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D:\Data\New folder\"/>
    </mc:Choice>
  </mc:AlternateContent>
  <xr:revisionPtr revIDLastSave="0" documentId="13_ncr:1_{41324232-C4F7-493E-86FD-01ACCF006253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Data" sheetId="4" r:id="rId1"/>
  </sheets>
  <definedNames>
    <definedName name="_xlnm._FilterDatabase" localSheetId="0" hidden="1">Data!$A$1:$GX$1196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4" l="1"/>
  <c r="H434" i="4" l="1"/>
  <c r="H719" i="4" l="1"/>
  <c r="G719" i="4"/>
  <c r="C719" i="4"/>
  <c r="H718" i="4"/>
  <c r="G718" i="4"/>
  <c r="C718" i="4"/>
  <c r="H717" i="4"/>
  <c r="G717" i="4"/>
  <c r="C717" i="4"/>
  <c r="H716" i="4"/>
  <c r="G716" i="4"/>
  <c r="C716" i="4"/>
  <c r="H715" i="4"/>
  <c r="G715" i="4"/>
  <c r="C715" i="4"/>
  <c r="H714" i="4"/>
  <c r="G714" i="4"/>
  <c r="C714" i="4"/>
  <c r="H713" i="4"/>
  <c r="G713" i="4"/>
  <c r="C713" i="4"/>
  <c r="H712" i="4"/>
  <c r="G712" i="4"/>
  <c r="C712" i="4"/>
  <c r="H711" i="4"/>
  <c r="G711" i="4"/>
  <c r="C711" i="4"/>
  <c r="H710" i="4"/>
  <c r="G710" i="4"/>
  <c r="C710" i="4"/>
  <c r="H709" i="4"/>
  <c r="G709" i="4"/>
  <c r="C709" i="4"/>
  <c r="H708" i="4"/>
  <c r="G708" i="4"/>
  <c r="C708" i="4"/>
  <c r="H707" i="4"/>
  <c r="G707" i="4"/>
  <c r="C707" i="4"/>
  <c r="H706" i="4"/>
  <c r="G706" i="4"/>
  <c r="C706" i="4"/>
  <c r="H705" i="4"/>
  <c r="G705" i="4"/>
  <c r="C705" i="4"/>
  <c r="H704" i="4"/>
  <c r="G704" i="4"/>
  <c r="C704" i="4"/>
  <c r="H703" i="4"/>
  <c r="G703" i="4"/>
  <c r="C703" i="4"/>
  <c r="H702" i="4"/>
  <c r="G702" i="4"/>
  <c r="C702" i="4"/>
  <c r="H701" i="4"/>
  <c r="G701" i="4"/>
  <c r="C701" i="4"/>
  <c r="H700" i="4"/>
  <c r="G700" i="4"/>
  <c r="C700" i="4"/>
  <c r="H699" i="4"/>
  <c r="G699" i="4"/>
  <c r="C699" i="4"/>
  <c r="H698" i="4"/>
  <c r="G698" i="4"/>
  <c r="C698" i="4"/>
  <c r="H697" i="4"/>
  <c r="G697" i="4"/>
  <c r="C697" i="4"/>
  <c r="H696" i="4"/>
  <c r="G696" i="4"/>
  <c r="C696" i="4"/>
  <c r="H695" i="4"/>
  <c r="G695" i="4"/>
  <c r="C695" i="4"/>
  <c r="H694" i="4"/>
  <c r="G694" i="4"/>
  <c r="C694" i="4"/>
  <c r="H693" i="4"/>
  <c r="G693" i="4"/>
  <c r="C693" i="4"/>
  <c r="H692" i="4"/>
  <c r="G692" i="4"/>
  <c r="C692" i="4"/>
  <c r="H691" i="4"/>
  <c r="G691" i="4"/>
  <c r="C691" i="4"/>
  <c r="H690" i="4"/>
  <c r="G690" i="4"/>
  <c r="C690" i="4"/>
  <c r="H689" i="4"/>
  <c r="G689" i="4"/>
  <c r="C689" i="4"/>
  <c r="H688" i="4"/>
  <c r="G688" i="4"/>
  <c r="C688" i="4"/>
  <c r="H687" i="4"/>
  <c r="G687" i="4"/>
  <c r="C687" i="4"/>
  <c r="H686" i="4"/>
  <c r="G686" i="4"/>
  <c r="C686" i="4"/>
  <c r="H685" i="4"/>
  <c r="G685" i="4"/>
  <c r="C685" i="4"/>
  <c r="H684" i="4"/>
  <c r="G684" i="4"/>
  <c r="C684" i="4"/>
  <c r="H683" i="4"/>
  <c r="G683" i="4"/>
  <c r="C683" i="4"/>
  <c r="H682" i="4"/>
  <c r="G682" i="4"/>
  <c r="C682" i="4"/>
  <c r="H681" i="4"/>
  <c r="G681" i="4"/>
  <c r="C681" i="4"/>
  <c r="H680" i="4"/>
  <c r="G680" i="4"/>
  <c r="C680" i="4"/>
  <c r="H1196" i="4" l="1"/>
  <c r="G1196" i="4"/>
  <c r="C1196" i="4"/>
  <c r="H1195" i="4"/>
  <c r="G1195" i="4"/>
  <c r="C1195" i="4"/>
  <c r="H1194" i="4"/>
  <c r="G1194" i="4"/>
  <c r="C1194" i="4"/>
  <c r="H1193" i="4"/>
  <c r="G1193" i="4"/>
  <c r="C1193" i="4"/>
  <c r="H1192" i="4"/>
  <c r="G1192" i="4"/>
  <c r="C1192" i="4"/>
  <c r="H1191" i="4"/>
  <c r="G1191" i="4"/>
  <c r="C1191" i="4"/>
  <c r="H1190" i="4"/>
  <c r="G1190" i="4"/>
  <c r="C1190" i="4"/>
  <c r="H1189" i="4"/>
  <c r="G1189" i="4"/>
  <c r="C1189" i="4"/>
  <c r="H1188" i="4"/>
  <c r="G1188" i="4"/>
  <c r="C1188" i="4"/>
  <c r="H1187" i="4"/>
  <c r="G1187" i="4"/>
  <c r="C1187" i="4"/>
  <c r="H1186" i="4"/>
  <c r="G1186" i="4"/>
  <c r="C1186" i="4"/>
  <c r="H1185" i="4"/>
  <c r="G1185" i="4"/>
  <c r="C1185" i="4"/>
  <c r="H1184" i="4"/>
  <c r="G1184" i="4"/>
  <c r="C1184" i="4"/>
  <c r="H1183" i="4"/>
  <c r="G1183" i="4"/>
  <c r="C1183" i="4"/>
  <c r="H1182" i="4"/>
  <c r="G1182" i="4"/>
  <c r="C1182" i="4"/>
  <c r="H1181" i="4"/>
  <c r="G1181" i="4"/>
  <c r="C1181" i="4"/>
  <c r="H1180" i="4"/>
  <c r="G1180" i="4"/>
  <c r="C1180" i="4"/>
  <c r="H1179" i="4"/>
  <c r="G1179" i="4"/>
  <c r="C1179" i="4"/>
  <c r="H1178" i="4"/>
  <c r="G1178" i="4"/>
  <c r="C1178" i="4"/>
  <c r="H1177" i="4"/>
  <c r="G1177" i="4"/>
  <c r="C1177" i="4"/>
  <c r="H1176" i="4"/>
  <c r="G1176" i="4"/>
  <c r="C1176" i="4"/>
  <c r="H1175" i="4"/>
  <c r="G1175" i="4"/>
  <c r="C1175" i="4"/>
  <c r="H1174" i="4"/>
  <c r="G1174" i="4"/>
  <c r="C1174" i="4"/>
  <c r="H1173" i="4"/>
  <c r="G1173" i="4"/>
  <c r="C1173" i="4"/>
  <c r="H1172" i="4"/>
  <c r="G1172" i="4"/>
  <c r="C1172" i="4"/>
  <c r="H1171" i="4"/>
  <c r="G1171" i="4"/>
  <c r="C1171" i="4"/>
  <c r="H1170" i="4"/>
  <c r="G1170" i="4"/>
  <c r="C1170" i="4"/>
  <c r="H1169" i="4"/>
  <c r="G1169" i="4"/>
  <c r="C1169" i="4"/>
  <c r="H1168" i="4"/>
  <c r="G1168" i="4"/>
  <c r="C1168" i="4"/>
  <c r="H1167" i="4"/>
  <c r="G1167" i="4"/>
  <c r="C1167" i="4"/>
  <c r="H1166" i="4"/>
  <c r="G1166" i="4"/>
  <c r="C1166" i="4"/>
  <c r="H1165" i="4"/>
  <c r="G1165" i="4"/>
  <c r="C1165" i="4"/>
  <c r="H1164" i="4"/>
  <c r="G1164" i="4"/>
  <c r="C1164" i="4"/>
  <c r="H1163" i="4"/>
  <c r="G1163" i="4"/>
  <c r="C1163" i="4"/>
  <c r="H1162" i="4"/>
  <c r="G1162" i="4"/>
  <c r="C1162" i="4"/>
  <c r="H1161" i="4"/>
  <c r="G1161" i="4"/>
  <c r="C1161" i="4"/>
  <c r="H1160" i="4"/>
  <c r="G1160" i="4"/>
  <c r="C1160" i="4"/>
  <c r="H1159" i="4"/>
  <c r="G1159" i="4"/>
  <c r="C1159" i="4"/>
  <c r="H1158" i="4"/>
  <c r="G1158" i="4"/>
  <c r="C1158" i="4"/>
  <c r="H1157" i="4"/>
  <c r="G1157" i="4"/>
  <c r="C1157" i="4"/>
  <c r="H1156" i="4"/>
  <c r="G1156" i="4"/>
  <c r="C1156" i="4"/>
  <c r="H1155" i="4"/>
  <c r="G1155" i="4"/>
  <c r="C1155" i="4"/>
  <c r="H1154" i="4"/>
  <c r="G1154" i="4"/>
  <c r="C1154" i="4"/>
  <c r="H1153" i="4"/>
  <c r="G1153" i="4"/>
  <c r="C1153" i="4"/>
  <c r="H1152" i="4"/>
  <c r="G1152" i="4"/>
  <c r="C1152" i="4"/>
  <c r="H1151" i="4"/>
  <c r="G1151" i="4"/>
  <c r="C1151" i="4"/>
  <c r="H1150" i="4"/>
  <c r="G1150" i="4"/>
  <c r="C1150" i="4"/>
  <c r="H1149" i="4"/>
  <c r="G1149" i="4"/>
  <c r="C1149" i="4"/>
  <c r="H1148" i="4"/>
  <c r="G1148" i="4"/>
  <c r="C1148" i="4"/>
  <c r="H1147" i="4"/>
  <c r="G1147" i="4"/>
  <c r="C1147" i="4"/>
  <c r="H1146" i="4"/>
  <c r="G1146" i="4"/>
  <c r="C1146" i="4"/>
  <c r="H1145" i="4"/>
  <c r="G1145" i="4"/>
  <c r="C1145" i="4"/>
  <c r="H1144" i="4"/>
  <c r="G1144" i="4"/>
  <c r="C1144" i="4"/>
  <c r="H1143" i="4"/>
  <c r="G1143" i="4"/>
  <c r="C1143" i="4"/>
  <c r="H1142" i="4"/>
  <c r="G1142" i="4"/>
  <c r="C1142" i="4"/>
  <c r="H1141" i="4"/>
  <c r="G1141" i="4"/>
  <c r="C1141" i="4"/>
  <c r="H1140" i="4"/>
  <c r="G1140" i="4"/>
  <c r="C1140" i="4"/>
  <c r="H1139" i="4"/>
  <c r="G1139" i="4"/>
  <c r="C1139" i="4"/>
  <c r="H1138" i="4"/>
  <c r="G1138" i="4"/>
  <c r="C1138" i="4"/>
  <c r="H1137" i="4"/>
  <c r="G1137" i="4"/>
  <c r="C1137" i="4"/>
  <c r="H1136" i="4"/>
  <c r="G1136" i="4"/>
  <c r="C1136" i="4"/>
  <c r="H1135" i="4"/>
  <c r="G1135" i="4"/>
  <c r="C1135" i="4"/>
  <c r="H1134" i="4"/>
  <c r="G1134" i="4"/>
  <c r="C1134" i="4"/>
  <c r="H1133" i="4"/>
  <c r="G1133" i="4"/>
  <c r="C1133" i="4"/>
  <c r="H1132" i="4"/>
  <c r="G1132" i="4"/>
  <c r="C1132" i="4"/>
  <c r="H1131" i="4"/>
  <c r="G1131" i="4"/>
  <c r="C1131" i="4"/>
  <c r="H1130" i="4"/>
  <c r="G1130" i="4"/>
  <c r="C1130" i="4"/>
  <c r="H1129" i="4"/>
  <c r="G1129" i="4"/>
  <c r="C1129" i="4"/>
  <c r="H1128" i="4"/>
  <c r="G1128" i="4"/>
  <c r="C1128" i="4"/>
  <c r="H1127" i="4"/>
  <c r="G1127" i="4"/>
  <c r="C1127" i="4"/>
  <c r="H1126" i="4"/>
  <c r="G1126" i="4"/>
  <c r="C1126" i="4"/>
  <c r="H1125" i="4"/>
  <c r="G1125" i="4"/>
  <c r="C1125" i="4"/>
  <c r="H1124" i="4"/>
  <c r="G1124" i="4"/>
  <c r="C1124" i="4"/>
  <c r="H1123" i="4"/>
  <c r="G1123" i="4"/>
  <c r="C1123" i="4"/>
  <c r="H1122" i="4"/>
  <c r="G1122" i="4"/>
  <c r="C1122" i="4"/>
  <c r="H1121" i="4"/>
  <c r="G1121" i="4"/>
  <c r="C1121" i="4"/>
  <c r="H1120" i="4"/>
  <c r="G1120" i="4"/>
  <c r="C1120" i="4"/>
  <c r="H1119" i="4"/>
  <c r="G1119" i="4"/>
  <c r="C1119" i="4"/>
  <c r="H1118" i="4"/>
  <c r="G1118" i="4"/>
  <c r="C1118" i="4"/>
  <c r="H1117" i="4"/>
  <c r="G1117" i="4"/>
  <c r="C1117" i="4"/>
  <c r="H1116" i="4"/>
  <c r="G1116" i="4"/>
  <c r="C1116" i="4"/>
  <c r="H1115" i="4"/>
  <c r="G1115" i="4"/>
  <c r="C1115" i="4"/>
  <c r="H1114" i="4"/>
  <c r="G1114" i="4"/>
  <c r="C1114" i="4"/>
  <c r="H1113" i="4"/>
  <c r="G1113" i="4"/>
  <c r="C1113" i="4"/>
  <c r="H1112" i="4"/>
  <c r="G1112" i="4"/>
  <c r="C1112" i="4"/>
  <c r="H1111" i="4"/>
  <c r="G1111" i="4"/>
  <c r="C1111" i="4"/>
  <c r="H1110" i="4"/>
  <c r="G1110" i="4"/>
  <c r="C1110" i="4"/>
  <c r="H1109" i="4"/>
  <c r="G1109" i="4"/>
  <c r="C1109" i="4"/>
  <c r="H1108" i="4"/>
  <c r="G1108" i="4"/>
  <c r="C1108" i="4"/>
  <c r="H1107" i="4"/>
  <c r="G1107" i="4"/>
  <c r="C1107" i="4"/>
  <c r="H1106" i="4"/>
  <c r="G1106" i="4"/>
  <c r="C1106" i="4"/>
  <c r="H1105" i="4"/>
  <c r="G1105" i="4"/>
  <c r="C1105" i="4"/>
  <c r="H1104" i="4"/>
  <c r="G1104" i="4"/>
  <c r="C1104" i="4"/>
  <c r="H1103" i="4"/>
  <c r="G1103" i="4"/>
  <c r="C1103" i="4"/>
  <c r="H1102" i="4"/>
  <c r="G1102" i="4"/>
  <c r="C1102" i="4"/>
  <c r="H1101" i="4"/>
  <c r="G1101" i="4"/>
  <c r="C1101" i="4"/>
  <c r="H1100" i="4"/>
  <c r="G1100" i="4"/>
  <c r="C1100" i="4"/>
  <c r="H1099" i="4"/>
  <c r="G1099" i="4"/>
  <c r="C1099" i="4"/>
  <c r="H1098" i="4"/>
  <c r="G1098" i="4"/>
  <c r="C1098" i="4"/>
  <c r="H1097" i="4"/>
  <c r="G1097" i="4"/>
  <c r="C1097" i="4"/>
  <c r="H1096" i="4"/>
  <c r="G1096" i="4"/>
  <c r="C1096" i="4"/>
  <c r="H1095" i="4"/>
  <c r="G1095" i="4"/>
  <c r="C1095" i="4"/>
  <c r="H1094" i="4"/>
  <c r="G1094" i="4"/>
  <c r="C1094" i="4"/>
  <c r="H1093" i="4"/>
  <c r="G1093" i="4"/>
  <c r="C1093" i="4"/>
  <c r="H1092" i="4"/>
  <c r="G1092" i="4"/>
  <c r="C1092" i="4"/>
  <c r="H1091" i="4"/>
  <c r="G1091" i="4"/>
  <c r="C1091" i="4"/>
  <c r="H1090" i="4"/>
  <c r="G1090" i="4"/>
  <c r="C1090" i="4"/>
  <c r="H1089" i="4"/>
  <c r="G1089" i="4"/>
  <c r="C1089" i="4"/>
  <c r="H1088" i="4"/>
  <c r="G1088" i="4"/>
  <c r="C1088" i="4"/>
  <c r="H1087" i="4"/>
  <c r="G1087" i="4"/>
  <c r="C1087" i="4"/>
  <c r="H1086" i="4"/>
  <c r="G1086" i="4"/>
  <c r="C1086" i="4"/>
  <c r="H1085" i="4"/>
  <c r="G1085" i="4"/>
  <c r="C1085" i="4"/>
  <c r="H1084" i="4"/>
  <c r="G1084" i="4"/>
  <c r="C1084" i="4"/>
  <c r="H1083" i="4"/>
  <c r="G1083" i="4"/>
  <c r="C1083" i="4"/>
  <c r="H1082" i="4"/>
  <c r="G1082" i="4"/>
  <c r="C1082" i="4"/>
  <c r="H1081" i="4"/>
  <c r="G1081" i="4"/>
  <c r="C1081" i="4"/>
  <c r="H1080" i="4"/>
  <c r="G1080" i="4"/>
  <c r="C1080" i="4"/>
  <c r="H1079" i="4"/>
  <c r="G1079" i="4"/>
  <c r="C1079" i="4"/>
  <c r="H1078" i="4"/>
  <c r="G1078" i="4"/>
  <c r="C1078" i="4"/>
  <c r="H1077" i="4"/>
  <c r="G1077" i="4"/>
  <c r="C107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H953" i="4" l="1"/>
  <c r="G953" i="4"/>
  <c r="H954" i="4"/>
  <c r="G954" i="4"/>
  <c r="H949" i="4"/>
  <c r="G949" i="4"/>
  <c r="H948" i="4"/>
  <c r="G948" i="4"/>
  <c r="H950" i="4"/>
  <c r="G950" i="4"/>
  <c r="H951" i="4"/>
  <c r="G951" i="4"/>
  <c r="H952" i="4"/>
  <c r="G952" i="4"/>
  <c r="H944" i="4"/>
  <c r="G944" i="4"/>
  <c r="H943" i="4"/>
  <c r="G943" i="4"/>
  <c r="H946" i="4"/>
  <c r="G946" i="4"/>
  <c r="H945" i="4"/>
  <c r="G945" i="4"/>
  <c r="H942" i="4"/>
  <c r="G942" i="4"/>
  <c r="H947" i="4"/>
  <c r="G947" i="4"/>
  <c r="H940" i="4"/>
  <c r="G940" i="4"/>
  <c r="H955" i="4"/>
  <c r="G955" i="4"/>
  <c r="H941" i="4"/>
  <c r="G941" i="4"/>
  <c r="H939" i="4"/>
  <c r="G939" i="4"/>
  <c r="H934" i="4"/>
  <c r="G934" i="4"/>
  <c r="H938" i="4"/>
  <c r="G938" i="4"/>
  <c r="H937" i="4"/>
  <c r="G937" i="4"/>
  <c r="H936" i="4"/>
  <c r="G936" i="4"/>
  <c r="H935" i="4"/>
  <c r="G935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56" i="4"/>
  <c r="G956" i="4"/>
  <c r="H926" i="4"/>
  <c r="G926" i="4"/>
  <c r="H925" i="4"/>
  <c r="G925" i="4"/>
  <c r="H924" i="4"/>
  <c r="G924" i="4"/>
  <c r="H923" i="4"/>
  <c r="G923" i="4"/>
  <c r="H922" i="4"/>
  <c r="G922" i="4"/>
  <c r="H918" i="4"/>
  <c r="G918" i="4"/>
  <c r="H921" i="4"/>
  <c r="G921" i="4"/>
  <c r="H920" i="4"/>
  <c r="G920" i="4"/>
  <c r="H919" i="4"/>
  <c r="G919" i="4"/>
  <c r="H917" i="4"/>
  <c r="G917" i="4"/>
  <c r="H889" i="4"/>
  <c r="G889" i="4"/>
  <c r="H912" i="4"/>
  <c r="G912" i="4"/>
  <c r="H884" i="4"/>
  <c r="G884" i="4"/>
  <c r="H883" i="4"/>
  <c r="G883" i="4"/>
  <c r="H886" i="4"/>
  <c r="G886" i="4"/>
  <c r="H887" i="4"/>
  <c r="G887" i="4"/>
  <c r="H885" i="4"/>
  <c r="G885" i="4"/>
  <c r="H881" i="4"/>
  <c r="G881" i="4"/>
  <c r="H882" i="4"/>
  <c r="G882" i="4"/>
  <c r="H880" i="4"/>
  <c r="G880" i="4"/>
  <c r="H879" i="4"/>
  <c r="G879" i="4"/>
  <c r="H877" i="4"/>
  <c r="G877" i="4"/>
  <c r="H878" i="4"/>
  <c r="G878" i="4"/>
  <c r="H915" i="4"/>
  <c r="G915" i="4"/>
  <c r="H910" i="4"/>
  <c r="G910" i="4"/>
  <c r="H909" i="4"/>
  <c r="G909" i="4"/>
  <c r="H908" i="4"/>
  <c r="G908" i="4"/>
  <c r="H907" i="4"/>
  <c r="G907" i="4"/>
  <c r="H911" i="4"/>
  <c r="G911" i="4"/>
  <c r="H906" i="4"/>
  <c r="G906" i="4"/>
  <c r="H905" i="4"/>
  <c r="G905" i="4"/>
  <c r="H902" i="4"/>
  <c r="G902" i="4"/>
  <c r="H903" i="4"/>
  <c r="G903" i="4"/>
  <c r="H904" i="4"/>
  <c r="G904" i="4"/>
  <c r="H900" i="4"/>
  <c r="G900" i="4"/>
  <c r="H901" i="4"/>
  <c r="G901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8" i="4"/>
  <c r="G888" i="4"/>
  <c r="H913" i="4"/>
  <c r="G913" i="4"/>
  <c r="H914" i="4"/>
  <c r="G914" i="4"/>
  <c r="H916" i="4"/>
  <c r="G916" i="4"/>
  <c r="H872" i="4"/>
  <c r="G872" i="4"/>
  <c r="H871" i="4"/>
  <c r="G871" i="4"/>
  <c r="H870" i="4"/>
  <c r="G870" i="4"/>
  <c r="H858" i="4"/>
  <c r="G858" i="4"/>
  <c r="H869" i="4"/>
  <c r="G869" i="4"/>
  <c r="H868" i="4"/>
  <c r="G868" i="4"/>
  <c r="H867" i="4"/>
  <c r="G867" i="4"/>
  <c r="H866" i="4"/>
  <c r="G866" i="4"/>
  <c r="H864" i="4"/>
  <c r="G864" i="4"/>
  <c r="H863" i="4"/>
  <c r="G863" i="4"/>
  <c r="H865" i="4"/>
  <c r="G865" i="4"/>
  <c r="H862" i="4"/>
  <c r="G862" i="4"/>
  <c r="H856" i="4"/>
  <c r="G856" i="4"/>
  <c r="H861" i="4"/>
  <c r="G861" i="4"/>
  <c r="H859" i="4"/>
  <c r="G859" i="4"/>
  <c r="H860" i="4"/>
  <c r="G860" i="4"/>
  <c r="H855" i="4"/>
  <c r="G855" i="4"/>
  <c r="H857" i="4"/>
  <c r="G857" i="4"/>
  <c r="H851" i="4"/>
  <c r="G851" i="4"/>
  <c r="H852" i="4"/>
  <c r="G852" i="4"/>
  <c r="H854" i="4"/>
  <c r="G854" i="4"/>
  <c r="H853" i="4"/>
  <c r="G853" i="4"/>
  <c r="H850" i="4"/>
  <c r="G850" i="4"/>
  <c r="H849" i="4"/>
  <c r="G849" i="4"/>
  <c r="H848" i="4"/>
  <c r="G848" i="4"/>
  <c r="H847" i="4"/>
  <c r="G847" i="4"/>
  <c r="H846" i="4"/>
  <c r="G846" i="4"/>
  <c r="H842" i="4"/>
  <c r="G842" i="4"/>
  <c r="H843" i="4"/>
  <c r="G843" i="4"/>
  <c r="H844" i="4"/>
  <c r="G844" i="4"/>
  <c r="H845" i="4"/>
  <c r="G845" i="4"/>
  <c r="H841" i="4"/>
  <c r="G841" i="4"/>
  <c r="H840" i="4"/>
  <c r="G840" i="4"/>
  <c r="H876" i="4"/>
  <c r="G876" i="4"/>
  <c r="H839" i="4"/>
  <c r="G839" i="4"/>
  <c r="H875" i="4"/>
  <c r="G875" i="4"/>
  <c r="H874" i="4"/>
  <c r="G874" i="4"/>
  <c r="H873" i="4"/>
  <c r="G873" i="4"/>
  <c r="H838" i="4"/>
  <c r="G838" i="4"/>
  <c r="H826" i="4"/>
  <c r="G826" i="4"/>
  <c r="H820" i="4"/>
  <c r="G820" i="4"/>
  <c r="H824" i="4"/>
  <c r="G824" i="4"/>
  <c r="H825" i="4"/>
  <c r="G825" i="4"/>
  <c r="H819" i="4"/>
  <c r="G819" i="4"/>
  <c r="H817" i="4"/>
  <c r="G817" i="4"/>
  <c r="H818" i="4"/>
  <c r="G818" i="4"/>
  <c r="H815" i="4"/>
  <c r="G815" i="4"/>
  <c r="H816" i="4"/>
  <c r="G816" i="4"/>
  <c r="H806" i="4"/>
  <c r="G806" i="4"/>
  <c r="H805" i="4"/>
  <c r="G805" i="4"/>
  <c r="H823" i="4"/>
  <c r="G823" i="4"/>
  <c r="H837" i="4"/>
  <c r="G837" i="4"/>
  <c r="H814" i="4"/>
  <c r="G814" i="4"/>
  <c r="H813" i="4"/>
  <c r="G813" i="4"/>
  <c r="H812" i="4"/>
  <c r="G812" i="4"/>
  <c r="H811" i="4"/>
  <c r="G811" i="4"/>
  <c r="H810" i="4"/>
  <c r="G810" i="4"/>
  <c r="H803" i="4"/>
  <c r="G803" i="4"/>
  <c r="H802" i="4"/>
  <c r="G802" i="4"/>
  <c r="H808" i="4"/>
  <c r="G808" i="4"/>
  <c r="H801" i="4"/>
  <c r="G801" i="4"/>
  <c r="H809" i="4"/>
  <c r="G809" i="4"/>
  <c r="H804" i="4"/>
  <c r="G804" i="4"/>
  <c r="H800" i="4"/>
  <c r="G800" i="4"/>
  <c r="H807" i="4"/>
  <c r="G807" i="4"/>
  <c r="H831" i="4"/>
  <c r="G831" i="4"/>
  <c r="H830" i="4"/>
  <c r="G830" i="4"/>
  <c r="H827" i="4"/>
  <c r="G827" i="4"/>
  <c r="H828" i="4"/>
  <c r="G828" i="4"/>
  <c r="H822" i="4"/>
  <c r="G822" i="4"/>
  <c r="H836" i="4"/>
  <c r="G836" i="4"/>
  <c r="H835" i="4"/>
  <c r="G835" i="4"/>
  <c r="H834" i="4"/>
  <c r="G834" i="4"/>
  <c r="H829" i="4"/>
  <c r="G829" i="4"/>
  <c r="H833" i="4"/>
  <c r="G833" i="4"/>
  <c r="H821" i="4"/>
  <c r="G821" i="4"/>
  <c r="H832" i="4"/>
  <c r="G832" i="4"/>
  <c r="H384" i="4"/>
  <c r="G384" i="4"/>
  <c r="H388" i="4"/>
  <c r="G388" i="4"/>
  <c r="H385" i="4"/>
  <c r="G385" i="4"/>
  <c r="H398" i="4"/>
  <c r="G398" i="4"/>
  <c r="H399" i="4"/>
  <c r="G399" i="4"/>
  <c r="H396" i="4"/>
  <c r="G396" i="4"/>
  <c r="H397" i="4"/>
  <c r="G397" i="4"/>
  <c r="H391" i="4"/>
  <c r="G391" i="4"/>
  <c r="H394" i="4"/>
  <c r="G394" i="4"/>
  <c r="H395" i="4"/>
  <c r="G395" i="4"/>
  <c r="H393" i="4"/>
  <c r="G393" i="4"/>
  <c r="H389" i="4"/>
  <c r="G389" i="4"/>
  <c r="H390" i="4"/>
  <c r="G390" i="4"/>
  <c r="H387" i="4"/>
  <c r="G387" i="4"/>
  <c r="H386" i="4"/>
  <c r="G386" i="4"/>
  <c r="H392" i="4"/>
  <c r="G392" i="4"/>
  <c r="H381" i="4"/>
  <c r="G381" i="4"/>
  <c r="H383" i="4"/>
  <c r="G383" i="4"/>
  <c r="H379" i="4"/>
  <c r="G379" i="4"/>
  <c r="H374" i="4"/>
  <c r="G374" i="4"/>
  <c r="H371" i="4"/>
  <c r="G371" i="4"/>
  <c r="H373" i="4"/>
  <c r="G373" i="4"/>
  <c r="H377" i="4"/>
  <c r="G377" i="4"/>
  <c r="H380" i="4"/>
  <c r="G380" i="4"/>
  <c r="H382" i="4"/>
  <c r="G382" i="4"/>
  <c r="H369" i="4"/>
  <c r="G369" i="4"/>
  <c r="H378" i="4"/>
  <c r="G378" i="4"/>
  <c r="H376" i="4"/>
  <c r="G376" i="4"/>
  <c r="H375" i="4"/>
  <c r="G375" i="4"/>
  <c r="H372" i="4"/>
  <c r="G372" i="4"/>
  <c r="H367" i="4"/>
  <c r="G367" i="4"/>
  <c r="H368" i="4"/>
  <c r="G368" i="4"/>
  <c r="H370" i="4"/>
  <c r="G370" i="4"/>
  <c r="H366" i="4"/>
  <c r="G366" i="4"/>
  <c r="H364" i="4"/>
  <c r="G364" i="4"/>
  <c r="H362" i="4"/>
  <c r="G362" i="4"/>
  <c r="H363" i="4"/>
  <c r="G363" i="4"/>
  <c r="H365" i="4"/>
  <c r="G365" i="4"/>
  <c r="H361" i="4"/>
  <c r="G361" i="4"/>
  <c r="H360" i="4"/>
  <c r="G360" i="4"/>
  <c r="H131" i="4"/>
  <c r="G131" i="4"/>
  <c r="H133" i="4"/>
  <c r="G133" i="4"/>
  <c r="H135" i="4"/>
  <c r="G135" i="4"/>
  <c r="H136" i="4"/>
  <c r="G136" i="4"/>
  <c r="H137" i="4"/>
  <c r="G137" i="4"/>
  <c r="H138" i="4"/>
  <c r="G138" i="4"/>
  <c r="H139" i="4"/>
  <c r="G139" i="4"/>
  <c r="H141" i="4"/>
  <c r="G141" i="4"/>
  <c r="H140" i="4"/>
  <c r="G140" i="4"/>
  <c r="H132" i="4"/>
  <c r="G132" i="4"/>
  <c r="H144" i="4"/>
  <c r="G144" i="4"/>
  <c r="H146" i="4"/>
  <c r="G146" i="4"/>
  <c r="H143" i="4"/>
  <c r="G143" i="4"/>
  <c r="H147" i="4"/>
  <c r="G147" i="4"/>
  <c r="H145" i="4"/>
  <c r="G145" i="4"/>
  <c r="H142" i="4"/>
  <c r="G142" i="4"/>
  <c r="H148" i="4"/>
  <c r="G148" i="4"/>
  <c r="H150" i="4"/>
  <c r="G150" i="4"/>
  <c r="H149" i="4"/>
  <c r="G149" i="4"/>
  <c r="H151" i="4"/>
  <c r="G151" i="4"/>
  <c r="H152" i="4"/>
  <c r="G152" i="4"/>
  <c r="H121" i="4"/>
  <c r="G121" i="4"/>
  <c r="H123" i="4"/>
  <c r="G123" i="4"/>
  <c r="H122" i="4"/>
  <c r="G122" i="4"/>
  <c r="H125" i="4"/>
  <c r="G125" i="4"/>
  <c r="H126" i="4"/>
  <c r="G126" i="4"/>
  <c r="H128" i="4"/>
  <c r="G128" i="4"/>
  <c r="H127" i="4"/>
  <c r="G127" i="4"/>
  <c r="H129" i="4"/>
  <c r="G129" i="4"/>
  <c r="H130" i="4"/>
  <c r="G130" i="4"/>
  <c r="H134" i="4"/>
  <c r="G134" i="4"/>
  <c r="H124" i="4"/>
  <c r="G124" i="4"/>
  <c r="H157" i="4"/>
  <c r="G157" i="4"/>
  <c r="H158" i="4"/>
  <c r="G158" i="4"/>
  <c r="H153" i="4"/>
  <c r="G153" i="4"/>
  <c r="H160" i="4"/>
  <c r="G160" i="4"/>
  <c r="H159" i="4"/>
  <c r="G159" i="4"/>
  <c r="H154" i="4"/>
  <c r="G154" i="4"/>
  <c r="H155" i="4"/>
  <c r="G155" i="4"/>
  <c r="H156" i="4"/>
  <c r="G156" i="4"/>
  <c r="H403" i="4"/>
  <c r="G403" i="4"/>
  <c r="H401" i="4"/>
  <c r="G401" i="4"/>
  <c r="H400" i="4"/>
  <c r="G400" i="4"/>
  <c r="H402" i="4"/>
  <c r="G402" i="4"/>
  <c r="H404" i="4"/>
  <c r="G404" i="4"/>
  <c r="H405" i="4"/>
  <c r="G405" i="4"/>
  <c r="H408" i="4"/>
  <c r="G408" i="4"/>
  <c r="H406" i="4"/>
  <c r="G406" i="4"/>
  <c r="H407" i="4"/>
  <c r="G407" i="4"/>
  <c r="H410" i="4"/>
  <c r="G410" i="4"/>
  <c r="H409" i="4"/>
  <c r="G409" i="4"/>
  <c r="H412" i="4"/>
  <c r="G412" i="4"/>
  <c r="H411" i="4"/>
  <c r="G411" i="4"/>
  <c r="H413" i="4"/>
  <c r="G413" i="4"/>
  <c r="H415" i="4"/>
  <c r="G415" i="4"/>
  <c r="H414" i="4"/>
  <c r="G414" i="4"/>
  <c r="H422" i="4"/>
  <c r="G422" i="4"/>
  <c r="H421" i="4"/>
  <c r="G421" i="4"/>
  <c r="H419" i="4"/>
  <c r="G419" i="4"/>
  <c r="H418" i="4"/>
  <c r="G418" i="4"/>
  <c r="H423" i="4"/>
  <c r="G423" i="4"/>
  <c r="H417" i="4"/>
  <c r="G417" i="4"/>
  <c r="H416" i="4"/>
  <c r="G416" i="4"/>
  <c r="H420" i="4"/>
  <c r="G420" i="4"/>
  <c r="H428" i="4"/>
  <c r="G428" i="4"/>
  <c r="H424" i="4"/>
  <c r="G424" i="4"/>
  <c r="H426" i="4"/>
  <c r="G426" i="4"/>
  <c r="H427" i="4"/>
  <c r="G427" i="4"/>
  <c r="H425" i="4"/>
  <c r="G425" i="4"/>
  <c r="H435" i="4"/>
  <c r="G435" i="4"/>
  <c r="H439" i="4"/>
  <c r="G439" i="4"/>
  <c r="H436" i="4"/>
  <c r="G436" i="4"/>
  <c r="H431" i="4"/>
  <c r="G431" i="4"/>
  <c r="H437" i="4"/>
  <c r="G437" i="4"/>
  <c r="H438" i="4"/>
  <c r="G438" i="4"/>
  <c r="H430" i="4"/>
  <c r="G430" i="4"/>
  <c r="H429" i="4"/>
  <c r="G429" i="4"/>
  <c r="H433" i="4"/>
  <c r="G433" i="4"/>
  <c r="H432" i="4"/>
  <c r="G432" i="4"/>
  <c r="G434" i="4"/>
  <c r="H971" i="4"/>
  <c r="G971" i="4"/>
  <c r="H972" i="4"/>
  <c r="G972" i="4"/>
  <c r="H958" i="4"/>
  <c r="G958" i="4"/>
  <c r="H961" i="4"/>
  <c r="G961" i="4"/>
  <c r="H962" i="4"/>
  <c r="G962" i="4"/>
  <c r="H959" i="4"/>
  <c r="G959" i="4"/>
  <c r="H960" i="4"/>
  <c r="G960" i="4"/>
  <c r="H996" i="4"/>
  <c r="G996" i="4"/>
  <c r="H995" i="4"/>
  <c r="G995" i="4"/>
  <c r="H957" i="4"/>
  <c r="G957" i="4"/>
  <c r="H975" i="4"/>
  <c r="G975" i="4"/>
  <c r="H976" i="4"/>
  <c r="G976" i="4"/>
  <c r="H963" i="4"/>
  <c r="G963" i="4"/>
  <c r="H965" i="4"/>
  <c r="G965" i="4"/>
  <c r="H969" i="4"/>
  <c r="G969" i="4"/>
  <c r="H964" i="4"/>
  <c r="G964" i="4"/>
  <c r="H967" i="4"/>
  <c r="G967" i="4"/>
  <c r="H966" i="4"/>
  <c r="G966" i="4"/>
  <c r="H970" i="4"/>
  <c r="G970" i="4"/>
  <c r="H968" i="4"/>
  <c r="G968" i="4"/>
  <c r="H983" i="4"/>
  <c r="G983" i="4"/>
  <c r="H987" i="4"/>
  <c r="G987" i="4"/>
  <c r="H982" i="4"/>
  <c r="G982" i="4"/>
  <c r="H981" i="4"/>
  <c r="G981" i="4"/>
  <c r="H979" i="4"/>
  <c r="G979" i="4"/>
  <c r="H980" i="4"/>
  <c r="G980" i="4"/>
  <c r="H973" i="4"/>
  <c r="G973" i="4"/>
  <c r="H974" i="4"/>
  <c r="G974" i="4"/>
  <c r="H978" i="4"/>
  <c r="G978" i="4"/>
  <c r="H977" i="4"/>
  <c r="G977" i="4"/>
  <c r="H990" i="4"/>
  <c r="G990" i="4"/>
  <c r="H991" i="4"/>
  <c r="G991" i="4"/>
  <c r="H984" i="4"/>
  <c r="G984" i="4"/>
  <c r="H986" i="4"/>
  <c r="G986" i="4"/>
  <c r="H994" i="4"/>
  <c r="G994" i="4"/>
  <c r="H989" i="4"/>
  <c r="G989" i="4"/>
  <c r="H985" i="4"/>
  <c r="G985" i="4"/>
  <c r="H992" i="4"/>
  <c r="G992" i="4"/>
  <c r="H988" i="4"/>
  <c r="G988" i="4"/>
  <c r="H993" i="4"/>
  <c r="G993" i="4"/>
  <c r="H1073" i="4"/>
  <c r="G1073" i="4"/>
  <c r="H1074" i="4"/>
  <c r="G1074" i="4"/>
  <c r="H1069" i="4"/>
  <c r="G1069" i="4"/>
  <c r="H1067" i="4"/>
  <c r="G1067" i="4"/>
  <c r="H1068" i="4"/>
  <c r="G1068" i="4"/>
  <c r="H1075" i="4"/>
  <c r="G1075" i="4"/>
  <c r="H1076" i="4"/>
  <c r="G1076" i="4"/>
  <c r="H1072" i="4"/>
  <c r="G1072" i="4"/>
  <c r="H1071" i="4"/>
  <c r="G1071" i="4"/>
  <c r="H1062" i="4"/>
  <c r="G1062" i="4"/>
  <c r="H1059" i="4"/>
  <c r="G1059" i="4"/>
  <c r="H1060" i="4"/>
  <c r="G1060" i="4"/>
  <c r="H1064" i="4"/>
  <c r="G1064" i="4"/>
  <c r="H1063" i="4"/>
  <c r="G1063" i="4"/>
  <c r="H1066" i="4"/>
  <c r="G1066" i="4"/>
  <c r="H1061" i="4"/>
  <c r="G1061" i="4"/>
  <c r="H1065" i="4"/>
  <c r="G1065" i="4"/>
  <c r="H1070" i="4"/>
  <c r="G1070" i="4"/>
  <c r="H1054" i="4"/>
  <c r="G1054" i="4"/>
  <c r="H1043" i="4"/>
  <c r="G1043" i="4"/>
  <c r="H1042" i="4"/>
  <c r="G1042" i="4"/>
  <c r="H1051" i="4"/>
  <c r="G1051" i="4"/>
  <c r="H1050" i="4"/>
  <c r="G1050" i="4"/>
  <c r="H1052" i="4"/>
  <c r="G1052" i="4"/>
  <c r="H1053" i="4"/>
  <c r="G1053" i="4"/>
  <c r="H1055" i="4"/>
  <c r="G1055" i="4"/>
  <c r="H1057" i="4"/>
  <c r="G1057" i="4"/>
  <c r="H1058" i="4"/>
  <c r="G1058" i="4"/>
  <c r="H1056" i="4"/>
  <c r="G1056" i="4"/>
  <c r="H1037" i="4"/>
  <c r="G1037" i="4"/>
  <c r="H1040" i="4"/>
  <c r="G1040" i="4"/>
  <c r="H1038" i="4"/>
  <c r="G1038" i="4"/>
  <c r="H1039" i="4"/>
  <c r="G1039" i="4"/>
  <c r="H1041" i="4"/>
  <c r="G1041" i="4"/>
  <c r="H1044" i="4"/>
  <c r="G1044" i="4"/>
  <c r="H1045" i="4"/>
  <c r="G1045" i="4"/>
  <c r="H1047" i="4"/>
  <c r="G1047" i="4"/>
  <c r="H1049" i="4"/>
  <c r="G1049" i="4"/>
  <c r="H1046" i="4"/>
  <c r="G1046" i="4"/>
  <c r="H1048" i="4"/>
  <c r="G1048" i="4"/>
  <c r="H1033" i="4"/>
  <c r="G1033" i="4"/>
  <c r="H1034" i="4"/>
  <c r="G1034" i="4"/>
  <c r="H1035" i="4"/>
  <c r="G1035" i="4"/>
  <c r="H1022" i="4"/>
  <c r="G1022" i="4"/>
  <c r="H1015" i="4"/>
  <c r="G1015" i="4"/>
  <c r="H1014" i="4"/>
  <c r="G1014" i="4"/>
  <c r="H1017" i="4"/>
  <c r="G1017" i="4"/>
  <c r="H1031" i="4"/>
  <c r="G1031" i="4"/>
  <c r="H1020" i="4"/>
  <c r="G1020" i="4"/>
  <c r="H1036" i="4"/>
  <c r="G1036" i="4"/>
  <c r="H1019" i="4"/>
  <c r="G1019" i="4"/>
  <c r="H1016" i="4"/>
  <c r="G1016" i="4"/>
  <c r="H1011" i="4"/>
  <c r="G1011" i="4"/>
  <c r="H1010" i="4"/>
  <c r="G1010" i="4"/>
  <c r="H1013" i="4"/>
  <c r="G1013" i="4"/>
  <c r="H1012" i="4"/>
  <c r="G1012" i="4"/>
  <c r="H1009" i="4"/>
  <c r="G1009" i="4"/>
  <c r="H1007" i="4"/>
  <c r="G1007" i="4"/>
  <c r="H1008" i="4"/>
  <c r="G1008" i="4"/>
  <c r="H1006" i="4"/>
  <c r="G1006" i="4"/>
  <c r="H1002" i="4"/>
  <c r="G1002" i="4"/>
  <c r="H1003" i="4"/>
  <c r="G1003" i="4"/>
  <c r="H1001" i="4"/>
  <c r="G1001" i="4"/>
  <c r="H1005" i="4"/>
  <c r="G1005" i="4"/>
  <c r="H1004" i="4"/>
  <c r="G1004" i="4"/>
  <c r="H999" i="4"/>
  <c r="G999" i="4"/>
  <c r="H1000" i="4"/>
  <c r="G1000" i="4"/>
  <c r="H998" i="4"/>
  <c r="G998" i="4"/>
  <c r="H997" i="4"/>
  <c r="G997" i="4"/>
  <c r="H1018" i="4"/>
  <c r="G1018" i="4"/>
  <c r="H1021" i="4"/>
  <c r="G1021" i="4"/>
  <c r="H1023" i="4"/>
  <c r="G1023" i="4"/>
  <c r="H1027" i="4"/>
  <c r="G1027" i="4"/>
  <c r="H1024" i="4"/>
  <c r="G1024" i="4"/>
  <c r="H1025" i="4"/>
  <c r="G1025" i="4"/>
  <c r="H1026" i="4"/>
  <c r="G1026" i="4"/>
  <c r="H1028" i="4"/>
  <c r="G1028" i="4"/>
  <c r="H1029" i="4"/>
  <c r="G1029" i="4"/>
  <c r="H1030" i="4"/>
  <c r="G1030" i="4"/>
  <c r="H1032" i="4"/>
  <c r="G1032" i="4"/>
  <c r="H789" i="4"/>
  <c r="G789" i="4"/>
  <c r="H788" i="4"/>
  <c r="G788" i="4"/>
  <c r="H787" i="4"/>
  <c r="G787" i="4"/>
  <c r="H776" i="4"/>
  <c r="G776" i="4"/>
  <c r="H783" i="4"/>
  <c r="G783" i="4"/>
  <c r="H786" i="4"/>
  <c r="G786" i="4"/>
  <c r="H785" i="4"/>
  <c r="G785" i="4"/>
  <c r="H784" i="4"/>
  <c r="G784" i="4"/>
  <c r="H782" i="4"/>
  <c r="G782" i="4"/>
  <c r="H781" i="4"/>
  <c r="G781" i="4"/>
  <c r="H780" i="4"/>
  <c r="G780" i="4"/>
  <c r="H779" i="4"/>
  <c r="G779" i="4"/>
  <c r="H777" i="4"/>
  <c r="G777" i="4"/>
  <c r="H778" i="4"/>
  <c r="G778" i="4"/>
  <c r="H775" i="4"/>
  <c r="G775" i="4"/>
  <c r="H774" i="4"/>
  <c r="G774" i="4"/>
  <c r="H773" i="4"/>
  <c r="G773" i="4"/>
  <c r="H772" i="4"/>
  <c r="G772" i="4"/>
  <c r="H771" i="4"/>
  <c r="G771" i="4"/>
  <c r="H765" i="4"/>
  <c r="G765" i="4"/>
  <c r="H770" i="4"/>
  <c r="G770" i="4"/>
  <c r="H769" i="4"/>
  <c r="G769" i="4"/>
  <c r="H768" i="4"/>
  <c r="G768" i="4"/>
  <c r="H767" i="4"/>
  <c r="G767" i="4"/>
  <c r="H761" i="4"/>
  <c r="G761" i="4"/>
  <c r="H766" i="4"/>
  <c r="G766" i="4"/>
  <c r="H760" i="4"/>
  <c r="G760" i="4"/>
  <c r="H764" i="4"/>
  <c r="G764" i="4"/>
  <c r="H763" i="4"/>
  <c r="G763" i="4"/>
  <c r="H762" i="4"/>
  <c r="G762" i="4"/>
  <c r="H799" i="4"/>
  <c r="G799" i="4"/>
  <c r="H796" i="4"/>
  <c r="G796" i="4"/>
  <c r="H795" i="4"/>
  <c r="G795" i="4"/>
  <c r="H790" i="4"/>
  <c r="G790" i="4"/>
  <c r="H794" i="4"/>
  <c r="G794" i="4"/>
  <c r="H791" i="4"/>
  <c r="G791" i="4"/>
  <c r="H793" i="4"/>
  <c r="G793" i="4"/>
  <c r="H792" i="4"/>
  <c r="G792" i="4"/>
  <c r="H798" i="4"/>
  <c r="G798" i="4"/>
  <c r="H797" i="4"/>
  <c r="G797" i="4"/>
  <c r="H732" i="4"/>
  <c r="G732" i="4"/>
  <c r="H731" i="4"/>
  <c r="G731" i="4"/>
  <c r="H729" i="4"/>
  <c r="G729" i="4"/>
  <c r="H730" i="4"/>
  <c r="G730" i="4"/>
  <c r="H727" i="4"/>
  <c r="G727" i="4"/>
  <c r="H726" i="4"/>
  <c r="G726" i="4"/>
  <c r="H721" i="4"/>
  <c r="G721" i="4"/>
  <c r="H720" i="4"/>
  <c r="G720" i="4"/>
  <c r="H728" i="4"/>
  <c r="G728" i="4"/>
  <c r="H725" i="4"/>
  <c r="G725" i="4"/>
  <c r="H724" i="4"/>
  <c r="G724" i="4"/>
  <c r="H723" i="4"/>
  <c r="G723" i="4"/>
  <c r="H722" i="4"/>
  <c r="G722" i="4"/>
  <c r="H740" i="4"/>
  <c r="G740" i="4"/>
  <c r="H741" i="4"/>
  <c r="G741" i="4"/>
  <c r="H739" i="4"/>
  <c r="G739" i="4"/>
  <c r="H736" i="4"/>
  <c r="G736" i="4"/>
  <c r="H738" i="4"/>
  <c r="G738" i="4"/>
  <c r="H735" i="4"/>
  <c r="G735" i="4"/>
  <c r="H734" i="4"/>
  <c r="G734" i="4"/>
  <c r="H733" i="4"/>
  <c r="G733" i="4"/>
  <c r="H759" i="4"/>
  <c r="G759" i="4"/>
  <c r="H752" i="4"/>
  <c r="G752" i="4"/>
  <c r="H753" i="4"/>
  <c r="G753" i="4"/>
  <c r="H758" i="4"/>
  <c r="G758" i="4"/>
  <c r="H755" i="4"/>
  <c r="G755" i="4"/>
  <c r="H757" i="4"/>
  <c r="G757" i="4"/>
  <c r="H754" i="4"/>
  <c r="G754" i="4"/>
  <c r="H756" i="4"/>
  <c r="G756" i="4"/>
  <c r="H751" i="4"/>
  <c r="G751" i="4"/>
  <c r="H737" i="4"/>
  <c r="G737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2" i="4"/>
  <c r="G742" i="4"/>
  <c r="H743" i="4"/>
  <c r="G74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0" i="4"/>
  <c r="G560" i="4"/>
  <c r="H564" i="4"/>
  <c r="G564" i="4"/>
  <c r="H563" i="4"/>
  <c r="G563" i="4"/>
  <c r="H562" i="4"/>
  <c r="G562" i="4"/>
  <c r="H561" i="4"/>
  <c r="G561" i="4"/>
  <c r="H565" i="4"/>
  <c r="G565" i="4"/>
  <c r="H573" i="4"/>
  <c r="G573" i="4"/>
  <c r="H574" i="4"/>
  <c r="G574" i="4"/>
  <c r="H575" i="4"/>
  <c r="G575" i="4"/>
  <c r="H576" i="4"/>
  <c r="G576" i="4"/>
  <c r="H579" i="4"/>
  <c r="G579" i="4"/>
  <c r="H582" i="4"/>
  <c r="G582" i="4"/>
  <c r="H581" i="4"/>
  <c r="G581" i="4"/>
  <c r="H578" i="4"/>
  <c r="G578" i="4"/>
  <c r="H580" i="4"/>
  <c r="G580" i="4"/>
  <c r="H577" i="4"/>
  <c r="G577" i="4"/>
  <c r="H585" i="4"/>
  <c r="G585" i="4"/>
  <c r="H586" i="4"/>
  <c r="G586" i="4"/>
  <c r="H589" i="4"/>
  <c r="G589" i="4"/>
  <c r="H584" i="4"/>
  <c r="G584" i="4"/>
  <c r="H583" i="4"/>
  <c r="G583" i="4"/>
  <c r="H593" i="4"/>
  <c r="G593" i="4"/>
  <c r="H591" i="4"/>
  <c r="G591" i="4"/>
  <c r="H592" i="4"/>
  <c r="G592" i="4"/>
  <c r="H588" i="4"/>
  <c r="G588" i="4"/>
  <c r="H587" i="4"/>
  <c r="G587" i="4"/>
  <c r="H590" i="4"/>
  <c r="G590" i="4"/>
  <c r="H596" i="4"/>
  <c r="G596" i="4"/>
  <c r="H597" i="4"/>
  <c r="G597" i="4"/>
  <c r="H594" i="4"/>
  <c r="G594" i="4"/>
  <c r="H599" i="4"/>
  <c r="G599" i="4"/>
  <c r="H598" i="4"/>
  <c r="G598" i="4"/>
  <c r="H595" i="4"/>
  <c r="G595" i="4"/>
  <c r="H600" i="4"/>
  <c r="G600" i="4"/>
  <c r="H601" i="4"/>
  <c r="G601" i="4"/>
  <c r="H606" i="4"/>
  <c r="G606" i="4"/>
  <c r="H607" i="4"/>
  <c r="G607" i="4"/>
  <c r="H605" i="4"/>
  <c r="G605" i="4"/>
  <c r="H604" i="4"/>
  <c r="G604" i="4"/>
  <c r="H608" i="4"/>
  <c r="G608" i="4"/>
  <c r="H602" i="4"/>
  <c r="G602" i="4"/>
  <c r="H603" i="4"/>
  <c r="G603" i="4"/>
  <c r="H609" i="4"/>
  <c r="G609" i="4"/>
  <c r="H611" i="4"/>
  <c r="G611" i="4"/>
  <c r="H610" i="4"/>
  <c r="G610" i="4"/>
  <c r="H612" i="4"/>
  <c r="G612" i="4"/>
  <c r="H613" i="4"/>
  <c r="G613" i="4"/>
  <c r="H616" i="4"/>
  <c r="G616" i="4"/>
  <c r="H617" i="4"/>
  <c r="G617" i="4"/>
  <c r="H618" i="4"/>
  <c r="G618" i="4"/>
  <c r="H619" i="4"/>
  <c r="G619" i="4"/>
  <c r="H620" i="4"/>
  <c r="G620" i="4"/>
  <c r="H615" i="4"/>
  <c r="G615" i="4"/>
  <c r="H623" i="4"/>
  <c r="G623" i="4"/>
  <c r="H621" i="4"/>
  <c r="G621" i="4"/>
  <c r="H624" i="4"/>
  <c r="G624" i="4"/>
  <c r="H627" i="4"/>
  <c r="G627" i="4"/>
  <c r="H626" i="4"/>
  <c r="G626" i="4"/>
  <c r="H625" i="4"/>
  <c r="G625" i="4"/>
  <c r="H630" i="4"/>
  <c r="G630" i="4"/>
  <c r="H614" i="4"/>
  <c r="G614" i="4"/>
  <c r="H631" i="4"/>
  <c r="G631" i="4"/>
  <c r="H628" i="4"/>
  <c r="G628" i="4"/>
  <c r="H629" i="4"/>
  <c r="G629" i="4"/>
  <c r="H632" i="4"/>
  <c r="G632" i="4"/>
  <c r="H633" i="4"/>
  <c r="G633" i="4"/>
  <c r="H634" i="4"/>
  <c r="G634" i="4"/>
  <c r="H637" i="4"/>
  <c r="G637" i="4"/>
  <c r="H635" i="4"/>
  <c r="G635" i="4"/>
  <c r="H638" i="4"/>
  <c r="G638" i="4"/>
  <c r="H636" i="4"/>
  <c r="G636" i="4"/>
  <c r="H639" i="4"/>
  <c r="G639" i="4"/>
  <c r="H622" i="4"/>
  <c r="G622" i="4"/>
  <c r="H665" i="4"/>
  <c r="G665" i="4"/>
  <c r="H667" i="4"/>
  <c r="G667" i="4"/>
  <c r="H668" i="4"/>
  <c r="G668" i="4"/>
  <c r="H666" i="4"/>
  <c r="G666" i="4"/>
  <c r="H669" i="4"/>
  <c r="G669" i="4"/>
  <c r="H664" i="4"/>
  <c r="G664" i="4"/>
  <c r="H670" i="4"/>
  <c r="G670" i="4"/>
  <c r="H671" i="4"/>
  <c r="G671" i="4"/>
  <c r="H648" i="4"/>
  <c r="G648" i="4"/>
  <c r="H645" i="4"/>
  <c r="G645" i="4"/>
  <c r="H640" i="4"/>
  <c r="G640" i="4"/>
  <c r="H642" i="4"/>
  <c r="G642" i="4"/>
  <c r="H641" i="4"/>
  <c r="G641" i="4"/>
  <c r="H644" i="4"/>
  <c r="G644" i="4"/>
  <c r="H643" i="4"/>
  <c r="G643" i="4"/>
  <c r="H647" i="4"/>
  <c r="G647" i="4"/>
  <c r="H646" i="4"/>
  <c r="G646" i="4"/>
  <c r="H649" i="4"/>
  <c r="G649" i="4"/>
  <c r="H650" i="4"/>
  <c r="G650" i="4"/>
  <c r="H652" i="4"/>
  <c r="G652" i="4"/>
  <c r="H651" i="4"/>
  <c r="G651" i="4"/>
  <c r="H655" i="4"/>
  <c r="G655" i="4"/>
  <c r="H656" i="4"/>
  <c r="G656" i="4"/>
  <c r="H657" i="4"/>
  <c r="G657" i="4"/>
  <c r="H653" i="4"/>
  <c r="G653" i="4"/>
  <c r="H663" i="4"/>
  <c r="G663" i="4"/>
  <c r="H658" i="4"/>
  <c r="G658" i="4"/>
  <c r="H654" i="4"/>
  <c r="G654" i="4"/>
  <c r="H659" i="4"/>
  <c r="G659" i="4"/>
  <c r="H661" i="4"/>
  <c r="G661" i="4"/>
  <c r="H662" i="4"/>
  <c r="G662" i="4"/>
  <c r="H672" i="4"/>
  <c r="G672" i="4"/>
  <c r="H673" i="4"/>
  <c r="G673" i="4"/>
  <c r="H674" i="4"/>
  <c r="G674" i="4"/>
  <c r="H675" i="4"/>
  <c r="G675" i="4"/>
  <c r="H676" i="4"/>
  <c r="G676" i="4"/>
  <c r="H677" i="4"/>
  <c r="G677" i="4"/>
  <c r="H678" i="4"/>
  <c r="G678" i="4"/>
  <c r="H679" i="4"/>
  <c r="G679" i="4"/>
  <c r="H660" i="4"/>
  <c r="G660" i="4"/>
  <c r="H440" i="4"/>
  <c r="G440" i="4"/>
  <c r="H444" i="4"/>
  <c r="G444" i="4"/>
  <c r="H442" i="4"/>
  <c r="G442" i="4"/>
  <c r="H445" i="4"/>
  <c r="G445" i="4"/>
  <c r="H448" i="4"/>
  <c r="G448" i="4"/>
  <c r="H446" i="4"/>
  <c r="G446" i="4"/>
  <c r="H449" i="4"/>
  <c r="G449" i="4"/>
  <c r="H452" i="4"/>
  <c r="G452" i="4"/>
  <c r="H451" i="4"/>
  <c r="G451" i="4"/>
  <c r="H454" i="4"/>
  <c r="G454" i="4"/>
  <c r="H455" i="4"/>
  <c r="G455" i="4"/>
  <c r="H456" i="4"/>
  <c r="G456" i="4"/>
  <c r="H458" i="4"/>
  <c r="G458" i="4"/>
  <c r="H457" i="4"/>
  <c r="G457" i="4"/>
  <c r="H453" i="4"/>
  <c r="G453" i="4"/>
  <c r="H443" i="4"/>
  <c r="G443" i="4"/>
  <c r="H460" i="4"/>
  <c r="G460" i="4"/>
  <c r="H461" i="4"/>
  <c r="G461" i="4"/>
  <c r="H462" i="4"/>
  <c r="G462" i="4"/>
  <c r="H459" i="4"/>
  <c r="G459" i="4"/>
  <c r="H463" i="4"/>
  <c r="G463" i="4"/>
  <c r="H464" i="4"/>
  <c r="G464" i="4"/>
  <c r="H466" i="4"/>
  <c r="G466" i="4"/>
  <c r="H469" i="4"/>
  <c r="G469" i="4"/>
  <c r="H468" i="4"/>
  <c r="G468" i="4"/>
  <c r="H470" i="4"/>
  <c r="G470" i="4"/>
  <c r="H476" i="4"/>
  <c r="G476" i="4"/>
  <c r="H475" i="4"/>
  <c r="G475" i="4"/>
  <c r="H471" i="4"/>
  <c r="G471" i="4"/>
  <c r="H441" i="4"/>
  <c r="G441" i="4"/>
  <c r="H447" i="4"/>
  <c r="G447" i="4"/>
  <c r="H474" i="4"/>
  <c r="G474" i="4"/>
  <c r="H473" i="4"/>
  <c r="G473" i="4"/>
  <c r="H450" i="4"/>
  <c r="G450" i="4"/>
  <c r="H477" i="4"/>
  <c r="G477" i="4"/>
  <c r="H472" i="4"/>
  <c r="G472" i="4"/>
  <c r="H478" i="4"/>
  <c r="G478" i="4"/>
  <c r="H465" i="4"/>
  <c r="G465" i="4"/>
  <c r="H467" i="4"/>
  <c r="G467" i="4"/>
  <c r="H479" i="4"/>
  <c r="G479" i="4"/>
  <c r="H520" i="4"/>
  <c r="G520" i="4"/>
  <c r="H524" i="4"/>
  <c r="G524" i="4"/>
  <c r="H525" i="4"/>
  <c r="G525" i="4"/>
  <c r="H523" i="4"/>
  <c r="G523" i="4"/>
  <c r="H528" i="4"/>
  <c r="G528" i="4"/>
  <c r="H527" i="4"/>
  <c r="G527" i="4"/>
  <c r="H529" i="4"/>
  <c r="G529" i="4"/>
  <c r="H530" i="4"/>
  <c r="G530" i="4"/>
  <c r="H531" i="4"/>
  <c r="G531" i="4"/>
  <c r="H521" i="4"/>
  <c r="G521" i="4"/>
  <c r="H522" i="4"/>
  <c r="G522" i="4"/>
  <c r="H534" i="4"/>
  <c r="G534" i="4"/>
  <c r="H535" i="4"/>
  <c r="G535" i="4"/>
  <c r="H536" i="4"/>
  <c r="G536" i="4"/>
  <c r="H532" i="4"/>
  <c r="G532" i="4"/>
  <c r="H533" i="4"/>
  <c r="G533" i="4"/>
  <c r="H537" i="4"/>
  <c r="G537" i="4"/>
  <c r="H538" i="4"/>
  <c r="G538" i="4"/>
  <c r="H539" i="4"/>
  <c r="G539" i="4"/>
  <c r="H540" i="4"/>
  <c r="G540" i="4"/>
  <c r="H526" i="4"/>
  <c r="G526" i="4"/>
  <c r="H541" i="4"/>
  <c r="G541" i="4"/>
  <c r="H542" i="4"/>
  <c r="G542" i="4"/>
  <c r="H543" i="4"/>
  <c r="G543" i="4"/>
  <c r="H544" i="4"/>
  <c r="G544" i="4"/>
  <c r="H545" i="4"/>
  <c r="G545" i="4"/>
  <c r="H546" i="4"/>
  <c r="G546" i="4"/>
  <c r="H547" i="4"/>
  <c r="G547" i="4"/>
  <c r="H549" i="4"/>
  <c r="G549" i="4"/>
  <c r="H548" i="4"/>
  <c r="G548" i="4"/>
  <c r="H551" i="4"/>
  <c r="G551" i="4"/>
  <c r="H550" i="4"/>
  <c r="G550" i="4"/>
  <c r="H552" i="4"/>
  <c r="G552" i="4"/>
  <c r="H553" i="4"/>
  <c r="G553" i="4"/>
  <c r="H555" i="4"/>
  <c r="G555" i="4"/>
  <c r="H556" i="4"/>
  <c r="G556" i="4"/>
  <c r="H554" i="4"/>
  <c r="G554" i="4"/>
  <c r="H557" i="4"/>
  <c r="G557" i="4"/>
  <c r="H558" i="4"/>
  <c r="G558" i="4"/>
  <c r="H559" i="4"/>
  <c r="G559" i="4"/>
  <c r="H480" i="4"/>
  <c r="G480" i="4"/>
  <c r="H482" i="4"/>
  <c r="G482" i="4"/>
  <c r="H481" i="4"/>
  <c r="G481" i="4"/>
  <c r="H483" i="4"/>
  <c r="G483" i="4"/>
  <c r="H486" i="4"/>
  <c r="G486" i="4"/>
  <c r="H487" i="4"/>
  <c r="G487" i="4"/>
  <c r="H491" i="4"/>
  <c r="G491" i="4"/>
  <c r="H492" i="4"/>
  <c r="G492" i="4"/>
  <c r="H490" i="4"/>
  <c r="G490" i="4"/>
  <c r="H493" i="4"/>
  <c r="G493" i="4"/>
  <c r="H488" i="4"/>
  <c r="G488" i="4"/>
  <c r="H494" i="4"/>
  <c r="G494" i="4"/>
  <c r="H495" i="4"/>
  <c r="G495" i="4"/>
  <c r="H496" i="4"/>
  <c r="G496" i="4"/>
  <c r="H497" i="4"/>
  <c r="G497" i="4"/>
  <c r="H498" i="4"/>
  <c r="G498" i="4"/>
  <c r="H503" i="4"/>
  <c r="G503" i="4"/>
  <c r="H502" i="4"/>
  <c r="G502" i="4"/>
  <c r="H499" i="4"/>
  <c r="G499" i="4"/>
  <c r="H500" i="4"/>
  <c r="G500" i="4"/>
  <c r="H501" i="4"/>
  <c r="G501" i="4"/>
  <c r="H506" i="4"/>
  <c r="G506" i="4"/>
  <c r="H505" i="4"/>
  <c r="G505" i="4"/>
  <c r="H507" i="4"/>
  <c r="G507" i="4"/>
  <c r="H511" i="4"/>
  <c r="G511" i="4"/>
  <c r="H510" i="4"/>
  <c r="G510" i="4"/>
  <c r="H504" i="4"/>
  <c r="G504" i="4"/>
  <c r="H509" i="4"/>
  <c r="G509" i="4"/>
  <c r="H508" i="4"/>
  <c r="G508" i="4"/>
  <c r="H489" i="4"/>
  <c r="G489" i="4"/>
  <c r="H513" i="4"/>
  <c r="G513" i="4"/>
  <c r="H512" i="4"/>
  <c r="G512" i="4"/>
  <c r="H514" i="4"/>
  <c r="G514" i="4"/>
  <c r="H515" i="4"/>
  <c r="G515" i="4"/>
  <c r="H516" i="4"/>
  <c r="G516" i="4"/>
  <c r="H484" i="4"/>
  <c r="G484" i="4"/>
  <c r="H485" i="4"/>
  <c r="G485" i="4"/>
  <c r="H517" i="4"/>
  <c r="G517" i="4"/>
  <c r="H518" i="4"/>
  <c r="G518" i="4"/>
  <c r="H519" i="4"/>
  <c r="G519" i="4"/>
  <c r="H282" i="4"/>
  <c r="G282" i="4"/>
  <c r="H284" i="4"/>
  <c r="G284" i="4"/>
  <c r="H280" i="4"/>
  <c r="G280" i="4"/>
  <c r="H281" i="4"/>
  <c r="G281" i="4"/>
  <c r="H288" i="4"/>
  <c r="G288" i="4"/>
  <c r="H286" i="4"/>
  <c r="G286" i="4"/>
  <c r="H285" i="4"/>
  <c r="G285" i="4"/>
  <c r="H287" i="4"/>
  <c r="G287" i="4"/>
  <c r="H290" i="4"/>
  <c r="G290" i="4"/>
  <c r="H292" i="4"/>
  <c r="G292" i="4"/>
  <c r="H294" i="4"/>
  <c r="G294" i="4"/>
  <c r="H298" i="4"/>
  <c r="G298" i="4"/>
  <c r="H296" i="4"/>
  <c r="G296" i="4"/>
  <c r="H295" i="4"/>
  <c r="G295" i="4"/>
  <c r="H241" i="4"/>
  <c r="G241" i="4"/>
  <c r="H248" i="4"/>
  <c r="G248" i="4"/>
  <c r="H279" i="4"/>
  <c r="G279" i="4"/>
  <c r="H278" i="4"/>
  <c r="G278" i="4"/>
  <c r="H276" i="4"/>
  <c r="G276" i="4"/>
  <c r="H240" i="4"/>
  <c r="G240" i="4"/>
  <c r="H244" i="4"/>
  <c r="G244" i="4"/>
  <c r="H242" i="4"/>
  <c r="G242" i="4"/>
  <c r="H243" i="4"/>
  <c r="G243" i="4"/>
  <c r="H251" i="4"/>
  <c r="G251" i="4"/>
  <c r="H245" i="4"/>
  <c r="G245" i="4"/>
  <c r="H253" i="4"/>
  <c r="G253" i="4"/>
  <c r="H262" i="4"/>
  <c r="G262" i="4"/>
  <c r="H257" i="4"/>
  <c r="G257" i="4"/>
  <c r="H259" i="4"/>
  <c r="G259" i="4"/>
  <c r="H256" i="4"/>
  <c r="G256" i="4"/>
  <c r="H249" i="4"/>
  <c r="G249" i="4"/>
  <c r="H261" i="4"/>
  <c r="G261" i="4"/>
  <c r="H260" i="4"/>
  <c r="G260" i="4"/>
  <c r="H252" i="4"/>
  <c r="G252" i="4"/>
  <c r="H263" i="4"/>
  <c r="G263" i="4"/>
  <c r="H264" i="4"/>
  <c r="G264" i="4"/>
  <c r="H265" i="4"/>
  <c r="G265" i="4"/>
  <c r="H266" i="4"/>
  <c r="G266" i="4"/>
  <c r="H268" i="4"/>
  <c r="G268" i="4"/>
  <c r="H269" i="4"/>
  <c r="G269" i="4"/>
  <c r="H247" i="4"/>
  <c r="G247" i="4"/>
  <c r="H270" i="4"/>
  <c r="G270" i="4"/>
  <c r="H250" i="4"/>
  <c r="G250" i="4"/>
  <c r="H272" i="4"/>
  <c r="G272" i="4"/>
  <c r="H271" i="4"/>
  <c r="G271" i="4"/>
  <c r="H274" i="4"/>
  <c r="G274" i="4"/>
  <c r="H277" i="4"/>
  <c r="G277" i="4"/>
  <c r="H258" i="4"/>
  <c r="G258" i="4"/>
  <c r="H275" i="4"/>
  <c r="G275" i="4"/>
  <c r="H255" i="4"/>
  <c r="G255" i="4"/>
  <c r="H273" i="4"/>
  <c r="G273" i="4"/>
  <c r="H254" i="4"/>
  <c r="G254" i="4"/>
  <c r="H267" i="4"/>
  <c r="G267" i="4"/>
  <c r="H246" i="4"/>
  <c r="G246" i="4"/>
  <c r="H344" i="4"/>
  <c r="G344" i="4"/>
  <c r="H356" i="4"/>
  <c r="G356" i="4"/>
  <c r="H355" i="4"/>
  <c r="G355" i="4"/>
  <c r="H332" i="4"/>
  <c r="G332" i="4"/>
  <c r="H343" i="4"/>
  <c r="G343" i="4"/>
  <c r="H338" i="4"/>
  <c r="G338" i="4"/>
  <c r="H341" i="4"/>
  <c r="G341" i="4"/>
  <c r="H347" i="4"/>
  <c r="G347" i="4"/>
  <c r="H340" i="4"/>
  <c r="G340" i="4"/>
  <c r="H331" i="4"/>
  <c r="G331" i="4"/>
  <c r="H348" i="4"/>
  <c r="G348" i="4"/>
  <c r="H334" i="4"/>
  <c r="G334" i="4"/>
  <c r="H333" i="4"/>
  <c r="G333" i="4"/>
  <c r="H326" i="4"/>
  <c r="G326" i="4"/>
  <c r="H325" i="4"/>
  <c r="G325" i="4"/>
  <c r="H323" i="4"/>
  <c r="G323" i="4"/>
  <c r="H322" i="4"/>
  <c r="G322" i="4"/>
  <c r="H320" i="4"/>
  <c r="G320" i="4"/>
  <c r="H359" i="4"/>
  <c r="G359" i="4"/>
  <c r="H358" i="4"/>
  <c r="G358" i="4"/>
  <c r="H357" i="4"/>
  <c r="G357" i="4"/>
  <c r="H353" i="4"/>
  <c r="G353" i="4"/>
  <c r="H354" i="4"/>
  <c r="G354" i="4"/>
  <c r="H352" i="4"/>
  <c r="G352" i="4"/>
  <c r="H349" i="4"/>
  <c r="G349" i="4"/>
  <c r="H351" i="4"/>
  <c r="G351" i="4"/>
  <c r="H350" i="4"/>
  <c r="G350" i="4"/>
  <c r="H346" i="4"/>
  <c r="G346" i="4"/>
  <c r="H345" i="4"/>
  <c r="G345" i="4"/>
  <c r="H339" i="4"/>
  <c r="G339" i="4"/>
  <c r="H342" i="4"/>
  <c r="G342" i="4"/>
  <c r="H337" i="4"/>
  <c r="G337" i="4"/>
  <c r="H336" i="4"/>
  <c r="G336" i="4"/>
  <c r="H335" i="4"/>
  <c r="G335" i="4"/>
  <c r="H329" i="4"/>
  <c r="G329" i="4"/>
  <c r="H330" i="4"/>
  <c r="G330" i="4"/>
  <c r="H327" i="4"/>
  <c r="G327" i="4"/>
  <c r="H328" i="4"/>
  <c r="G328" i="4"/>
  <c r="H324" i="4"/>
  <c r="G324" i="4"/>
  <c r="H321" i="4"/>
  <c r="G321" i="4"/>
  <c r="H112" i="4"/>
  <c r="G112" i="4"/>
  <c r="H105" i="4"/>
  <c r="G105" i="4"/>
  <c r="H103" i="4"/>
  <c r="G103" i="4"/>
  <c r="H93" i="4"/>
  <c r="G93" i="4"/>
  <c r="H101" i="4"/>
  <c r="G101" i="4"/>
  <c r="H111" i="4"/>
  <c r="G111" i="4"/>
  <c r="H110" i="4"/>
  <c r="G110" i="4"/>
  <c r="H109" i="4"/>
  <c r="G109" i="4"/>
  <c r="H91" i="4"/>
  <c r="G91" i="4"/>
  <c r="H108" i="4"/>
  <c r="G108" i="4"/>
  <c r="H106" i="4"/>
  <c r="G106" i="4"/>
  <c r="H99" i="4"/>
  <c r="G99" i="4"/>
  <c r="H98" i="4"/>
  <c r="G98" i="4"/>
  <c r="H96" i="4"/>
  <c r="G96" i="4"/>
  <c r="H97" i="4"/>
  <c r="G97" i="4"/>
  <c r="H95" i="4"/>
  <c r="G95" i="4"/>
  <c r="H94" i="4"/>
  <c r="G94" i="4"/>
  <c r="H92" i="4"/>
  <c r="G92" i="4"/>
  <c r="H90" i="4"/>
  <c r="G90" i="4"/>
  <c r="H87" i="4"/>
  <c r="G87" i="4"/>
  <c r="H85" i="4"/>
  <c r="G85" i="4"/>
  <c r="H86" i="4"/>
  <c r="G86" i="4"/>
  <c r="H82" i="4"/>
  <c r="G82" i="4"/>
  <c r="H84" i="4"/>
  <c r="G84" i="4"/>
  <c r="H81" i="4"/>
  <c r="G81" i="4"/>
  <c r="H83" i="4"/>
  <c r="G83" i="4"/>
  <c r="H88" i="4"/>
  <c r="G88" i="4"/>
  <c r="H89" i="4"/>
  <c r="G89" i="4"/>
  <c r="H104" i="4"/>
  <c r="G104" i="4"/>
  <c r="H102" i="4"/>
  <c r="G102" i="4"/>
  <c r="H100" i="4"/>
  <c r="G100" i="4"/>
  <c r="H107" i="4"/>
  <c r="G107" i="4"/>
  <c r="H116" i="4"/>
  <c r="G116" i="4"/>
  <c r="H115" i="4"/>
  <c r="G115" i="4"/>
  <c r="H114" i="4"/>
  <c r="G114" i="4"/>
  <c r="H117" i="4"/>
  <c r="G117" i="4"/>
  <c r="H113" i="4"/>
  <c r="G113" i="4"/>
  <c r="H120" i="4"/>
  <c r="G120" i="4"/>
  <c r="H118" i="4"/>
  <c r="G118" i="4"/>
  <c r="H119" i="4"/>
  <c r="G119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" i="4"/>
  <c r="G4" i="4"/>
  <c r="H7" i="4"/>
  <c r="G7" i="4"/>
  <c r="H8" i="4"/>
  <c r="G8" i="4"/>
  <c r="H5" i="4"/>
  <c r="G5" i="4"/>
  <c r="H13" i="4"/>
  <c r="G13" i="4"/>
  <c r="H6" i="4"/>
  <c r="G6" i="4"/>
  <c r="H2" i="4"/>
  <c r="G2" i="4"/>
  <c r="H9" i="4"/>
  <c r="G9" i="4"/>
  <c r="H11" i="4"/>
  <c r="G11" i="4"/>
  <c r="H16" i="4"/>
  <c r="G16" i="4"/>
  <c r="H15" i="4"/>
  <c r="G15" i="4"/>
  <c r="G17" i="4"/>
  <c r="H18" i="4"/>
  <c r="G18" i="4"/>
  <c r="H21" i="4"/>
  <c r="G21" i="4"/>
  <c r="H20" i="4"/>
  <c r="G20" i="4"/>
  <c r="H19" i="4"/>
  <c r="G19" i="4"/>
  <c r="H3" i="4"/>
  <c r="G3" i="4"/>
  <c r="H14" i="4"/>
  <c r="G14" i="4"/>
  <c r="H22" i="4"/>
  <c r="G22" i="4"/>
  <c r="H23" i="4"/>
  <c r="G23" i="4"/>
  <c r="H25" i="4"/>
  <c r="G25" i="4"/>
  <c r="H24" i="4"/>
  <c r="G24" i="4"/>
  <c r="H27" i="4"/>
  <c r="G27" i="4"/>
  <c r="H26" i="4"/>
  <c r="G26" i="4"/>
  <c r="H28" i="4"/>
  <c r="G28" i="4"/>
  <c r="H29" i="4"/>
  <c r="G29" i="4"/>
  <c r="H30" i="4"/>
  <c r="G30" i="4"/>
  <c r="H10" i="4"/>
  <c r="G10" i="4"/>
  <c r="H31" i="4"/>
  <c r="G31" i="4"/>
  <c r="H33" i="4"/>
  <c r="G33" i="4"/>
  <c r="H12" i="4"/>
  <c r="G12" i="4"/>
  <c r="H32" i="4"/>
  <c r="G32" i="4"/>
  <c r="H34" i="4"/>
  <c r="G34" i="4"/>
  <c r="H36" i="4"/>
  <c r="G36" i="4"/>
  <c r="H35" i="4"/>
  <c r="G35" i="4"/>
  <c r="H37" i="4"/>
  <c r="G37" i="4"/>
  <c r="H38" i="4"/>
  <c r="G38" i="4"/>
  <c r="H41" i="4"/>
  <c r="G41" i="4"/>
  <c r="H39" i="4"/>
  <c r="G39" i="4"/>
  <c r="H40" i="4"/>
  <c r="G40" i="4"/>
  <c r="H297" i="4"/>
  <c r="G297" i="4"/>
  <c r="H299" i="4"/>
  <c r="G299" i="4"/>
  <c r="H300" i="4"/>
  <c r="G300" i="4"/>
  <c r="H301" i="4"/>
  <c r="G301" i="4"/>
  <c r="H303" i="4"/>
  <c r="G303" i="4"/>
  <c r="H305" i="4"/>
  <c r="G305" i="4"/>
  <c r="H304" i="4"/>
  <c r="G304" i="4"/>
  <c r="H306" i="4"/>
  <c r="G306" i="4"/>
  <c r="H307" i="4"/>
  <c r="G307" i="4"/>
  <c r="H308" i="4"/>
  <c r="G308" i="4"/>
  <c r="H309" i="4"/>
  <c r="G309" i="4"/>
  <c r="H311" i="4"/>
  <c r="G311" i="4"/>
  <c r="H310" i="4"/>
  <c r="G310" i="4"/>
  <c r="H312" i="4"/>
  <c r="G312" i="4"/>
  <c r="H313" i="4"/>
  <c r="G313" i="4"/>
  <c r="H314" i="4"/>
  <c r="G314" i="4"/>
  <c r="H293" i="4"/>
  <c r="G293" i="4"/>
  <c r="H289" i="4"/>
  <c r="G289" i="4"/>
  <c r="H283" i="4"/>
  <c r="G283" i="4"/>
  <c r="H315" i="4"/>
  <c r="G315" i="4"/>
  <c r="H316" i="4"/>
  <c r="G316" i="4"/>
  <c r="H302" i="4"/>
  <c r="G302" i="4"/>
  <c r="H317" i="4"/>
  <c r="G317" i="4"/>
  <c r="H291" i="4"/>
  <c r="G291" i="4"/>
  <c r="H318" i="4"/>
  <c r="G318" i="4"/>
  <c r="H319" i="4"/>
  <c r="G319" i="4"/>
  <c r="H239" i="4"/>
  <c r="G239" i="4"/>
  <c r="H221" i="4"/>
  <c r="G221" i="4"/>
  <c r="H217" i="4"/>
  <c r="G217" i="4"/>
  <c r="H218" i="4"/>
  <c r="G218" i="4"/>
  <c r="H215" i="4"/>
  <c r="G215" i="4"/>
  <c r="H216" i="4"/>
  <c r="G216" i="4"/>
  <c r="H210" i="4"/>
  <c r="G210" i="4"/>
  <c r="H212" i="4"/>
  <c r="G212" i="4"/>
  <c r="H211" i="4"/>
  <c r="G211" i="4"/>
  <c r="H214" i="4"/>
  <c r="G214" i="4"/>
  <c r="H213" i="4"/>
  <c r="G213" i="4"/>
  <c r="H208" i="4"/>
  <c r="G208" i="4"/>
  <c r="H207" i="4"/>
  <c r="G207" i="4"/>
  <c r="H206" i="4"/>
  <c r="G206" i="4"/>
  <c r="H204" i="4"/>
  <c r="G204" i="4"/>
  <c r="H205" i="4"/>
  <c r="G205" i="4"/>
  <c r="H209" i="4"/>
  <c r="G209" i="4"/>
  <c r="H201" i="4"/>
  <c r="G201" i="4"/>
  <c r="H200" i="4"/>
  <c r="G200" i="4"/>
  <c r="H203" i="4"/>
  <c r="G203" i="4"/>
  <c r="H202" i="4"/>
  <c r="G202" i="4"/>
  <c r="H220" i="4"/>
  <c r="G220" i="4"/>
  <c r="H228" i="4"/>
  <c r="G228" i="4"/>
  <c r="H229" i="4"/>
  <c r="G229" i="4"/>
  <c r="H224" i="4"/>
  <c r="G224" i="4"/>
  <c r="H222" i="4"/>
  <c r="G222" i="4"/>
  <c r="H223" i="4"/>
  <c r="G223" i="4"/>
  <c r="H219" i="4"/>
  <c r="G219" i="4"/>
  <c r="H227" i="4"/>
  <c r="G227" i="4"/>
  <c r="H226" i="4"/>
  <c r="G226" i="4"/>
  <c r="H225" i="4"/>
  <c r="G225" i="4"/>
  <c r="H232" i="4"/>
  <c r="G232" i="4"/>
  <c r="H233" i="4"/>
  <c r="G233" i="4"/>
  <c r="H230" i="4"/>
  <c r="G230" i="4"/>
  <c r="H234" i="4"/>
  <c r="G234" i="4"/>
  <c r="H231" i="4"/>
  <c r="G231" i="4"/>
  <c r="H236" i="4"/>
  <c r="G236" i="4"/>
  <c r="H235" i="4"/>
  <c r="G235" i="4"/>
  <c r="H199" i="4"/>
  <c r="G199" i="4"/>
  <c r="H161" i="4"/>
  <c r="G161" i="4"/>
  <c r="H162" i="4"/>
  <c r="G162" i="4"/>
  <c r="H163" i="4"/>
  <c r="G163" i="4"/>
  <c r="H164" i="4"/>
  <c r="G164" i="4"/>
  <c r="H165" i="4"/>
  <c r="G165" i="4"/>
  <c r="H167" i="4"/>
  <c r="G167" i="4"/>
  <c r="H166" i="4"/>
  <c r="G166" i="4"/>
  <c r="H168" i="4"/>
  <c r="G168" i="4"/>
  <c r="H169" i="4"/>
  <c r="G169" i="4"/>
  <c r="H170" i="4"/>
  <c r="G170" i="4"/>
  <c r="H171" i="4"/>
  <c r="G171" i="4"/>
  <c r="H172" i="4"/>
  <c r="G172" i="4"/>
  <c r="H173" i="4"/>
  <c r="G173" i="4"/>
  <c r="H174" i="4"/>
  <c r="G174" i="4"/>
  <c r="H175" i="4"/>
  <c r="G175" i="4"/>
  <c r="H176" i="4"/>
  <c r="G176" i="4"/>
  <c r="H177" i="4"/>
  <c r="G177" i="4"/>
  <c r="H178" i="4"/>
  <c r="G178" i="4"/>
  <c r="H179" i="4"/>
  <c r="G179" i="4"/>
  <c r="H180" i="4"/>
  <c r="G180" i="4"/>
  <c r="H181" i="4"/>
  <c r="G181" i="4"/>
  <c r="H182" i="4"/>
  <c r="G182" i="4"/>
  <c r="H183" i="4"/>
  <c r="G183" i="4"/>
  <c r="H184" i="4"/>
  <c r="G184" i="4"/>
  <c r="H185" i="4"/>
  <c r="G185" i="4"/>
  <c r="H186" i="4"/>
  <c r="G186" i="4"/>
  <c r="H187" i="4"/>
  <c r="G187" i="4"/>
  <c r="H188" i="4"/>
  <c r="G188" i="4"/>
  <c r="H189" i="4"/>
  <c r="G189" i="4"/>
  <c r="H190" i="4"/>
  <c r="G190" i="4"/>
  <c r="H192" i="4"/>
  <c r="G192" i="4"/>
  <c r="H191" i="4"/>
  <c r="G191" i="4"/>
  <c r="H193" i="4"/>
  <c r="G193" i="4"/>
  <c r="H237" i="4"/>
  <c r="G237" i="4"/>
  <c r="H238" i="4"/>
  <c r="G238" i="4"/>
  <c r="H194" i="4"/>
  <c r="G194" i="4"/>
  <c r="H195" i="4"/>
  <c r="G195" i="4"/>
  <c r="H196" i="4"/>
  <c r="G196" i="4"/>
  <c r="H198" i="4"/>
  <c r="G198" i="4"/>
  <c r="H197" i="4"/>
  <c r="G197" i="4"/>
</calcChain>
</file>

<file path=xl/sharedStrings.xml><?xml version="1.0" encoding="utf-8"?>
<sst xmlns="http://schemas.openxmlformats.org/spreadsheetml/2006/main" count="71836" uniqueCount="3659">
  <si>
    <t>code</t>
  </si>
  <si>
    <t>date</t>
  </si>
  <si>
    <t>c1</t>
  </si>
  <si>
    <t>c2</t>
  </si>
  <si>
    <t>c2a</t>
  </si>
  <si>
    <t>c3</t>
  </si>
  <si>
    <t>c4</t>
  </si>
  <si>
    <t>c5</t>
  </si>
  <si>
    <t>c7</t>
  </si>
  <si>
    <t>c7a</t>
  </si>
  <si>
    <t>c8</t>
  </si>
  <si>
    <t>c8a</t>
  </si>
  <si>
    <t>c9</t>
  </si>
  <si>
    <t>c10</t>
  </si>
  <si>
    <t>c10a</t>
  </si>
  <si>
    <t>c11</t>
  </si>
  <si>
    <t>c12</t>
  </si>
  <si>
    <t>c12a</t>
  </si>
  <si>
    <t>c13</t>
  </si>
  <si>
    <t>c14</t>
  </si>
  <si>
    <t>c15</t>
  </si>
  <si>
    <t>c17</t>
  </si>
  <si>
    <t>c18</t>
  </si>
  <si>
    <t>c18a</t>
  </si>
  <si>
    <t>c19</t>
  </si>
  <si>
    <t>c20</t>
  </si>
  <si>
    <t>c21</t>
  </si>
  <si>
    <t>c21a</t>
  </si>
  <si>
    <t>c22</t>
  </si>
  <si>
    <t>c22a</t>
  </si>
  <si>
    <t>c23</t>
  </si>
  <si>
    <t>c23a</t>
  </si>
  <si>
    <t>c24</t>
  </si>
  <si>
    <t>c24a</t>
  </si>
  <si>
    <t>c26</t>
  </si>
  <si>
    <t>c27</t>
  </si>
  <si>
    <t>c27a</t>
  </si>
  <si>
    <t>c28</t>
  </si>
  <si>
    <t>c29</t>
  </si>
  <si>
    <t>c29a</t>
  </si>
  <si>
    <t>c30</t>
  </si>
  <si>
    <t>c30a</t>
  </si>
  <si>
    <t>c31</t>
  </si>
  <si>
    <t>c31a</t>
  </si>
  <si>
    <t>c31b</t>
  </si>
  <si>
    <t>c31c</t>
  </si>
  <si>
    <t>c31d</t>
  </si>
  <si>
    <t>c32</t>
  </si>
  <si>
    <t>c32a</t>
  </si>
  <si>
    <t>c32b</t>
  </si>
  <si>
    <t>c32c</t>
  </si>
  <si>
    <t>c33</t>
  </si>
  <si>
    <t>c33a</t>
  </si>
  <si>
    <t>c33b</t>
  </si>
  <si>
    <t>c33c</t>
  </si>
  <si>
    <t>c34</t>
  </si>
  <si>
    <t>c34a</t>
  </si>
  <si>
    <t>c34b</t>
  </si>
  <si>
    <t>c34c</t>
  </si>
  <si>
    <t>c35</t>
  </si>
  <si>
    <t>c35a</t>
  </si>
  <si>
    <t>c35b</t>
  </si>
  <si>
    <t>c35c</t>
  </si>
  <si>
    <t>c36</t>
  </si>
  <si>
    <t>c36a</t>
  </si>
  <si>
    <t>c36b</t>
  </si>
  <si>
    <t>c36c</t>
  </si>
  <si>
    <t>c37</t>
  </si>
  <si>
    <t>c37a</t>
  </si>
  <si>
    <t>c37b</t>
  </si>
  <si>
    <t>c37c</t>
  </si>
  <si>
    <t>c38</t>
  </si>
  <si>
    <t>c38a</t>
  </si>
  <si>
    <t>c38b</t>
  </si>
  <si>
    <t>c38c</t>
  </si>
  <si>
    <t>c39</t>
  </si>
  <si>
    <t>c40</t>
  </si>
  <si>
    <t>c40a</t>
  </si>
  <si>
    <t>c40a1</t>
  </si>
  <si>
    <t>c40a2</t>
  </si>
  <si>
    <t>c40a3</t>
  </si>
  <si>
    <t>c40a4</t>
  </si>
  <si>
    <t>c40b</t>
  </si>
  <si>
    <t>c40b1</t>
  </si>
  <si>
    <t>c40b2</t>
  </si>
  <si>
    <t>c40b3</t>
  </si>
  <si>
    <t>c40b4</t>
  </si>
  <si>
    <t>c40c</t>
  </si>
  <si>
    <t>c40c1</t>
  </si>
  <si>
    <t>c40c2</t>
  </si>
  <si>
    <t>c40c3</t>
  </si>
  <si>
    <t>c40c4</t>
  </si>
  <si>
    <t>c40d</t>
  </si>
  <si>
    <t>c40d1</t>
  </si>
  <si>
    <t>c40d2</t>
  </si>
  <si>
    <t>c40d3</t>
  </si>
  <si>
    <t>c40d4</t>
  </si>
  <si>
    <t>c40e</t>
  </si>
  <si>
    <t>c40e1</t>
  </si>
  <si>
    <t>c40e2</t>
  </si>
  <si>
    <t>c40e3</t>
  </si>
  <si>
    <t>c40e4</t>
  </si>
  <si>
    <t>c40f</t>
  </si>
  <si>
    <t>c40f1</t>
  </si>
  <si>
    <t>c40f2</t>
  </si>
  <si>
    <t>c40f3</t>
  </si>
  <si>
    <t>c40f4</t>
  </si>
  <si>
    <t>c41</t>
  </si>
  <si>
    <t>c41a</t>
  </si>
  <si>
    <t>c42</t>
  </si>
  <si>
    <t>c42a</t>
  </si>
  <si>
    <t>c43</t>
  </si>
  <si>
    <t>c43a</t>
  </si>
  <si>
    <t>c44</t>
  </si>
  <si>
    <t>c45</t>
  </si>
  <si>
    <t>c46</t>
  </si>
  <si>
    <t>c46a</t>
  </si>
  <si>
    <t>c47</t>
  </si>
  <si>
    <t>c48</t>
  </si>
  <si>
    <t>c49</t>
  </si>
  <si>
    <t>c50</t>
  </si>
  <si>
    <t>c51</t>
  </si>
  <si>
    <t>c51a</t>
  </si>
  <si>
    <t>c51b</t>
  </si>
  <si>
    <t>c51c</t>
  </si>
  <si>
    <t>c51d</t>
  </si>
  <si>
    <t>c51e</t>
  </si>
  <si>
    <t>c51f</t>
  </si>
  <si>
    <t>c51g</t>
  </si>
  <si>
    <t>c51h</t>
  </si>
  <si>
    <t>c51i</t>
  </si>
  <si>
    <t>c51k</t>
  </si>
  <si>
    <t>c52</t>
  </si>
  <si>
    <t>c53</t>
  </si>
  <si>
    <t>c54</t>
  </si>
  <si>
    <t>c55</t>
  </si>
  <si>
    <t>c55a</t>
  </si>
  <si>
    <t>c56</t>
  </si>
  <si>
    <t>c57</t>
  </si>
  <si>
    <t>c58</t>
  </si>
  <si>
    <t>c58a</t>
  </si>
  <si>
    <t>c59</t>
  </si>
  <si>
    <t>c60</t>
  </si>
  <si>
    <t>c60a1</t>
  </si>
  <si>
    <t>c60a2</t>
  </si>
  <si>
    <t>c60a3</t>
  </si>
  <si>
    <t>c60a4</t>
  </si>
  <si>
    <t>c60a5</t>
  </si>
  <si>
    <t>c60b1</t>
  </si>
  <si>
    <t>c60b2</t>
  </si>
  <si>
    <t>c60b3</t>
  </si>
  <si>
    <t>c60b4</t>
  </si>
  <si>
    <t>c60b5</t>
  </si>
  <si>
    <t>c61</t>
  </si>
  <si>
    <t>c62</t>
  </si>
  <si>
    <t>c63</t>
  </si>
  <si>
    <t>c64</t>
  </si>
  <si>
    <t>c65</t>
  </si>
  <si>
    <t>c66</t>
  </si>
  <si>
    <t>c67</t>
  </si>
  <si>
    <t>c68a1</t>
  </si>
  <si>
    <t>c68a2</t>
  </si>
  <si>
    <t>c68b1</t>
  </si>
  <si>
    <t>c68b2</t>
  </si>
  <si>
    <t>c68c1</t>
  </si>
  <si>
    <t>c68c2</t>
  </si>
  <si>
    <t>c68d1</t>
  </si>
  <si>
    <t>c68d2</t>
  </si>
  <si>
    <t>c68e1</t>
  </si>
  <si>
    <t>c68e2</t>
  </si>
  <si>
    <t>c68f1</t>
  </si>
  <si>
    <t>c68f2</t>
  </si>
  <si>
    <t>c68g1</t>
  </si>
  <si>
    <t>c68g2</t>
  </si>
  <si>
    <t>c68h1</t>
  </si>
  <si>
    <t>c68h2</t>
  </si>
  <si>
    <t>c69</t>
  </si>
  <si>
    <t>c70a1</t>
  </si>
  <si>
    <t>c70a2</t>
  </si>
  <si>
    <t>c70b1</t>
  </si>
  <si>
    <t>c70b2</t>
  </si>
  <si>
    <t>c70c1</t>
  </si>
  <si>
    <t>c70c2</t>
  </si>
  <si>
    <t>c70d1</t>
  </si>
  <si>
    <t>c70d2</t>
  </si>
  <si>
    <t>c70e1</t>
  </si>
  <si>
    <t>c70e2</t>
  </si>
  <si>
    <t>c70f1</t>
  </si>
  <si>
    <t>c70f2</t>
  </si>
  <si>
    <t>c70g1</t>
  </si>
  <si>
    <t>c70g2</t>
  </si>
  <si>
    <t>c70h1</t>
  </si>
  <si>
    <t>c70h2</t>
  </si>
  <si>
    <t>c71</t>
  </si>
  <si>
    <t>c72a1</t>
  </si>
  <si>
    <t>c72a2</t>
  </si>
  <si>
    <t>c73b1</t>
  </si>
  <si>
    <t>c73b2</t>
  </si>
  <si>
    <t>c73c1</t>
  </si>
  <si>
    <t>c73c3</t>
  </si>
  <si>
    <t>c73d1</t>
  </si>
  <si>
    <t>c73d2</t>
  </si>
  <si>
    <t>05-32-01</t>
  </si>
  <si>
    <t>vo pham thi thuy hang</t>
  </si>
  <si>
    <t/>
  </si>
  <si>
    <t>covid19</t>
  </si>
  <si>
    <t>99</t>
  </si>
  <si>
    <t>05-33-01</t>
  </si>
  <si>
    <t>le thi hanh</t>
  </si>
  <si>
    <t>covid 19</t>
  </si>
  <si>
    <t>5/9/2021</t>
  </si>
  <si>
    <t>6/10/2021</t>
  </si>
  <si>
    <t>05-31-01</t>
  </si>
  <si>
    <t>tran thi ngoc chau</t>
  </si>
  <si>
    <t>09/2021</t>
  </si>
  <si>
    <t>10/2021</t>
  </si>
  <si>
    <t>khong</t>
  </si>
  <si>
    <t>nhan vien y te</t>
  </si>
  <si>
    <t>05-29-01</t>
  </si>
  <si>
    <t>trinh thi ha</t>
  </si>
  <si>
    <t>1</t>
  </si>
  <si>
    <t>6/9/2021</t>
  </si>
  <si>
    <t>16/1/2022</t>
  </si>
  <si>
    <t>khong biet</t>
  </si>
  <si>
    <t>05-28-01</t>
  </si>
  <si>
    <t>nguyen thi tu trinh</t>
  </si>
  <si>
    <t>4/10/2021</t>
  </si>
  <si>
    <t>9/1/2022</t>
  </si>
  <si>
    <t>06-29-01</t>
  </si>
  <si>
    <t>nguyen thi ngoc</t>
  </si>
  <si>
    <t>14/9/2021</t>
  </si>
  <si>
    <t>26/10/2021</t>
  </si>
  <si>
    <t>12/2021</t>
  </si>
  <si>
    <t>06-28-01</t>
  </si>
  <si>
    <t>le thi thao</t>
  </si>
  <si>
    <t>2</t>
  </si>
  <si>
    <t>27/4/2021</t>
  </si>
  <si>
    <t>5/8/2021</t>
  </si>
  <si>
    <t>3</t>
  </si>
  <si>
    <t>ninh thuan</t>
  </si>
  <si>
    <t>05-27-01</t>
  </si>
  <si>
    <t>huynh su</t>
  </si>
  <si>
    <t>05-25-01</t>
  </si>
  <si>
    <t>le thi le thu</t>
  </si>
  <si>
    <t>28/4/2021</t>
  </si>
  <si>
    <t>27/8/2021</t>
  </si>
  <si>
    <t>22/12/2021</t>
  </si>
  <si>
    <t>05-26-01</t>
  </si>
  <si>
    <t>trinh huu phung</t>
  </si>
  <si>
    <t>dau bep</t>
  </si>
  <si>
    <t>6/8/2021</t>
  </si>
  <si>
    <t>gia dinh</t>
  </si>
  <si>
    <t>05-24-01</t>
  </si>
  <si>
    <t>le thi thanh tam</t>
  </si>
  <si>
    <t>17/6/2021</t>
  </si>
  <si>
    <t>4/8/2021</t>
  </si>
  <si>
    <t>can bo y te</t>
  </si>
  <si>
    <t>05-23-01</t>
  </si>
  <si>
    <t>do le kim tu</t>
  </si>
  <si>
    <t>14/10/2021</t>
  </si>
  <si>
    <t>uon van</t>
  </si>
  <si>
    <t>2014</t>
  </si>
  <si>
    <t>2015</t>
  </si>
  <si>
    <t>05-22-01</t>
  </si>
  <si>
    <t>nguyen thi my trinh</t>
  </si>
  <si>
    <t>7/8/2021</t>
  </si>
  <si>
    <t>12/10/2021</t>
  </si>
  <si>
    <t>30/12/2021</t>
  </si>
  <si>
    <t>05-21-02</t>
  </si>
  <si>
    <t>Vo ngoc y phuong</t>
  </si>
  <si>
    <t>cam phuc bac</t>
  </si>
  <si>
    <t>cum</t>
  </si>
  <si>
    <t>05-21-01</t>
  </si>
  <si>
    <t>van ngoc quynh anh</t>
  </si>
  <si>
    <t>05-20-02</t>
  </si>
  <si>
    <t>nguyen huynh tam nhu</t>
  </si>
  <si>
    <t>05-20-01</t>
  </si>
  <si>
    <t>huynh thi kha</t>
  </si>
  <si>
    <t>9/9/2021</t>
  </si>
  <si>
    <t>5/10/2021</t>
  </si>
  <si>
    <t>ti vi, ban be</t>
  </si>
  <si>
    <t>05-19-01</t>
  </si>
  <si>
    <t>uong nguyen bao huy</t>
  </si>
  <si>
    <t>05-18-01</t>
  </si>
  <si>
    <t>dang thanh dung</t>
  </si>
  <si>
    <t>uon van (khi mang thai)</t>
  </si>
  <si>
    <t>nhan vien y té</t>
  </si>
  <si>
    <t>05-17-01</t>
  </si>
  <si>
    <t>nguyen thi hong phuc</t>
  </si>
  <si>
    <t>05-16-02</t>
  </si>
  <si>
    <t>tran thi ngoc hong</t>
  </si>
  <si>
    <t>9/2021</t>
  </si>
  <si>
    <t>05-16-01</t>
  </si>
  <si>
    <t>doan thi bich tuyen</t>
  </si>
  <si>
    <t>05-15-01</t>
  </si>
  <si>
    <t>tran thi anh vi</t>
  </si>
  <si>
    <t>18/12/2021</t>
  </si>
  <si>
    <t>uong van (khi mang thai)</t>
  </si>
  <si>
    <t>05-14-02</t>
  </si>
  <si>
    <t>chau thi mai thao</t>
  </si>
  <si>
    <t>05-14-01</t>
  </si>
  <si>
    <t>pham quan giang</t>
  </si>
  <si>
    <t>05-13-01</t>
  </si>
  <si>
    <t>tran khanh hoa</t>
  </si>
  <si>
    <t>sai gon</t>
  </si>
  <si>
    <t>05-12-01</t>
  </si>
  <si>
    <t>doan van khanh</t>
  </si>
  <si>
    <t>05-11-01</t>
  </si>
  <si>
    <t>nguyen thi trang dai</t>
  </si>
  <si>
    <t>05-10-02</t>
  </si>
  <si>
    <t>tran khanh trang</t>
  </si>
  <si>
    <t>05-10-01</t>
  </si>
  <si>
    <t>tran khanh thi</t>
  </si>
  <si>
    <t>05-09-01</t>
  </si>
  <si>
    <t>nguyen phi hoang</t>
  </si>
  <si>
    <t>9/10/2021</t>
  </si>
  <si>
    <t>05-08-01</t>
  </si>
  <si>
    <t>nguyen hong phuc</t>
  </si>
  <si>
    <t>05-07-01</t>
  </si>
  <si>
    <t>huynh thanh hieu</t>
  </si>
  <si>
    <t>27/11/2021</t>
  </si>
  <si>
    <t>20/12/2021</t>
  </si>
  <si>
    <t>05-06-01</t>
  </si>
  <si>
    <t>do thi phuong thao</t>
  </si>
  <si>
    <t>10/1/2022</t>
  </si>
  <si>
    <t>05-06-02</t>
  </si>
  <si>
    <t>huynh thien</t>
  </si>
  <si>
    <t>21/7/2016</t>
  </si>
  <si>
    <t>05-05-01</t>
  </si>
  <si>
    <t>dinh tan tien</t>
  </si>
  <si>
    <t>05-04-01</t>
  </si>
  <si>
    <t>le ly sa</t>
  </si>
  <si>
    <t>tin lanh</t>
  </si>
  <si>
    <t>05-03-01</t>
  </si>
  <si>
    <t>vu sang toan</t>
  </si>
  <si>
    <t>05-02-01</t>
  </si>
  <si>
    <t>dang thi xuan mai</t>
  </si>
  <si>
    <t>05-01-01</t>
  </si>
  <si>
    <t>nguyen quoc kiet</t>
  </si>
  <si>
    <t>05-34-01</t>
  </si>
  <si>
    <t>le vo thao nguyen</t>
  </si>
  <si>
    <t>11/2020</t>
  </si>
  <si>
    <t>14/11/2021</t>
  </si>
  <si>
    <t>ung tu co tu cung</t>
  </si>
  <si>
    <t>06-26-01</t>
  </si>
  <si>
    <t>vo thi le huyen</t>
  </si>
  <si>
    <t>tiem vac xin</t>
  </si>
  <si>
    <t>sot, ho, dau hong</t>
  </si>
  <si>
    <t>ho hap</t>
  </si>
  <si>
    <t>06-27-01</t>
  </si>
  <si>
    <t>le thanh huy</t>
  </si>
  <si>
    <t>Hue</t>
  </si>
  <si>
    <t>06-21-01</t>
  </si>
  <si>
    <t>nguyen thi ngoc huong</t>
  </si>
  <si>
    <t>11/2021</t>
  </si>
  <si>
    <t>2018</t>
  </si>
  <si>
    <t>loa dai, nhan vien y te</t>
  </si>
  <si>
    <t>06-24-01</t>
  </si>
  <si>
    <t>nguyen thi nga</t>
  </si>
  <si>
    <t>06-20-01</t>
  </si>
  <si>
    <t>nguyen thi phuong dung</t>
  </si>
  <si>
    <t>soi qua bi</t>
  </si>
  <si>
    <t>06-23-01</t>
  </si>
  <si>
    <t>nguyen thi vy huong</t>
  </si>
  <si>
    <t>06-22-01</t>
  </si>
  <si>
    <t>nguyen ai hau</t>
  </si>
  <si>
    <t>uong van</t>
  </si>
  <si>
    <t>06-16-01</t>
  </si>
  <si>
    <t>nguyen le bao tien</t>
  </si>
  <si>
    <t>cam phuoc dong</t>
  </si>
  <si>
    <t>06-17-01</t>
  </si>
  <si>
    <t>nguyen tuan dat</t>
  </si>
  <si>
    <t>06-17-02</t>
  </si>
  <si>
    <t>nguyen linh dan</t>
  </si>
  <si>
    <t>06-12-01</t>
  </si>
  <si>
    <t>bui sy nam phong</t>
  </si>
  <si>
    <t>06-14-02</t>
  </si>
  <si>
    <t>le van nghiep</t>
  </si>
  <si>
    <t>viem gan B</t>
  </si>
  <si>
    <t>06-14-01</t>
  </si>
  <si>
    <t>le hoang nguyen huy</t>
  </si>
  <si>
    <t>06-15-01</t>
  </si>
  <si>
    <t>nguyen hong thuy</t>
  </si>
  <si>
    <t>06-19-01</t>
  </si>
  <si>
    <t>tran thi thu thao</t>
  </si>
  <si>
    <t>06-18-01</t>
  </si>
  <si>
    <t>tran thi thu linh</t>
  </si>
  <si>
    <t>06-12-02</t>
  </si>
  <si>
    <t>06-02-01</t>
  </si>
  <si>
    <t>hoang nua kim ngan</t>
  </si>
  <si>
    <t>23/3/2014</t>
  </si>
  <si>
    <t>06-02-02</t>
  </si>
  <si>
    <t>hoang nu ha linh</t>
  </si>
  <si>
    <t>06-01-01</t>
  </si>
  <si>
    <t>nguyen thi hong trang</t>
  </si>
  <si>
    <t>06-01-02</t>
  </si>
  <si>
    <t>06-06-01</t>
  </si>
  <si>
    <t>le hao</t>
  </si>
  <si>
    <t>06-03-02</t>
  </si>
  <si>
    <t>06-03-01</t>
  </si>
  <si>
    <t>pham nguyen thanh tai</t>
  </si>
  <si>
    <t>06-04-01</t>
  </si>
  <si>
    <t>truong nguyen huyen anh</t>
  </si>
  <si>
    <t>to roi</t>
  </si>
  <si>
    <t>bac si kham</t>
  </si>
  <si>
    <t>06-04-02</t>
  </si>
  <si>
    <t>nguyen hoang anh quan</t>
  </si>
  <si>
    <t>06-05-01</t>
  </si>
  <si>
    <t>nguyen ngoc huyen tram</t>
  </si>
  <si>
    <t>06-09-01</t>
  </si>
  <si>
    <t>pham thi nhan</t>
  </si>
  <si>
    <t>14/1/2022</t>
  </si>
  <si>
    <t>06-09-02</t>
  </si>
  <si>
    <t>truong gia bao</t>
  </si>
  <si>
    <t>06-07-02</t>
  </si>
  <si>
    <t>nguyen thi mai giang</t>
  </si>
  <si>
    <t>06-08-01</t>
  </si>
  <si>
    <t>truong quynh bao thu</t>
  </si>
  <si>
    <t>06-07-01</t>
  </si>
  <si>
    <t>truong minh khang</t>
  </si>
  <si>
    <t>06-10-02</t>
  </si>
  <si>
    <t>truong hoang thuc nhi</t>
  </si>
  <si>
    <t>06-10-01</t>
  </si>
  <si>
    <t>le thanh phat</t>
  </si>
  <si>
    <t>06-11-02</t>
  </si>
  <si>
    <t>pham nguyen tuong ngoc</t>
  </si>
  <si>
    <t>06-11-01</t>
  </si>
  <si>
    <t>vo hoang anh khoi</t>
  </si>
  <si>
    <t>06-13-01</t>
  </si>
  <si>
    <t>doan thi ngoc bich</t>
  </si>
  <si>
    <t>06-30-01</t>
  </si>
  <si>
    <t>pham ai my tra</t>
  </si>
  <si>
    <t>15/9/2021</t>
  </si>
  <si>
    <t>28/10/2021</t>
  </si>
  <si>
    <t>15/1/2022</t>
  </si>
  <si>
    <t>HPV</t>
  </si>
  <si>
    <t>2019</t>
  </si>
  <si>
    <t>08-29-01</t>
  </si>
  <si>
    <t>le thi ngoc lan</t>
  </si>
  <si>
    <t>Covid-19</t>
  </si>
  <si>
    <t>Khong</t>
  </si>
  <si>
    <t>nguoi than, can bo y te</t>
  </si>
  <si>
    <t>08-28-01</t>
  </si>
  <si>
    <t>bui thi kim thoa</t>
  </si>
  <si>
    <t>Vero Cell</t>
  </si>
  <si>
    <t>08-07-02</t>
  </si>
  <si>
    <t>tran thanh uyen</t>
  </si>
  <si>
    <t>Dien lam</t>
  </si>
  <si>
    <t>08-27-01</t>
  </si>
  <si>
    <t>nguyen tong gia han</t>
  </si>
  <si>
    <t>Dien Lam</t>
  </si>
  <si>
    <t>Pfizer</t>
  </si>
  <si>
    <t>16/11/2021</t>
  </si>
  <si>
    <t>09/12/2021</t>
  </si>
  <si>
    <t>08-15-02</t>
  </si>
  <si>
    <t>vo thi minh thu</t>
  </si>
  <si>
    <t>16/9/2021</t>
  </si>
  <si>
    <t>15/10/2021</t>
  </si>
  <si>
    <t>08-26-02</t>
  </si>
  <si>
    <t>nguyen khanh huyen</t>
  </si>
  <si>
    <t>Ngua ung co tu cung</t>
  </si>
  <si>
    <t>08-26-01</t>
  </si>
  <si>
    <t>nguyen khanh hang</t>
  </si>
  <si>
    <t>Ung thu co tu cung</t>
  </si>
  <si>
    <t>08-02-02</t>
  </si>
  <si>
    <t>vo hong hanh</t>
  </si>
  <si>
    <t>08-06-02</t>
  </si>
  <si>
    <t>hoang phuong thao</t>
  </si>
  <si>
    <t>08-08-02</t>
  </si>
  <si>
    <t>vo thi thu huong</t>
  </si>
  <si>
    <t>03/10/21</t>
  </si>
  <si>
    <t>04/11/21</t>
  </si>
  <si>
    <t>Me</t>
  </si>
  <si>
    <t>08-25-01</t>
  </si>
  <si>
    <t>Vo Thi Quynh Anh</t>
  </si>
  <si>
    <t>6/7/2015</t>
  </si>
  <si>
    <t>08-24-02</t>
  </si>
  <si>
    <t>phan le ngoc anh</t>
  </si>
  <si>
    <t>08-24-01</t>
  </si>
  <si>
    <t>le thi lan</t>
  </si>
  <si>
    <t>Vero cell</t>
  </si>
  <si>
    <t>08-22-01</t>
  </si>
  <si>
    <t>pham quoc dat</t>
  </si>
  <si>
    <t>xe may dien</t>
  </si>
  <si>
    <t>dien lam</t>
  </si>
  <si>
    <t>08-23-01</t>
  </si>
  <si>
    <t>vo hoang duc loc</t>
  </si>
  <si>
    <t>covid-19</t>
  </si>
  <si>
    <t>08-21-01</t>
  </si>
  <si>
    <t>nguyen duy tan</t>
  </si>
  <si>
    <t>quai bi</t>
  </si>
  <si>
    <t>08-20-02</t>
  </si>
  <si>
    <t>phan dinh quy</t>
  </si>
  <si>
    <t>xe dap dien</t>
  </si>
  <si>
    <t>08-20-01</t>
  </si>
  <si>
    <t>tran bao ngoc</t>
  </si>
  <si>
    <t>5/1/22</t>
  </si>
  <si>
    <t>khong nho</t>
  </si>
  <si>
    <t>08-19-01</t>
  </si>
  <si>
    <t>dang thanh kieu</t>
  </si>
  <si>
    <t>vero cell</t>
  </si>
  <si>
    <t>08-17-01</t>
  </si>
  <si>
    <t>tran thi hai duong</t>
  </si>
  <si>
    <t>11/9/21</t>
  </si>
  <si>
    <t>5/10/21</t>
  </si>
  <si>
    <t>6/01/22</t>
  </si>
  <si>
    <t>08-18-01</t>
  </si>
  <si>
    <t>nguyen thi my anh</t>
  </si>
  <si>
    <t>ve sinh ca nhan sach se, nha cua sach se</t>
  </si>
  <si>
    <t>ban be, cbyt, loa dai</t>
  </si>
  <si>
    <t>08-16-01</t>
  </si>
  <si>
    <t>Nguyen thi my lien</t>
  </si>
  <si>
    <t>Mo tiem thuoc</t>
  </si>
  <si>
    <t>thuy dau - uon van</t>
  </si>
  <si>
    <t>4/7/21</t>
  </si>
  <si>
    <t>4/8/21</t>
  </si>
  <si>
    <t>khau trang, rua tay, tang de khang</t>
  </si>
  <si>
    <t>ho, so mui, dau hong, sot</t>
  </si>
  <si>
    <t>internet, nha truong, cbyt</t>
  </si>
  <si>
    <t>08-15-01</t>
  </si>
  <si>
    <t>vo minh tuan</t>
  </si>
  <si>
    <t>Astrazeneca</t>
  </si>
  <si>
    <t>14/10/21</t>
  </si>
  <si>
    <t>08-14-01</t>
  </si>
  <si>
    <t>vo minh tri</t>
  </si>
  <si>
    <t>11/7/21</t>
  </si>
  <si>
    <t>11/8/21</t>
  </si>
  <si>
    <t>08-13-01</t>
  </si>
  <si>
    <t>phan thi le thuy</t>
  </si>
  <si>
    <t>08-11-01</t>
  </si>
  <si>
    <t>pham tu uyen</t>
  </si>
  <si>
    <t>01-28-02</t>
  </si>
  <si>
    <t>nguyen ngoc quang</t>
  </si>
  <si>
    <t>4/11/2021</t>
  </si>
  <si>
    <t>Không</t>
  </si>
  <si>
    <t>không</t>
  </si>
  <si>
    <t>dai</t>
  </si>
  <si>
    <t>01-28-01</t>
  </si>
  <si>
    <t>tran dinh le vy</t>
  </si>
  <si>
    <t>3/1/2002</t>
  </si>
  <si>
    <t>ve sinh ca nhan, deo khau trang</t>
  </si>
  <si>
    <t>sot, dau hong, nuot kho</t>
  </si>
  <si>
    <t>01-29-01</t>
  </si>
  <si>
    <t>hoang minh hung</t>
  </si>
  <si>
    <t>Astra</t>
  </si>
  <si>
    <t>01-27-01</t>
  </si>
  <si>
    <t>nguyen huu tinh</t>
  </si>
  <si>
    <t>01-26-01</t>
  </si>
  <si>
    <t>vo ba</t>
  </si>
  <si>
    <t>HLV gym</t>
  </si>
  <si>
    <t>01-24-01</t>
  </si>
  <si>
    <t>nguyen pham gia an</t>
  </si>
  <si>
    <t>25/9/2010</t>
  </si>
  <si>
    <t>01-25-01</t>
  </si>
  <si>
    <t>nguyen kim ngoc lan</t>
  </si>
  <si>
    <t>pfizer</t>
  </si>
  <si>
    <t>24/11/2021</t>
  </si>
  <si>
    <t>internet</t>
  </si>
  <si>
    <t>01-23-01</t>
  </si>
  <si>
    <t>le nguyen dan ha</t>
  </si>
  <si>
    <t>2/10/2021</t>
  </si>
  <si>
    <t>2/12/2021</t>
  </si>
  <si>
    <t>01-21-01</t>
  </si>
  <si>
    <t>nguyen hoang truc quynh</t>
  </si>
  <si>
    <t>01-07-02</t>
  </si>
  <si>
    <t>ngo anh kiet</t>
  </si>
  <si>
    <t>25/8/2010</t>
  </si>
  <si>
    <t>20/9/2021</t>
  </si>
  <si>
    <t>soi, quai bi, rubela</t>
  </si>
  <si>
    <t>1/8/2017</t>
  </si>
  <si>
    <t>phia bac</t>
  </si>
  <si>
    <t>01-22-01</t>
  </si>
  <si>
    <t>nguyen dang ngu</t>
  </si>
  <si>
    <t>du lich</t>
  </si>
  <si>
    <t>01-20-01</t>
  </si>
  <si>
    <t>ha dang nhat tuong an</t>
  </si>
  <si>
    <t>25/6/2011</t>
  </si>
  <si>
    <t>01-06-02</t>
  </si>
  <si>
    <t>nguyen thi huu minh</t>
  </si>
  <si>
    <t>01-19-01</t>
  </si>
  <si>
    <t>nguyen nhu ngoc</t>
  </si>
  <si>
    <t>01-18-01</t>
  </si>
  <si>
    <t>ha thanh bich ngoc</t>
  </si>
  <si>
    <t>astra</t>
  </si>
  <si>
    <t>21/8/2021</t>
  </si>
  <si>
    <t>21/10/2021</t>
  </si>
  <si>
    <t>01-17-01</t>
  </si>
  <si>
    <t>cai hoang van</t>
  </si>
  <si>
    <t>01-16-01</t>
  </si>
  <si>
    <t>le thi minh sang</t>
  </si>
  <si>
    <t>01-16-02</t>
  </si>
  <si>
    <t>dinh ngoc thanh loan</t>
  </si>
  <si>
    <t>25/2/2013</t>
  </si>
  <si>
    <t>25/6/2014</t>
  </si>
  <si>
    <t>01-15-01</t>
  </si>
  <si>
    <t>nguyen duc toan</t>
  </si>
  <si>
    <t>01-15-02</t>
  </si>
  <si>
    <t>nguyen kieu diem my</t>
  </si>
  <si>
    <t>25/11/2011</t>
  </si>
  <si>
    <t>25/7/2012</t>
  </si>
  <si>
    <t>Cum influvac</t>
  </si>
  <si>
    <t>14/8/2017</t>
  </si>
  <si>
    <t>14/9/2017</t>
  </si>
  <si>
    <t>12/12/2017</t>
  </si>
  <si>
    <t>12/2018</t>
  </si>
  <si>
    <t>01-14-02</t>
  </si>
  <si>
    <t>nguyen thi quynh dan</t>
  </si>
  <si>
    <t>25/9/2011</t>
  </si>
  <si>
    <t>01-14-01</t>
  </si>
  <si>
    <t>than thi tham</t>
  </si>
  <si>
    <t>24/4/2012</t>
  </si>
  <si>
    <t>4/9/2021</t>
  </si>
  <si>
    <t>01-08-02</t>
  </si>
  <si>
    <t>tran thi ngoc thanh</t>
  </si>
  <si>
    <t>01-01-02</t>
  </si>
  <si>
    <t>nguyen thi kim quyen</t>
  </si>
  <si>
    <t>khonh</t>
  </si>
  <si>
    <t>ha noi</t>
  </si>
  <si>
    <t>01-12-01</t>
  </si>
  <si>
    <t>pham thi kim phuong</t>
  </si>
  <si>
    <t>8/2021</t>
  </si>
  <si>
    <t>01-12-02</t>
  </si>
  <si>
    <t>diep kien van</t>
  </si>
  <si>
    <t>24/9/2018</t>
  </si>
  <si>
    <t>24/3/17</t>
  </si>
  <si>
    <t>rotatix</t>
  </si>
  <si>
    <t>8/5/17</t>
  </si>
  <si>
    <t>14/6/17</t>
  </si>
  <si>
    <t>6/2/2020</t>
  </si>
  <si>
    <t>27/3/2020</t>
  </si>
  <si>
    <t>01-13-01</t>
  </si>
  <si>
    <t>tran hoang my uyen</t>
  </si>
  <si>
    <t>01-11-01</t>
  </si>
  <si>
    <t>nguyen thi le thu</t>
  </si>
  <si>
    <t>Astrazenica</t>
  </si>
  <si>
    <t>16/9/21</t>
  </si>
  <si>
    <t>29/10/21</t>
  </si>
  <si>
    <t>01-10-02</t>
  </si>
  <si>
    <t>le mai ly dan</t>
  </si>
  <si>
    <t>01-09-01</t>
  </si>
  <si>
    <t>ha dang nhat truong vy</t>
  </si>
  <si>
    <t>25/3/2009</t>
  </si>
  <si>
    <t>nguoi trong gia dinh</t>
  </si>
  <si>
    <t>01-10-01</t>
  </si>
  <si>
    <t>le thi nhu y</t>
  </si>
  <si>
    <t>tivi, ban be</t>
  </si>
  <si>
    <t>01-07-01</t>
  </si>
  <si>
    <t>bui thi linh huong</t>
  </si>
  <si>
    <t>19/8/2021</t>
  </si>
  <si>
    <t>1/10/2021</t>
  </si>
  <si>
    <t>1/12/2021</t>
  </si>
  <si>
    <t>sung, dau hong</t>
  </si>
  <si>
    <t>hang xom</t>
  </si>
  <si>
    <t>lang son</t>
  </si>
  <si>
    <t>01-06-01</t>
  </si>
  <si>
    <t>nguyen huu tin</t>
  </si>
  <si>
    <t>01-01-01</t>
  </si>
  <si>
    <t>dang quynh bao thi</t>
  </si>
  <si>
    <t>25/11/2010</t>
  </si>
  <si>
    <t>01-03-02</t>
  </si>
  <si>
    <t>nguyen hoang quoc viet</t>
  </si>
  <si>
    <t>23/3/2006</t>
  </si>
  <si>
    <t>01-08-01</t>
  </si>
  <si>
    <t>mai tran thao nhi</t>
  </si>
  <si>
    <t>01-03-01</t>
  </si>
  <si>
    <t>nguyen hoang bao ngoc</t>
  </si>
  <si>
    <t>01-05-01</t>
  </si>
  <si>
    <t>nguyen thi quynh nhu</t>
  </si>
  <si>
    <t>01-04-01</t>
  </si>
  <si>
    <t>nguyen thi kim tu</t>
  </si>
  <si>
    <t>ho chi minh</t>
  </si>
  <si>
    <t>01-02-01</t>
  </si>
  <si>
    <t>le nguyen trung hieu</t>
  </si>
  <si>
    <t>25/5/2017</t>
  </si>
  <si>
    <t>25/1/2016</t>
  </si>
  <si>
    <t>02-01-01</t>
  </si>
  <si>
    <t>dinh tien huan</t>
  </si>
  <si>
    <t>16/10/2021</t>
  </si>
  <si>
    <t>02-01-02</t>
  </si>
  <si>
    <t>tran nguyen ly ly</t>
  </si>
  <si>
    <t>ba con</t>
  </si>
  <si>
    <t>02-02-01</t>
  </si>
  <si>
    <t>nguyen thi my dung</t>
  </si>
  <si>
    <t>02-02-02</t>
  </si>
  <si>
    <t>dinh tien hoang</t>
  </si>
  <si>
    <t>02-03-01</t>
  </si>
  <si>
    <t>nguyen thi kieu duyen</t>
  </si>
  <si>
    <t>9/11/2021</t>
  </si>
  <si>
    <t>02-03-02</t>
  </si>
  <si>
    <t>nguyen thanh hieu</t>
  </si>
  <si>
    <t>20/10/2014</t>
  </si>
  <si>
    <t>20/10/2013</t>
  </si>
  <si>
    <t>02-04-01</t>
  </si>
  <si>
    <t>huynh nhat long</t>
  </si>
  <si>
    <t>02-04-02</t>
  </si>
  <si>
    <t>huynh thi kim ly</t>
  </si>
  <si>
    <t>02-05-01</t>
  </si>
  <si>
    <t>nguyen xuan tien</t>
  </si>
  <si>
    <t>02-06-01</t>
  </si>
  <si>
    <t>le thi bich luyen</t>
  </si>
  <si>
    <t>09/10/2021</t>
  </si>
  <si>
    <t>02-06-02</t>
  </si>
  <si>
    <t>pham le anh hoang</t>
  </si>
  <si>
    <t>02-07-01</t>
  </si>
  <si>
    <t>nguyen khac manh</t>
  </si>
  <si>
    <t>07/10/2021</t>
  </si>
  <si>
    <t>tiem ngua vacxin</t>
  </si>
  <si>
    <t>sot, ho</t>
  </si>
  <si>
    <t>02-08-01</t>
  </si>
  <si>
    <t>tran ngoc duy</t>
  </si>
  <si>
    <t>ban be</t>
  </si>
  <si>
    <t>02-08-02</t>
  </si>
  <si>
    <t>tran ngoc phuoc</t>
  </si>
  <si>
    <t>17/12/2021</t>
  </si>
  <si>
    <t>02-09-01</t>
  </si>
  <si>
    <t>nguyen thi trinh nu</t>
  </si>
  <si>
    <t>6/4/2021</t>
  </si>
  <si>
    <t>4/1/2022</t>
  </si>
  <si>
    <t>02-09-02</t>
  </si>
  <si>
    <t>le nguyen nhat duy</t>
  </si>
  <si>
    <t>22/2/2016</t>
  </si>
  <si>
    <t>22/11/2014</t>
  </si>
  <si>
    <t>02-10-01</t>
  </si>
  <si>
    <t>luong thi lien</t>
  </si>
  <si>
    <t>khau trang, rua tay</t>
  </si>
  <si>
    <t>dau hong, dom trang trong hong</t>
  </si>
  <si>
    <t>di hoc</t>
  </si>
  <si>
    <t>02-10-02</t>
  </si>
  <si>
    <t>le quoc minh</t>
  </si>
  <si>
    <t>22/06/2017</t>
  </si>
  <si>
    <t>cam hoa</t>
  </si>
  <si>
    <t>02-11-01</t>
  </si>
  <si>
    <t>le hoang minh duy</t>
  </si>
  <si>
    <t>22/11/2015</t>
  </si>
  <si>
    <t>22/7/2014</t>
  </si>
  <si>
    <t>02-11-02</t>
  </si>
  <si>
    <t>le thi bich lien</t>
  </si>
  <si>
    <t>02-12-01</t>
  </si>
  <si>
    <t>nguyen thi tuyet nga</t>
  </si>
  <si>
    <t>can bo y te tram</t>
  </si>
  <si>
    <t>02-13-01</t>
  </si>
  <si>
    <t>nguyen thi thanh tam</t>
  </si>
  <si>
    <t>4/1/2021</t>
  </si>
  <si>
    <t>02-13-02</t>
  </si>
  <si>
    <t>le quoc tieng</t>
  </si>
  <si>
    <t>02-14-01</t>
  </si>
  <si>
    <t>huynh ngoc yen nhi</t>
  </si>
  <si>
    <t>Viem nao nhat ban</t>
  </si>
  <si>
    <t>viem gan b</t>
  </si>
  <si>
    <t>02-14-02</t>
  </si>
  <si>
    <t>huynh ngoc y nhien</t>
  </si>
  <si>
    <t>viem nao nhat ban</t>
  </si>
  <si>
    <t>ho</t>
  </si>
  <si>
    <t>02-15-01</t>
  </si>
  <si>
    <t>thai thanh tuyen</t>
  </si>
  <si>
    <t>truong hoc, y te</t>
  </si>
  <si>
    <t>02-15-02</t>
  </si>
  <si>
    <t>nguyen van minh</t>
  </si>
  <si>
    <t>truong hoc</t>
  </si>
  <si>
    <t>02-16-01</t>
  </si>
  <si>
    <t>le nguyen thao nguyen</t>
  </si>
  <si>
    <t>7/10/2021</t>
  </si>
  <si>
    <t>ho, chay nuoc mui, sot, dau hong</t>
  </si>
  <si>
    <t>02-17-01</t>
  </si>
  <si>
    <t>huynh thi kim thuy</t>
  </si>
  <si>
    <t>29/10/2021</t>
  </si>
  <si>
    <t>ve sinh ca nha, tiem vac xin</t>
  </si>
  <si>
    <t>internet, tivi</t>
  </si>
  <si>
    <t>02-17-02</t>
  </si>
  <si>
    <t>mai xuan bi</t>
  </si>
  <si>
    <t>06/10/2021</t>
  </si>
  <si>
    <t>02-18-01</t>
  </si>
  <si>
    <t>vo thi my hieu</t>
  </si>
  <si>
    <t>02-19-01</t>
  </si>
  <si>
    <t>vo my anh</t>
  </si>
  <si>
    <t>tiem vacxin</t>
  </si>
  <si>
    <t>02-21-01</t>
  </si>
  <si>
    <t>tran trung tin</t>
  </si>
  <si>
    <t>02-22-01</t>
  </si>
  <si>
    <t>nguyen thi le hien</t>
  </si>
  <si>
    <t>02-23-01</t>
  </si>
  <si>
    <t>nguyen thi minh van</t>
  </si>
  <si>
    <t>02-24-01</t>
  </si>
  <si>
    <t>truong hoai nam</t>
  </si>
  <si>
    <t>13/10/2021</t>
  </si>
  <si>
    <t>02-25-01</t>
  </si>
  <si>
    <t>tran thi tuyet trinh</t>
  </si>
  <si>
    <t>bao dai</t>
  </si>
  <si>
    <t>quang nam</t>
  </si>
  <si>
    <t>da nang</t>
  </si>
  <si>
    <t>02-26-01</t>
  </si>
  <si>
    <t>dinh thi thuy nguyet</t>
  </si>
  <si>
    <t>02-26-02</t>
  </si>
  <si>
    <t>dinh gia huy</t>
  </si>
  <si>
    <t>22/11/2017</t>
  </si>
  <si>
    <t>tyt cam hoa</t>
  </si>
  <si>
    <t>03-31-01</t>
  </si>
  <si>
    <t>nguyen khanh toan</t>
  </si>
  <si>
    <t>bo, ong noi</t>
  </si>
  <si>
    <t>03-30-01</t>
  </si>
  <si>
    <t>pham thi thanh truc</t>
  </si>
  <si>
    <t>17/8/2021</t>
  </si>
  <si>
    <t>11/1/2022</t>
  </si>
  <si>
    <t>03-32-01</t>
  </si>
  <si>
    <t>tran hien vinh</t>
  </si>
  <si>
    <t>03-26-01</t>
  </si>
  <si>
    <t>phan thuy kieu</t>
  </si>
  <si>
    <t>tivi</t>
  </si>
  <si>
    <t>03-29-01</t>
  </si>
  <si>
    <t>huynh ngoc kim ngan</t>
  </si>
  <si>
    <t>03-26-02</t>
  </si>
  <si>
    <t>phan thanh quy</t>
  </si>
  <si>
    <t>10/10/2021</t>
  </si>
  <si>
    <t>03-27-01</t>
  </si>
  <si>
    <t>nguyen trong hau</t>
  </si>
  <si>
    <t>8/10/2021</t>
  </si>
  <si>
    <t>03-28-01</t>
  </si>
  <si>
    <t>nguyen van kim ngan</t>
  </si>
  <si>
    <t>03-21-01</t>
  </si>
  <si>
    <t>nguyen ngoc uyen chi</t>
  </si>
  <si>
    <t>30/10/2021</t>
  </si>
  <si>
    <t>03-17-01</t>
  </si>
  <si>
    <t>le thi tuyet</t>
  </si>
  <si>
    <t>28/8/2021</t>
  </si>
  <si>
    <t>20/10/2021</t>
  </si>
  <si>
    <t>tram y te</t>
  </si>
  <si>
    <t>03-18-01</t>
  </si>
  <si>
    <t>nguyen thi thao</t>
  </si>
  <si>
    <t>03-19-01</t>
  </si>
  <si>
    <t>huynh thi ai diep</t>
  </si>
  <si>
    <t>30/9/2021</t>
  </si>
  <si>
    <t>30/11/2021</t>
  </si>
  <si>
    <t>03-08-01</t>
  </si>
  <si>
    <t>le vy</t>
  </si>
  <si>
    <t>03-07-01</t>
  </si>
  <si>
    <t>phan minh huy</t>
  </si>
  <si>
    <t>03-02-01</t>
  </si>
  <si>
    <t>le tu trung</t>
  </si>
  <si>
    <t>03-01-01</t>
  </si>
  <si>
    <t>nguyen thi thu hoai</t>
  </si>
  <si>
    <t>30/8/2021</t>
  </si>
  <si>
    <t>an uong, giu ve sinh</t>
  </si>
  <si>
    <t>ho, dau hong, sot</t>
  </si>
  <si>
    <t>duong ho hap</t>
  </si>
  <si>
    <t>03-03-01</t>
  </si>
  <si>
    <t>hoang thi trang my le</t>
  </si>
  <si>
    <t>chong</t>
  </si>
  <si>
    <t>03-01-02</t>
  </si>
  <si>
    <t>che nguyen bao ngoc</t>
  </si>
  <si>
    <t>25/9/2014</t>
  </si>
  <si>
    <t>25/10/2013</t>
  </si>
  <si>
    <t>thuy dau</t>
  </si>
  <si>
    <t>14/12/2015</t>
  </si>
  <si>
    <t>03-05-01</t>
  </si>
  <si>
    <t>nguyen thi kim hue</t>
  </si>
  <si>
    <t>03-04-01</t>
  </si>
  <si>
    <t>huynh thi hong hoa</t>
  </si>
  <si>
    <t>5/2020</t>
  </si>
  <si>
    <t>6/2020</t>
  </si>
  <si>
    <t>03-06-01</t>
  </si>
  <si>
    <t>nguyen thi kim cuc</t>
  </si>
  <si>
    <t>03-09-01</t>
  </si>
  <si>
    <t>nguyen thi trung chinh</t>
  </si>
  <si>
    <t>03-10-01</t>
  </si>
  <si>
    <t>vo thi hong linh</t>
  </si>
  <si>
    <t>ho, sot</t>
  </si>
  <si>
    <t>03-11-01</t>
  </si>
  <si>
    <t>ho thi thu thuy</t>
  </si>
  <si>
    <t>03-12-01</t>
  </si>
  <si>
    <t>lu thi kinh dinh</t>
  </si>
  <si>
    <t>03-14-01</t>
  </si>
  <si>
    <t>huynh tan dat</t>
  </si>
  <si>
    <t>nguoi nha</t>
  </si>
  <si>
    <t>03-13-01</t>
  </si>
  <si>
    <t>nguyen thi van</t>
  </si>
  <si>
    <t>03-15-01</t>
  </si>
  <si>
    <t>nguyen thi thuy duyen</t>
  </si>
  <si>
    <t>me noi</t>
  </si>
  <si>
    <t>03-16-01</t>
  </si>
  <si>
    <t>vo dinh van</t>
  </si>
  <si>
    <t>03-20-01</t>
  </si>
  <si>
    <t>huynh thi tuyet bang</t>
  </si>
  <si>
    <t>03-21-02</t>
  </si>
  <si>
    <t>tran gia bao</t>
  </si>
  <si>
    <t>20/5</t>
  </si>
  <si>
    <t>24/4/2021</t>
  </si>
  <si>
    <t>13/3/2021</t>
  </si>
  <si>
    <t>phe cau</t>
  </si>
  <si>
    <t>11/5/2021</t>
  </si>
  <si>
    <t>26/11/2021</t>
  </si>
  <si>
    <t>03-09-02</t>
  </si>
  <si>
    <t>phan tam nhu</t>
  </si>
  <si>
    <t>03-22-01</t>
  </si>
  <si>
    <t>duong ba tong</t>
  </si>
  <si>
    <t>16/6/2021</t>
  </si>
  <si>
    <t>16/8/2021</t>
  </si>
  <si>
    <t>03-23-01</t>
  </si>
  <si>
    <t>nguyen tan hoang</t>
  </si>
  <si>
    <t>y te</t>
  </si>
  <si>
    <t>03-24-01</t>
  </si>
  <si>
    <t>vu huynh nhu ngoc</t>
  </si>
  <si>
    <t>03-17-02</t>
  </si>
  <si>
    <t>cao phuong nha</t>
  </si>
  <si>
    <t>viem gan a</t>
  </si>
  <si>
    <t>03-10-02</t>
  </si>
  <si>
    <t>nguyen ngoc kieu nhu</t>
  </si>
  <si>
    <t>25/12/2013</t>
  </si>
  <si>
    <t>4/9/2012</t>
  </si>
  <si>
    <t>03-18-02</t>
  </si>
  <si>
    <t>pham nguyen gia khang</t>
  </si>
  <si>
    <t>03-19-02</t>
  </si>
  <si>
    <t>tran huynh kien duyen</t>
  </si>
  <si>
    <t>03-25-01</t>
  </si>
  <si>
    <t>nguyen thi thanh trieu</t>
  </si>
  <si>
    <t>09-01-02</t>
  </si>
  <si>
    <t>le tran diem vy</t>
  </si>
  <si>
    <t>xe dien</t>
  </si>
  <si>
    <t>09-03-01</t>
  </si>
  <si>
    <t>nguyen hoang dang</t>
  </si>
  <si>
    <t>dien thanh</t>
  </si>
  <si>
    <t>09-06-02</t>
  </si>
  <si>
    <t>nguyen xuan nhi</t>
  </si>
  <si>
    <t>09-06-01</t>
  </si>
  <si>
    <t>nguyen phuong linh</t>
  </si>
  <si>
    <t>09-07-02</t>
  </si>
  <si>
    <t>ha thanh hieu</t>
  </si>
  <si>
    <t>24/10/2021</t>
  </si>
  <si>
    <t>5/12/2021</t>
  </si>
  <si>
    <t>09-07-01</t>
  </si>
  <si>
    <t>pham an nguyen</t>
  </si>
  <si>
    <t>5/10/2016</t>
  </si>
  <si>
    <t>Viem gan B</t>
  </si>
  <si>
    <t>18/4/2018</t>
  </si>
  <si>
    <t>18/5/2018</t>
  </si>
  <si>
    <t>22/10/2018</t>
  </si>
  <si>
    <t>16/11/2019</t>
  </si>
  <si>
    <t>Hib</t>
  </si>
  <si>
    <t>11/4/2018</t>
  </si>
  <si>
    <t>MMR</t>
  </si>
  <si>
    <t>23/9/2017</t>
  </si>
  <si>
    <t>27/10/2021</t>
  </si>
  <si>
    <t>4/1/2018</t>
  </si>
  <si>
    <t>23/2/2018</t>
  </si>
  <si>
    <t>4/3/2019</t>
  </si>
  <si>
    <t>29/4/2020</t>
  </si>
  <si>
    <t>14/12/2017</t>
  </si>
  <si>
    <t>20/3/2018</t>
  </si>
  <si>
    <t>09-10-01</t>
  </si>
  <si>
    <t>nong thi minh phuong</t>
  </si>
  <si>
    <t>11/9/2021</t>
  </si>
  <si>
    <t>31/12/2021</t>
  </si>
  <si>
    <t>giu gin ve sinh, rua tay, khong dung chung do ca nhan</t>
  </si>
  <si>
    <t>ho, rat hong</t>
  </si>
  <si>
    <t>bao dai, can bo y te</t>
  </si>
  <si>
    <t>09-10-02</t>
  </si>
  <si>
    <t>nguyen hoang hai</t>
  </si>
  <si>
    <t>22/10/2021</t>
  </si>
  <si>
    <t>cam loc</t>
  </si>
  <si>
    <t>09-11-01</t>
  </si>
  <si>
    <t>nguyen duy tung</t>
  </si>
  <si>
    <t>deo khau trang, khong dung chung do dung ca nhan, ve sinh ca nhan</t>
  </si>
  <si>
    <t>09-16-01</t>
  </si>
  <si>
    <t>le chi tam</t>
  </si>
  <si>
    <t>09-13-01</t>
  </si>
  <si>
    <t>nguyen thi hong loan</t>
  </si>
  <si>
    <t>rua tay, khang khuan, khong an chung</t>
  </si>
  <si>
    <t>09-19-01</t>
  </si>
  <si>
    <t>nguyen thi ai nhu</t>
  </si>
  <si>
    <t>09-19-02</t>
  </si>
  <si>
    <t>trinh thanh y</t>
  </si>
  <si>
    <t>09-23-01</t>
  </si>
  <si>
    <t>nguyen thi anh nguyet</t>
  </si>
  <si>
    <t>3/10/2021</t>
  </si>
  <si>
    <t>09-23-02</t>
  </si>
  <si>
    <t>chau ngoc nha uyen</t>
  </si>
  <si>
    <t>09-22-01</t>
  </si>
  <si>
    <t>tran thi vu lan</t>
  </si>
  <si>
    <t>09-24-01</t>
  </si>
  <si>
    <t>6/1/2022</t>
  </si>
  <si>
    <t>09-25-02</t>
  </si>
  <si>
    <t>nguyen thi kim ngoc</t>
  </si>
  <si>
    <t>09-25-01</t>
  </si>
  <si>
    <t>nguyen dinh trong</t>
  </si>
  <si>
    <t>tivi, loa dai</t>
  </si>
  <si>
    <t>09-28-01</t>
  </si>
  <si>
    <t>nguyen thi hoang yen</t>
  </si>
  <si>
    <t>2010</t>
  </si>
  <si>
    <t>soi-rubella-quai bi</t>
  </si>
  <si>
    <t>09-29-01</t>
  </si>
  <si>
    <t>nguyen thi quynh ly</t>
  </si>
  <si>
    <t>09-30-01</t>
  </si>
  <si>
    <t>dang tan khoa</t>
  </si>
  <si>
    <t>09-01-01</t>
  </si>
  <si>
    <t>le viet lam</t>
  </si>
  <si>
    <t>09-02-01</t>
  </si>
  <si>
    <t>nguyen thi minh</t>
  </si>
  <si>
    <t>09-02-02</t>
  </si>
  <si>
    <t>nguyen ngoc bao chau</t>
  </si>
  <si>
    <t>5/9/2010</t>
  </si>
  <si>
    <t>09-04-01</t>
  </si>
  <si>
    <t>nguyen manh thin</t>
  </si>
  <si>
    <t>song voi me</t>
  </si>
  <si>
    <t>09-05-01</t>
  </si>
  <si>
    <t>nguyen thi ngoc tram</t>
  </si>
  <si>
    <t>04/11/2021</t>
  </si>
  <si>
    <t>25/12/2021</t>
  </si>
  <si>
    <t>09-09-01</t>
  </si>
  <si>
    <t>phan thi my phuong</t>
  </si>
  <si>
    <t>09-09-02</t>
  </si>
  <si>
    <t>nguyen duy khang</t>
  </si>
  <si>
    <t>5/3/2010</t>
  </si>
  <si>
    <t>09-21-01</t>
  </si>
  <si>
    <t>nguyen thi thuy trang</t>
  </si>
  <si>
    <t>09-08-01</t>
  </si>
  <si>
    <t>tran ngoc than</t>
  </si>
  <si>
    <t>09-14-01</t>
  </si>
  <si>
    <t>nguyen hoai bao han</t>
  </si>
  <si>
    <t>6/3/2000</t>
  </si>
  <si>
    <t>21/8/21</t>
  </si>
  <si>
    <t>14/9/21</t>
  </si>
  <si>
    <t>09-20-01</t>
  </si>
  <si>
    <t>nguyen duy bao</t>
  </si>
  <si>
    <t>09-15-01</t>
  </si>
  <si>
    <t>doan thi minh hieu</t>
  </si>
  <si>
    <t>28/12/2021</t>
  </si>
  <si>
    <t>09-12-01</t>
  </si>
  <si>
    <t>duong nam khanh</t>
  </si>
  <si>
    <t>khong tiep xuc nguon lay, ve sinh ca nhan, uong thuoc phong benh</t>
  </si>
  <si>
    <t>sot cao, ho nhieu, có màng gia o hong</t>
  </si>
  <si>
    <t>bao chi, internet</t>
  </si>
  <si>
    <t>09-17-01</t>
  </si>
  <si>
    <t>nguyen anh khoa</t>
  </si>
  <si>
    <t>09-08-02</t>
  </si>
  <si>
    <t>tran ngoc thinh</t>
  </si>
  <si>
    <t>09-26-01</t>
  </si>
  <si>
    <t>ha vinh ky</t>
  </si>
  <si>
    <t>5/5/2009</t>
  </si>
  <si>
    <t>09-27-01</t>
  </si>
  <si>
    <t>nguyen le quynh dao</t>
  </si>
  <si>
    <t>09-18-01</t>
  </si>
  <si>
    <t>nguyen thuy tuyet trinh</t>
  </si>
  <si>
    <t>ung thu co tu cung</t>
  </si>
  <si>
    <t>16/12/2021</t>
  </si>
  <si>
    <t>07-07-01</t>
  </si>
  <si>
    <t>THAI BAO TRONG</t>
  </si>
  <si>
    <t>07-19-02</t>
  </si>
  <si>
    <t>NGUYEN LE KHANH NGOC</t>
  </si>
  <si>
    <t>DIEN AN</t>
  </si>
  <si>
    <t>07-11-02</t>
  </si>
  <si>
    <t>NGUYEN HUU TOAN</t>
  </si>
  <si>
    <t>KHONG</t>
  </si>
  <si>
    <t>07-24-01</t>
  </si>
  <si>
    <t>LE HUYNH NHU Y</t>
  </si>
  <si>
    <t>07/12/2011</t>
  </si>
  <si>
    <t>CAN BO Y TE</t>
  </si>
  <si>
    <t>07-12-01</t>
  </si>
  <si>
    <t>LE DINH NHAN</t>
  </si>
  <si>
    <t>02/02/2010</t>
  </si>
  <si>
    <t>07-25-01</t>
  </si>
  <si>
    <t>NGUYEN HOANG BAO NAM</t>
  </si>
  <si>
    <t>07-14-01</t>
  </si>
  <si>
    <t>NGO TAN THINH</t>
  </si>
  <si>
    <t>05/02/2013</t>
  </si>
  <si>
    <t>07/10/2011</t>
  </si>
  <si>
    <t>07-26-02</t>
  </si>
  <si>
    <t>TRAN NGOC BAO UYEN</t>
  </si>
  <si>
    <t>07-24-02</t>
  </si>
  <si>
    <t>NGUYEN THI NGA</t>
  </si>
  <si>
    <t>07-23-01</t>
  </si>
  <si>
    <t>NGUYEN ANH KHOA</t>
  </si>
  <si>
    <t>05/01/2017</t>
  </si>
  <si>
    <t>07-23-02</t>
  </si>
  <si>
    <t>NGUYEN THI MY LE</t>
  </si>
  <si>
    <t>COVID-19</t>
  </si>
  <si>
    <t>10/09/2021</t>
  </si>
  <si>
    <t>11/10/2021</t>
  </si>
  <si>
    <t>07-09-01</t>
  </si>
  <si>
    <t>CA THUONG</t>
  </si>
  <si>
    <t>08/2021</t>
  </si>
  <si>
    <t>KHONG DUNG CHUNG DUNG CU CA NHAN</t>
  </si>
  <si>
    <t>HO</t>
  </si>
  <si>
    <t>HO HAP</t>
  </si>
  <si>
    <t>07-22-01</t>
  </si>
  <si>
    <t>TRAN NGOC NHU Y</t>
  </si>
  <si>
    <t>07-07-02</t>
  </si>
  <si>
    <t>THAI THI BAO NGAN</t>
  </si>
  <si>
    <t>07-21-01</t>
  </si>
  <si>
    <t>DOAN LE HOAI THUONG</t>
  </si>
  <si>
    <t>08/09/2021</t>
  </si>
  <si>
    <t>05/10/2021</t>
  </si>
  <si>
    <t>08/01/2022</t>
  </si>
  <si>
    <t>07-20-01</t>
  </si>
  <si>
    <t>VO DINH KHOA</t>
  </si>
  <si>
    <t>07-19-01</t>
  </si>
  <si>
    <t>NGUYEN LE KHANH LY</t>
  </si>
  <si>
    <t>KHONG TIEP XUC VOI NGUON BENH; VE SINH CA NHAN TOT</t>
  </si>
  <si>
    <t>SOT CAO, HO NHIEU, CO MANG GIA</t>
  </si>
  <si>
    <t>07-18-02</t>
  </si>
  <si>
    <t>TRAN THANH TAN</t>
  </si>
  <si>
    <t>07-18-01</t>
  </si>
  <si>
    <t>NGUYEN THI LE HUYEN</t>
  </si>
  <si>
    <t>12/11/2021</t>
  </si>
  <si>
    <t>06/01/2022</t>
  </si>
  <si>
    <t>TIEM VAC XIN</t>
  </si>
  <si>
    <t>HO, KHÓ THO</t>
  </si>
  <si>
    <t>07-17-01</t>
  </si>
  <si>
    <t>NGUYEN THI TRA MY</t>
  </si>
  <si>
    <t>07/12/2021</t>
  </si>
  <si>
    <t>07-10-02</t>
  </si>
  <si>
    <t>LE THI KIM PHUNG</t>
  </si>
  <si>
    <t>07-15-01</t>
  </si>
  <si>
    <t>NGUYEN PHI</t>
  </si>
  <si>
    <t>21/08/2021</t>
  </si>
  <si>
    <t>02/11/2021</t>
  </si>
  <si>
    <t>07-15-02</t>
  </si>
  <si>
    <t>NGUYEN THI TRANG DIEM</t>
  </si>
  <si>
    <t>07-08-02</t>
  </si>
  <si>
    <t>THAI THI CUC</t>
  </si>
  <si>
    <t>14/09/2021</t>
  </si>
  <si>
    <t>SOI-QUAI BI-RUBELLA</t>
  </si>
  <si>
    <t>07-12-02</t>
  </si>
  <si>
    <t>LE DINH QUY</t>
  </si>
  <si>
    <t>07-14-02</t>
  </si>
  <si>
    <t>BUI KIM MY HANH</t>
  </si>
  <si>
    <t>SACH, BAO</t>
  </si>
  <si>
    <t>07-13-01</t>
  </si>
  <si>
    <t>LE KIM PHONG</t>
  </si>
  <si>
    <t>THO HAN</t>
  </si>
  <si>
    <t>SONG VOI BA NGOAI</t>
  </si>
  <si>
    <t>07-16-01</t>
  </si>
  <si>
    <t>DOAN THI CAM THU</t>
  </si>
  <si>
    <t>07-11-01</t>
  </si>
  <si>
    <t>NGUYEN TUNG DUONG</t>
  </si>
  <si>
    <t>07-06-01</t>
  </si>
  <si>
    <t>HUYNH THIEN CAM TU</t>
  </si>
  <si>
    <t>UON VAN</t>
  </si>
  <si>
    <t>07-10-01</t>
  </si>
  <si>
    <t>PHAN XUAN VIET</t>
  </si>
  <si>
    <t>NGUOI THAN</t>
  </si>
  <si>
    <t>07-04-01</t>
  </si>
  <si>
    <t>PHAM HOANG VU</t>
  </si>
  <si>
    <t>KHONG TIEP XUC NGUON BENH, KHONG DUNG CHUNG VAT DUNG CA NHAN</t>
  </si>
  <si>
    <t>SOT, HO, KHO THO, CO MANG GIA O HONG</t>
  </si>
  <si>
    <t>07-03-01</t>
  </si>
  <si>
    <t>NGUYEN THE ANH</t>
  </si>
  <si>
    <t>BAO, DAI</t>
  </si>
  <si>
    <t>07-05-01</t>
  </si>
  <si>
    <t>PHAM HOANG NHAT QUYNH</t>
  </si>
  <si>
    <t>29/11/2021</t>
  </si>
  <si>
    <t>29/12/2021</t>
  </si>
  <si>
    <t>07-01-01</t>
  </si>
  <si>
    <t>LE THI BICH NGAN</t>
  </si>
  <si>
    <t>07-26-01</t>
  </si>
  <si>
    <t>HO THI MY DUNG</t>
  </si>
  <si>
    <t>07-27-01</t>
  </si>
  <si>
    <t>PHAM HOANG PHUONG</t>
  </si>
  <si>
    <t>27/07/2021</t>
  </si>
  <si>
    <t>26/08/2021</t>
  </si>
  <si>
    <t>07-28-01</t>
  </si>
  <si>
    <t>KIEU VIET TIEN</t>
  </si>
  <si>
    <t>16/08/2021</t>
  </si>
  <si>
    <t>06/01/2021</t>
  </si>
  <si>
    <t>07-08-01</t>
  </si>
  <si>
    <t>VO DINH KHAI</t>
  </si>
  <si>
    <t>XE MAY DIEN</t>
  </si>
  <si>
    <t>VIEM NAO NHAT BAN</t>
  </si>
  <si>
    <t>07-02-01</t>
  </si>
  <si>
    <t>LE THI BICH DAO</t>
  </si>
  <si>
    <t>VIEM GAN B</t>
  </si>
  <si>
    <t>THUY DAU</t>
  </si>
  <si>
    <t>11/09/2021</t>
  </si>
  <si>
    <t>CAN BO Y TE, NGUOI THAN</t>
  </si>
  <si>
    <t>08-09-02</t>
  </si>
  <si>
    <t>HUYNH KIM NGAN</t>
  </si>
  <si>
    <t>08-10-01</t>
  </si>
  <si>
    <t>LUU NGUYEN THANH HA</t>
  </si>
  <si>
    <t>DIEN LAM</t>
  </si>
  <si>
    <t>08-12-01</t>
  </si>
  <si>
    <t>TRAN THI MY DUNG</t>
  </si>
  <si>
    <t>15/09/2021</t>
  </si>
  <si>
    <t>08-09-01</t>
  </si>
  <si>
    <t>HUYNH TAN PHU</t>
  </si>
  <si>
    <t>08-08-01</t>
  </si>
  <si>
    <t>VO SON LAM</t>
  </si>
  <si>
    <t>09/11/2021</t>
  </si>
  <si>
    <t>14/12/2021</t>
  </si>
  <si>
    <t>08-07-01</t>
  </si>
  <si>
    <t>NGUYEN THI KIM HONG</t>
  </si>
  <si>
    <t>08-05-01</t>
  </si>
  <si>
    <t>LE KIEU NHAT LINH</t>
  </si>
  <si>
    <t>08-04-01</t>
  </si>
  <si>
    <t>NGUYEN HOANG ANH THY</t>
  </si>
  <si>
    <t>06/01/2016</t>
  </si>
  <si>
    <t>08-04-02</t>
  </si>
  <si>
    <t>NGUYEN HOANG ANH THU</t>
  </si>
  <si>
    <t>04/07/2012</t>
  </si>
  <si>
    <t>08-06-01</t>
  </si>
  <si>
    <t>NGUYEN THANH HONG PHUONG</t>
  </si>
  <si>
    <t>08-01-02</t>
  </si>
  <si>
    <t>NGUYEN MINH VAN</t>
  </si>
  <si>
    <t>05/12/2016</t>
  </si>
  <si>
    <t>06/08/2015</t>
  </si>
  <si>
    <t>ROTARIX</t>
  </si>
  <si>
    <t>21/07/2015</t>
  </si>
  <si>
    <t>21/08/2015</t>
  </si>
  <si>
    <t>08-01-01</t>
  </si>
  <si>
    <t>NGUYEN MINH TUAN</t>
  </si>
  <si>
    <t>08-03-01</t>
  </si>
  <si>
    <t>HUYNH THI THANH THUY</t>
  </si>
  <si>
    <t>03/10/2021</t>
  </si>
  <si>
    <t>08-02-01</t>
  </si>
  <si>
    <t>NGUYEN THI THUY HOA</t>
  </si>
  <si>
    <t>14-33-01</t>
  </si>
  <si>
    <t>nguyen thi truong hoa</t>
  </si>
  <si>
    <t>không rõ</t>
  </si>
  <si>
    <t>máu</t>
  </si>
  <si>
    <t>Ti vi</t>
  </si>
  <si>
    <t>14-32-01</t>
  </si>
  <si>
    <t>Tran Dang Ha</t>
  </si>
  <si>
    <t>Ninh Bình</t>
  </si>
  <si>
    <t>Tien Giang</t>
  </si>
  <si>
    <t>Quang Binh</t>
  </si>
  <si>
    <t>14-31-01</t>
  </si>
  <si>
    <t>Tran Thi Tuyet Nhung</t>
  </si>
  <si>
    <t>14-04-02</t>
  </si>
  <si>
    <t>nguyen Nhat Long</t>
  </si>
  <si>
    <t>14-04-01</t>
  </si>
  <si>
    <t>Nguyen Tuong Vy</t>
  </si>
  <si>
    <t>14-30-01</t>
  </si>
  <si>
    <t>Cao Thi Hong Loan</t>
  </si>
  <si>
    <t>2013;2015</t>
  </si>
  <si>
    <t>Internet</t>
  </si>
  <si>
    <t>14-29-01</t>
  </si>
  <si>
    <t>Tran Ngoc Hieu</t>
  </si>
  <si>
    <t>Truong hoc</t>
  </si>
  <si>
    <t>14-28-01</t>
  </si>
  <si>
    <t>Huynh Thi Minh Phuong</t>
  </si>
  <si>
    <t>2014;2017</t>
  </si>
  <si>
    <t>khong rõ</t>
  </si>
  <si>
    <t>hô hap</t>
  </si>
  <si>
    <t>ti vi; CBYT</t>
  </si>
  <si>
    <t>14-26-01</t>
  </si>
  <si>
    <t>Nguyen Tan Phung</t>
  </si>
  <si>
    <t>Dai</t>
  </si>
  <si>
    <t>Tp HCM</t>
  </si>
  <si>
    <t>14-27-01</t>
  </si>
  <si>
    <t>Nguyen Thi Yen Ni</t>
  </si>
  <si>
    <t>Cum</t>
  </si>
  <si>
    <t>Thuy dau</t>
  </si>
  <si>
    <t>Không rõ</t>
  </si>
  <si>
    <t>CBYT,ti vi</t>
  </si>
  <si>
    <t>14-06-02</t>
  </si>
  <si>
    <t>Cao Thi Nguyet Le</t>
  </si>
  <si>
    <t>2009</t>
  </si>
  <si>
    <t>14-22-02</t>
  </si>
  <si>
    <t>Dang Thi Thanh Hoa</t>
  </si>
  <si>
    <t>2020</t>
  </si>
  <si>
    <t>14-23-01</t>
  </si>
  <si>
    <t>Ho Van Trung</t>
  </si>
  <si>
    <t>Bao ve</t>
  </si>
  <si>
    <t>dau hong, sot</t>
  </si>
  <si>
    <t>Ti vi, dai</t>
  </si>
  <si>
    <t>14-20-01</t>
  </si>
  <si>
    <t>Pham Thi Le</t>
  </si>
  <si>
    <t>Uon van PNCT</t>
  </si>
  <si>
    <t>14-24-01</t>
  </si>
  <si>
    <t>Le Thi Tho</t>
  </si>
  <si>
    <t>14-25-01</t>
  </si>
  <si>
    <t>Truong Thi Nhu Quynh</t>
  </si>
  <si>
    <t>Tiêm Vacxin</t>
  </si>
  <si>
    <t>Sot</t>
  </si>
  <si>
    <t>hop hap</t>
  </si>
  <si>
    <t>14-22-01</t>
  </si>
  <si>
    <t>Dang Thi Ha</t>
  </si>
  <si>
    <t>14-21-01</t>
  </si>
  <si>
    <t>Cao Phuong Ngan</t>
  </si>
  <si>
    <t>7/11/2012</t>
  </si>
  <si>
    <t>VGB</t>
  </si>
  <si>
    <t>2021</t>
  </si>
  <si>
    <t>14-21-02</t>
  </si>
  <si>
    <t>Doan Thi Kim Anh</t>
  </si>
  <si>
    <t>2005;2011</t>
  </si>
  <si>
    <t>Hang xom</t>
  </si>
  <si>
    <t>14-17-01</t>
  </si>
  <si>
    <t>tran Thi Ngoc Quyen</t>
  </si>
  <si>
    <t>uon van PNCT</t>
  </si>
  <si>
    <t>Ho</t>
  </si>
  <si>
    <t>CBYT</t>
  </si>
  <si>
    <t>14-16-01</t>
  </si>
  <si>
    <t>Tran Thi Hien</t>
  </si>
  <si>
    <t>14-15-02</t>
  </si>
  <si>
    <t>Mai Quoc Tai</t>
  </si>
  <si>
    <t>7/5/2014</t>
  </si>
  <si>
    <t>14-18-01</t>
  </si>
  <si>
    <t>Huynh Thi Bich Phuong</t>
  </si>
  <si>
    <t>2013;2020</t>
  </si>
  <si>
    <t>Ve sinh sach se</t>
  </si>
  <si>
    <t>sot, cam</t>
  </si>
  <si>
    <t>Dai phat thanh, CBYT</t>
  </si>
  <si>
    <t>Lam Dong</t>
  </si>
  <si>
    <t>14-19-01</t>
  </si>
  <si>
    <t>Nguyen Thi Minh Trang</t>
  </si>
  <si>
    <t>Duong mau</t>
  </si>
  <si>
    <t>Dak lak</t>
  </si>
  <si>
    <t>14-15-01</t>
  </si>
  <si>
    <t>Mai Quoc Cuong</t>
  </si>
  <si>
    <t>Viem nao Nhat Ban</t>
  </si>
  <si>
    <t>2012</t>
  </si>
  <si>
    <t>14-14-02</t>
  </si>
  <si>
    <t>Cao Thanh Tan</t>
  </si>
  <si>
    <t>14-14-01</t>
  </si>
  <si>
    <t>Bui Thi Ngoc Loan</t>
  </si>
  <si>
    <t>khong ro</t>
  </si>
  <si>
    <t>14-11-02</t>
  </si>
  <si>
    <t>Tran Huynh Minh Chau</t>
  </si>
  <si>
    <t>7/12/2015</t>
  </si>
  <si>
    <t>14-11-01</t>
  </si>
  <si>
    <t>Nguyen Thi Bich Tuyen</t>
  </si>
  <si>
    <t>14-06-01</t>
  </si>
  <si>
    <t>Nguyen The Thong</t>
  </si>
  <si>
    <t>14-10-01</t>
  </si>
  <si>
    <t>Tran Thi Ngoc Canh</t>
  </si>
  <si>
    <t>14-07-01</t>
  </si>
  <si>
    <t>Pham Doan Thien An</t>
  </si>
  <si>
    <t>Ninh Binh</t>
  </si>
  <si>
    <t>Quimi Hib</t>
  </si>
  <si>
    <t>22/8/2018</t>
  </si>
  <si>
    <t>14-09-01</t>
  </si>
  <si>
    <t>Vo Nguyen Le Huyen</t>
  </si>
  <si>
    <t>14-08-01</t>
  </si>
  <si>
    <t>Phan Thi Kim An</t>
  </si>
  <si>
    <t>song cung cha me</t>
  </si>
  <si>
    <t>14-05-02</t>
  </si>
  <si>
    <t>Huynh Huu Hieu</t>
  </si>
  <si>
    <t>07/11/2012</t>
  </si>
  <si>
    <t>4,5,6/11</t>
  </si>
  <si>
    <t>viem nao Nhat Ban</t>
  </si>
  <si>
    <t>14-05-01</t>
  </si>
  <si>
    <t>Le Thi Duyen</t>
  </si>
  <si>
    <t>uon van cho PNCT</t>
  </si>
  <si>
    <t>hô hâp</t>
  </si>
  <si>
    <t>14-03-01</t>
  </si>
  <si>
    <t>Nguyen Thi Cam ly</t>
  </si>
  <si>
    <t>Khong ro</t>
  </si>
  <si>
    <t>mau</t>
  </si>
  <si>
    <t>14-02-01</t>
  </si>
  <si>
    <t>Phan Thi Lien</t>
  </si>
  <si>
    <t>Sung hong</t>
  </si>
  <si>
    <t>14-02-02</t>
  </si>
  <si>
    <t>Huynh Phuc Tan</t>
  </si>
  <si>
    <t>14-01-01</t>
  </si>
  <si>
    <t>Tran Xuan Hoa</t>
  </si>
  <si>
    <t>15-36-01</t>
  </si>
  <si>
    <t>Trinh Vo Ky Duyen</t>
  </si>
  <si>
    <t>an uong, mau</t>
  </si>
  <si>
    <t>15-35-01</t>
  </si>
  <si>
    <t>le Hong Phong</t>
  </si>
  <si>
    <t>15-34-01</t>
  </si>
  <si>
    <t>Nguyen Thi Hong Tham</t>
  </si>
  <si>
    <t>15-31-01</t>
  </si>
  <si>
    <t>Nguyen Thi Minh Duong</t>
  </si>
  <si>
    <t>15-33-01</t>
  </si>
  <si>
    <t>Nguyen Quang Vinh</t>
  </si>
  <si>
    <t>15-32-01</t>
  </si>
  <si>
    <t>Nguyen Huynh Ngoc Dung</t>
  </si>
  <si>
    <t>15-30-01</t>
  </si>
  <si>
    <t>Nguyen Thi Thu Trang</t>
  </si>
  <si>
    <t>15-29-01</t>
  </si>
  <si>
    <t>To Thi Hong Van</t>
  </si>
  <si>
    <t>15-27-01</t>
  </si>
  <si>
    <t>Nguyen Ngoc Tran Chau</t>
  </si>
  <si>
    <t>Ninh Phung</t>
  </si>
  <si>
    <t>15-28-01</t>
  </si>
  <si>
    <t>Nguyen Nu Hoang Trinh</t>
  </si>
  <si>
    <t>15-25-01</t>
  </si>
  <si>
    <t>Pham Thi Thu Huyen</t>
  </si>
  <si>
    <t>Tin lanh</t>
  </si>
  <si>
    <t>Deo khau trang,it tiep xuc gan,khong an uong chung nguoi nguy co</t>
  </si>
  <si>
    <t>Co giao cua con o truong noi</t>
  </si>
  <si>
    <t>15-26-01</t>
  </si>
  <si>
    <t>Le Thi My Linh</t>
  </si>
  <si>
    <t>TV</t>
  </si>
  <si>
    <t>15-24-01</t>
  </si>
  <si>
    <t>Duong Truc Diem</t>
  </si>
  <si>
    <t>15-23-01</t>
  </si>
  <si>
    <t>Nguyen Thi Ai Doan</t>
  </si>
  <si>
    <t>2005,2015</t>
  </si>
  <si>
    <t>15-22-01</t>
  </si>
  <si>
    <t>Duong Chi Hieu</t>
  </si>
  <si>
    <t>15-21-01</t>
  </si>
  <si>
    <t>Nguyen Thi Thao</t>
  </si>
  <si>
    <t>xuc mieng sat khuan hong,an chin, uong soi</t>
  </si>
  <si>
    <t>Sung dau hong, khó chiu</t>
  </si>
  <si>
    <t>15-20-01</t>
  </si>
  <si>
    <t>Nguyen Le Minh Thu</t>
  </si>
  <si>
    <t>Ho hap</t>
  </si>
  <si>
    <t>15-19-01</t>
  </si>
  <si>
    <t>Mai Thi Kim Phung</t>
  </si>
  <si>
    <t>2013,2019</t>
  </si>
  <si>
    <t>soi Rubella quai bi</t>
  </si>
  <si>
    <t>15-18-01</t>
  </si>
  <si>
    <t>Nguyen Thi My Lien</t>
  </si>
  <si>
    <t>15-05-02</t>
  </si>
  <si>
    <t>Pham Thi Thach Thao</t>
  </si>
  <si>
    <t>2016</t>
  </si>
  <si>
    <t>15-17-01</t>
  </si>
  <si>
    <t>Le Thi Kim Yen</t>
  </si>
  <si>
    <t>15-16-01</t>
  </si>
  <si>
    <t>Nguyen Thi Dieu</t>
  </si>
  <si>
    <t>2012,2016</t>
  </si>
  <si>
    <t>Hang xom, CBYT</t>
  </si>
  <si>
    <t>15-15-02</t>
  </si>
  <si>
    <t>Nguyen NGoc Hai</t>
  </si>
  <si>
    <t>chua ro</t>
  </si>
  <si>
    <t>15-15-01</t>
  </si>
  <si>
    <t>Truong Thi Kim No</t>
  </si>
  <si>
    <t>2012,2021</t>
  </si>
  <si>
    <t>TV, CBYT</t>
  </si>
  <si>
    <t>15-11-02</t>
  </si>
  <si>
    <t>Le Tran Phuong Dieu</t>
  </si>
  <si>
    <t>15-11-01</t>
  </si>
  <si>
    <t>Le Thanh Trung</t>
  </si>
  <si>
    <t>15-14-01</t>
  </si>
  <si>
    <t>Vo Hoang Yen Linh</t>
  </si>
  <si>
    <t>Uon van</t>
  </si>
  <si>
    <t>Ve sinh thong thoang, sach se; han che tiep xuc</t>
  </si>
  <si>
    <t>Dau hong, khó tho</t>
  </si>
  <si>
    <t>15-13-01</t>
  </si>
  <si>
    <t>Nguyen Thi My Thuan</t>
  </si>
  <si>
    <t>15-12-01</t>
  </si>
  <si>
    <t>Nguyen Quoc Huy</t>
  </si>
  <si>
    <t>2017</t>
  </si>
  <si>
    <t>15-02-02</t>
  </si>
  <si>
    <t>Duong Thi Hong</t>
  </si>
  <si>
    <t>15-02-01</t>
  </si>
  <si>
    <t>Vo Duong Tan Phat</t>
  </si>
  <si>
    <t>15-10-01</t>
  </si>
  <si>
    <t>Vo Thi Kim Ngoc</t>
  </si>
  <si>
    <t>15-09-01</t>
  </si>
  <si>
    <t>Nguyen Thi My Linh</t>
  </si>
  <si>
    <t>15-08-01</t>
  </si>
  <si>
    <t>Huynh Thanh Nu</t>
  </si>
  <si>
    <t>2017,2021</t>
  </si>
  <si>
    <t>2005</t>
  </si>
  <si>
    <t>15-06-01</t>
  </si>
  <si>
    <t>Nguyen Thi Thanh Hang</t>
  </si>
  <si>
    <t>tiem phong vac xin</t>
  </si>
  <si>
    <t>met, khó tho</t>
  </si>
  <si>
    <t>Nguoi trong gia dinh</t>
  </si>
  <si>
    <t>15-07-01</t>
  </si>
  <si>
    <t>Nguyen Thi Ngoc Dan</t>
  </si>
  <si>
    <t>Tiep xuc xa, giu khoang cach nguoi bi benh</t>
  </si>
  <si>
    <t>CBYT, TV</t>
  </si>
  <si>
    <t>15-03-01</t>
  </si>
  <si>
    <t>Vo Cong Ngan</t>
  </si>
  <si>
    <t>15-05-01</t>
  </si>
  <si>
    <t>Pham Tran Thanh Binh</t>
  </si>
  <si>
    <t>15-04-01</t>
  </si>
  <si>
    <t>Tram Tran Kim Thuy</t>
  </si>
  <si>
    <t>2016,2019</t>
  </si>
  <si>
    <t>Tv, dai, CBYT</t>
  </si>
  <si>
    <t>15-01-01</t>
  </si>
  <si>
    <t>Mai Le Xuan Nha</t>
  </si>
  <si>
    <t>7/6/2016</t>
  </si>
  <si>
    <t>6/3/2015</t>
  </si>
  <si>
    <t>12-31-01</t>
  </si>
  <si>
    <t>Nguyen Thi Kieu Anh</t>
  </si>
  <si>
    <t>sot, ho, so mui, dau dau</t>
  </si>
  <si>
    <t>Quang Ngai</t>
  </si>
  <si>
    <t>Quang Tri</t>
  </si>
  <si>
    <t>Dak Lak</t>
  </si>
  <si>
    <t>12-21-02</t>
  </si>
  <si>
    <t>Vo Ho Xuan Linh</t>
  </si>
  <si>
    <t>Ninh Diem</t>
  </si>
  <si>
    <t>12-20-02</t>
  </si>
  <si>
    <t>Han Ngoc Han</t>
  </si>
  <si>
    <t>Nha truong</t>
  </si>
  <si>
    <t>12-30-01</t>
  </si>
  <si>
    <t>Nguyen Thi Ha</t>
  </si>
  <si>
    <t>2010,2013</t>
  </si>
  <si>
    <t>12-25-02</t>
  </si>
  <si>
    <t>Vo Le Bao Anh</t>
  </si>
  <si>
    <t>7/8/2014</t>
  </si>
  <si>
    <t>Viem mang nao Hib</t>
  </si>
  <si>
    <t>12-29-01</t>
  </si>
  <si>
    <t>Nguyen Hoang Bao An</t>
  </si>
  <si>
    <t>12-08-01</t>
  </si>
  <si>
    <t>Nguyen Dang Quang</t>
  </si>
  <si>
    <t>7/1/2015</t>
  </si>
  <si>
    <t>15/10/2020</t>
  </si>
  <si>
    <t>26/8/2016</t>
  </si>
  <si>
    <t>26/9/2016</t>
  </si>
  <si>
    <t>26/2/2017</t>
  </si>
  <si>
    <t>26/8/2021</t>
  </si>
  <si>
    <t>Quai bi Hib</t>
  </si>
  <si>
    <t>28/6/2017</t>
  </si>
  <si>
    <t>VNNB</t>
  </si>
  <si>
    <t>10/9/2014</t>
  </si>
  <si>
    <t>21/9/2015</t>
  </si>
  <si>
    <t>12-26-01</t>
  </si>
  <si>
    <t>Duong Thi Phuong</t>
  </si>
  <si>
    <t>12-26-02</t>
  </si>
  <si>
    <t>Nguyen Duong Bao Quoc</t>
  </si>
  <si>
    <t>12-05-02</t>
  </si>
  <si>
    <t>tran Phuong Yen</t>
  </si>
  <si>
    <t>07/06/2015</t>
  </si>
  <si>
    <t>07/9/2014</t>
  </si>
  <si>
    <t>12-01-02</t>
  </si>
  <si>
    <t>Ha Vu Thai</t>
  </si>
  <si>
    <t>Quai bi</t>
  </si>
  <si>
    <t>Viêm gan B</t>
  </si>
  <si>
    <t>ti vi</t>
  </si>
  <si>
    <t>Gia Lai</t>
  </si>
  <si>
    <t>12-25-01</t>
  </si>
  <si>
    <t>Le Thi Xuan Trang</t>
  </si>
  <si>
    <t>noi hach</t>
  </si>
  <si>
    <t>an uong, tiep xuc</t>
  </si>
  <si>
    <t>Tram y te</t>
  </si>
  <si>
    <t>12-27-01</t>
  </si>
  <si>
    <t>Nguyen Thuy Linh</t>
  </si>
  <si>
    <t>Cúm</t>
  </si>
  <si>
    <t>12-28-01</t>
  </si>
  <si>
    <t>Dang Doan Gia Linh</t>
  </si>
  <si>
    <t>12-24-01</t>
  </si>
  <si>
    <t>Ngo The Dam</t>
  </si>
  <si>
    <t>Deo khau trang, suc hong</t>
  </si>
  <si>
    <t>dau hong</t>
  </si>
  <si>
    <t>12-22-01</t>
  </si>
  <si>
    <t>Le Van Loi</t>
  </si>
  <si>
    <t>12-23-01</t>
  </si>
  <si>
    <t>Pham Thi Kim Ngan</t>
  </si>
  <si>
    <t>Soi qauai bi rubella</t>
  </si>
  <si>
    <t>12-21-01</t>
  </si>
  <si>
    <t>Ho Thi Hang Thao</t>
  </si>
  <si>
    <t>TP HCM</t>
  </si>
  <si>
    <t>12-20-01</t>
  </si>
  <si>
    <t>Pham Thi Kim Chi</t>
  </si>
  <si>
    <t>an uong du chat, ve sinh sach se,tiem phong</t>
  </si>
  <si>
    <t>12-19-01</t>
  </si>
  <si>
    <t>Trinh Thi Bao Han</t>
  </si>
  <si>
    <t>Soi quai bi rubella</t>
  </si>
  <si>
    <t>2013</t>
  </si>
  <si>
    <t>12-15-01</t>
  </si>
  <si>
    <t>Dang Le Thanh Hoai</t>
  </si>
  <si>
    <t>an uong dieu do, kiem tra suc khoe thuong xuyen</t>
  </si>
  <si>
    <t>12-18-01</t>
  </si>
  <si>
    <t>Nguyen Thi Thu Hoai</t>
  </si>
  <si>
    <t>2013,2018</t>
  </si>
  <si>
    <t>12-17-01</t>
  </si>
  <si>
    <t>Nguyen Thi Thu Hao</t>
  </si>
  <si>
    <t>Internet, CBYT</t>
  </si>
  <si>
    <t>12-16-01</t>
  </si>
  <si>
    <t>Bien Thi Thanh</t>
  </si>
  <si>
    <t>dau hong, sot, nong lanh</t>
  </si>
  <si>
    <t>Binh Dinh</t>
  </si>
  <si>
    <t>12-02-02</t>
  </si>
  <si>
    <t>Nguyen Minh Hieu</t>
  </si>
  <si>
    <t>Tiem vac xin</t>
  </si>
  <si>
    <t>12-10-01</t>
  </si>
  <si>
    <t>Pham Tam</t>
  </si>
  <si>
    <t>12-13-01</t>
  </si>
  <si>
    <t>Nguyen Huy Nam</t>
  </si>
  <si>
    <t>12-14-01</t>
  </si>
  <si>
    <t>Tran Thi Thanh Quyen</t>
  </si>
  <si>
    <t>12-12-01</t>
  </si>
  <si>
    <t>Nguyen Thi Thanh Tan</t>
  </si>
  <si>
    <t>12-11-02</t>
  </si>
  <si>
    <t>Nguyen Hoang Khoi</t>
  </si>
  <si>
    <t>12-11-01</t>
  </si>
  <si>
    <t>Pham Thi Hong Khuyen</t>
  </si>
  <si>
    <t>12-08-02</t>
  </si>
  <si>
    <t>Truong Thi Ly</t>
  </si>
  <si>
    <t>an uong lanh manh, song khong tiep xuc nguoi benh</t>
  </si>
  <si>
    <t>ho nhieu</t>
  </si>
  <si>
    <t>tiep xuc</t>
  </si>
  <si>
    <t>CBYT, nguoi gia dinh</t>
  </si>
  <si>
    <t>12-09-01</t>
  </si>
  <si>
    <t>Nguyen Le Khai Hung</t>
  </si>
  <si>
    <t>12-07-01</t>
  </si>
  <si>
    <t>Pham Thi Kieu My</t>
  </si>
  <si>
    <t>12-05-01</t>
  </si>
  <si>
    <t>Mong Thi Tri Gat</t>
  </si>
  <si>
    <t>giu am, uong nuoc, giu gin ve sinh</t>
  </si>
  <si>
    <t>12-06-01</t>
  </si>
  <si>
    <t>Ho Thi Phuong Trang</t>
  </si>
  <si>
    <t>2004,2007</t>
  </si>
  <si>
    <t>12-04-01</t>
  </si>
  <si>
    <t>Nguyen Thi Thanh Thuy</t>
  </si>
  <si>
    <t>12-02-01</t>
  </si>
  <si>
    <t>Nguyen Tuan</t>
  </si>
  <si>
    <t>Verocell</t>
  </si>
  <si>
    <t>kho chiu</t>
  </si>
  <si>
    <t>12-03-01</t>
  </si>
  <si>
    <t>Nguyen Thi Tuyet Bang</t>
  </si>
  <si>
    <t>2014,2017</t>
  </si>
  <si>
    <t>12-01-01</t>
  </si>
  <si>
    <t>Ha Vu Bao</t>
  </si>
  <si>
    <t>20-16-01</t>
  </si>
  <si>
    <t>Tran An Nhien</t>
  </si>
  <si>
    <t>7/1/2012</t>
  </si>
  <si>
    <t>03/01/2012</t>
  </si>
  <si>
    <t>20-34-01</t>
  </si>
  <si>
    <t>Tran Nguyen Da Thao</t>
  </si>
  <si>
    <t>3/8/2005</t>
  </si>
  <si>
    <t>20-33-01</t>
  </si>
  <si>
    <t>Nguyen Thi Kim Ha</t>
  </si>
  <si>
    <t>Uon Van</t>
  </si>
  <si>
    <t>20/8/2021</t>
  </si>
  <si>
    <t>Deo khau trang</t>
  </si>
  <si>
    <t>20-32-01</t>
  </si>
  <si>
    <t>Le Truong Anh Tuan</t>
  </si>
  <si>
    <t>Moderna</t>
  </si>
  <si>
    <t>2/8/2021</t>
  </si>
  <si>
    <t>2/9/2021</t>
  </si>
  <si>
    <t>20-31-01</t>
  </si>
  <si>
    <t>Nguyen Dinh Quy</t>
  </si>
  <si>
    <t>Phuong Sai</t>
  </si>
  <si>
    <t>20-30-01</t>
  </si>
  <si>
    <t>Nguyen Van Man</t>
  </si>
  <si>
    <t>14/8/2021</t>
  </si>
  <si>
    <t>01/10/2021</t>
  </si>
  <si>
    <t>Di truyen</t>
  </si>
  <si>
    <t>Quang Nam</t>
  </si>
  <si>
    <t>20-29-01</t>
  </si>
  <si>
    <t>Pham Lê Hoai Nhan</t>
  </si>
  <si>
    <t>14/01/2022</t>
  </si>
  <si>
    <t>20-28-01</t>
  </si>
  <si>
    <t>Huynh Nguyen Dang</t>
  </si>
  <si>
    <t>1/2022</t>
  </si>
  <si>
    <t>20-27-01</t>
  </si>
  <si>
    <t>Ngo Minh Tan</t>
  </si>
  <si>
    <t>18/6/2021</t>
  </si>
  <si>
    <t>20-18-01</t>
  </si>
  <si>
    <t>Le Trung Kien</t>
  </si>
  <si>
    <t>02/12/2011</t>
  </si>
  <si>
    <t>20-17-01</t>
  </si>
  <si>
    <t>Ngo Trung Anh</t>
  </si>
  <si>
    <t>06/11/2021</t>
  </si>
  <si>
    <t>20-15-02</t>
  </si>
  <si>
    <t>Nguyen Ngoc Nha Uyen</t>
  </si>
  <si>
    <t>20-11-01</t>
  </si>
  <si>
    <t>Tran Nguyen Khoi Nguyen</t>
  </si>
  <si>
    <t>2/8/2011</t>
  </si>
  <si>
    <t>20-15-01</t>
  </si>
  <si>
    <t>Vien Quynh My</t>
  </si>
  <si>
    <t>06/9/2021</t>
  </si>
  <si>
    <t>06/102021</t>
  </si>
  <si>
    <t>20-19-01</t>
  </si>
  <si>
    <t>Nguyen The Danh</t>
  </si>
  <si>
    <t>02/8/2010</t>
  </si>
  <si>
    <t>02/08/2010</t>
  </si>
  <si>
    <t>suc mieng</t>
  </si>
  <si>
    <t>20-10-01</t>
  </si>
  <si>
    <t>Nguyen Anh Tu</t>
  </si>
  <si>
    <t>20-14-01</t>
  </si>
  <si>
    <t>Tran Nhat Hoa</t>
  </si>
  <si>
    <t>04/06/2012</t>
  </si>
  <si>
    <t>04/09/2012</t>
  </si>
  <si>
    <t>Viêm gan A</t>
  </si>
  <si>
    <t>24/11/2012</t>
  </si>
  <si>
    <t>08/2013</t>
  </si>
  <si>
    <t>Não mo cau</t>
  </si>
  <si>
    <t>20/02/2012</t>
  </si>
  <si>
    <t>20-13-01</t>
  </si>
  <si>
    <t>Dang Nhan Thien</t>
  </si>
  <si>
    <t>06/09/2021</t>
  </si>
  <si>
    <t>20-12-01</t>
  </si>
  <si>
    <t>Duong Tan Phat</t>
  </si>
  <si>
    <t>6/2021</t>
  </si>
  <si>
    <t>20-09-01</t>
  </si>
  <si>
    <t>Do Minh Khang</t>
  </si>
  <si>
    <t>5/2/2016</t>
  </si>
  <si>
    <t>05/06/2015</t>
  </si>
  <si>
    <t>20-09-02</t>
  </si>
  <si>
    <t>Nguyen Xuan Uyen</t>
  </si>
  <si>
    <t>05/09/2021</t>
  </si>
  <si>
    <t>20-08-01</t>
  </si>
  <si>
    <t>Vo Thanh Dat</t>
  </si>
  <si>
    <t>6/11/2021</t>
  </si>
  <si>
    <t>08/12/2021</t>
  </si>
  <si>
    <t>Khong nho ro</t>
  </si>
  <si>
    <t>20-07-01</t>
  </si>
  <si>
    <t>Nguyen Thi Xuan Nhung</t>
  </si>
  <si>
    <t>Loa dai</t>
  </si>
  <si>
    <t>Dak Nông</t>
  </si>
  <si>
    <t>20-05-01</t>
  </si>
  <si>
    <t>Tran Thi Kim Yen</t>
  </si>
  <si>
    <t>20-05-02</t>
  </si>
  <si>
    <t>Tran Kim Xuyen</t>
  </si>
  <si>
    <t>20-03-01</t>
  </si>
  <si>
    <t>Tran Nhu Quynh</t>
  </si>
  <si>
    <t>20-04-01</t>
  </si>
  <si>
    <t>Cao Thi My Loan</t>
  </si>
  <si>
    <t>28/11/2021</t>
  </si>
  <si>
    <t>20-01-02</t>
  </si>
  <si>
    <t>Tran Thi My Hanh</t>
  </si>
  <si>
    <t>3/8/2021</t>
  </si>
  <si>
    <t>02/09/2021</t>
  </si>
  <si>
    <t>Ca nuoc</t>
  </si>
  <si>
    <t>20-02-01</t>
  </si>
  <si>
    <t>Nguyen Tan Minh</t>
  </si>
  <si>
    <t>10/4/2021</t>
  </si>
  <si>
    <t>20-01-01</t>
  </si>
  <si>
    <t>Nguyen Ngoc Bao Han</t>
  </si>
  <si>
    <t>ca nuoc</t>
  </si>
  <si>
    <t>20-04-02</t>
  </si>
  <si>
    <t>Nguyen Duc Minh Chien</t>
  </si>
  <si>
    <t>20-06-01</t>
  </si>
  <si>
    <t>Nguyen Minh Tu</t>
  </si>
  <si>
    <t>04/03/2013</t>
  </si>
  <si>
    <t>05/11/2011</t>
  </si>
  <si>
    <t>20-26-01</t>
  </si>
  <si>
    <t>Phan Pham Hoang Bao Ngoc</t>
  </si>
  <si>
    <t>nuoc bot</t>
  </si>
  <si>
    <t>Y te</t>
  </si>
  <si>
    <t>20-25-01</t>
  </si>
  <si>
    <t>Vo Nguyen Khanh Linh</t>
  </si>
  <si>
    <t>20-19-02</t>
  </si>
  <si>
    <t>Nguyen Nhu Y</t>
  </si>
  <si>
    <t>07/8/2014</t>
  </si>
  <si>
    <t>02/05/2013</t>
  </si>
  <si>
    <t>20-24-01</t>
  </si>
  <si>
    <t>Le Tran Huyen Ly</t>
  </si>
  <si>
    <t>17/08/2021</t>
  </si>
  <si>
    <t>04/01/2022</t>
  </si>
  <si>
    <t>20-21-01</t>
  </si>
  <si>
    <t>Tran Thi Bich Nga</t>
  </si>
  <si>
    <t>20-23-01</t>
  </si>
  <si>
    <t>Nguyen Le Ky Nam</t>
  </si>
  <si>
    <t>13/01/2022</t>
  </si>
  <si>
    <t>20-22-01</t>
  </si>
  <si>
    <t>Phan Thi Thanh Bao</t>
  </si>
  <si>
    <t>20-20-01</t>
  </si>
  <si>
    <t>Nguyen Loc Tho</t>
  </si>
  <si>
    <t>01/11/2021</t>
  </si>
  <si>
    <t>19-18-02</t>
  </si>
  <si>
    <t>Nguyen Gia Han</t>
  </si>
  <si>
    <t>19-32-01</t>
  </si>
  <si>
    <t>Le Thi My Dung</t>
  </si>
  <si>
    <t>13/9/2021</t>
  </si>
  <si>
    <t>19-29-02</t>
  </si>
  <si>
    <t>Chu Minh Hieu</t>
  </si>
  <si>
    <t>03/08/2021</t>
  </si>
  <si>
    <t>03/09/2021</t>
  </si>
  <si>
    <t>24/12/2021</t>
  </si>
  <si>
    <t>Tv</t>
  </si>
  <si>
    <t>19-31-01</t>
  </si>
  <si>
    <t>Nguyen Thi Thu Hanh</t>
  </si>
  <si>
    <t>3/08/2021</t>
  </si>
  <si>
    <t>Soi-Rubella</t>
  </si>
  <si>
    <t>tiem chung, ve sinh</t>
  </si>
  <si>
    <t>Ho, sot, có gia mac trang</t>
  </si>
  <si>
    <t>Tv,tram y te</t>
  </si>
  <si>
    <t>19-29-01</t>
  </si>
  <si>
    <t>Chu Minh Huy</t>
  </si>
  <si>
    <t>05/01/2022</t>
  </si>
  <si>
    <t>tiem chung</t>
  </si>
  <si>
    <t>ho,sot,có gia mac</t>
  </si>
  <si>
    <t>19-30-01</t>
  </si>
  <si>
    <t>Nguyen Anh Thu</t>
  </si>
  <si>
    <t>Vieem gan B</t>
  </si>
  <si>
    <t>26/4/2021</t>
  </si>
  <si>
    <t>6/08/2021</t>
  </si>
  <si>
    <t>19-28-01</t>
  </si>
  <si>
    <t>Tran Hoang Nam</t>
  </si>
  <si>
    <t>19-27-01</t>
  </si>
  <si>
    <t>Tran Minh Phuong</t>
  </si>
  <si>
    <t>19-26-01</t>
  </si>
  <si>
    <t>Nguyen Dinh Trung Hieu</t>
  </si>
  <si>
    <t>02/08/2006</t>
  </si>
  <si>
    <t>19-23-02</t>
  </si>
  <si>
    <t>Dinh Cong Nam</t>
  </si>
  <si>
    <t>12/09/2014</t>
  </si>
  <si>
    <t>03/06/2020</t>
  </si>
  <si>
    <t>Rotarix</t>
  </si>
  <si>
    <t>18/07/2014</t>
  </si>
  <si>
    <t>18/08/2014</t>
  </si>
  <si>
    <t>07/03/2017</t>
  </si>
  <si>
    <t>varivax</t>
  </si>
  <si>
    <t>05/07/2017</t>
  </si>
  <si>
    <t>19-23-01</t>
  </si>
  <si>
    <t>Vu Pham Hai Ninh</t>
  </si>
  <si>
    <t>03/09/2015</t>
  </si>
  <si>
    <t>05/7/2014</t>
  </si>
  <si>
    <t>QuimoHibosine</t>
  </si>
  <si>
    <t>06/07/2019</t>
  </si>
  <si>
    <t>19-25-01</t>
  </si>
  <si>
    <t>Nguyen Trong Dang</t>
  </si>
  <si>
    <t>19-12-01</t>
  </si>
  <si>
    <t>Pham Thi Thu Hang</t>
  </si>
  <si>
    <t>Giu gin ve sinh sach se</t>
  </si>
  <si>
    <t>sot, dau hong, rat hong</t>
  </si>
  <si>
    <t>ho hap, dich bai tiet</t>
  </si>
  <si>
    <t>19-24-01</t>
  </si>
  <si>
    <t>Nguyen Truong Thinh</t>
  </si>
  <si>
    <t>19-21-01</t>
  </si>
  <si>
    <t>Dao Thi Tuyet</t>
  </si>
  <si>
    <t>Dong y</t>
  </si>
  <si>
    <t>19-21-02</t>
  </si>
  <si>
    <t>Pham Thuy Duong</t>
  </si>
  <si>
    <t>Phuoc Hoa</t>
  </si>
  <si>
    <t>01/03/2019</t>
  </si>
  <si>
    <t>19-22-01</t>
  </si>
  <si>
    <t>Vo Le Hoang Anh</t>
  </si>
  <si>
    <t>deo khau trang</t>
  </si>
  <si>
    <t>jo, dau hong, hat xì</t>
  </si>
  <si>
    <t>Tv, loa</t>
  </si>
  <si>
    <t>19-20-01</t>
  </si>
  <si>
    <t>Dao Hoang long</t>
  </si>
  <si>
    <t>20/08/2021</t>
  </si>
  <si>
    <t>05/11/2021</t>
  </si>
  <si>
    <t>Dau hong, ho</t>
  </si>
  <si>
    <t>19-18-01</t>
  </si>
  <si>
    <t>Nguyen Phuc Nha</t>
  </si>
  <si>
    <t>07/01/2014</t>
  </si>
  <si>
    <t>Vinh thanh</t>
  </si>
  <si>
    <t>19-19-01</t>
  </si>
  <si>
    <t>Thai Thi Thu Hang</t>
  </si>
  <si>
    <t>19-13-01</t>
  </si>
  <si>
    <t>Nguyen Thi Kiem Vien</t>
  </si>
  <si>
    <t>26/04/2021</t>
  </si>
  <si>
    <t>06/08/2021</t>
  </si>
  <si>
    <t>Deo khau trang, chan giot ban</t>
  </si>
  <si>
    <t>Ho, dau hong, rat hong</t>
  </si>
  <si>
    <t>TV, Loa dai</t>
  </si>
  <si>
    <t>Phu Yen</t>
  </si>
  <si>
    <t>19-17-01</t>
  </si>
  <si>
    <t>Le Huynh Luan</t>
  </si>
  <si>
    <t>01/05/2022</t>
  </si>
  <si>
    <t>tiem ngua</t>
  </si>
  <si>
    <t>19-16-01</t>
  </si>
  <si>
    <t>Nguyen Dao Minh Anh</t>
  </si>
  <si>
    <t>19-15-02</t>
  </si>
  <si>
    <t>Nguyen Gia Hai</t>
  </si>
  <si>
    <t>18/11/2016</t>
  </si>
  <si>
    <t>04/09/2015</t>
  </si>
  <si>
    <t>19-15-01</t>
  </si>
  <si>
    <t>Nguyen Ngoc Xuan Quynh</t>
  </si>
  <si>
    <t>19-14-01</t>
  </si>
  <si>
    <t>Tran Ngoc Dinh</t>
  </si>
  <si>
    <t>TV, Tram y te</t>
  </si>
  <si>
    <t>19-11-01</t>
  </si>
  <si>
    <t>Nguyen Luu Tuan Hung</t>
  </si>
  <si>
    <t>ho, tuong tu covid</t>
  </si>
  <si>
    <t>19-10-01</t>
  </si>
  <si>
    <t>Nguyen Xuan Hieu</t>
  </si>
  <si>
    <t>17/06/2021</t>
  </si>
  <si>
    <t>khau trang</t>
  </si>
  <si>
    <t>ho, dau hong</t>
  </si>
  <si>
    <t>19-09-01</t>
  </si>
  <si>
    <t>Trinh Thi Le</t>
  </si>
  <si>
    <t>19-09-02</t>
  </si>
  <si>
    <t>Tran Thi Minh Thao</t>
  </si>
  <si>
    <t>10/2/2017</t>
  </si>
  <si>
    <t>19-08-01</t>
  </si>
  <si>
    <t>Nguyen Long Tien</t>
  </si>
  <si>
    <t>Vien gan B</t>
  </si>
  <si>
    <t>14/01/2021</t>
  </si>
  <si>
    <t>19-03-02</t>
  </si>
  <si>
    <t>Tran Trung Kien</t>
  </si>
  <si>
    <t>03/01/2017</t>
  </si>
  <si>
    <t>04/11/2015</t>
  </si>
  <si>
    <t>19-03-01</t>
  </si>
  <si>
    <t>Phan Vu Thanh Tuyen</t>
  </si>
  <si>
    <t>19-07-01</t>
  </si>
  <si>
    <t>Le Thi Khanh Ngoc</t>
  </si>
  <si>
    <t>deo khau trang, vat dung ca nhan dung rieng</t>
  </si>
  <si>
    <t>19-04-01</t>
  </si>
  <si>
    <t>Nguyen Ngoc Nhu Y</t>
  </si>
  <si>
    <t>Tien ngua</t>
  </si>
  <si>
    <t>Tram Y te</t>
  </si>
  <si>
    <t>19-04-02</t>
  </si>
  <si>
    <t>Nguyen Hoang Phuc</t>
  </si>
  <si>
    <t>19-06-01</t>
  </si>
  <si>
    <t>Tran Dang Cong Minh</t>
  </si>
  <si>
    <t>19-05-01</t>
  </si>
  <si>
    <t>Nguyen Thi Ngoc Ly</t>
  </si>
  <si>
    <t>19-02-01</t>
  </si>
  <si>
    <t>Nguyen Khac Nhat Toan</t>
  </si>
  <si>
    <t>19-01-01</t>
  </si>
  <si>
    <t>Nguyen Manh Cuong</t>
  </si>
  <si>
    <t>30/08/2021</t>
  </si>
  <si>
    <t>30/09/2021</t>
  </si>
  <si>
    <t>18-28-01</t>
  </si>
  <si>
    <t>Bui Tien Lam</t>
  </si>
  <si>
    <t>18-31-01</t>
  </si>
  <si>
    <t>Le Duc Huy</t>
  </si>
  <si>
    <t>07/09/2021</t>
  </si>
  <si>
    <t>18-32-01</t>
  </si>
  <si>
    <t>Le Hoang Bao Tien</t>
  </si>
  <si>
    <t>04/10/2021</t>
  </si>
  <si>
    <t>08/11/2021</t>
  </si>
  <si>
    <t>02/01/2022</t>
  </si>
  <si>
    <t>18-27-01</t>
  </si>
  <si>
    <t>Pham Minh Huy</t>
  </si>
  <si>
    <t>18-30-01</t>
  </si>
  <si>
    <t>Nguyen Quoc Hoa</t>
  </si>
  <si>
    <t>05/1/2022</t>
  </si>
  <si>
    <t>18-29-01</t>
  </si>
  <si>
    <t>Nguyen Tran Dieu Nhi</t>
  </si>
  <si>
    <t>03/01/2022</t>
  </si>
  <si>
    <t>18-24-01</t>
  </si>
  <si>
    <t>do Quoc Dat</t>
  </si>
  <si>
    <t>02/08/2021</t>
  </si>
  <si>
    <t>18-22-01</t>
  </si>
  <si>
    <t>Luu Huynh Truc Ngan</t>
  </si>
  <si>
    <t>02/12/2013</t>
  </si>
  <si>
    <t>18-22-02</t>
  </si>
  <si>
    <t>Luu Huynh Truc Nguyen</t>
  </si>
  <si>
    <t>03/02/2015</t>
  </si>
  <si>
    <t>03/02/2012</t>
  </si>
  <si>
    <t>18-26-01</t>
  </si>
  <si>
    <t>Le Ha Tran</t>
  </si>
  <si>
    <t>02/12/2008</t>
  </si>
  <si>
    <t>18-25-01</t>
  </si>
  <si>
    <t>Nguyen Van Dong</t>
  </si>
  <si>
    <t>moderna</t>
  </si>
  <si>
    <t>18-26-02</t>
  </si>
  <si>
    <t>le Bao Ngoc</t>
  </si>
  <si>
    <t>18-19-01</t>
  </si>
  <si>
    <t>Nguyen Minh Khoa</t>
  </si>
  <si>
    <t>03/10/2016</t>
  </si>
  <si>
    <t>03/08/2015</t>
  </si>
  <si>
    <t>18-19-02</t>
  </si>
  <si>
    <t>Nguyen Ngoc Bao Chau</t>
  </si>
  <si>
    <t>03/03/2015</t>
  </si>
  <si>
    <t>18-23-01</t>
  </si>
  <si>
    <t>Ho Thi Duong Thuy</t>
  </si>
  <si>
    <t>18-21-01</t>
  </si>
  <si>
    <t>Than Trung Kien</t>
  </si>
  <si>
    <t>Bao, dai</t>
  </si>
  <si>
    <t>18-20-01</t>
  </si>
  <si>
    <t>Huynh Thi Thuy Loan</t>
  </si>
  <si>
    <t>16/06/2021</t>
  </si>
  <si>
    <t>18-13-02</t>
  </si>
  <si>
    <t>Nguyen Hoai An</t>
  </si>
  <si>
    <t>03/11/2008</t>
  </si>
  <si>
    <t>18-16-01</t>
  </si>
  <si>
    <t>Nguyen Thi Hien</t>
  </si>
  <si>
    <t>3/9/2021</t>
  </si>
  <si>
    <t>Binh Phuoc</t>
  </si>
  <si>
    <t>18-14-01</t>
  </si>
  <si>
    <t>Nguyen Thi Kim Oanh</t>
  </si>
  <si>
    <t>Nghe An</t>
  </si>
  <si>
    <t>18-17-01</t>
  </si>
  <si>
    <t>Nguyen Phi Y Hoai</t>
  </si>
  <si>
    <t>18-18-01</t>
  </si>
  <si>
    <t>Lam Quynh Nhu</t>
  </si>
  <si>
    <t>03/01/2021</t>
  </si>
  <si>
    <t>TPHCM</t>
  </si>
  <si>
    <t>18-15-01</t>
  </si>
  <si>
    <t>Nguyen Thi My Hang</t>
  </si>
  <si>
    <t>Song cung con</t>
  </si>
  <si>
    <t>18-13-01</t>
  </si>
  <si>
    <t>Nguyen Thi Huyen Thanh</t>
  </si>
  <si>
    <t>gia mac trang</t>
  </si>
  <si>
    <t>18-12-01</t>
  </si>
  <si>
    <t>Nguyen Thi Huyen Tran</t>
  </si>
  <si>
    <t>sot, tao gia mac</t>
  </si>
  <si>
    <t>TphHCM</t>
  </si>
  <si>
    <t>18-11-01</t>
  </si>
  <si>
    <t>Huynh Le Xuan Hieu</t>
  </si>
  <si>
    <t>05/8/2015</t>
  </si>
  <si>
    <t>02/4/2013</t>
  </si>
  <si>
    <t>Nguyen Thi To Uyen</t>
  </si>
  <si>
    <t>7/9/2021</t>
  </si>
  <si>
    <t>loa dai</t>
  </si>
  <si>
    <t>18-05-01</t>
  </si>
  <si>
    <t>Vo chi Binh</t>
  </si>
  <si>
    <t>18-01-02</t>
  </si>
  <si>
    <t>Van Phuoc Hung</t>
  </si>
  <si>
    <t>1/10/17</t>
  </si>
  <si>
    <t>12/6/2017</t>
  </si>
  <si>
    <t>18-02-01</t>
  </si>
  <si>
    <t>Phung Ngoc Quyen</t>
  </si>
  <si>
    <t>18-03-01</t>
  </si>
  <si>
    <t>Nguyen tan Loc</t>
  </si>
  <si>
    <t>18-04-01</t>
  </si>
  <si>
    <t>Nguyen Viet Trinh</t>
  </si>
  <si>
    <t>8/9/2021</t>
  </si>
  <si>
    <t>18-01-01</t>
  </si>
  <si>
    <t>Nguyen Thi Ngoc Kinh</t>
  </si>
  <si>
    <t>18-05-02</t>
  </si>
  <si>
    <t>Nguyen Hoang Thuy Linh</t>
  </si>
  <si>
    <t>2/5/2012</t>
  </si>
  <si>
    <t>4/5/2011</t>
  </si>
  <si>
    <t>18-06-01</t>
  </si>
  <si>
    <t>Nguyen Thi Hong Ngoc</t>
  </si>
  <si>
    <t>18-07-01</t>
  </si>
  <si>
    <t>Huynh Thi Xuan</t>
  </si>
  <si>
    <t>18-07-02</t>
  </si>
  <si>
    <t>Tran Thanh Sum</t>
  </si>
  <si>
    <t>18-08-01</t>
  </si>
  <si>
    <t>Lai Thi Lan</t>
  </si>
  <si>
    <t>Tap vu</t>
  </si>
  <si>
    <t>30/7/2021</t>
  </si>
  <si>
    <t>18-09-01</t>
  </si>
  <si>
    <t>Nguyen Minh Duc</t>
  </si>
  <si>
    <t>13/8/2021</t>
  </si>
  <si>
    <t>18-09-02</t>
  </si>
  <si>
    <t>Nguyen Thi Truc Ly</t>
  </si>
  <si>
    <t>5/1/2022</t>
  </si>
  <si>
    <t>Giu gin ve sinh</t>
  </si>
  <si>
    <t>viem mui hong</t>
  </si>
  <si>
    <t>21-20-02</t>
  </si>
  <si>
    <t>Tran Nguyen Gia Linh</t>
  </si>
  <si>
    <t>Vinh Hai</t>
  </si>
  <si>
    <t>21-19-02</t>
  </si>
  <si>
    <t>Hoang Huynh Van Khoa</t>
  </si>
  <si>
    <t>21-19-01</t>
  </si>
  <si>
    <t>Vo Thanh Trung</t>
  </si>
  <si>
    <t>Moderns</t>
  </si>
  <si>
    <t>18/8/2021</t>
  </si>
  <si>
    <t>21-18-02</t>
  </si>
  <si>
    <t>Nguyen Thi Nhu Quynh</t>
  </si>
  <si>
    <t>Nguyen Nha Uyen</t>
  </si>
  <si>
    <t>21-17-02</t>
  </si>
  <si>
    <t>Nguyen Nhat Tuyen</t>
  </si>
  <si>
    <t>21-16-02</t>
  </si>
  <si>
    <t>Vo Le Quynh Anh</t>
  </si>
  <si>
    <t>2006</t>
  </si>
  <si>
    <t>21-16-01</t>
  </si>
  <si>
    <t>Hoang Nhat Duy</t>
  </si>
  <si>
    <t>7/2021</t>
  </si>
  <si>
    <t>21-15-02</t>
  </si>
  <si>
    <t>Tran Thanh Thuan</t>
  </si>
  <si>
    <t>21-15-01</t>
  </si>
  <si>
    <t>Bui Minh Hoang</t>
  </si>
  <si>
    <t>21-14-02</t>
  </si>
  <si>
    <t>Cao Le Nhat Tien</t>
  </si>
  <si>
    <t>21-14-01</t>
  </si>
  <si>
    <t>Bui Xuan Hong</t>
  </si>
  <si>
    <t>21-13-02</t>
  </si>
  <si>
    <t>le Dang Khoa</t>
  </si>
  <si>
    <t>21-13-01</t>
  </si>
  <si>
    <t>Nguyen thi Hong Khiem</t>
  </si>
  <si>
    <t>loa, dai</t>
  </si>
  <si>
    <t>21-12-02</t>
  </si>
  <si>
    <t>cao Van Hieu</t>
  </si>
  <si>
    <t>21-12-01</t>
  </si>
  <si>
    <t>Tran Thanh Tri</t>
  </si>
  <si>
    <t>2/2021</t>
  </si>
  <si>
    <t>21-11-02</t>
  </si>
  <si>
    <t>Le Thi Bong</t>
  </si>
  <si>
    <t>21-11-01</t>
  </si>
  <si>
    <t>Luong Vinh Hung</t>
  </si>
  <si>
    <t>tram y te, loa dai</t>
  </si>
  <si>
    <t>21-10-02</t>
  </si>
  <si>
    <t>Phan Bui Tuan</t>
  </si>
  <si>
    <t>21-10-01</t>
  </si>
  <si>
    <t>Nguyen Ngoc Nhu Hue</t>
  </si>
  <si>
    <t>21-09-02</t>
  </si>
  <si>
    <t>Nguyen Trang Khang</t>
  </si>
  <si>
    <t>21-09-01</t>
  </si>
  <si>
    <t>Nguyen Huy Hoang</t>
  </si>
  <si>
    <t>21-08-02</t>
  </si>
  <si>
    <t>Nguyen Dinh Huy</t>
  </si>
  <si>
    <t>21-08-01</t>
  </si>
  <si>
    <t>Pham Ngoc Binh</t>
  </si>
  <si>
    <t>31/8/2021</t>
  </si>
  <si>
    <t>01/2021</t>
  </si>
  <si>
    <t>21-07-02</t>
  </si>
  <si>
    <t>Phu Hien Nhi</t>
  </si>
  <si>
    <t>Co tu cung</t>
  </si>
  <si>
    <t>21-07-01</t>
  </si>
  <si>
    <t>Phu Quang Binh</t>
  </si>
  <si>
    <t>21-06-02</t>
  </si>
  <si>
    <t>Vo Nhat Anh Khoi</t>
  </si>
  <si>
    <t>21-06-01</t>
  </si>
  <si>
    <t>Bui Gia Khang</t>
  </si>
  <si>
    <t>21-05-02</t>
  </si>
  <si>
    <t>Bui Thi Lan Phuong</t>
  </si>
  <si>
    <t>An uong, ve sinh, nang cao the trang</t>
  </si>
  <si>
    <t>21-05-01</t>
  </si>
  <si>
    <t>Tran do Thi my Tin</t>
  </si>
  <si>
    <t>CBYt</t>
  </si>
  <si>
    <t>21-04-02</t>
  </si>
  <si>
    <t>Le Trinh Thanh Tung</t>
  </si>
  <si>
    <t>21-04-01</t>
  </si>
  <si>
    <t>Le Trinh Thanh Long</t>
  </si>
  <si>
    <t>21-03-02</t>
  </si>
  <si>
    <t>le Thi Thanh Thy</t>
  </si>
  <si>
    <t>08/9/2021</t>
  </si>
  <si>
    <t>21-03-01</t>
  </si>
  <si>
    <t>Tran Duc Huy</t>
  </si>
  <si>
    <t>05/04/2013</t>
  </si>
  <si>
    <t>21-02-02</t>
  </si>
  <si>
    <t>Vo Dieu Lien</t>
  </si>
  <si>
    <t>8/1/2022</t>
  </si>
  <si>
    <t>cbyt</t>
  </si>
  <si>
    <t>21-02-01</t>
  </si>
  <si>
    <t>Tran Khanh Binh</t>
  </si>
  <si>
    <t>29/4/2017</t>
  </si>
  <si>
    <t>Pentaxin</t>
  </si>
  <si>
    <t>29/4/2014</t>
  </si>
  <si>
    <t>Jeraxa</t>
  </si>
  <si>
    <t>11/6/2015</t>
  </si>
  <si>
    <t>29/6/2015</t>
  </si>
  <si>
    <t>21-01-02</t>
  </si>
  <si>
    <t>Le Ho Khac Hieu</t>
  </si>
  <si>
    <t>04/04/2017</t>
  </si>
  <si>
    <t>07/3/2016</t>
  </si>
  <si>
    <t>21-01-01</t>
  </si>
  <si>
    <t>Ho Pham Lan My</t>
  </si>
  <si>
    <t>21-20-01</t>
  </si>
  <si>
    <t>21-17-01</t>
  </si>
  <si>
    <t>Bui Gia Quynh Mi</t>
  </si>
  <si>
    <t>22-22-01</t>
  </si>
  <si>
    <t>Huynh Nhat Xuan Ly</t>
  </si>
  <si>
    <t>22-21-01</t>
  </si>
  <si>
    <t>Cao Thi Thuyet</t>
  </si>
  <si>
    <t>o tro, ban</t>
  </si>
  <si>
    <t>3/1/2022</t>
  </si>
  <si>
    <t>vien gan B</t>
  </si>
  <si>
    <t>22-23-01</t>
  </si>
  <si>
    <t>Nguyen Nguyen Dong Thi</t>
  </si>
  <si>
    <t>co tu cung</t>
  </si>
  <si>
    <t>tranh tiep xuc</t>
  </si>
  <si>
    <t>ho, sot, gia mac</t>
  </si>
  <si>
    <t>ho hap, tiep xuc</t>
  </si>
  <si>
    <t>22-24-01</t>
  </si>
  <si>
    <t>Nguyen Thi Tuyet mai</t>
  </si>
  <si>
    <t>astrazeneca</t>
  </si>
  <si>
    <t>19/6/2021</t>
  </si>
  <si>
    <t>22-25-01</t>
  </si>
  <si>
    <t>Le Thi Thanh</t>
  </si>
  <si>
    <t>22-26-01</t>
  </si>
  <si>
    <t>Nguyen Hoang Thi Hong van</t>
  </si>
  <si>
    <t>22-27-01</t>
  </si>
  <si>
    <t>Le Van Tri</t>
  </si>
  <si>
    <t>22-28-01</t>
  </si>
  <si>
    <t>La Thi Ngoc Thuy</t>
  </si>
  <si>
    <t>22-28-02</t>
  </si>
  <si>
    <t>Nguyen Thi My Hoa</t>
  </si>
  <si>
    <t>22-16-02</t>
  </si>
  <si>
    <t>Le Huy Hoang</t>
  </si>
  <si>
    <t>5/9/2011</t>
  </si>
  <si>
    <t>Ha Tinh</t>
  </si>
  <si>
    <t>Dak Nong</t>
  </si>
  <si>
    <t>22-29-01</t>
  </si>
  <si>
    <t>Nguyen Hoang Minh</t>
  </si>
  <si>
    <t>5/3/2016</t>
  </si>
  <si>
    <t>Vinh Hoa</t>
  </si>
  <si>
    <t>Potavirut</t>
  </si>
  <si>
    <t>25/4/2015</t>
  </si>
  <si>
    <t>25/5/2015</t>
  </si>
  <si>
    <t>25/6/2015</t>
  </si>
  <si>
    <t>25/7/2015</t>
  </si>
  <si>
    <t>9/2/2017</t>
  </si>
  <si>
    <t>15/10/2018</t>
  </si>
  <si>
    <t>25/2/2020</t>
  </si>
  <si>
    <t>05/1/2016</t>
  </si>
  <si>
    <t>20/6/2020</t>
  </si>
  <si>
    <t>Phe cau</t>
  </si>
  <si>
    <t>01/9/2016</t>
  </si>
  <si>
    <t>01/11/2016</t>
  </si>
  <si>
    <t>ho, sot, kho tho</t>
  </si>
  <si>
    <t>truyen thong</t>
  </si>
  <si>
    <t>22-32-01</t>
  </si>
  <si>
    <t>Nguyen Hong Duc</t>
  </si>
  <si>
    <t>22-31-01</t>
  </si>
  <si>
    <t>Nguyen Bao Nam</t>
  </si>
  <si>
    <t>22-33-01</t>
  </si>
  <si>
    <t>Lu Nguyen Truc Kieu</t>
  </si>
  <si>
    <t>astazeneca</t>
  </si>
  <si>
    <t>22-31-02</t>
  </si>
  <si>
    <t>Nguyen Van Hung</t>
  </si>
  <si>
    <t>22-34-01</t>
  </si>
  <si>
    <t>Le truong Thi Suong</t>
  </si>
  <si>
    <t>22-30-02</t>
  </si>
  <si>
    <t>Tran Minh Hieu</t>
  </si>
  <si>
    <t>22-30-01</t>
  </si>
  <si>
    <t>Tran Ngoc Cuong</t>
  </si>
  <si>
    <t>22-35-01</t>
  </si>
  <si>
    <t>Nguyen Tiet Dat</t>
  </si>
  <si>
    <t>22-13-01</t>
  </si>
  <si>
    <t>Ha Thi Quynh</t>
  </si>
  <si>
    <t>dau hong, sot, ho</t>
  </si>
  <si>
    <t>tu me sang con, tiep xuc mam benh</t>
  </si>
  <si>
    <t>22-14-01</t>
  </si>
  <si>
    <t>Nguyen Thi Thu Thuy</t>
  </si>
  <si>
    <t>khong nho ten thuoc, 2-3 thang</t>
  </si>
  <si>
    <t>22-15-01</t>
  </si>
  <si>
    <t>Hoang Thanh Chau</t>
  </si>
  <si>
    <t>22-17-01</t>
  </si>
  <si>
    <t>Nguyen Duy Quan</t>
  </si>
  <si>
    <t>22-16-01</t>
  </si>
  <si>
    <t>Le Duc Truong</t>
  </si>
  <si>
    <t>3/2/2016</t>
  </si>
  <si>
    <t>VNMC B,C</t>
  </si>
  <si>
    <t>1/6/2018</t>
  </si>
  <si>
    <t>9/8/2018</t>
  </si>
  <si>
    <t>Dak nong</t>
  </si>
  <si>
    <t>22-18-01</t>
  </si>
  <si>
    <t>Ma Thi Phuong Mai</t>
  </si>
  <si>
    <t>22-20-01</t>
  </si>
  <si>
    <t>Nguyen Thi Ai Vy</t>
  </si>
  <si>
    <t>ve sinh ca nhan, tranh tiep xuc</t>
  </si>
  <si>
    <t>sung VA, gia mac</t>
  </si>
  <si>
    <t>dich tiet, ho hap</t>
  </si>
  <si>
    <t>sach, bao chi</t>
  </si>
  <si>
    <t>22-19-01</t>
  </si>
  <si>
    <t>Le Thi Thanh Tuyen</t>
  </si>
  <si>
    <t>22-02-01</t>
  </si>
  <si>
    <t>Nguyen Thi Viet Trinh</t>
  </si>
  <si>
    <t>22-03-01</t>
  </si>
  <si>
    <t>Ho Vo Dai Phuoc</t>
  </si>
  <si>
    <t>22-04-01</t>
  </si>
  <si>
    <t>Nguyen Thi Tuyet Ngoc</t>
  </si>
  <si>
    <t>22-05-01</t>
  </si>
  <si>
    <t>Pham Thanh Ngan</t>
  </si>
  <si>
    <t>22-08-01</t>
  </si>
  <si>
    <t>Ha Phi Hung</t>
  </si>
  <si>
    <t>22-01-01</t>
  </si>
  <si>
    <t>Le Minh Nhan</t>
  </si>
  <si>
    <t>me</t>
  </si>
  <si>
    <t>22-01-02</t>
  </si>
  <si>
    <t>Le Chi Nghia</t>
  </si>
  <si>
    <t>Viem nao mo cau</t>
  </si>
  <si>
    <t>22-06-01</t>
  </si>
  <si>
    <t>Ha Van Binh</t>
  </si>
  <si>
    <t>me, tram y te</t>
  </si>
  <si>
    <t>22-07-01</t>
  </si>
  <si>
    <t>Nguyen Ngoc Khanh Linh</t>
  </si>
  <si>
    <t>22-10-01</t>
  </si>
  <si>
    <t>Tran Hoang Phuc</t>
  </si>
  <si>
    <t>22-09-01</t>
  </si>
  <si>
    <t>Nguyen Duc Anh</t>
  </si>
  <si>
    <t>10/9/2021</t>
  </si>
  <si>
    <t>22-11-01</t>
  </si>
  <si>
    <t>Nguyen Van Sua</t>
  </si>
  <si>
    <t>truong, internet, bao</t>
  </si>
  <si>
    <t>22-12-01</t>
  </si>
  <si>
    <t>Vien BAo Long</t>
  </si>
  <si>
    <t>23-31-01</t>
  </si>
  <si>
    <t>Tran Ngoc Hai Vy</t>
  </si>
  <si>
    <t>6/12/2016</t>
  </si>
  <si>
    <t>Vinh Phuoc</t>
  </si>
  <si>
    <t>20/2/17</t>
  </si>
  <si>
    <t>28/4/17</t>
  </si>
  <si>
    <t>23-31-02</t>
  </si>
  <si>
    <t>Tran Gia Huy</t>
  </si>
  <si>
    <t>8/5/2014</t>
  </si>
  <si>
    <t>4/12/2013</t>
  </si>
  <si>
    <t>23-26-01</t>
  </si>
  <si>
    <t>Nguyen Thai Son</t>
  </si>
  <si>
    <t>23-27-01</t>
  </si>
  <si>
    <t>Nguyen Tuong Huy</t>
  </si>
  <si>
    <t>23-25-02</t>
  </si>
  <si>
    <t>Tran Vo Hoai Phong</t>
  </si>
  <si>
    <t>2/8/2012</t>
  </si>
  <si>
    <t>23-28-01</t>
  </si>
  <si>
    <t>Do Trong Thien</t>
  </si>
  <si>
    <t>1/11/2021</t>
  </si>
  <si>
    <t>23-25-01</t>
  </si>
  <si>
    <t>Tran Vo Hoai Thu</t>
  </si>
  <si>
    <t>4/11/2015</t>
  </si>
  <si>
    <t>vinh phuoc</t>
  </si>
  <si>
    <t>22/6/2015</t>
  </si>
  <si>
    <t>17/6/2017</t>
  </si>
  <si>
    <t>23-29-02</t>
  </si>
  <si>
    <t>Ho Nguyen Khanh Han</t>
  </si>
  <si>
    <t>5/4/2018</t>
  </si>
  <si>
    <t>4/4/2017</t>
  </si>
  <si>
    <t>9/3/2017</t>
  </si>
  <si>
    <t>9/5/2017</t>
  </si>
  <si>
    <t>19/12/2017</t>
  </si>
  <si>
    <t>23-30-01</t>
  </si>
  <si>
    <t>Nguyen Anh Binh</t>
  </si>
  <si>
    <t>8/6/2016</t>
  </si>
  <si>
    <t>23-32-01</t>
  </si>
  <si>
    <t>Nguyen Huu Thang</t>
  </si>
  <si>
    <t>2022</t>
  </si>
  <si>
    <t>23-03-01</t>
  </si>
  <si>
    <t>Pham Thi Ngoc Tham</t>
  </si>
  <si>
    <t>23-04-01</t>
  </si>
  <si>
    <t>Pham Thi My la</t>
  </si>
  <si>
    <t>23-05-01</t>
  </si>
  <si>
    <t>Dinh Thi Loi</t>
  </si>
  <si>
    <t>23-01-01</t>
  </si>
  <si>
    <t>Huynh Thi Hiep</t>
  </si>
  <si>
    <t>2/1/2022</t>
  </si>
  <si>
    <t>23-06-01</t>
  </si>
  <si>
    <t>Hoang Luan Viet</t>
  </si>
  <si>
    <t>23-02-01</t>
  </si>
  <si>
    <t>Nguyen Tan Trien</t>
  </si>
  <si>
    <t>4/12/2014</t>
  </si>
  <si>
    <t>23-06-02</t>
  </si>
  <si>
    <t>Hoang Thai Duong</t>
  </si>
  <si>
    <t>23-07-01</t>
  </si>
  <si>
    <t>Nguyen Duc Phat</t>
  </si>
  <si>
    <t>23-08-01</t>
  </si>
  <si>
    <t>Nguyen Thi Kim Phuong</t>
  </si>
  <si>
    <t>23-09-01</t>
  </si>
  <si>
    <t>Le Thi My Anh</t>
  </si>
  <si>
    <t>23-05-02</t>
  </si>
  <si>
    <t>Le Ngoc Thanh Thao</t>
  </si>
  <si>
    <t>5/9/2017</t>
  </si>
  <si>
    <t>23-10-01</t>
  </si>
  <si>
    <t>Pham Gia Bao</t>
  </si>
  <si>
    <t>23-10-02</t>
  </si>
  <si>
    <t>Pham Tran My Hanh</t>
  </si>
  <si>
    <t>13/1/2022</t>
  </si>
  <si>
    <t>23-11-01</t>
  </si>
  <si>
    <t>Vo Xuan Tuyen</t>
  </si>
  <si>
    <t>23-12-01</t>
  </si>
  <si>
    <t>Vo Lam Thao</t>
  </si>
  <si>
    <t>23-13-01</t>
  </si>
  <si>
    <t>Pham Tran Thi Hong Ngan</t>
  </si>
  <si>
    <t>23-15-01</t>
  </si>
  <si>
    <t>Le Minh Thanh</t>
  </si>
  <si>
    <t>23-14-01</t>
  </si>
  <si>
    <t>Nguyen Tan Khoi</t>
  </si>
  <si>
    <t>27/9/2021</t>
  </si>
  <si>
    <t>25/10/2021</t>
  </si>
  <si>
    <t>23-15-02</t>
  </si>
  <si>
    <t>Nguyen Thi Minh Mai</t>
  </si>
  <si>
    <t>astrazerneca</t>
  </si>
  <si>
    <t>23-16-01</t>
  </si>
  <si>
    <t>Nguyen Tan Loc</t>
  </si>
  <si>
    <t>23-17-01</t>
  </si>
  <si>
    <t>Nguyen Mai Thuy Quyen</t>
  </si>
  <si>
    <t>23-18-01</t>
  </si>
  <si>
    <t>Tran Thi Ngoc Han</t>
  </si>
  <si>
    <t>13*9/2021</t>
  </si>
  <si>
    <t>23-19-01</t>
  </si>
  <si>
    <t>Vo Thanh Vinh</t>
  </si>
  <si>
    <t>23-20-01</t>
  </si>
  <si>
    <t>Vo Thi Nhu Yen</t>
  </si>
  <si>
    <t>23-21-01</t>
  </si>
  <si>
    <t>Ngo Van Phong</t>
  </si>
  <si>
    <t>23-18-02</t>
  </si>
  <si>
    <t>Tran Thi Ngoc Trang</t>
  </si>
  <si>
    <t>23-13-02</t>
  </si>
  <si>
    <t>Nguyen Tuyet Lan</t>
  </si>
  <si>
    <t>23-22-01</t>
  </si>
  <si>
    <t>Diep Huynh Quoc Huy</t>
  </si>
  <si>
    <t>23-23-01</t>
  </si>
  <si>
    <t>Nguyen Tan Duoc</t>
  </si>
  <si>
    <t>23-24-01</t>
  </si>
  <si>
    <t>Nguyen Thi Phuong</t>
  </si>
  <si>
    <t>vero vell</t>
  </si>
  <si>
    <t>29-27-01</t>
  </si>
  <si>
    <t>dao tan chuong</t>
  </si>
  <si>
    <t>23/12/2021</t>
  </si>
  <si>
    <t>can bo y te, internet</t>
  </si>
  <si>
    <t>29-25-02</t>
  </si>
  <si>
    <t>le nguyen tuan anh</t>
  </si>
  <si>
    <t>15/7/2016</t>
  </si>
  <si>
    <t>van long</t>
  </si>
  <si>
    <t>29-25-01</t>
  </si>
  <si>
    <t>nguyen thi ngoc vui</t>
  </si>
  <si>
    <t>7/11/2021</t>
  </si>
  <si>
    <t>29-24-01</t>
  </si>
  <si>
    <t>nguyen thi my dan</t>
  </si>
  <si>
    <t>19/9/2021</t>
  </si>
  <si>
    <t>18/11/2021</t>
  </si>
  <si>
    <t>29-22-02</t>
  </si>
  <si>
    <t>nguyen thi hong thu</t>
  </si>
  <si>
    <t>29-22-01</t>
  </si>
  <si>
    <t>doan thanh truyen</t>
  </si>
  <si>
    <t>22/9/2008</t>
  </si>
  <si>
    <t>29-21-01</t>
  </si>
  <si>
    <t>thai ngoc thao nguyen</t>
  </si>
  <si>
    <t>TTYT van ninh</t>
  </si>
  <si>
    <t>29-23-01</t>
  </si>
  <si>
    <t>truong thi thuy lan</t>
  </si>
  <si>
    <t>so tiem chung cua con</t>
  </si>
  <si>
    <t>29-20-01</t>
  </si>
  <si>
    <t>vu thi ngan</t>
  </si>
  <si>
    <t>29-18-01</t>
  </si>
  <si>
    <t>dao thi kim dung</t>
  </si>
  <si>
    <t>29-15-01</t>
  </si>
  <si>
    <t>nguyen my na</t>
  </si>
  <si>
    <t>21/4/2008</t>
  </si>
  <si>
    <t>29-01-01</t>
  </si>
  <si>
    <t>dao thi tuyet</t>
  </si>
  <si>
    <t>4/5/2002</t>
  </si>
  <si>
    <t>29-01-02</t>
  </si>
  <si>
    <t>le dieu thuy</t>
  </si>
  <si>
    <t>29-02-02</t>
  </si>
  <si>
    <t>nguyen hoang thuy dung</t>
  </si>
  <si>
    <t>10/3/2017</t>
  </si>
  <si>
    <t>29-02-01</t>
  </si>
  <si>
    <t>nguyen thi truc phuong</t>
  </si>
  <si>
    <t>29-05-01</t>
  </si>
  <si>
    <t>hoang thi thu huyen</t>
  </si>
  <si>
    <t>29-06-01</t>
  </si>
  <si>
    <t>vo thi kim thuong</t>
  </si>
  <si>
    <t>29-03-01</t>
  </si>
  <si>
    <t>nguyen thi kim yen</t>
  </si>
  <si>
    <t>19/10/2021</t>
  </si>
  <si>
    <t>19/12/2021</t>
  </si>
  <si>
    <t>29-04-02</t>
  </si>
  <si>
    <t>nguyen tuan huy</t>
  </si>
  <si>
    <t>12/9/2011</t>
  </si>
  <si>
    <t>29-04-01</t>
  </si>
  <si>
    <t>nguyen tuan chuong</t>
  </si>
  <si>
    <t>10/3/2013</t>
  </si>
  <si>
    <t>110/3/2013</t>
  </si>
  <si>
    <t>29-07-01</t>
  </si>
  <si>
    <t>dang thi ngoc le</t>
  </si>
  <si>
    <t>19/11/2021</t>
  </si>
  <si>
    <t>29-08-02</t>
  </si>
  <si>
    <t>nguyen vy cat tuong</t>
  </si>
  <si>
    <t>29-08-01</t>
  </si>
  <si>
    <t>nguyen thi my le</t>
  </si>
  <si>
    <t>29-09-01</t>
  </si>
  <si>
    <t>nguyen thi chung</t>
  </si>
  <si>
    <t>29-10-02</t>
  </si>
  <si>
    <t>nguyen thi thuy kieu</t>
  </si>
  <si>
    <t>29-11-01</t>
  </si>
  <si>
    <t>vo thi thuy</t>
  </si>
  <si>
    <t>29-09-02</t>
  </si>
  <si>
    <t>truong thanh ha</t>
  </si>
  <si>
    <t>16/9/2016</t>
  </si>
  <si>
    <t>29-10-01</t>
  </si>
  <si>
    <t>nguyen thi kieu linh</t>
  </si>
  <si>
    <t>29-13-01</t>
  </si>
  <si>
    <t>bui thi my dieu</t>
  </si>
  <si>
    <t>29-16-01</t>
  </si>
  <si>
    <t>tran thanh huong</t>
  </si>
  <si>
    <t>22/11/2008</t>
  </si>
  <si>
    <t>29-31-01</t>
  </si>
  <si>
    <t>vu thi trang</t>
  </si>
  <si>
    <t>29-17-01</t>
  </si>
  <si>
    <t>dang ngoc tuong vy</t>
  </si>
  <si>
    <t>29-26-01</t>
  </si>
  <si>
    <t>nguyen thi bich</t>
  </si>
  <si>
    <t>29-14-01</t>
  </si>
  <si>
    <t>tran dang thu tiên</t>
  </si>
  <si>
    <t>khong dung chung ban chai danh rang, dao cao rau va vat dung ca nhan</t>
  </si>
  <si>
    <t>dau rat hong</t>
  </si>
  <si>
    <t>29-12-01</t>
  </si>
  <si>
    <t>nguyen lam huy</t>
  </si>
  <si>
    <t>21/7/2008</t>
  </si>
  <si>
    <t>pfrizeer</t>
  </si>
  <si>
    <t>29-12-02</t>
  </si>
  <si>
    <t>nguyen khanh hoa</t>
  </si>
  <si>
    <t>16/8/2016</t>
  </si>
  <si>
    <t>GC-Flu</t>
  </si>
  <si>
    <t>IVAC-Flu</t>
  </si>
  <si>
    <t>7/12/2021</t>
  </si>
  <si>
    <t>Vari VAC</t>
  </si>
  <si>
    <t>25/9/2018</t>
  </si>
  <si>
    <t>29-19-01</t>
  </si>
  <si>
    <t>le thuy kieu</t>
  </si>
  <si>
    <t>29-30-01</t>
  </si>
  <si>
    <t>nguyen thi my hoa</t>
  </si>
  <si>
    <t>không ro</t>
  </si>
  <si>
    <t>29-29-01</t>
  </si>
  <si>
    <t>nguyen thi xuan hoa</t>
  </si>
  <si>
    <t>15/6/2021</t>
  </si>
  <si>
    <t>27/12/2021</t>
  </si>
  <si>
    <t>29-28-01</t>
  </si>
  <si>
    <t>nguyen thi cam tien</t>
  </si>
  <si>
    <t>30-10-01</t>
  </si>
  <si>
    <t>tran tan dat</t>
  </si>
  <si>
    <t>lien son</t>
  </si>
  <si>
    <t>30-08-01</t>
  </si>
  <si>
    <t>pham nguyen xa ny</t>
  </si>
  <si>
    <t>vac xin ngua ung thu TC</t>
  </si>
  <si>
    <t>15/11/2021</t>
  </si>
  <si>
    <t>han che tiep xuc nguon lay, ve sinh ca nhan</t>
  </si>
  <si>
    <t>sot cao, ho nhieu, co mang trang o hong</t>
  </si>
  <si>
    <t>30-11-01</t>
  </si>
  <si>
    <t>dang thi bich nhu</t>
  </si>
  <si>
    <t>ccovid-19</t>
  </si>
  <si>
    <t>20/11/2021</t>
  </si>
  <si>
    <t>30-09-01</t>
  </si>
  <si>
    <t>duong ut thinh</t>
  </si>
  <si>
    <t>30-07-01</t>
  </si>
  <si>
    <t>pham thi le tham</t>
  </si>
  <si>
    <t>tho toc</t>
  </si>
  <si>
    <t>7/1/2022</t>
  </si>
  <si>
    <t>30-06-01</t>
  </si>
  <si>
    <t>le thi thuy</t>
  </si>
  <si>
    <t>nguoi than</t>
  </si>
  <si>
    <t>30-04-01</t>
  </si>
  <si>
    <t>vo thi huu hang</t>
  </si>
  <si>
    <t>30-02-02</t>
  </si>
  <si>
    <t>tran thi xuan ut</t>
  </si>
  <si>
    <t>30-02-01</t>
  </si>
  <si>
    <t>nguyen nhat quan</t>
  </si>
  <si>
    <t>van thang</t>
  </si>
  <si>
    <t>30-03-01</t>
  </si>
  <si>
    <t>nguyen nhat duy</t>
  </si>
  <si>
    <t>30-01-01</t>
  </si>
  <si>
    <t>nguyen ngoc bao phuong</t>
  </si>
  <si>
    <t>30-16-01</t>
  </si>
  <si>
    <t>ho van tri</t>
  </si>
  <si>
    <t>26/12/2021</t>
  </si>
  <si>
    <t>30-17-01</t>
  </si>
  <si>
    <t>nguyen van toan</t>
  </si>
  <si>
    <t>coovid-19</t>
  </si>
  <si>
    <t>30-16-02</t>
  </si>
  <si>
    <t>ho ngoc thuy ngan</t>
  </si>
  <si>
    <t>30-15-01</t>
  </si>
  <si>
    <t>nguyen thi ngoc oanh</t>
  </si>
  <si>
    <t>30-14-01</t>
  </si>
  <si>
    <t>huynh thi doan trinh</t>
  </si>
  <si>
    <t>30-13-01</t>
  </si>
  <si>
    <t>nguyen thi nhi</t>
  </si>
  <si>
    <t>30-12-01</t>
  </si>
  <si>
    <t>nguyen dang khoa</t>
  </si>
  <si>
    <t>30-12-02</t>
  </si>
  <si>
    <t>dinh thi kim thuy</t>
  </si>
  <si>
    <t>30-05-01</t>
  </si>
  <si>
    <t>nguyen thi thanh tien</t>
  </si>
  <si>
    <t>30-05-02</t>
  </si>
  <si>
    <t>pham hoang quan</t>
  </si>
  <si>
    <t>11/11/2013</t>
  </si>
  <si>
    <t>30-14-02</t>
  </si>
  <si>
    <t>le huynh yen nhi</t>
  </si>
  <si>
    <t>30-26-01</t>
  </si>
  <si>
    <t>nguyen hai dang</t>
  </si>
  <si>
    <t>30-23-01</t>
  </si>
  <si>
    <t>pham ngoc nam phuong</t>
  </si>
  <si>
    <t>17/11/2021</t>
  </si>
  <si>
    <t>30-20-01</t>
  </si>
  <si>
    <t>vo anh duy</t>
  </si>
  <si>
    <t>astrzeneca</t>
  </si>
  <si>
    <t>30-23-02</t>
  </si>
  <si>
    <t>pham ngoc uyen phuong</t>
  </si>
  <si>
    <t>30-22-01</t>
  </si>
  <si>
    <t>pham ngoc cam my</t>
  </si>
  <si>
    <t>30-22-02</t>
  </si>
  <si>
    <t>pham ngoc hung</t>
  </si>
  <si>
    <t>30-19-01</t>
  </si>
  <si>
    <t>nguyen tran ai my</t>
  </si>
  <si>
    <t>18/10/2021</t>
  </si>
  <si>
    <t>han che tiep xuc nguon lay, giu ve sinh ca nhan, uong thuoc khang sinh</t>
  </si>
  <si>
    <t>ho nhieu, sot cao, mang gia o hong</t>
  </si>
  <si>
    <t>loa dai, can o y te</t>
  </si>
  <si>
    <t>30-18-01</t>
  </si>
  <si>
    <t>nguyen minh vuong</t>
  </si>
  <si>
    <t>17/10/2021</t>
  </si>
  <si>
    <t>30-21-01</t>
  </si>
  <si>
    <t>30-27-01</t>
  </si>
  <si>
    <t>nguyen thi my dieu</t>
  </si>
  <si>
    <t>30-28-01</t>
  </si>
  <si>
    <t>nguyen thi kim trang</t>
  </si>
  <si>
    <t>30-31-01</t>
  </si>
  <si>
    <t>nguyen van khuong</t>
  </si>
  <si>
    <t>30-30-01</t>
  </si>
  <si>
    <t>tran ngoc hoi</t>
  </si>
  <si>
    <t>30-24-02</t>
  </si>
  <si>
    <t>le tthi yen nhu</t>
  </si>
  <si>
    <t>an chan</t>
  </si>
  <si>
    <t>30-24-01</t>
  </si>
  <si>
    <t>nguyen thi suong</t>
  </si>
  <si>
    <t>khong dung chung do ve sinh ca nhan, deo khau trang</t>
  </si>
  <si>
    <t>ho, sot, dau hong, dau dau</t>
  </si>
  <si>
    <t>khong tiep xuc gan</t>
  </si>
  <si>
    <t>30-25-01</t>
  </si>
  <si>
    <t>pham thi ngoc quyen</t>
  </si>
  <si>
    <t>18/9/20211</t>
  </si>
  <si>
    <t>tranh tiep xuc gan voi nguoi khac, su dung khau trang</t>
  </si>
  <si>
    <t>ho, sot, noi hach</t>
  </si>
  <si>
    <t>tiep xuc truc tiep</t>
  </si>
  <si>
    <t>30-29-02</t>
  </si>
  <si>
    <t>nguyene xuan hoai</t>
  </si>
  <si>
    <t>30-29-01</t>
  </si>
  <si>
    <t>nguyen xuan hieu</t>
  </si>
  <si>
    <t>28-24-02</t>
  </si>
  <si>
    <t>ha thi my duyen</t>
  </si>
  <si>
    <t>28-21-01</t>
  </si>
  <si>
    <t>phan thi hoa</t>
  </si>
  <si>
    <t>28-24-01</t>
  </si>
  <si>
    <t>nguyen thi lien</t>
  </si>
  <si>
    <t>28-18-01</t>
  </si>
  <si>
    <t>mai thi dao</t>
  </si>
  <si>
    <t>28-22-01</t>
  </si>
  <si>
    <t>nguyen thi hoa</t>
  </si>
  <si>
    <t>lam cha ca</t>
  </si>
  <si>
    <t>28-25-01</t>
  </si>
  <si>
    <t>tran thi le quang</t>
  </si>
  <si>
    <t>28-19-01</t>
  </si>
  <si>
    <t>le thi hong lanh</t>
  </si>
  <si>
    <t>28-17-01</t>
  </si>
  <si>
    <t>mai thi hoa</t>
  </si>
  <si>
    <t>28-23-02</t>
  </si>
  <si>
    <t>nguyen thi sinh</t>
  </si>
  <si>
    <t>28-23-01</t>
  </si>
  <si>
    <t>phan thi ly</t>
  </si>
  <si>
    <t>22/6/2021</t>
  </si>
  <si>
    <t>28-13-01</t>
  </si>
  <si>
    <t>dang thi kieu trang</t>
  </si>
  <si>
    <t>28-13-02</t>
  </si>
  <si>
    <t>lam thi bich thuy</t>
  </si>
  <si>
    <t>28-11-01</t>
  </si>
  <si>
    <t>mai tthi bich</t>
  </si>
  <si>
    <t>28-10-01</t>
  </si>
  <si>
    <t>mai thi thuy</t>
  </si>
  <si>
    <t>dai lanh</t>
  </si>
  <si>
    <t>28-14-02</t>
  </si>
  <si>
    <t>ho hai lan</t>
  </si>
  <si>
    <t>ho ngoc hoi</t>
  </si>
  <si>
    <t>28-15-01</t>
  </si>
  <si>
    <t>vo thi bich phuong</t>
  </si>
  <si>
    <t>28-15-02</t>
  </si>
  <si>
    <t>ho thi cam vy</t>
  </si>
  <si>
    <t>28-20-01</t>
  </si>
  <si>
    <t>tran nhuoc tien kha</t>
  </si>
  <si>
    <t>28-16-01</t>
  </si>
  <si>
    <t>tran thi thanh tuyen</t>
  </si>
  <si>
    <t>28-07-01</t>
  </si>
  <si>
    <t>nguyen thi huu</t>
  </si>
  <si>
    <t>28-08-01</t>
  </si>
  <si>
    <t>tran quoc dan</t>
  </si>
  <si>
    <t>28-06-01</t>
  </si>
  <si>
    <t>28-066-02</t>
  </si>
  <si>
    <t>tran quoc khanh</t>
  </si>
  <si>
    <t>28-04-02</t>
  </si>
  <si>
    <t>ngo gia huy</t>
  </si>
  <si>
    <t>28-07-02</t>
  </si>
  <si>
    <t>tran thi my dieu</t>
  </si>
  <si>
    <t>28-05-01</t>
  </si>
  <si>
    <t>ngo gia ky</t>
  </si>
  <si>
    <t>28-04-01</t>
  </si>
  <si>
    <t>doan thi nhu dau</t>
  </si>
  <si>
    <t>28-12-02</t>
  </si>
  <si>
    <t>nguyen ngoc tra my</t>
  </si>
  <si>
    <t>28-12-01</t>
  </si>
  <si>
    <t>nguyen thi ngoc hien</t>
  </si>
  <si>
    <t>sut can, da tai, noi man tren da</t>
  </si>
  <si>
    <t>28-01-01</t>
  </si>
  <si>
    <t>ngo thi hai yen</t>
  </si>
  <si>
    <t>28-26-01</t>
  </si>
  <si>
    <t>ngo thi hong phung</t>
  </si>
  <si>
    <t>28-26-02</t>
  </si>
  <si>
    <t>tran minh hai</t>
  </si>
  <si>
    <t>28-02-02</t>
  </si>
  <si>
    <t>ngo bao khang</t>
  </si>
  <si>
    <t>28-02-01</t>
  </si>
  <si>
    <t>tran thi kim dung</t>
  </si>
  <si>
    <t>28-03-02</t>
  </si>
  <si>
    <t>dao gia hung</t>
  </si>
  <si>
    <t>15/9/2014</t>
  </si>
  <si>
    <t>15/33/2014</t>
  </si>
  <si>
    <t>vieem nao nhat ban</t>
  </si>
  <si>
    <t>25/12/2014</t>
  </si>
  <si>
    <t>25/12/2015</t>
  </si>
  <si>
    <t>4/6/2018</t>
  </si>
  <si>
    <t>4/7/2018</t>
  </si>
  <si>
    <t>4/12/2019</t>
  </si>
  <si>
    <t>28-03-01</t>
  </si>
  <si>
    <t>cao thi ai van</t>
  </si>
  <si>
    <t>deo khau trang, rua ta sat khuan</t>
  </si>
  <si>
    <t>ho, rat hong, anh huong tim, than kinh</t>
  </si>
  <si>
    <t>28-01-02</t>
  </si>
  <si>
    <t>ngo bao han</t>
  </si>
  <si>
    <t>28-09-02</t>
  </si>
  <si>
    <t>mai bui quoc quan</t>
  </si>
  <si>
    <t>12/11/2013</t>
  </si>
  <si>
    <t>28-09-01</t>
  </si>
  <si>
    <t>bui thi tham</t>
  </si>
  <si>
    <t>19/7/2021</t>
  </si>
  <si>
    <t>bao chi</t>
  </si>
  <si>
    <t>CAO THI HANH</t>
  </si>
  <si>
    <t>ASTRAZENECA</t>
  </si>
  <si>
    <t>11-23-01</t>
  </si>
  <si>
    <t>CAO THI LOAN</t>
  </si>
  <si>
    <t>LAM RAY</t>
  </si>
  <si>
    <t>11-23-02</t>
  </si>
  <si>
    <t>CAO VINH THANH</t>
  </si>
  <si>
    <t>KHANH DONG</t>
  </si>
  <si>
    <t>CAO THI LE</t>
  </si>
  <si>
    <t>11-21-02</t>
  </si>
  <si>
    <t>CAO THI MY TIEN</t>
  </si>
  <si>
    <t>11-27-01</t>
  </si>
  <si>
    <t>PHAN THI TRANG HUYEN</t>
  </si>
  <si>
    <t>11-26-01</t>
  </si>
  <si>
    <t>CAO THI NHAN</t>
  </si>
  <si>
    <t>11-22-01</t>
  </si>
  <si>
    <t>CAO THI MY</t>
  </si>
  <si>
    <t>11-25-01</t>
  </si>
  <si>
    <t>CAO THI MINH TUYEN</t>
  </si>
  <si>
    <t>11-28-01</t>
  </si>
  <si>
    <t>MAU MINH PHONG</t>
  </si>
  <si>
    <t>COVID</t>
  </si>
  <si>
    <t>11-24-02</t>
  </si>
  <si>
    <t>CAO THI MINH</t>
  </si>
  <si>
    <t>PFIZER</t>
  </si>
  <si>
    <t>12/12/2021</t>
  </si>
  <si>
    <t>12/01/2022</t>
  </si>
  <si>
    <t>11-18-01</t>
  </si>
  <si>
    <t>CAO THI TUYEN</t>
  </si>
  <si>
    <t>11-19-02</t>
  </si>
  <si>
    <t>CAO MINH THUAN</t>
  </si>
  <si>
    <t>11-19-01</t>
  </si>
  <si>
    <t>CAO THI TOA</t>
  </si>
  <si>
    <t>11-17-01</t>
  </si>
  <si>
    <t>CAO THI HA</t>
  </si>
  <si>
    <t>11-20-01</t>
  </si>
  <si>
    <t>CAO THI HOA</t>
  </si>
  <si>
    <t>11-14-02</t>
  </si>
  <si>
    <t>CAO THI XUAN LANG</t>
  </si>
  <si>
    <t>11-12-01</t>
  </si>
  <si>
    <t>CAO THI MENH</t>
  </si>
  <si>
    <t>11-12-02</t>
  </si>
  <si>
    <t>CAO VAN KHOANG</t>
  </si>
  <si>
    <t>11-16-01</t>
  </si>
  <si>
    <t>CAO THI NGA</t>
  </si>
  <si>
    <t>11-13-01</t>
  </si>
  <si>
    <t>CAO THI HONG</t>
  </si>
  <si>
    <t>19/01/2022</t>
  </si>
  <si>
    <t>11-14-01</t>
  </si>
  <si>
    <t>CAO THI LINH</t>
  </si>
  <si>
    <t>VEROCELL</t>
  </si>
  <si>
    <t>11-15-01</t>
  </si>
  <si>
    <t>CAO THANH DUY</t>
  </si>
  <si>
    <t>11-15-2</t>
  </si>
  <si>
    <t>CAO THI TIEU LINH</t>
  </si>
  <si>
    <t>11-10-01</t>
  </si>
  <si>
    <t>CAO THI LUA</t>
  </si>
  <si>
    <t>11-11-01</t>
  </si>
  <si>
    <t>11-09-01</t>
  </si>
  <si>
    <t>CAO THI DUYYEN</t>
  </si>
  <si>
    <t>11-07-01</t>
  </si>
  <si>
    <t>CAO THI AI</t>
  </si>
  <si>
    <t>11-08-01</t>
  </si>
  <si>
    <t>CAO THI LICH</t>
  </si>
  <si>
    <t>11-06-01</t>
  </si>
  <si>
    <t>CAO THI MINH NGUYET</t>
  </si>
  <si>
    <t>11-06-02</t>
  </si>
  <si>
    <t>Y MINH TRI</t>
  </si>
  <si>
    <t>11-04-02</t>
  </si>
  <si>
    <t>BO BO THI HUYEN</t>
  </si>
  <si>
    <t>VERO CELL</t>
  </si>
  <si>
    <t>11-04-01</t>
  </si>
  <si>
    <t>THAI NGOC SON TRA</t>
  </si>
  <si>
    <t>11-05-01</t>
  </si>
  <si>
    <t>CAO THI THUONG</t>
  </si>
  <si>
    <t>11-03-02</t>
  </si>
  <si>
    <t>PI NANG TRUONG</t>
  </si>
  <si>
    <t>11-03-01</t>
  </si>
  <si>
    <t>PI NANG NGUON</t>
  </si>
  <si>
    <t>11-02-01</t>
  </si>
  <si>
    <t>CAO THI HUYEN</t>
  </si>
  <si>
    <t>11-01-01</t>
  </si>
  <si>
    <t>CAO THI NHI</t>
  </si>
  <si>
    <t>11-01-02</t>
  </si>
  <si>
    <t>CAO THI THUYEN</t>
  </si>
  <si>
    <t>11-02-02</t>
  </si>
  <si>
    <t>CAO THI HIEN</t>
  </si>
  <si>
    <t>04-26-02</t>
  </si>
  <si>
    <t>PHAM TRUONG THANH TU</t>
  </si>
  <si>
    <t>CAM LOI</t>
  </si>
  <si>
    <t>04-26-01</t>
  </si>
  <si>
    <t>TRUONG THI MY PHUC</t>
  </si>
  <si>
    <t>04/09/2021</t>
  </si>
  <si>
    <t>KHONG RO</t>
  </si>
  <si>
    <t>04-25-02</t>
  </si>
  <si>
    <t>HUYNH THI DIEU HA</t>
  </si>
  <si>
    <t>03/07/2021</t>
  </si>
  <si>
    <t>04/08/2021</t>
  </si>
  <si>
    <t>QUA DUONG HO HAP</t>
  </si>
  <si>
    <t>LOA DAI</t>
  </si>
  <si>
    <t>04-28-01</t>
  </si>
  <si>
    <t>NGUYEN MINH HO</t>
  </si>
  <si>
    <t>04-29-01</t>
  </si>
  <si>
    <t>NGUYEN NGOC BICH TU</t>
  </si>
  <si>
    <t>04-25-01</t>
  </si>
  <si>
    <t>NGUYEN BAO PHUONG</t>
  </si>
  <si>
    <t>04-27-02</t>
  </si>
  <si>
    <t>PHAM THI THANH GIANG</t>
  </si>
  <si>
    <t>04-27-01</t>
  </si>
  <si>
    <t>NGUYEN THI MINH THU</t>
  </si>
  <si>
    <t>04-04-01</t>
  </si>
  <si>
    <t>VO HOANG THAO MI</t>
  </si>
  <si>
    <t>04-11-01</t>
  </si>
  <si>
    <t>NGUYEN HOANG PHUC</t>
  </si>
  <si>
    <t>04-08-02</t>
  </si>
  <si>
    <t>LE TAN PHAT</t>
  </si>
  <si>
    <t>04-08-01</t>
  </si>
  <si>
    <t>LE VAN TRUYEN NHU</t>
  </si>
  <si>
    <t>BAO DAI</t>
  </si>
  <si>
    <t>04-06-01</t>
  </si>
  <si>
    <t>NGUYEN DANG QUANG</t>
  </si>
  <si>
    <t>01/09/2021</t>
  </si>
  <si>
    <t>16/01/2022</t>
  </si>
  <si>
    <t>KHONG BIET</t>
  </si>
  <si>
    <t>MAU</t>
  </si>
  <si>
    <t>INTERNET</t>
  </si>
  <si>
    <t>04-07-01</t>
  </si>
  <si>
    <t>DANG THI NGOC HIEN</t>
  </si>
  <si>
    <t>SINOPHARM</t>
  </si>
  <si>
    <t>NINH THUAN</t>
  </si>
  <si>
    <t>04-05-02</t>
  </si>
  <si>
    <t>BIEN NGOC TIEN HUY</t>
  </si>
  <si>
    <t>ASTRAZENECA - PFIZER</t>
  </si>
  <si>
    <t>04-05-01</t>
  </si>
  <si>
    <t>NGUYEN THI KIM HIEN</t>
  </si>
  <si>
    <t>04-02-01</t>
  </si>
  <si>
    <t>VO NGUYEN VIET HUY</t>
  </si>
  <si>
    <t>ASTRA-PFIZER-MODERNA</t>
  </si>
  <si>
    <t>THUC AN, AN UONG</t>
  </si>
  <si>
    <t>SAI GON</t>
  </si>
  <si>
    <t>04-03-01</t>
  </si>
  <si>
    <t>MAI THI HONG</t>
  </si>
  <si>
    <t>04-01-01</t>
  </si>
  <si>
    <t>PHAM NGUYEN GIA BAO</t>
  </si>
  <si>
    <t>04-24-02</t>
  </si>
  <si>
    <t>PHAM NGUYEN VAN MINH</t>
  </si>
  <si>
    <t>31/11/2021</t>
  </si>
  <si>
    <t>04-24-01</t>
  </si>
  <si>
    <t>TRAN THI THAI NGUYEN</t>
  </si>
  <si>
    <t>01/12/2021</t>
  </si>
  <si>
    <t>01/06/2021</t>
  </si>
  <si>
    <t>01/07/2021</t>
  </si>
  <si>
    <t>04-23-01</t>
  </si>
  <si>
    <t>NGUYEN THI YEN</t>
  </si>
  <si>
    <t>17/01/2022</t>
  </si>
  <si>
    <t>04-23-02</t>
  </si>
  <si>
    <t>LE TRUNG KIEN</t>
  </si>
  <si>
    <t>04-22-01</t>
  </si>
  <si>
    <t>TRAN GIA HUY</t>
  </si>
  <si>
    <t>ASTRAZENECA-MODERNA</t>
  </si>
  <si>
    <t>15/01/2022</t>
  </si>
  <si>
    <t>04-17-02</t>
  </si>
  <si>
    <t>DO LE DIEU HUYEN</t>
  </si>
  <si>
    <t>CUM</t>
  </si>
  <si>
    <t>PHE CAU</t>
  </si>
  <si>
    <t>04-20-01</t>
  </si>
  <si>
    <t>LE THI ANH DUNG</t>
  </si>
  <si>
    <t>16/09/2021</t>
  </si>
  <si>
    <t>04-21-01</t>
  </si>
  <si>
    <t>VO DUY THANH</t>
  </si>
  <si>
    <t>04-18-01</t>
  </si>
  <si>
    <t>DINH HONG MAI</t>
  </si>
  <si>
    <t>ASTRAZENECA-PFIZER</t>
  </si>
  <si>
    <t>04-20-02</t>
  </si>
  <si>
    <t>HO QUANG HUY</t>
  </si>
  <si>
    <t>04-19-01</t>
  </si>
  <si>
    <t>NGUYEN HOANG THAO DUNG</t>
  </si>
  <si>
    <t>04-09-02</t>
  </si>
  <si>
    <t>DO NGOC KIM NGAN</t>
  </si>
  <si>
    <t>04-16-02</t>
  </si>
  <si>
    <t>NGO LE NHU TRINH</t>
  </si>
  <si>
    <t>04-17-01</t>
  </si>
  <si>
    <t>LE THI BAO DUNG</t>
  </si>
  <si>
    <t>TIVI, LOA DAI. CAN BO Y TE</t>
  </si>
  <si>
    <t>04-16-01</t>
  </si>
  <si>
    <t>NGO LE KHANH TRINH</t>
  </si>
  <si>
    <t>04-15-01</t>
  </si>
  <si>
    <t>LE NGOC BAO NGAN</t>
  </si>
  <si>
    <t>NAO MO CAU</t>
  </si>
  <si>
    <t>04-14-01</t>
  </si>
  <si>
    <t>TRAN QUOC ANH</t>
  </si>
  <si>
    <t>04-13-01</t>
  </si>
  <si>
    <t>HUYNH NGUYEN LINH CHI</t>
  </si>
  <si>
    <t>10/12/2021</t>
  </si>
  <si>
    <t>04-12-01</t>
  </si>
  <si>
    <t>QUANG PHU VINH</t>
  </si>
  <si>
    <t>04-10-01</t>
  </si>
  <si>
    <t>NGUYEN TRAN PHUOC CHIEN</t>
  </si>
  <si>
    <t>04-09-01</t>
  </si>
  <si>
    <t>DO TRUNG MINH</t>
  </si>
  <si>
    <t>10-01-01</t>
  </si>
  <si>
    <t>CAO THI MINH NHA</t>
  </si>
  <si>
    <t>10-02-01</t>
  </si>
  <si>
    <t>MAU THI NHIP</t>
  </si>
  <si>
    <t>VEROCELL - PFIZER</t>
  </si>
  <si>
    <t>10-06-01</t>
  </si>
  <si>
    <t>MAU THI HIEM</t>
  </si>
  <si>
    <t>NHAN VIEN Y TE</t>
  </si>
  <si>
    <t>10-04-01</t>
  </si>
  <si>
    <t>CAO TU MAU</t>
  </si>
  <si>
    <t>10-03-01</t>
  </si>
  <si>
    <t>BO BO THI NHUONG</t>
  </si>
  <si>
    <t>10-05-01</t>
  </si>
  <si>
    <t>TRO THI SAO</t>
  </si>
  <si>
    <t>10-07-01</t>
  </si>
  <si>
    <t>MAU THI DIEP</t>
  </si>
  <si>
    <t>ASTRA-PFIZER</t>
  </si>
  <si>
    <t>TIVI</t>
  </si>
  <si>
    <t>10-11-01</t>
  </si>
  <si>
    <t>10-09-01</t>
  </si>
  <si>
    <t>CAO THI NGOC TRUYEN</t>
  </si>
  <si>
    <t>TIN LANH</t>
  </si>
  <si>
    <t>BA CUM BAC</t>
  </si>
  <si>
    <t>10-08-01</t>
  </si>
  <si>
    <t>CAO THI DIEU</t>
  </si>
  <si>
    <t>18/01/2022</t>
  </si>
  <si>
    <t>10-13-01</t>
  </si>
  <si>
    <t>TRO THI KIM OANH</t>
  </si>
  <si>
    <t>10-16-01</t>
  </si>
  <si>
    <t>CAO THI LE THY</t>
  </si>
  <si>
    <t>99/10/2021</t>
  </si>
  <si>
    <t>99/11/2021</t>
  </si>
  <si>
    <t>10-17-01</t>
  </si>
  <si>
    <t>BO BO THI THU</t>
  </si>
  <si>
    <t>10-19-01</t>
  </si>
  <si>
    <t>TRO THI MY HANH</t>
  </si>
  <si>
    <t>10-10-01</t>
  </si>
  <si>
    <t>BO BO THI LUONG</t>
  </si>
  <si>
    <t>21/09/2021</t>
  </si>
  <si>
    <t>10/11/2021</t>
  </si>
  <si>
    <t>10-23-01</t>
  </si>
  <si>
    <t>BO BO THI LUY</t>
  </si>
  <si>
    <t>BENH VIEN</t>
  </si>
  <si>
    <t>10-21-01</t>
  </si>
  <si>
    <t>MAU THI MY</t>
  </si>
  <si>
    <t>10-18-01</t>
  </si>
  <si>
    <t>CAO THI MINH TUYET</t>
  </si>
  <si>
    <t>10-14-01</t>
  </si>
  <si>
    <t>BO BO THI LOAN</t>
  </si>
  <si>
    <t>10-12-01</t>
  </si>
  <si>
    <t>CAO THI DEM</t>
  </si>
  <si>
    <t>10-15-01</t>
  </si>
  <si>
    <t>MAU THI HONG NHUNG</t>
  </si>
  <si>
    <t>10-20-01</t>
  </si>
  <si>
    <t>BO BO THI THUY VI</t>
  </si>
  <si>
    <t>10-24-01</t>
  </si>
  <si>
    <t>CAO THI MAU</t>
  </si>
  <si>
    <t>99/09/2021</t>
  </si>
  <si>
    <t>10-22-01</t>
  </si>
  <si>
    <t>BO BO THI THU HA</t>
  </si>
  <si>
    <t>10-33-01</t>
  </si>
  <si>
    <t>CAO DUY DAM</t>
  </si>
  <si>
    <t>10-27-01</t>
  </si>
  <si>
    <t>CAO MINH TUOC</t>
  </si>
  <si>
    <t>10-28-01</t>
  </si>
  <si>
    <t>MAU MINH THUONG</t>
  </si>
  <si>
    <t>03/12/2021</t>
  </si>
  <si>
    <t>10-31-01</t>
  </si>
  <si>
    <t>CAO THI PHUONG DY</t>
  </si>
  <si>
    <t>10-30-01</t>
  </si>
  <si>
    <t>DO KIM NGAN</t>
  </si>
  <si>
    <t>10-34-01</t>
  </si>
  <si>
    <t>CAO TUAN VIET</t>
  </si>
  <si>
    <t>10-36-01</t>
  </si>
  <si>
    <t>CAO LOANH</t>
  </si>
  <si>
    <t>22/11/2021</t>
  </si>
  <si>
    <t>10-35-01</t>
  </si>
  <si>
    <t>CAO VAN PIU</t>
  </si>
  <si>
    <t>10-32-01</t>
  </si>
  <si>
    <t>MAU THI KIM DANG</t>
  </si>
  <si>
    <t>10-37-02</t>
  </si>
  <si>
    <t>BO BO THI LAN</t>
  </si>
  <si>
    <t>10-37-01</t>
  </si>
  <si>
    <t>CAO VAN KHUONG</t>
  </si>
  <si>
    <t>10-39-01</t>
  </si>
  <si>
    <t>MAU THI NGUYEN</t>
  </si>
  <si>
    <t>10-38-01</t>
  </si>
  <si>
    <t>NGUYEN NGOC THANH CHAU</t>
  </si>
  <si>
    <t>10-26-01</t>
  </si>
  <si>
    <t>MIEU THANH LUU</t>
  </si>
  <si>
    <t>10-29-01</t>
  </si>
  <si>
    <t>MAU VIET KHANH HOA</t>
  </si>
  <si>
    <t>10-25-01</t>
  </si>
  <si>
    <t>CAO GIA NGHIA</t>
  </si>
  <si>
    <t>03/11/2021</t>
  </si>
  <si>
    <t>04/12/2021</t>
  </si>
  <si>
    <t>24-25-01</t>
  </si>
  <si>
    <t>NGUYEN HOÀNG THÁI</t>
  </si>
  <si>
    <t>KHÔNG</t>
  </si>
  <si>
    <t>DAK LAK</t>
  </si>
  <si>
    <t>24-14-01</t>
  </si>
  <si>
    <t>Dang Thi Hang</t>
  </si>
  <si>
    <t>24-27-01</t>
  </si>
  <si>
    <t>Dong Thi Thanh</t>
  </si>
  <si>
    <t>Modena (COVID)</t>
  </si>
  <si>
    <t>24-22-01</t>
  </si>
  <si>
    <t>Dang Thi Huong</t>
  </si>
  <si>
    <t>24-28-01</t>
  </si>
  <si>
    <t>Nguyen Hong Thieng</t>
  </si>
  <si>
    <t>24-28-02</t>
  </si>
  <si>
    <t>Nguyen Thi Thuy</t>
  </si>
  <si>
    <t>ASTRA</t>
  </si>
  <si>
    <t>24-29-01</t>
  </si>
  <si>
    <t>Tran Thanh Binh</t>
  </si>
  <si>
    <t>12/1/2022</t>
  </si>
  <si>
    <t>24-15-01</t>
  </si>
  <si>
    <t>La Thi Bich Huong</t>
  </si>
  <si>
    <t>24-21-01</t>
  </si>
  <si>
    <t>Mai Thi Hong Suong</t>
  </si>
  <si>
    <t>2011</t>
  </si>
  <si>
    <t>24-20-01</t>
  </si>
  <si>
    <t>Duong Thi Dung</t>
  </si>
  <si>
    <t>24-23-01</t>
  </si>
  <si>
    <t>Vo Thi Lan</t>
  </si>
  <si>
    <t>24-24-01</t>
  </si>
  <si>
    <t>Nguyen The Son</t>
  </si>
  <si>
    <t>Ban be</t>
  </si>
  <si>
    <t>24-05-01</t>
  </si>
  <si>
    <t>Mai Thi Kim Toan</t>
  </si>
  <si>
    <t>24-01-01</t>
  </si>
  <si>
    <t>Vo Quoc Duy</t>
  </si>
  <si>
    <t>24-03-01</t>
  </si>
  <si>
    <t>Le Thanh Dat</t>
  </si>
  <si>
    <t>Phuong Dong</t>
  </si>
  <si>
    <t>24-06-02</t>
  </si>
  <si>
    <t>Nguyen Tran Lan Phung</t>
  </si>
  <si>
    <t>24-01-02</t>
  </si>
  <si>
    <t>Cao Le Thu Trang</t>
  </si>
  <si>
    <t>24-06-01</t>
  </si>
  <si>
    <t>Nguyen Tran Lan Vy</t>
  </si>
  <si>
    <t>24-02-01</t>
  </si>
  <si>
    <t>Nguyen Thi Tham</t>
  </si>
  <si>
    <t>12/1/2021</t>
  </si>
  <si>
    <t>24-02-02</t>
  </si>
  <si>
    <t>Nguyen Dinh Ngoc My</t>
  </si>
  <si>
    <t>3/2/2017</t>
  </si>
  <si>
    <t>Phuoc Dong</t>
  </si>
  <si>
    <t>Hô hap, dich tiet, nuoc bot</t>
  </si>
  <si>
    <t>Bao chi, Tivi, Internet</t>
  </si>
  <si>
    <t>24-07-01</t>
  </si>
  <si>
    <t>Nguyen Tan Phat</t>
  </si>
  <si>
    <t>28/11/2017</t>
  </si>
  <si>
    <t>1/11/2016</t>
  </si>
  <si>
    <t>Phe Cau</t>
  </si>
  <si>
    <t>16/2/2017</t>
  </si>
  <si>
    <t>26/4/2017</t>
  </si>
  <si>
    <t>24-07-02</t>
  </si>
  <si>
    <t>Nguyen Tan Dat</t>
  </si>
  <si>
    <t>3/10/2016</t>
  </si>
  <si>
    <t>24-08-01</t>
  </si>
  <si>
    <t>Do Nguyen Thanh Truc</t>
  </si>
  <si>
    <t>24-09-01</t>
  </si>
  <si>
    <t>Dang Quoc Tai</t>
  </si>
  <si>
    <t>24-09-02</t>
  </si>
  <si>
    <t>Dang Quoc Huy</t>
  </si>
  <si>
    <t>24-30-01</t>
  </si>
  <si>
    <t>Ngo Le Thi Thu Thao</t>
  </si>
  <si>
    <t>24-16-01</t>
  </si>
  <si>
    <t>Nguyen Thi Thu Hieu</t>
  </si>
  <si>
    <t>24-04-01</t>
  </si>
  <si>
    <t>Do Ngoc Kim Quyen</t>
  </si>
  <si>
    <t>24-04-02</t>
  </si>
  <si>
    <t>Do Thi Kim Lien</t>
  </si>
  <si>
    <t>24-10-02</t>
  </si>
  <si>
    <t>Nguyen Thi My Han</t>
  </si>
  <si>
    <t>24-10-01</t>
  </si>
  <si>
    <t>Nguyen Thi My Van</t>
  </si>
  <si>
    <t>24-11-02</t>
  </si>
  <si>
    <t>24-11-01</t>
  </si>
  <si>
    <t>Vo Dai Long</t>
  </si>
  <si>
    <t>24-12-01</t>
  </si>
  <si>
    <t>Dinh Van Tien</t>
  </si>
  <si>
    <t>24-18-01</t>
  </si>
  <si>
    <t>Nguyen Thi Thanh Lien</t>
  </si>
  <si>
    <t>13/12/2021</t>
  </si>
  <si>
    <t>24-17-01</t>
  </si>
  <si>
    <t>24-13-01</t>
  </si>
  <si>
    <t>Tran Thi Ngoc Anh</t>
  </si>
  <si>
    <t>24-19-01</t>
  </si>
  <si>
    <t>Dang Pham Dieu Trang</t>
  </si>
  <si>
    <t>24-31-01</t>
  </si>
  <si>
    <t>Pham Thi Diem Vy</t>
  </si>
  <si>
    <t>25-28-01</t>
  </si>
  <si>
    <t>Nguyen Thi Vuong</t>
  </si>
  <si>
    <t>25-28-02</t>
  </si>
  <si>
    <t>Pham Nguyen Phuc Nha</t>
  </si>
  <si>
    <t>Vinh Luong</t>
  </si>
  <si>
    <t>25-29-01</t>
  </si>
  <si>
    <t>Nguyen Ngoc Thanh Danh</t>
  </si>
  <si>
    <t>25-01-01</t>
  </si>
  <si>
    <t>Nguyen Van Duoc</t>
  </si>
  <si>
    <t>25-30-01</t>
  </si>
  <si>
    <t>Tran Thi Ngoc Hieu</t>
  </si>
  <si>
    <t>Viem Gan B</t>
  </si>
  <si>
    <t>10/5/2016</t>
  </si>
  <si>
    <t>25-02-01</t>
  </si>
  <si>
    <t>Pham Thi Xuan Thuy</t>
  </si>
  <si>
    <t>3/7/2021</t>
  </si>
  <si>
    <t>8/12/2021</t>
  </si>
  <si>
    <t>Co quan</t>
  </si>
  <si>
    <t>25-03-01</t>
  </si>
  <si>
    <t>Tran Thi Phuong Uyen</t>
  </si>
  <si>
    <t>25-05-02</t>
  </si>
  <si>
    <t>Nguyen Thuy Hien</t>
  </si>
  <si>
    <t>25-05-01</t>
  </si>
  <si>
    <t>Ly Gia Han</t>
  </si>
  <si>
    <t>25-04-02</t>
  </si>
  <si>
    <t>Nguyen Thi Hanh</t>
  </si>
  <si>
    <t>25-04-01</t>
  </si>
  <si>
    <t>Vo Hoai Anh Thu</t>
  </si>
  <si>
    <t>5/6/2017</t>
  </si>
  <si>
    <t>6/3/2017</t>
  </si>
  <si>
    <t>25-06-01</t>
  </si>
  <si>
    <t>Duong Thi My Thuong</t>
  </si>
  <si>
    <t>25-06-02</t>
  </si>
  <si>
    <t>Dinh Van Ban</t>
  </si>
  <si>
    <t>7/6/2021</t>
  </si>
  <si>
    <t>25-07-01</t>
  </si>
  <si>
    <t>To Thi Phuong Trang</t>
  </si>
  <si>
    <t>01/1/2022</t>
  </si>
  <si>
    <t>CHUA RO</t>
  </si>
  <si>
    <t>HO HAP, TIEP XUC</t>
  </si>
  <si>
    <t>25-08-01</t>
  </si>
  <si>
    <t>Cao Dinh Tuyen</t>
  </si>
  <si>
    <t>25-09-01</t>
  </si>
  <si>
    <t>Nguyen Thanh Thuy</t>
  </si>
  <si>
    <t>MODERNA</t>
  </si>
  <si>
    <t>17/9/2021</t>
  </si>
  <si>
    <t>25-11-01</t>
  </si>
  <si>
    <t>Nguyen Van Toan</t>
  </si>
  <si>
    <t>25-12-01</t>
  </si>
  <si>
    <t>Dinh Quang Huy</t>
  </si>
  <si>
    <t>25-10-02</t>
  </si>
  <si>
    <t>Tran Thi Thu Thao</t>
  </si>
  <si>
    <t>25-10-01</t>
  </si>
  <si>
    <t>Tran Vi Trung Bao</t>
  </si>
  <si>
    <t>7/2/2016</t>
  </si>
  <si>
    <t>3/11/2015</t>
  </si>
  <si>
    <t>25-14-01</t>
  </si>
  <si>
    <t>Nguyen Thi Hoang yen</t>
  </si>
  <si>
    <t>25-13-01</t>
  </si>
  <si>
    <t>Ngô Khánh Hà</t>
  </si>
  <si>
    <t>Tp. HCM</t>
  </si>
  <si>
    <t>Da Nang</t>
  </si>
  <si>
    <t>25-16-01</t>
  </si>
  <si>
    <t>Tran Tan Truc</t>
  </si>
  <si>
    <t>25-15-01</t>
  </si>
  <si>
    <t>Ho Thanh Phu</t>
  </si>
  <si>
    <t>25-17-01</t>
  </si>
  <si>
    <t>Nguyen Thi Ai Tran</t>
  </si>
  <si>
    <t>Than Thi Anh</t>
  </si>
  <si>
    <t>25-18-02</t>
  </si>
  <si>
    <t>Hoang Bao Nhi</t>
  </si>
  <si>
    <t>25-20-01</t>
  </si>
  <si>
    <t>Dang Nhu Ngoc</t>
  </si>
  <si>
    <t>25-19-01</t>
  </si>
  <si>
    <t>Dang Thi Hong Vy</t>
  </si>
  <si>
    <t>Dau hong</t>
  </si>
  <si>
    <t>Me, CBYT</t>
  </si>
  <si>
    <t>25-19-02</t>
  </si>
  <si>
    <t>Dang Nguyen Quan</t>
  </si>
  <si>
    <t>25-21-01</t>
  </si>
  <si>
    <t>Nguyen Khanh Linh</t>
  </si>
  <si>
    <t>25-23-01</t>
  </si>
  <si>
    <t>Pham Vu Toan</t>
  </si>
  <si>
    <t>25-24-01</t>
  </si>
  <si>
    <t>Pham Thi Kim Dung</t>
  </si>
  <si>
    <t>25-24-02</t>
  </si>
  <si>
    <t>Huynh Nguyen Tuong Vy</t>
  </si>
  <si>
    <t>25-14-02</t>
  </si>
  <si>
    <t>Le Dang Khoi</t>
  </si>
  <si>
    <t>4/6/2014</t>
  </si>
  <si>
    <t>25-25-01</t>
  </si>
  <si>
    <t>Nguyen Van Thao</t>
  </si>
  <si>
    <t>25-26-01</t>
  </si>
  <si>
    <t>Nguyen Thi Huong</t>
  </si>
  <si>
    <t>25-27-01</t>
  </si>
  <si>
    <t>Nguyen Nhat Nguyet Nhi</t>
  </si>
  <si>
    <t>2/11/2021</t>
  </si>
  <si>
    <t>26-28-01</t>
  </si>
  <si>
    <t>Phan Anh Hoai Nhung</t>
  </si>
  <si>
    <t>26-26-01</t>
  </si>
  <si>
    <t>Le Ngoc Thuy Trinh</t>
  </si>
  <si>
    <t>Tranh tiep xuc</t>
  </si>
  <si>
    <t>Ho, sot, kho tho</t>
  </si>
  <si>
    <t>Tiep xuc, ho hap</t>
  </si>
  <si>
    <t>26-25-01</t>
  </si>
  <si>
    <t>Nguyen Thi Hai Yen</t>
  </si>
  <si>
    <t>Sot, ho, kho tho, gia mac</t>
  </si>
  <si>
    <t>Tram y te, internet</t>
  </si>
  <si>
    <t>26-08-01</t>
  </si>
  <si>
    <t>Le Nhu Y</t>
  </si>
  <si>
    <t>Vinh Ngoc</t>
  </si>
  <si>
    <t>26-09-01</t>
  </si>
  <si>
    <t>Tran Tuan Kiet</t>
  </si>
  <si>
    <t>26-09-02</t>
  </si>
  <si>
    <t>Tran Anh Nhien</t>
  </si>
  <si>
    <t>26-10-01</t>
  </si>
  <si>
    <t>Le Thi Le Hang</t>
  </si>
  <si>
    <t>26-10-02</t>
  </si>
  <si>
    <t>26-11-01</t>
  </si>
  <si>
    <t>Vo Anh Kiet</t>
  </si>
  <si>
    <t>26-11-02</t>
  </si>
  <si>
    <t>Nguyen Thi Bich Nga</t>
  </si>
  <si>
    <t>26-12-01</t>
  </si>
  <si>
    <t>Nguyen Hoang Quy</t>
  </si>
  <si>
    <t>26-12-02</t>
  </si>
  <si>
    <t>Vo Thi Thu Thao</t>
  </si>
  <si>
    <t>26-13-01</t>
  </si>
  <si>
    <t>Nguyen Thi Huyen Nhung</t>
  </si>
  <si>
    <t>26-14-01</t>
  </si>
  <si>
    <t>Nguyen Thi Thanh Nhan</t>
  </si>
  <si>
    <t>Sot, dau hong, kho tho, gia mac</t>
  </si>
  <si>
    <t>26-15-02</t>
  </si>
  <si>
    <t>Tran Nguyen Thi Bao Hanh</t>
  </si>
  <si>
    <t>26-15-01</t>
  </si>
  <si>
    <t>Vo Chi Lam</t>
  </si>
  <si>
    <t>6/9/2014</t>
  </si>
  <si>
    <t>4/9/2014</t>
  </si>
  <si>
    <t>26-17-01</t>
  </si>
  <si>
    <t>Tran Anh Tien</t>
  </si>
  <si>
    <t>26-16-02</t>
  </si>
  <si>
    <t>Vo Ngoc Lan</t>
  </si>
  <si>
    <t>26-16-01</t>
  </si>
  <si>
    <t>Tran Thien Hung</t>
  </si>
  <si>
    <t>3/9/2010</t>
  </si>
  <si>
    <t>26-17-02</t>
  </si>
  <si>
    <t>Nguyen Hong An</t>
  </si>
  <si>
    <t>31/10/2021</t>
  </si>
  <si>
    <t>26-18-01</t>
  </si>
  <si>
    <t>Tran Nhat Le</t>
  </si>
  <si>
    <t>26-23-01</t>
  </si>
  <si>
    <t>Duong Nguyen Khanh Duy</t>
  </si>
  <si>
    <t>26-19-01</t>
  </si>
  <si>
    <t>Nguyen Thi Hong Phuc</t>
  </si>
  <si>
    <t>30/3, 30/4</t>
  </si>
  <si>
    <t>26-20-01</t>
  </si>
  <si>
    <t>Nguyen Thi Anh Thu</t>
  </si>
  <si>
    <t>26-21-01</t>
  </si>
  <si>
    <t>Le Dinh Hau</t>
  </si>
  <si>
    <t>26-22-01</t>
  </si>
  <si>
    <t>26-27-01</t>
  </si>
  <si>
    <t>Nguyen Thi Ngoc Anh</t>
  </si>
  <si>
    <t>Gia mac trang, Sot, Viem ho hap</t>
  </si>
  <si>
    <t>26-01-02</t>
  </si>
  <si>
    <t>Nguyen Thuy Truc</t>
  </si>
  <si>
    <t>11/3/2013</t>
  </si>
  <si>
    <t>26-01-01</t>
  </si>
  <si>
    <t>Nguyen Thi Le Thuy</t>
  </si>
  <si>
    <t>1/1/2022</t>
  </si>
  <si>
    <t>26-02-01</t>
  </si>
  <si>
    <t>Nguyen Hoang Tra My</t>
  </si>
  <si>
    <t>26-02-02</t>
  </si>
  <si>
    <t>Nguyen Hoan Anh Tu</t>
  </si>
  <si>
    <t>26-03-02</t>
  </si>
  <si>
    <t>Nguy4en Tan Dat</t>
  </si>
  <si>
    <t>26-03-01</t>
  </si>
  <si>
    <t>Do Nguyen Minh Truong</t>
  </si>
  <si>
    <t>26-05-01</t>
  </si>
  <si>
    <t>Phung Thi Thai Hien</t>
  </si>
  <si>
    <t>16/1/2021</t>
  </si>
  <si>
    <t>26-07-01</t>
  </si>
  <si>
    <t>Mai Thi Be</t>
  </si>
  <si>
    <t>26-06-01</t>
  </si>
  <si>
    <t>Nguyen Huynh Kim Bich</t>
  </si>
  <si>
    <t>26-04-01</t>
  </si>
  <si>
    <t>Nguyen Anh</t>
  </si>
  <si>
    <t>26-04-02</t>
  </si>
  <si>
    <t>Nguyen Thi Thanh Thao</t>
  </si>
  <si>
    <t>29/10/2022</t>
  </si>
  <si>
    <t>26-24-01</t>
  </si>
  <si>
    <t>Ho Nguyen Thanh Thanh</t>
  </si>
  <si>
    <t>26-08-02</t>
  </si>
  <si>
    <t>Nguyen Thi Bich Tam</t>
  </si>
  <si>
    <t>27-01-01</t>
  </si>
  <si>
    <t>Nguyen Van Huy</t>
  </si>
  <si>
    <t>145/8/2021</t>
  </si>
  <si>
    <t>27-03-01</t>
  </si>
  <si>
    <t>Dinh Manh Luc</t>
  </si>
  <si>
    <t>27-04-01</t>
  </si>
  <si>
    <t>Ho Thi Hoa Huong</t>
  </si>
  <si>
    <t>27-05-01</t>
  </si>
  <si>
    <t>Pham Quoc Luong</t>
  </si>
  <si>
    <t>27-02-01</t>
  </si>
  <si>
    <t>Pham Quoc Muon</t>
  </si>
  <si>
    <t>27-06-01</t>
  </si>
  <si>
    <t>Nguyen Ngoc Thao</t>
  </si>
  <si>
    <t>27-07-01</t>
  </si>
  <si>
    <t>Nguyen Thao Nghi</t>
  </si>
  <si>
    <t>27-07-02</t>
  </si>
  <si>
    <t>Nguyen Dinh Kim Ngan</t>
  </si>
  <si>
    <t>Vinh Thanh</t>
  </si>
  <si>
    <t>27-08-01</t>
  </si>
  <si>
    <t>Nguyen Bao Dat</t>
  </si>
  <si>
    <t>27-08-02</t>
  </si>
  <si>
    <t>Nguyen Trang Bao Tran</t>
  </si>
  <si>
    <t>27-30-01</t>
  </si>
  <si>
    <t>Nguyen Thi Hoa</t>
  </si>
  <si>
    <t>27-09-01</t>
  </si>
  <si>
    <t>Nguyen Trong Hoa</t>
  </si>
  <si>
    <t>27-09-02</t>
  </si>
  <si>
    <t>Nguyen Trong Tan</t>
  </si>
  <si>
    <t>27-10-01</t>
  </si>
  <si>
    <t>Nguyen Trang Bao Ngan</t>
  </si>
  <si>
    <t>27-11-01</t>
  </si>
  <si>
    <t>Nguyen Ngoc My Duyen</t>
  </si>
  <si>
    <t>27-12-01</t>
  </si>
  <si>
    <t>Nguyen Ngoc Khanh Doan</t>
  </si>
  <si>
    <t>27-12-02</t>
  </si>
  <si>
    <t>Nguyen Thi Diep Kha</t>
  </si>
  <si>
    <t>27-13-01</t>
  </si>
  <si>
    <t>Nguyen Ngoc Diem Thuy</t>
  </si>
  <si>
    <t>27-14-01</t>
  </si>
  <si>
    <t>Lam Tri Tue</t>
  </si>
  <si>
    <t>27-15-01</t>
  </si>
  <si>
    <t>Tran Huy Ha</t>
  </si>
  <si>
    <t>27-16-01</t>
  </si>
  <si>
    <t>Nguyen Nu Ha My</t>
  </si>
  <si>
    <t>27-17-01</t>
  </si>
  <si>
    <t>Huynh Thi Kim Yen</t>
  </si>
  <si>
    <t>27-13-02</t>
  </si>
  <si>
    <t>Tran Minh Thao</t>
  </si>
  <si>
    <t>5/20/2021</t>
  </si>
  <si>
    <t>5/11/2021</t>
  </si>
  <si>
    <t>27-18-01</t>
  </si>
  <si>
    <t>Nguyen T. Huong</t>
  </si>
  <si>
    <t>27-19-02</t>
  </si>
  <si>
    <t>Nguyen Thi Bich Hanh</t>
  </si>
  <si>
    <t>27-29-01</t>
  </si>
  <si>
    <t>Doan Ngoc Hung</t>
  </si>
  <si>
    <t>27-19-01</t>
  </si>
  <si>
    <t>Nguyen Hoang Nhat Huy</t>
  </si>
  <si>
    <t>27-23-01</t>
  </si>
  <si>
    <t>Nguyen Quoc Thinh</t>
  </si>
  <si>
    <t>27-20-01</t>
  </si>
  <si>
    <t>Bui Van Tin</t>
  </si>
  <si>
    <t>27-22-01</t>
  </si>
  <si>
    <t>Nguyen Nhat Anh Thu</t>
  </si>
  <si>
    <t>27-22-02</t>
  </si>
  <si>
    <t>Nguyen Hoang Lam Huy</t>
  </si>
  <si>
    <t>27-20-02</t>
  </si>
  <si>
    <t>Nguyen Thi Lan</t>
  </si>
  <si>
    <t>27-21-01</t>
  </si>
  <si>
    <t>Pham Huynh Ngoc Nhu</t>
  </si>
  <si>
    <t>Hop hap, tiep xuc</t>
  </si>
  <si>
    <t>27-27-02</t>
  </si>
  <si>
    <t>Le Thi Thu</t>
  </si>
  <si>
    <t>27-27-01</t>
  </si>
  <si>
    <t>Bui Tien Thien</t>
  </si>
  <si>
    <t>27-26-01</t>
  </si>
  <si>
    <t>27-24-01</t>
  </si>
  <si>
    <t>Ho Quoc Thien</t>
  </si>
  <si>
    <t>27-25-01</t>
  </si>
  <si>
    <t>Ho Hoan Thien</t>
  </si>
  <si>
    <t>27-28-02</t>
  </si>
  <si>
    <t>Dinh Thanh Dat</t>
  </si>
  <si>
    <t>27-28-01</t>
  </si>
  <si>
    <t>Phung Thi Ngoc Ha</t>
  </si>
  <si>
    <t>11-24-01</t>
  </si>
  <si>
    <t>11-21-01</t>
  </si>
  <si>
    <t>cod2</t>
  </si>
  <si>
    <t>Year</t>
  </si>
  <si>
    <t>Age</t>
  </si>
  <si>
    <t>28-14-01</t>
  </si>
  <si>
    <t>16-24-02</t>
  </si>
  <si>
    <t>Hoang An Nhien</t>
  </si>
  <si>
    <t>8/12/2015</t>
  </si>
  <si>
    <t>Ninh tây</t>
  </si>
  <si>
    <t>12/6/2020</t>
  </si>
  <si>
    <t>13/7/2020</t>
  </si>
  <si>
    <t>12/12/2020</t>
  </si>
  <si>
    <t>16-26-01</t>
  </si>
  <si>
    <t>Le Thi Thuy Duong</t>
  </si>
  <si>
    <t>giu gin ve sinh, khong tiep xuc voi nguoi bi benh bach hau, tiem vacxin</t>
  </si>
  <si>
    <t>16-24-01</t>
  </si>
  <si>
    <t>Nguyen Thi Thu Hien</t>
  </si>
  <si>
    <t>soi-rubbela-thuy dau</t>
  </si>
  <si>
    <t>16-25-01</t>
  </si>
  <si>
    <t>Le Thi Thuy Tien</t>
  </si>
  <si>
    <t>16-22-01</t>
  </si>
  <si>
    <t>Nguyen Thi Kim Yen</t>
  </si>
  <si>
    <t>16-22-02</t>
  </si>
  <si>
    <t>Tran Phuong Trinh</t>
  </si>
  <si>
    <t>7/12/2016</t>
  </si>
  <si>
    <t>7/8/2015</t>
  </si>
  <si>
    <t>16-23-01</t>
  </si>
  <si>
    <t>Hoang Thien Nhan</t>
  </si>
  <si>
    <t>7/9/2016</t>
  </si>
  <si>
    <t>Ninh tay</t>
  </si>
  <si>
    <t>16-21-01</t>
  </si>
  <si>
    <t>16-04-02</t>
  </si>
  <si>
    <t>16-20-01</t>
  </si>
  <si>
    <t>Van Thi dung</t>
  </si>
  <si>
    <t>2007</t>
  </si>
  <si>
    <t>16-01-02</t>
  </si>
  <si>
    <t>Huynh Thi Kim Duyen</t>
  </si>
  <si>
    <t>Gia lai</t>
  </si>
  <si>
    <t>16-03-01</t>
  </si>
  <si>
    <t>Tran Dinh Hanh</t>
  </si>
  <si>
    <t>nha truong, cbyt</t>
  </si>
  <si>
    <t>16-06-01</t>
  </si>
  <si>
    <t>Le Kieu diem Le</t>
  </si>
  <si>
    <t>16-10-01</t>
  </si>
  <si>
    <t>Le Thi Bich Van</t>
  </si>
  <si>
    <t>16-15-02</t>
  </si>
  <si>
    <t>Nguyen Van Sang</t>
  </si>
  <si>
    <t>16-07-02</t>
  </si>
  <si>
    <t>Le Thi Thuy Kieu</t>
  </si>
  <si>
    <t>16-16-01</t>
  </si>
  <si>
    <t>Nguyen Kim Trang</t>
  </si>
  <si>
    <t>Soi-rubella-quai bi</t>
  </si>
  <si>
    <t>16-02-01</t>
  </si>
  <si>
    <t>Le Kieu Diem Trang</t>
  </si>
  <si>
    <t>16-12-01</t>
  </si>
  <si>
    <t>Ngo Tri Manh</t>
  </si>
  <si>
    <t>khong tiep xuc v?i nguoi benh</t>
  </si>
  <si>
    <t>giong cam cum</t>
  </si>
  <si>
    <t>16-08-01</t>
  </si>
  <si>
    <t>Nguyen Thi Thuy hang</t>
  </si>
  <si>
    <t>16-05-01</t>
  </si>
  <si>
    <t>Nguyen Thanh Hoa</t>
  </si>
  <si>
    <t>16-15-01</t>
  </si>
  <si>
    <t>Le Thi Thuy Trang</t>
  </si>
  <si>
    <t>16-13-02</t>
  </si>
  <si>
    <t>Truong Thao Ni</t>
  </si>
  <si>
    <t>16-16-02</t>
  </si>
  <si>
    <t>Do Ngoc Nhat Hao</t>
  </si>
  <si>
    <t>16-19-02</t>
  </si>
  <si>
    <t>Tran Thi Thu ha</t>
  </si>
  <si>
    <t>16-14-01</t>
  </si>
  <si>
    <t>Tran Thi My Thuy</t>
  </si>
  <si>
    <t>16-19-01</t>
  </si>
  <si>
    <t>Phan Van Vu</t>
  </si>
  <si>
    <t>tho dien tai nha</t>
  </si>
  <si>
    <t>16-06-02</t>
  </si>
  <si>
    <t>Tran Phi Hoang</t>
  </si>
  <si>
    <t>16-17-02</t>
  </si>
  <si>
    <t>16-13-01</t>
  </si>
  <si>
    <t>Ly Kim Uyen</t>
  </si>
  <si>
    <t>16-02-02</t>
  </si>
  <si>
    <t>Nguyen Hong Phuoc Dang</t>
  </si>
  <si>
    <t>16-03-02</t>
  </si>
  <si>
    <t>Tran Hoang Gia Khai</t>
  </si>
  <si>
    <t>16-09-01</t>
  </si>
  <si>
    <t>Tran Le Ngoc Thao</t>
  </si>
  <si>
    <t>viem, ho</t>
  </si>
  <si>
    <t>tv,nha truong</t>
  </si>
  <si>
    <t>16-17-01</t>
  </si>
  <si>
    <t>Nguyen Ngoc Nhat Quynh</t>
  </si>
  <si>
    <t>16-11-01</t>
  </si>
  <si>
    <t>Ho Van Hoang</t>
  </si>
  <si>
    <t>16-10-02</t>
  </si>
  <si>
    <t>Nguyen Ngoc Anh Thu</t>
  </si>
  <si>
    <t>16-07-01</t>
  </si>
  <si>
    <t>Ha Le Xuan Mai</t>
  </si>
  <si>
    <t>16-05-02</t>
  </si>
  <si>
    <t>Nguyen Do Thanh Thao</t>
  </si>
  <si>
    <t>16-04-01</t>
  </si>
  <si>
    <t>Ngo Thi Phuong Thao</t>
  </si>
  <si>
    <t>16-01-01</t>
  </si>
  <si>
    <t>Le Huynh Thien Bao</t>
  </si>
  <si>
    <t>17-30-01</t>
  </si>
  <si>
    <t>Phan Nhat Tan</t>
  </si>
  <si>
    <t>17-04-02</t>
  </si>
  <si>
    <t>Vo Thuy lan trinh</t>
  </si>
  <si>
    <t>17-11-01</t>
  </si>
  <si>
    <t>Nguyen Thi Truc Phuong</t>
  </si>
  <si>
    <t>tho may</t>
  </si>
  <si>
    <t>17-08-01</t>
  </si>
  <si>
    <t>Nguyen Thi Minh Lieu</t>
  </si>
  <si>
    <t>17-04-01</t>
  </si>
  <si>
    <t>Vo Chi Thien</t>
  </si>
  <si>
    <t>17-12-01</t>
  </si>
  <si>
    <t>Doan sy Hoan</t>
  </si>
  <si>
    <t>Deo khau trang, ve sinh sach se</t>
  </si>
  <si>
    <t>17-06-01</t>
  </si>
  <si>
    <t>Vo Thi Thuy Hong</t>
  </si>
  <si>
    <t>17-07-01</t>
  </si>
  <si>
    <t>17-14-01</t>
  </si>
  <si>
    <t>Nguyen Van Kien</t>
  </si>
  <si>
    <t>17-13-02</t>
  </si>
  <si>
    <t>Nguyen Hoang Son</t>
  </si>
  <si>
    <t>Ninh xuan</t>
  </si>
  <si>
    <t>17-13-01</t>
  </si>
  <si>
    <t>Nguyen Vu Trieu</t>
  </si>
  <si>
    <t>Ninh Xuan</t>
  </si>
  <si>
    <t>17-15-02</t>
  </si>
  <si>
    <t>Nguyen ngoc Dong Tuyen</t>
  </si>
  <si>
    <t>ninh xuan</t>
  </si>
  <si>
    <t>17-15-01</t>
  </si>
  <si>
    <t>Nguyen Van Tien</t>
  </si>
  <si>
    <t>17-16-01</t>
  </si>
  <si>
    <t>Bien Thi Hong Van</t>
  </si>
  <si>
    <t>17-18-02</t>
  </si>
  <si>
    <t>Nguyen Trong Tin</t>
  </si>
  <si>
    <t>17-18-01</t>
  </si>
  <si>
    <t>Vo Doan Dung</t>
  </si>
  <si>
    <t>tho moc</t>
  </si>
  <si>
    <t>dai phat thanh</t>
  </si>
  <si>
    <t>17-17-01</t>
  </si>
  <si>
    <t>Tran Huynh Gia Han</t>
  </si>
  <si>
    <t>17-20-01</t>
  </si>
  <si>
    <t>Vo Thi Nga</t>
  </si>
  <si>
    <t>17-29-01</t>
  </si>
  <si>
    <t>Bui Thi Tam</t>
  </si>
  <si>
    <t>17-21-01</t>
  </si>
  <si>
    <t>Le Thi My linh</t>
  </si>
  <si>
    <t>17-19-02</t>
  </si>
  <si>
    <t>Phan thi Yen Linh</t>
  </si>
  <si>
    <t>17-23-01</t>
  </si>
  <si>
    <t>Bien Thi mai</t>
  </si>
  <si>
    <t>17-22-01</t>
  </si>
  <si>
    <t>Nguyen Thi Mien</t>
  </si>
  <si>
    <t>gia lai</t>
  </si>
  <si>
    <t>17-25-01</t>
  </si>
  <si>
    <t>le Thi Phuong Dai</t>
  </si>
  <si>
    <t>17-24-01</t>
  </si>
  <si>
    <t>Vo Thi Phuong dung</t>
  </si>
  <si>
    <t>17-19-01</t>
  </si>
  <si>
    <t>truong tan nam</t>
  </si>
  <si>
    <t>17-23-02</t>
  </si>
  <si>
    <t>Nguyen Anh Kiet</t>
  </si>
  <si>
    <t>17-10-01</t>
  </si>
  <si>
    <t>Luu Thi Thuy Hang</t>
  </si>
  <si>
    <t>17-09-01</t>
  </si>
  <si>
    <t>Le Thi Trang dai</t>
  </si>
  <si>
    <t>17-05-02</t>
  </si>
  <si>
    <t>Le Thi Tuyet Huong</t>
  </si>
  <si>
    <t>17-05-01</t>
  </si>
  <si>
    <t>Phung Thi han</t>
  </si>
  <si>
    <t>17-02-01</t>
  </si>
  <si>
    <t>Pham thi Doan trinh</t>
  </si>
  <si>
    <t>truong</t>
  </si>
  <si>
    <t>17-02-02</t>
  </si>
  <si>
    <t>Pham Thi Bich Doan</t>
  </si>
  <si>
    <t>17-03-02</t>
  </si>
  <si>
    <t>Phan thi Han</t>
  </si>
  <si>
    <t>17-03-01</t>
  </si>
  <si>
    <t>Ngo Nha Phuong</t>
  </si>
  <si>
    <t>vien nao nhat ban</t>
  </si>
  <si>
    <t>17-01-01</t>
  </si>
  <si>
    <t>Le Hoang Thai Hoa</t>
  </si>
  <si>
    <t>17-01-02</t>
  </si>
  <si>
    <t>Le Hoang Thai Kieu</t>
  </si>
  <si>
    <t>17-27-01</t>
  </si>
  <si>
    <t>Nguyen Thi Ngoc Hien</t>
  </si>
  <si>
    <t>ve sinh ca nha, moi truong</t>
  </si>
  <si>
    <t>17-28-01</t>
  </si>
  <si>
    <t>Doan thi Anh thu</t>
  </si>
  <si>
    <t>giu gin ve sinh sach se, han che tiep xuc</t>
  </si>
  <si>
    <t>tv</t>
  </si>
  <si>
    <t>dak Nong</t>
  </si>
  <si>
    <t>17-26-01</t>
  </si>
  <si>
    <t>Le Van Hoa</t>
  </si>
  <si>
    <t>13-23-01</t>
  </si>
  <si>
    <t>Nguyen Hua Bao Chau</t>
  </si>
  <si>
    <t>13-22-01</t>
  </si>
  <si>
    <t>Vo Quynh Chi</t>
  </si>
  <si>
    <t>13-05-01</t>
  </si>
  <si>
    <t>Le Thuy Thao</t>
  </si>
  <si>
    <t>13-09-01</t>
  </si>
  <si>
    <t>13-29-02</t>
  </si>
  <si>
    <t>Phan Thi Thuy</t>
  </si>
  <si>
    <t>ti vi, cbyt</t>
  </si>
  <si>
    <t>13-29-01</t>
  </si>
  <si>
    <t>Nguyen Tien Nhat Nam</t>
  </si>
  <si>
    <t>11/7/2015</t>
  </si>
  <si>
    <t>ninh hiep</t>
  </si>
  <si>
    <t>13-01-01</t>
  </si>
  <si>
    <t>Nguyen Thi Hong</t>
  </si>
  <si>
    <t>Td</t>
  </si>
  <si>
    <t>ban bè</t>
  </si>
  <si>
    <t>13-03-01</t>
  </si>
  <si>
    <t>Pham Thi Thanh Trang</t>
  </si>
  <si>
    <t>13-02-01</t>
  </si>
  <si>
    <t>Phan Huu ly</t>
  </si>
  <si>
    <t>13-02-02</t>
  </si>
  <si>
    <t>Phan Huu Chi Long</t>
  </si>
  <si>
    <t>13-04-01</t>
  </si>
  <si>
    <t>Bui Dinh Quy</t>
  </si>
  <si>
    <t>khong nho ro ten vacxin</t>
  </si>
  <si>
    <t>13-06-02</t>
  </si>
  <si>
    <t>Tran Thi Nhu Tho</t>
  </si>
  <si>
    <t>sot, kho tho</t>
  </si>
  <si>
    <t>13-06-01</t>
  </si>
  <si>
    <t>Truong Ngoc Han</t>
  </si>
  <si>
    <t>13-08-01</t>
  </si>
  <si>
    <t>Ho Phan Minh Tuan</t>
  </si>
  <si>
    <t>13-11-01</t>
  </si>
  <si>
    <t>Tran Cong Vinh</t>
  </si>
  <si>
    <t>huyet ap cao</t>
  </si>
  <si>
    <t>13-09-02</t>
  </si>
  <si>
    <t>Duong Bao Tran</t>
  </si>
  <si>
    <t>13-10-01</t>
  </si>
  <si>
    <t>Bui Le Nam</t>
  </si>
  <si>
    <t>13-12-01</t>
  </si>
  <si>
    <t>mai Vu Nhu Y</t>
  </si>
  <si>
    <t>13-12-02</t>
  </si>
  <si>
    <t>Mai Duc Vuong</t>
  </si>
  <si>
    <t>13-13-01</t>
  </si>
  <si>
    <t>Nguyen Xuan Thanh</t>
  </si>
  <si>
    <t>13-15-01</t>
  </si>
  <si>
    <t>Le Thanh Cong</t>
  </si>
  <si>
    <t>13-07-01</t>
  </si>
  <si>
    <t>Nguyen Xuan Nhi</t>
  </si>
  <si>
    <t>ong cho</t>
  </si>
  <si>
    <t>13-16-01</t>
  </si>
  <si>
    <t>Mai Thi Dieu Ai</t>
  </si>
  <si>
    <t>13-14-01</t>
  </si>
  <si>
    <t>Dao Khoi Nguyen</t>
  </si>
  <si>
    <t>13-19-01</t>
  </si>
  <si>
    <t>Luu Thi Thu Dieu</t>
  </si>
  <si>
    <t>Dong nai</t>
  </si>
  <si>
    <t>13-16-02</t>
  </si>
  <si>
    <t>Doan Van Hoa</t>
  </si>
  <si>
    <t>13-18-01</t>
  </si>
  <si>
    <t>Le Nguyen Hoai An</t>
  </si>
  <si>
    <t>tien vacxin</t>
  </si>
  <si>
    <t>ho hap, an uong</t>
  </si>
  <si>
    <t>13-27-01</t>
  </si>
  <si>
    <t>Vo Thi Kim Loan</t>
  </si>
  <si>
    <t>13-18-02</t>
  </si>
  <si>
    <t>Nguyen Gia Huy</t>
  </si>
  <si>
    <t>13-17-01</t>
  </si>
  <si>
    <t>Tran Thanh Thien</t>
  </si>
  <si>
    <t>13-21-02</t>
  </si>
  <si>
    <t>Le Nguyen Hoai Nhu</t>
  </si>
  <si>
    <t>13-21-01</t>
  </si>
  <si>
    <t>Bui le Ngoc Han</t>
  </si>
  <si>
    <t>13-20-01</t>
  </si>
  <si>
    <t>Nguyen Duc Tai</t>
  </si>
  <si>
    <t>tivi, sach bao, gia dinh</t>
  </si>
  <si>
    <t>13-25-01</t>
  </si>
  <si>
    <t>Huynh Huu Khoa</t>
  </si>
  <si>
    <t>13-26-01</t>
  </si>
  <si>
    <t>Nguyen Diep cao Nguyen</t>
  </si>
  <si>
    <t>16/5/2021</t>
  </si>
  <si>
    <t>ve sinh rang mieng, suc hong bang nuoc muoi, rua mui</t>
  </si>
  <si>
    <t>an uong</t>
  </si>
  <si>
    <t>13-24-01</t>
  </si>
  <si>
    <t>Tran Huyen Anh</t>
  </si>
  <si>
    <t>13-19-02</t>
  </si>
  <si>
    <t>La Hoang Khanh</t>
  </si>
  <si>
    <t>13-28-02</t>
  </si>
  <si>
    <t>Pham Thi Hai yen</t>
  </si>
  <si>
    <t>tiem vãin</t>
  </si>
  <si>
    <t>tivi internet</t>
  </si>
  <si>
    <t>13-28-01</t>
  </si>
  <si>
    <t>Tran Minh Quan</t>
  </si>
  <si>
    <t>soi-quai bi-rubella</t>
  </si>
  <si>
    <t>viem gan A</t>
  </si>
  <si>
    <t>nao mo cau</t>
  </si>
  <si>
    <t>13-27-02</t>
  </si>
  <si>
    <t>Tran Kim Anh</t>
  </si>
  <si>
    <t>27/7/2013</t>
  </si>
  <si>
    <t>27/6/2013</t>
  </si>
  <si>
    <t>11/8/2014</t>
  </si>
  <si>
    <t>21/8/2014</t>
  </si>
  <si>
    <t>6 trong 1</t>
  </si>
  <si>
    <t>27/5/2013</t>
  </si>
  <si>
    <t>27/6/20132</t>
  </si>
  <si>
    <t>7/7/2013</t>
  </si>
  <si>
    <t>rota</t>
  </si>
  <si>
    <t>26/4/2014</t>
  </si>
  <si>
    <t>1/8/2020</t>
  </si>
  <si>
    <t>CodN</t>
  </si>
  <si>
    <t>21-26-01</t>
  </si>
  <si>
    <t>21-26-02</t>
  </si>
  <si>
    <t>21-25-01</t>
  </si>
  <si>
    <t>21-21-01</t>
  </si>
  <si>
    <t>21-18-01</t>
  </si>
  <si>
    <t>21-22-01</t>
  </si>
  <si>
    <t>21-23-01</t>
  </si>
  <si>
    <t>21-24-01</t>
  </si>
  <si>
    <t>21-24-02</t>
  </si>
  <si>
    <t>21-24-03</t>
  </si>
  <si>
    <t>21-25-02</t>
  </si>
  <si>
    <t>21-25-03</t>
  </si>
  <si>
    <t>21-26-03</t>
  </si>
  <si>
    <t>Immunity</t>
  </si>
  <si>
    <t>Còn nhỏ</t>
  </si>
  <si>
    <t>Dinh Hoang Dung</t>
  </si>
  <si>
    <t>Thợ may</t>
  </si>
  <si>
    <t>Thợ cắt tóc</t>
  </si>
  <si>
    <t>Thợ cơ khí</t>
  </si>
  <si>
    <t>Thợ làm trầm</t>
  </si>
  <si>
    <t>Thợ sửa xe</t>
  </si>
  <si>
    <t>Thợ làm móng</t>
  </si>
  <si>
    <t>nguyen thi tuyet</t>
  </si>
  <si>
    <t>18-10-01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</si>
</sst>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1" fontId="0" fillId="0" borderId="0" xfId="0" applyNumberFormat="1" applyFill="1" applyProtection="1">
      <protection locked="0"/>
    </xf>
    <xf numFmtId="0" fontId="0" fillId="0" borderId="0" xfId="0" applyFill="1"/>
    <xf numFmtId="164" fontId="2" fillId="0" borderId="1" xfId="0" applyNumberFormat="1" applyFont="1" applyFill="1" applyBorder="1"/>
    <xf numFmtId="164" fontId="2" fillId="0" borderId="1" xfId="0" applyNumberFormat="1" applyFont="1" applyFill="1" applyBorder="1" applyProtection="1"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2" fontId="0" fillId="0" borderId="0" xfId="0" applyNumberFormat="1" applyFill="1" applyProtection="1">
      <protection locked="0"/>
    </xf>
    <xf numFmtId="164" fontId="2" fillId="0" borderId="1" xfId="0" applyNumberFormat="1" applyFont="1" applyFill="1" applyBorder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0" fillId="0" borderId="0" xfId="0" quotePrefix="1" applyNumberFormat="1" applyFill="1" applyProtection="1">
      <protection locked="0"/>
    </xf>
    <xf numFmtId="14" fontId="0" fillId="0" borderId="0" xfId="0" applyNumberFormat="1" applyFill="1"/>
    <xf numFmtId="0" fontId="0" fillId="0" borderId="0" xfId="0" applyFill="1" applyProtection="1">
      <protection locked="0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210"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numFmt numFmtId="165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165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GY1196" totalsRowShown="0" headerRowDxfId="208" dataDxfId="207">
  <autoFilter ref="A1:GY1196" xr:uid="{00000000-0009-0000-0100-000001000000}"/>
  <tableColumns count="207">
    <tableColumn id="1" xr3:uid="{00000000-0010-0000-0000-000001000000}" name="code" dataDxfId="206"/>
    <tableColumn id="214" xr3:uid="{00000000-0010-0000-0000-0000D6000000}" name="CodN" dataDxfId="205"/>
    <tableColumn id="211" xr3:uid="{00000000-0010-0000-0000-0000D3000000}" name="cod2" dataDxfId="204">
      <calculatedColumnFormula>LEFT(A2,2)</calculatedColumnFormula>
    </tableColumn>
    <tableColumn id="2" xr3:uid="{00000000-0010-0000-0000-000002000000}" name="date" dataDxfId="203"/>
    <tableColumn id="3" xr3:uid="{00000000-0010-0000-0000-000003000000}" name="c1" dataDxfId="202"/>
    <tableColumn id="4" xr3:uid="{00000000-0010-0000-0000-000004000000}" name="c2" dataDxfId="201"/>
    <tableColumn id="212" xr3:uid="{00000000-0010-0000-0000-0000D4000000}" name="Year" dataDxfId="200">
      <calculatedColumnFormula>YEAR(Table22[[#This Row],[c2]])</calculatedColumnFormula>
    </tableColumn>
    <tableColumn id="213" xr3:uid="{00000000-0010-0000-0000-0000D5000000}" name="Age" dataDxfId="199">
      <calculatedColumnFormula>DATEDIF(Table22[[#This Row],[c2]],Table22[[#This Row],[date]],"Y")</calculatedColumnFormula>
    </tableColumn>
    <tableColumn id="5" xr3:uid="{00000000-0010-0000-0000-000005000000}" name="c2a" dataDxfId="198"/>
    <tableColumn id="6" xr3:uid="{00000000-0010-0000-0000-000006000000}" name="c3" dataDxfId="197"/>
    <tableColumn id="7" xr3:uid="{00000000-0010-0000-0000-000007000000}" name="c4" dataDxfId="196"/>
    <tableColumn id="8" xr3:uid="{00000000-0010-0000-0000-000008000000}" name="c5" dataDxfId="195"/>
    <tableColumn id="11" xr3:uid="{00000000-0010-0000-0000-00000B000000}" name="c7" dataDxfId="194"/>
    <tableColumn id="12" xr3:uid="{00000000-0010-0000-0000-00000C000000}" name="c7a" dataDxfId="193"/>
    <tableColumn id="13" xr3:uid="{00000000-0010-0000-0000-00000D000000}" name="c8" dataDxfId="192"/>
    <tableColumn id="14" xr3:uid="{00000000-0010-0000-0000-00000E000000}" name="c8a" dataDxfId="191"/>
    <tableColumn id="15" xr3:uid="{00000000-0010-0000-0000-00000F000000}" name="c9" dataDxfId="190"/>
    <tableColumn id="16" xr3:uid="{00000000-0010-0000-0000-000010000000}" name="c10" dataDxfId="189"/>
    <tableColumn id="17" xr3:uid="{00000000-0010-0000-0000-000011000000}" name="c10a" dataDxfId="188"/>
    <tableColumn id="18" xr3:uid="{00000000-0010-0000-0000-000012000000}" name="c11" dataDxfId="187"/>
    <tableColumn id="19" xr3:uid="{00000000-0010-0000-0000-000013000000}" name="c12" dataDxfId="186"/>
    <tableColumn id="20" xr3:uid="{00000000-0010-0000-0000-000014000000}" name="c12a" dataDxfId="185"/>
    <tableColumn id="21" xr3:uid="{00000000-0010-0000-0000-000015000000}" name="c13" dataDxfId="184"/>
    <tableColumn id="22" xr3:uid="{00000000-0010-0000-0000-000016000000}" name="c14" dataDxfId="183"/>
    <tableColumn id="23" xr3:uid="{00000000-0010-0000-0000-000017000000}" name="c15" dataDxfId="182"/>
    <tableColumn id="26" xr3:uid="{00000000-0010-0000-0000-00001A000000}" name="c17" dataDxfId="181"/>
    <tableColumn id="27" xr3:uid="{00000000-0010-0000-0000-00001B000000}" name="c18" dataDxfId="180"/>
    <tableColumn id="28" xr3:uid="{00000000-0010-0000-0000-00001C000000}" name="c18a" dataDxfId="179"/>
    <tableColumn id="29" xr3:uid="{00000000-0010-0000-0000-00001D000000}" name="c19" dataDxfId="178"/>
    <tableColumn id="30" xr3:uid="{00000000-0010-0000-0000-00001E000000}" name="c20" dataDxfId="177"/>
    <tableColumn id="31" xr3:uid="{00000000-0010-0000-0000-00001F000000}" name="c21" dataDxfId="176"/>
    <tableColumn id="32" xr3:uid="{00000000-0010-0000-0000-000020000000}" name="c21a" dataDxfId="175"/>
    <tableColumn id="33" xr3:uid="{00000000-0010-0000-0000-000021000000}" name="c22" dataDxfId="174"/>
    <tableColumn id="34" xr3:uid="{00000000-0010-0000-0000-000022000000}" name="c22a" dataDxfId="173"/>
    <tableColumn id="35" xr3:uid="{00000000-0010-0000-0000-000023000000}" name="c23" dataDxfId="172"/>
    <tableColumn id="36" xr3:uid="{00000000-0010-0000-0000-000024000000}" name="c23a" dataDxfId="171"/>
    <tableColumn id="37" xr3:uid="{00000000-0010-0000-0000-000025000000}" name="c24" dataDxfId="170"/>
    <tableColumn id="38" xr3:uid="{00000000-0010-0000-0000-000026000000}" name="c24a" dataDxfId="169"/>
    <tableColumn id="42" xr3:uid="{00000000-0010-0000-0000-00002A000000}" name="c26" dataDxfId="168"/>
    <tableColumn id="43" xr3:uid="{00000000-0010-0000-0000-00002B000000}" name="c27" dataDxfId="167"/>
    <tableColumn id="44" xr3:uid="{00000000-0010-0000-0000-00002C000000}" name="c27a" dataDxfId="166"/>
    <tableColumn id="45" xr3:uid="{00000000-0010-0000-0000-00002D000000}" name="c28" dataDxfId="165"/>
    <tableColumn id="46" xr3:uid="{00000000-0010-0000-0000-00002E000000}" name="c29" dataDxfId="164"/>
    <tableColumn id="47" xr3:uid="{00000000-0010-0000-0000-00002F000000}" name="c29a" dataDxfId="163"/>
    <tableColumn id="48" xr3:uid="{00000000-0010-0000-0000-000030000000}" name="c30" dataDxfId="162"/>
    <tableColumn id="49" xr3:uid="{00000000-0010-0000-0000-000031000000}" name="c30a" dataDxfId="161"/>
    <tableColumn id="50" xr3:uid="{00000000-0010-0000-0000-000032000000}" name="c31" dataDxfId="160"/>
    <tableColumn id="51" xr3:uid="{00000000-0010-0000-0000-000033000000}" name="c31a" dataDxfId="159"/>
    <tableColumn id="52" xr3:uid="{00000000-0010-0000-0000-000034000000}" name="c31b" dataDxfId="158"/>
    <tableColumn id="53" xr3:uid="{00000000-0010-0000-0000-000035000000}" name="c31c" dataDxfId="157"/>
    <tableColumn id="54" xr3:uid="{00000000-0010-0000-0000-000036000000}" name="c31d" dataDxfId="156"/>
    <tableColumn id="55" xr3:uid="{00000000-0010-0000-0000-000037000000}" name="c32" dataDxfId="155"/>
    <tableColumn id="56" xr3:uid="{00000000-0010-0000-0000-000038000000}" name="c32a" dataDxfId="154"/>
    <tableColumn id="57" xr3:uid="{00000000-0010-0000-0000-000039000000}" name="c32b" dataDxfId="153"/>
    <tableColumn id="58" xr3:uid="{00000000-0010-0000-0000-00003A000000}" name="c32c" dataDxfId="152"/>
    <tableColumn id="59" xr3:uid="{00000000-0010-0000-0000-00003B000000}" name="c33" dataDxfId="151"/>
    <tableColumn id="60" xr3:uid="{00000000-0010-0000-0000-00003C000000}" name="c33a" dataDxfId="150"/>
    <tableColumn id="61" xr3:uid="{00000000-0010-0000-0000-00003D000000}" name="c33b" dataDxfId="149"/>
    <tableColumn id="62" xr3:uid="{00000000-0010-0000-0000-00003E000000}" name="c33c" dataDxfId="148"/>
    <tableColumn id="63" xr3:uid="{00000000-0010-0000-0000-00003F000000}" name="c34" dataDxfId="147"/>
    <tableColumn id="64" xr3:uid="{00000000-0010-0000-0000-000040000000}" name="c34a" dataDxfId="146"/>
    <tableColumn id="65" xr3:uid="{00000000-0010-0000-0000-000041000000}" name="c34b" dataDxfId="145"/>
    <tableColumn id="66" xr3:uid="{00000000-0010-0000-0000-000042000000}" name="c34c" dataDxfId="144"/>
    <tableColumn id="67" xr3:uid="{00000000-0010-0000-0000-000043000000}" name="c35" dataDxfId="143"/>
    <tableColumn id="68" xr3:uid="{00000000-0010-0000-0000-000044000000}" name="c35a" dataDxfId="142"/>
    <tableColumn id="69" xr3:uid="{00000000-0010-0000-0000-000045000000}" name="c35b" dataDxfId="141"/>
    <tableColumn id="70" xr3:uid="{00000000-0010-0000-0000-000046000000}" name="c35c" dataDxfId="140"/>
    <tableColumn id="71" xr3:uid="{00000000-0010-0000-0000-000047000000}" name="c36" dataDxfId="139"/>
    <tableColumn id="72" xr3:uid="{00000000-0010-0000-0000-000048000000}" name="c36a" dataDxfId="138"/>
    <tableColumn id="73" xr3:uid="{00000000-0010-0000-0000-000049000000}" name="c36b" dataDxfId="137"/>
    <tableColumn id="74" xr3:uid="{00000000-0010-0000-0000-00004A000000}" name="c36c" dataDxfId="136"/>
    <tableColumn id="75" xr3:uid="{00000000-0010-0000-0000-00004B000000}" name="c37" dataDxfId="135"/>
    <tableColumn id="76" xr3:uid="{00000000-0010-0000-0000-00004C000000}" name="c37a" dataDxfId="134"/>
    <tableColumn id="77" xr3:uid="{00000000-0010-0000-0000-00004D000000}" name="c37b" dataDxfId="133"/>
    <tableColumn id="78" xr3:uid="{00000000-0010-0000-0000-00004E000000}" name="c37c" dataDxfId="132"/>
    <tableColumn id="79" xr3:uid="{00000000-0010-0000-0000-00004F000000}" name="c38" dataDxfId="131"/>
    <tableColumn id="80" xr3:uid="{00000000-0010-0000-0000-000050000000}" name="c38a" dataDxfId="130"/>
    <tableColumn id="81" xr3:uid="{00000000-0010-0000-0000-000051000000}" name="c38b" dataDxfId="129"/>
    <tableColumn id="82" xr3:uid="{00000000-0010-0000-0000-000052000000}" name="c38c" dataDxfId="128"/>
    <tableColumn id="83" xr3:uid="{00000000-0010-0000-0000-000053000000}" name="c39" dataDxfId="127"/>
    <tableColumn id="84" xr3:uid="{00000000-0010-0000-0000-000054000000}" name="c40" dataDxfId="126"/>
    <tableColumn id="85" xr3:uid="{00000000-0010-0000-0000-000055000000}" name="c40a" dataDxfId="125"/>
    <tableColumn id="86" xr3:uid="{00000000-0010-0000-0000-000056000000}" name="c40a1" dataDxfId="124"/>
    <tableColumn id="87" xr3:uid="{00000000-0010-0000-0000-000057000000}" name="c40a2" dataDxfId="123"/>
    <tableColumn id="88" xr3:uid="{00000000-0010-0000-0000-000058000000}" name="c40a3" dataDxfId="122"/>
    <tableColumn id="89" xr3:uid="{00000000-0010-0000-0000-000059000000}" name="c40a4" dataDxfId="121"/>
    <tableColumn id="90" xr3:uid="{00000000-0010-0000-0000-00005A000000}" name="c40b" dataDxfId="120"/>
    <tableColumn id="91" xr3:uid="{00000000-0010-0000-0000-00005B000000}" name="c40b1" dataDxfId="119"/>
    <tableColumn id="92" xr3:uid="{00000000-0010-0000-0000-00005C000000}" name="c40b2" dataDxfId="118"/>
    <tableColumn id="93" xr3:uid="{00000000-0010-0000-0000-00005D000000}" name="c40b3" dataDxfId="117"/>
    <tableColumn id="94" xr3:uid="{00000000-0010-0000-0000-00005E000000}" name="c40b4" dataDxfId="116"/>
    <tableColumn id="95" xr3:uid="{00000000-0010-0000-0000-00005F000000}" name="c40c" dataDxfId="115"/>
    <tableColumn id="96" xr3:uid="{00000000-0010-0000-0000-000060000000}" name="c40c1" dataDxfId="114"/>
    <tableColumn id="97" xr3:uid="{00000000-0010-0000-0000-000061000000}" name="c40c2" dataDxfId="113"/>
    <tableColumn id="98" xr3:uid="{00000000-0010-0000-0000-000062000000}" name="c40c3" dataDxfId="112"/>
    <tableColumn id="99" xr3:uid="{00000000-0010-0000-0000-000063000000}" name="c40c4" dataDxfId="111"/>
    <tableColumn id="100" xr3:uid="{00000000-0010-0000-0000-000064000000}" name="c40d" dataDxfId="110"/>
    <tableColumn id="101" xr3:uid="{00000000-0010-0000-0000-000065000000}" name="c40d1" dataDxfId="109"/>
    <tableColumn id="102" xr3:uid="{00000000-0010-0000-0000-000066000000}" name="c40d2" dataDxfId="108"/>
    <tableColumn id="103" xr3:uid="{00000000-0010-0000-0000-000067000000}" name="c40d3" dataDxfId="107"/>
    <tableColumn id="104" xr3:uid="{00000000-0010-0000-0000-000068000000}" name="c40d4" dataDxfId="106"/>
    <tableColumn id="105" xr3:uid="{00000000-0010-0000-0000-000069000000}" name="c40e" dataDxfId="105"/>
    <tableColumn id="106" xr3:uid="{00000000-0010-0000-0000-00006A000000}" name="c40e1" dataDxfId="104"/>
    <tableColumn id="107" xr3:uid="{00000000-0010-0000-0000-00006B000000}" name="c40e2" dataDxfId="103"/>
    <tableColumn id="108" xr3:uid="{00000000-0010-0000-0000-00006C000000}" name="c40e3" dataDxfId="102"/>
    <tableColumn id="109" xr3:uid="{00000000-0010-0000-0000-00006D000000}" name="c40e4" dataDxfId="101"/>
    <tableColumn id="110" xr3:uid="{00000000-0010-0000-0000-00006E000000}" name="c40f" dataDxfId="100"/>
    <tableColumn id="111" xr3:uid="{00000000-0010-0000-0000-00006F000000}" name="c40f1" dataDxfId="99"/>
    <tableColumn id="112" xr3:uid="{00000000-0010-0000-0000-000070000000}" name="c40f2" dataDxfId="98"/>
    <tableColumn id="113" xr3:uid="{00000000-0010-0000-0000-000071000000}" name="c40f3" dataDxfId="97"/>
    <tableColumn id="114" xr3:uid="{00000000-0010-0000-0000-000072000000}" name="c40f4" dataDxfId="96"/>
    <tableColumn id="115" xr3:uid="{00000000-0010-0000-0000-000073000000}" name="c41" dataDxfId="95"/>
    <tableColumn id="116" xr3:uid="{00000000-0010-0000-0000-000074000000}" name="c41a" dataDxfId="94"/>
    <tableColumn id="117" xr3:uid="{00000000-0010-0000-0000-000075000000}" name="c42" dataDxfId="93"/>
    <tableColumn id="118" xr3:uid="{00000000-0010-0000-0000-000076000000}" name="c42a" dataDxfId="92"/>
    <tableColumn id="119" xr3:uid="{00000000-0010-0000-0000-000077000000}" name="c43" dataDxfId="91"/>
    <tableColumn id="120" xr3:uid="{00000000-0010-0000-0000-000078000000}" name="c43a" dataDxfId="90"/>
    <tableColumn id="121" xr3:uid="{00000000-0010-0000-0000-000079000000}" name="c44" dataDxfId="89"/>
    <tableColumn id="122" xr3:uid="{00000000-0010-0000-0000-00007A000000}" name="c45" dataDxfId="88"/>
    <tableColumn id="123" xr3:uid="{00000000-0010-0000-0000-00007B000000}" name="c46" dataDxfId="87"/>
    <tableColumn id="124" xr3:uid="{00000000-0010-0000-0000-00007C000000}" name="c46a" dataDxfId="86"/>
    <tableColumn id="125" xr3:uid="{00000000-0010-0000-0000-00007D000000}" name="c47" dataDxfId="85"/>
    <tableColumn id="126" xr3:uid="{00000000-0010-0000-0000-00007E000000}" name="c48" dataDxfId="84"/>
    <tableColumn id="127" xr3:uid="{00000000-0010-0000-0000-00007F000000}" name="c49" dataDxfId="83"/>
    <tableColumn id="128" xr3:uid="{00000000-0010-0000-0000-000080000000}" name="c50" dataDxfId="82"/>
    <tableColumn id="129" xr3:uid="{00000000-0010-0000-0000-000081000000}" name="c51" dataDxfId="81"/>
    <tableColumn id="130" xr3:uid="{00000000-0010-0000-0000-000082000000}" name="c51a" dataDxfId="80"/>
    <tableColumn id="131" xr3:uid="{00000000-0010-0000-0000-000083000000}" name="c51b" dataDxfId="79"/>
    <tableColumn id="132" xr3:uid="{00000000-0010-0000-0000-000084000000}" name="c51c" dataDxfId="78"/>
    <tableColumn id="133" xr3:uid="{00000000-0010-0000-0000-000085000000}" name="c51d" dataDxfId="77"/>
    <tableColumn id="134" xr3:uid="{00000000-0010-0000-0000-000086000000}" name="c51e" dataDxfId="76"/>
    <tableColumn id="135" xr3:uid="{00000000-0010-0000-0000-000087000000}" name="c51f" dataDxfId="75"/>
    <tableColumn id="136" xr3:uid="{00000000-0010-0000-0000-000088000000}" name="c51g" dataDxfId="74"/>
    <tableColumn id="137" xr3:uid="{00000000-0010-0000-0000-000089000000}" name="c51h" dataDxfId="73"/>
    <tableColumn id="138" xr3:uid="{00000000-0010-0000-0000-00008A000000}" name="c51i" dataDxfId="72"/>
    <tableColumn id="139" xr3:uid="{00000000-0010-0000-0000-00008B000000}" name="c51k" dataDxfId="71"/>
    <tableColumn id="140" xr3:uid="{00000000-0010-0000-0000-00008C000000}" name="c52" dataDxfId="70"/>
    <tableColumn id="141" xr3:uid="{00000000-0010-0000-0000-00008D000000}" name="c53" dataDxfId="69"/>
    <tableColumn id="142" xr3:uid="{00000000-0010-0000-0000-00008E000000}" name="c54" dataDxfId="68"/>
    <tableColumn id="143" xr3:uid="{00000000-0010-0000-0000-00008F000000}" name="c55" dataDxfId="67"/>
    <tableColumn id="144" xr3:uid="{00000000-0010-0000-0000-000090000000}" name="c55a" dataDxfId="66"/>
    <tableColumn id="145" xr3:uid="{00000000-0010-0000-0000-000091000000}" name="c56" dataDxfId="65"/>
    <tableColumn id="146" xr3:uid="{00000000-0010-0000-0000-000092000000}" name="c57" dataDxfId="64"/>
    <tableColumn id="147" xr3:uid="{00000000-0010-0000-0000-000093000000}" name="c58" dataDxfId="63"/>
    <tableColumn id="148" xr3:uid="{00000000-0010-0000-0000-000094000000}" name="c58a" dataDxfId="62"/>
    <tableColumn id="149" xr3:uid="{00000000-0010-0000-0000-000095000000}" name="c59" dataDxfId="61"/>
    <tableColumn id="150" xr3:uid="{00000000-0010-0000-0000-000096000000}" name="c60" dataDxfId="60"/>
    <tableColumn id="151" xr3:uid="{00000000-0010-0000-0000-000097000000}" name="c60a1" dataDxfId="59"/>
    <tableColumn id="152" xr3:uid="{00000000-0010-0000-0000-000098000000}" name="c60a2" dataDxfId="58"/>
    <tableColumn id="153" xr3:uid="{00000000-0010-0000-0000-000099000000}" name="c60a3" dataDxfId="57"/>
    <tableColumn id="154" xr3:uid="{00000000-0010-0000-0000-00009A000000}" name="c60a4" dataDxfId="56"/>
    <tableColumn id="155" xr3:uid="{00000000-0010-0000-0000-00009B000000}" name="c60a5" dataDxfId="55"/>
    <tableColumn id="156" xr3:uid="{00000000-0010-0000-0000-00009C000000}" name="c60b1" dataDxfId="54"/>
    <tableColumn id="157" xr3:uid="{00000000-0010-0000-0000-00009D000000}" name="c60b2" dataDxfId="53"/>
    <tableColumn id="158" xr3:uid="{00000000-0010-0000-0000-00009E000000}" name="c60b3" dataDxfId="52"/>
    <tableColumn id="159" xr3:uid="{00000000-0010-0000-0000-00009F000000}" name="c60b4" dataDxfId="51"/>
    <tableColumn id="160" xr3:uid="{00000000-0010-0000-0000-0000A0000000}" name="c60b5" dataDxfId="50"/>
    <tableColumn id="161" xr3:uid="{00000000-0010-0000-0000-0000A1000000}" name="c61" dataDxfId="49"/>
    <tableColumn id="162" xr3:uid="{00000000-0010-0000-0000-0000A2000000}" name="c62" dataDxfId="48"/>
    <tableColumn id="163" xr3:uid="{00000000-0010-0000-0000-0000A3000000}" name="c63" dataDxfId="47"/>
    <tableColumn id="164" xr3:uid="{00000000-0010-0000-0000-0000A4000000}" name="c64" dataDxfId="46"/>
    <tableColumn id="165" xr3:uid="{00000000-0010-0000-0000-0000A5000000}" name="c65" dataDxfId="45"/>
    <tableColumn id="166" xr3:uid="{00000000-0010-0000-0000-0000A6000000}" name="c66" dataDxfId="44"/>
    <tableColumn id="167" xr3:uid="{00000000-0010-0000-0000-0000A7000000}" name="c67" dataDxfId="43"/>
    <tableColumn id="168" xr3:uid="{00000000-0010-0000-0000-0000A8000000}" name="c68a1" dataDxfId="42"/>
    <tableColumn id="169" xr3:uid="{00000000-0010-0000-0000-0000A9000000}" name="c68a2" dataDxfId="41"/>
    <tableColumn id="170" xr3:uid="{00000000-0010-0000-0000-0000AA000000}" name="c68b1" dataDxfId="40"/>
    <tableColumn id="171" xr3:uid="{00000000-0010-0000-0000-0000AB000000}" name="c68b2" dataDxfId="39"/>
    <tableColumn id="172" xr3:uid="{00000000-0010-0000-0000-0000AC000000}" name="c68c1" dataDxfId="38"/>
    <tableColumn id="173" xr3:uid="{00000000-0010-0000-0000-0000AD000000}" name="c68c2" dataDxfId="37"/>
    <tableColumn id="174" xr3:uid="{00000000-0010-0000-0000-0000AE000000}" name="c68d1" dataDxfId="36"/>
    <tableColumn id="175" xr3:uid="{00000000-0010-0000-0000-0000AF000000}" name="c68d2" dataDxfId="35"/>
    <tableColumn id="176" xr3:uid="{00000000-0010-0000-0000-0000B0000000}" name="c68e1" dataDxfId="34"/>
    <tableColumn id="177" xr3:uid="{00000000-0010-0000-0000-0000B1000000}" name="c68e2" dataDxfId="33"/>
    <tableColumn id="178" xr3:uid="{00000000-0010-0000-0000-0000B2000000}" name="c68f1" dataDxfId="32"/>
    <tableColumn id="179" xr3:uid="{00000000-0010-0000-0000-0000B3000000}" name="c68f2" dataDxfId="31"/>
    <tableColumn id="180" xr3:uid="{00000000-0010-0000-0000-0000B4000000}" name="c68g1" dataDxfId="30"/>
    <tableColumn id="181" xr3:uid="{00000000-0010-0000-0000-0000B5000000}" name="c68g2" dataDxfId="29"/>
    <tableColumn id="182" xr3:uid="{00000000-0010-0000-0000-0000B6000000}" name="c68h1" dataDxfId="28"/>
    <tableColumn id="183" xr3:uid="{00000000-0010-0000-0000-0000B7000000}" name="c68h2" dataDxfId="27"/>
    <tableColumn id="184" xr3:uid="{00000000-0010-0000-0000-0000B8000000}" name="c69" dataDxfId="26"/>
    <tableColumn id="185" xr3:uid="{00000000-0010-0000-0000-0000B9000000}" name="c70a1" dataDxfId="25"/>
    <tableColumn id="186" xr3:uid="{00000000-0010-0000-0000-0000BA000000}" name="c70a2" dataDxfId="24"/>
    <tableColumn id="187" xr3:uid="{00000000-0010-0000-0000-0000BB000000}" name="c70b1" dataDxfId="23"/>
    <tableColumn id="188" xr3:uid="{00000000-0010-0000-0000-0000BC000000}" name="c70b2" dataDxfId="22"/>
    <tableColumn id="189" xr3:uid="{00000000-0010-0000-0000-0000BD000000}" name="c70c1" dataDxfId="21"/>
    <tableColumn id="190" xr3:uid="{00000000-0010-0000-0000-0000BE000000}" name="c70c2" dataDxfId="20"/>
    <tableColumn id="191" xr3:uid="{00000000-0010-0000-0000-0000BF000000}" name="c70d1" dataDxfId="19"/>
    <tableColumn id="192" xr3:uid="{00000000-0010-0000-0000-0000C0000000}" name="c70d2" dataDxfId="18"/>
    <tableColumn id="193" xr3:uid="{00000000-0010-0000-0000-0000C1000000}" name="c70e1" dataDxfId="17"/>
    <tableColumn id="194" xr3:uid="{00000000-0010-0000-0000-0000C2000000}" name="c70e2" dataDxfId="16"/>
    <tableColumn id="195" xr3:uid="{00000000-0010-0000-0000-0000C3000000}" name="c70f1" dataDxfId="15"/>
    <tableColumn id="196" xr3:uid="{00000000-0010-0000-0000-0000C4000000}" name="c70f2" dataDxfId="14"/>
    <tableColumn id="197" xr3:uid="{00000000-0010-0000-0000-0000C5000000}" name="c70g1" dataDxfId="13"/>
    <tableColumn id="198" xr3:uid="{00000000-0010-0000-0000-0000C6000000}" name="c70g2" dataDxfId="12"/>
    <tableColumn id="199" xr3:uid="{00000000-0010-0000-0000-0000C7000000}" name="c70h1" dataDxfId="11"/>
    <tableColumn id="200" xr3:uid="{00000000-0010-0000-0000-0000C8000000}" name="c70h2" dataDxfId="10"/>
    <tableColumn id="201" xr3:uid="{00000000-0010-0000-0000-0000C9000000}" name="c71" dataDxfId="9"/>
    <tableColumn id="202" xr3:uid="{00000000-0010-0000-0000-0000CA000000}" name="c72a1" dataDxfId="8"/>
    <tableColumn id="203" xr3:uid="{00000000-0010-0000-0000-0000CB000000}" name="c72a2" dataDxfId="7"/>
    <tableColumn id="204" xr3:uid="{00000000-0010-0000-0000-0000CC000000}" name="c73b1" dataDxfId="6"/>
    <tableColumn id="205" xr3:uid="{00000000-0010-0000-0000-0000CD000000}" name="c73b2" dataDxfId="5"/>
    <tableColumn id="206" xr3:uid="{00000000-0010-0000-0000-0000CE000000}" name="c73c1" dataDxfId="4"/>
    <tableColumn id="207" xr3:uid="{00000000-0010-0000-0000-0000CF000000}" name="c73c3" dataDxfId="3"/>
    <tableColumn id="208" xr3:uid="{00000000-0010-0000-0000-0000D0000000}" name="c73d1" dataDxfId="2"/>
    <tableColumn id="209" xr3:uid="{00000000-0010-0000-0000-0000D1000000}" name="c73d2" dataDxfId="1"/>
    <tableColumn id="215" xr3:uid="{00000000-0010-0000-0000-0000D7000000}" name="Immuni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Y1196"/>
  <sheetViews>
    <sheetView tabSelected="1" topLeftCell="A1131" workbookViewId="0">
      <pane xSplit="8" topLeftCell="DX1" activePane="topRight" state="frozen"/>
      <selection pane="topRight" activeCell="EE241" sqref="EE241:EE1196"/>
    </sheetView>
  </sheetViews>
  <sheetFormatPr defaultColWidth="8.77734375" defaultRowHeight="14.4" x14ac:dyDescent="0.3"/>
  <cols>
    <col min="1" max="1" width="8.77734375" style="4"/>
    <col min="2" max="2" width="10" style="4" customWidth="1"/>
    <col min="3" max="3" width="6" style="4" customWidth="1"/>
    <col min="4" max="4" width="12.44140625" style="4" customWidth="1"/>
    <col min="5" max="5" width="25" style="4" customWidth="1"/>
    <col min="6" max="8" width="12.21875" style="4" customWidth="1"/>
    <col min="9" max="15" width="9.21875" style="4" customWidth="1"/>
    <col min="16" max="16" width="11.44140625" style="4" customWidth="1"/>
    <col min="17" max="25" width="9.21875" style="4" customWidth="1"/>
    <col min="26" max="26" width="9.21875" style="14" customWidth="1"/>
    <col min="27" max="35" width="9.21875" style="4" customWidth="1"/>
    <col min="36" max="36" width="15.33203125" style="15" customWidth="1"/>
    <col min="37" max="40" width="9.21875" style="4" customWidth="1"/>
    <col min="41" max="41" width="11.109375" style="4" customWidth="1"/>
    <col min="42" max="45" width="9.21875" style="4" customWidth="1"/>
    <col min="46" max="46" width="11.88671875" style="4" customWidth="1"/>
    <col min="47" max="47" width="9.21875" style="4" customWidth="1"/>
    <col min="48" max="48" width="11.109375" style="4" customWidth="1"/>
    <col min="49" max="49" width="12.5546875" style="4" customWidth="1"/>
    <col min="50" max="50" width="12.77734375" style="4" customWidth="1"/>
    <col min="51" max="51" width="11.21875" style="4" customWidth="1"/>
    <col min="52" max="52" width="9.21875" style="4" customWidth="1"/>
    <col min="53" max="53" width="12.21875" style="4" customWidth="1"/>
    <col min="54" max="54" width="11.77734375" style="4" customWidth="1"/>
    <col min="55" max="56" width="9.21875" style="4" customWidth="1"/>
    <col min="57" max="57" width="12.33203125" style="4" customWidth="1"/>
    <col min="58" max="58" width="11.77734375" style="4" customWidth="1"/>
    <col min="59" max="59" width="12.109375" style="4" customWidth="1"/>
    <col min="60" max="60" width="9.21875" style="4" customWidth="1"/>
    <col min="61" max="61" width="12.5546875" style="4" customWidth="1"/>
    <col min="62" max="62" width="11.77734375" style="4" customWidth="1"/>
    <col min="63" max="63" width="17.77734375" style="4" customWidth="1"/>
    <col min="64" max="64" width="9.21875" style="4" customWidth="1"/>
    <col min="65" max="65" width="12.21875" style="4" customWidth="1"/>
    <col min="66" max="66" width="11.109375" style="4" customWidth="1"/>
    <col min="67" max="68" width="9.21875" style="4" customWidth="1"/>
    <col min="69" max="69" width="14.5546875" style="4" customWidth="1"/>
    <col min="70" max="70" width="11.109375" style="4" customWidth="1"/>
    <col min="71" max="71" width="11.6640625" style="4" customWidth="1"/>
    <col min="72" max="72" width="9.21875" style="4" customWidth="1"/>
    <col min="73" max="73" width="12.6640625" style="4" customWidth="1"/>
    <col min="74" max="74" width="12.21875" style="4" customWidth="1"/>
    <col min="75" max="75" width="11.21875" style="4" customWidth="1"/>
    <col min="76" max="76" width="9.21875" style="4" customWidth="1"/>
    <col min="77" max="77" width="11.88671875" style="4" customWidth="1"/>
    <col min="78" max="78" width="12.21875" style="4" customWidth="1"/>
    <col min="79" max="79" width="11.77734375" style="4" customWidth="1"/>
    <col min="80" max="83" width="9.21875" style="4" customWidth="1"/>
    <col min="84" max="84" width="10.21875" style="4" customWidth="1"/>
    <col min="85" max="85" width="11.5546875" style="4" customWidth="1"/>
    <col min="86" max="136" width="9.21875" style="4" customWidth="1"/>
    <col min="137" max="137" width="23.33203125" style="4" customWidth="1"/>
    <col min="138" max="206" width="9.21875" style="4" customWidth="1"/>
    <col min="207" max="207" width="14.21875" style="4" customWidth="1"/>
    <col min="208" max="16384" width="8.77734375" style="4"/>
  </cols>
  <sheetData>
    <row r="1" spans="1:207" x14ac:dyDescent="0.3">
      <c r="A1" s="1" t="s">
        <v>0</v>
      </c>
      <c r="B1" s="1" t="s">
        <v>3634</v>
      </c>
      <c r="C1" s="1" t="s">
        <v>3329</v>
      </c>
      <c r="D1" s="1" t="s">
        <v>1</v>
      </c>
      <c r="E1" s="1" t="s">
        <v>2</v>
      </c>
      <c r="F1" s="1" t="s">
        <v>3</v>
      </c>
      <c r="G1" s="1" t="s">
        <v>3330</v>
      </c>
      <c r="H1" s="1" t="s">
        <v>3331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8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7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3648</v>
      </c>
    </row>
    <row r="2" spans="1:207" ht="14.55" customHeight="1" x14ac:dyDescent="0.3">
      <c r="A2" s="1" t="s">
        <v>656</v>
      </c>
      <c r="B2" s="1" t="s">
        <v>656</v>
      </c>
      <c r="C2" s="1" t="str">
        <f t="shared" ref="C2:C65" si="0">LEFT(A2,2)</f>
        <v>01</v>
      </c>
      <c r="D2" s="2">
        <v>44573</v>
      </c>
      <c r="E2" s="1" t="s">
        <v>657</v>
      </c>
      <c r="F2" s="2">
        <v>40419</v>
      </c>
      <c r="G2" s="3">
        <f>YEAR(Table22[[#This Row],[c2]])</f>
        <v>2010</v>
      </c>
      <c r="H2" s="3">
        <f>DATEDIF(Table22[[#This Row],[c2]],Table22[[#This Row],[date]],"Y")</f>
        <v>11</v>
      </c>
      <c r="I2" s="1">
        <v>12</v>
      </c>
      <c r="J2" s="1">
        <v>2</v>
      </c>
      <c r="K2" s="1">
        <v>25</v>
      </c>
      <c r="L2" s="1">
        <v>147</v>
      </c>
      <c r="M2" s="1">
        <v>1</v>
      </c>
      <c r="N2" s="1" t="s">
        <v>204</v>
      </c>
      <c r="O2" s="1">
        <v>9</v>
      </c>
      <c r="P2" s="1" t="s">
        <v>204</v>
      </c>
      <c r="Q2" s="1">
        <v>3</v>
      </c>
      <c r="R2" s="1">
        <v>3</v>
      </c>
      <c r="S2" s="1" t="s">
        <v>204</v>
      </c>
      <c r="T2" s="1">
        <v>1</v>
      </c>
      <c r="U2" s="1">
        <v>3</v>
      </c>
      <c r="V2" s="1" t="s">
        <v>204</v>
      </c>
      <c r="W2" s="1">
        <v>2</v>
      </c>
      <c r="X2" s="1">
        <v>4</v>
      </c>
      <c r="Y2" s="1">
        <v>2</v>
      </c>
      <c r="Z2" s="1">
        <v>0.5</v>
      </c>
      <c r="AA2" s="1">
        <v>2</v>
      </c>
      <c r="AB2" s="1" t="s">
        <v>204</v>
      </c>
      <c r="AC2" s="1">
        <v>1</v>
      </c>
      <c r="AD2" s="1">
        <v>1</v>
      </c>
      <c r="AE2" s="1">
        <v>1</v>
      </c>
      <c r="AF2" s="1" t="s">
        <v>658</v>
      </c>
      <c r="AG2" s="1">
        <v>2</v>
      </c>
      <c r="AH2" s="1" t="s">
        <v>204</v>
      </c>
      <c r="AI2" s="1">
        <v>1</v>
      </c>
      <c r="AJ2" s="7" t="s">
        <v>658</v>
      </c>
      <c r="AK2" s="1">
        <v>2</v>
      </c>
      <c r="AL2" s="1" t="s">
        <v>204</v>
      </c>
      <c r="AM2" s="1">
        <v>1</v>
      </c>
      <c r="AN2" s="1">
        <v>1</v>
      </c>
      <c r="AO2" s="1" t="s">
        <v>204</v>
      </c>
      <c r="AP2" s="4">
        <v>2</v>
      </c>
      <c r="AQ2" s="4">
        <v>2</v>
      </c>
      <c r="AS2" s="1">
        <v>1</v>
      </c>
      <c r="AT2" s="2">
        <v>40476</v>
      </c>
      <c r="AU2" s="1">
        <v>2</v>
      </c>
      <c r="AZ2" s="1">
        <v>1</v>
      </c>
      <c r="BA2" s="2">
        <v>40507</v>
      </c>
      <c r="BB2" s="2">
        <v>40537</v>
      </c>
      <c r="BC2" s="2">
        <v>40566</v>
      </c>
      <c r="BD2" s="1">
        <v>2</v>
      </c>
      <c r="BH2" s="1">
        <v>1</v>
      </c>
      <c r="BI2" s="2">
        <v>40507</v>
      </c>
      <c r="BJ2" s="2">
        <v>40537</v>
      </c>
      <c r="BK2" s="2">
        <v>40566</v>
      </c>
      <c r="BP2" s="1">
        <v>1</v>
      </c>
      <c r="BQ2" s="2">
        <v>40686</v>
      </c>
      <c r="BX2" s="1">
        <v>1</v>
      </c>
      <c r="BY2" s="2">
        <v>42226</v>
      </c>
      <c r="BZ2" s="2">
        <v>42234</v>
      </c>
      <c r="CA2" s="2">
        <v>42600</v>
      </c>
      <c r="CB2" s="1">
        <v>5</v>
      </c>
      <c r="CC2" s="1">
        <v>2</v>
      </c>
      <c r="CD2" s="1" t="s">
        <v>204</v>
      </c>
      <c r="CE2" s="1" t="s">
        <v>204</v>
      </c>
      <c r="CF2" s="1" t="s">
        <v>204</v>
      </c>
      <c r="CG2" s="1" t="s">
        <v>204</v>
      </c>
      <c r="CH2" s="1" t="s">
        <v>204</v>
      </c>
      <c r="CI2" s="1" t="s">
        <v>204</v>
      </c>
      <c r="CJ2" s="1" t="s">
        <v>204</v>
      </c>
      <c r="CK2" s="1" t="s">
        <v>204</v>
      </c>
      <c r="CL2" s="1" t="s">
        <v>204</v>
      </c>
      <c r="CM2" s="1" t="s">
        <v>204</v>
      </c>
      <c r="CN2" s="1" t="s">
        <v>204</v>
      </c>
      <c r="CO2" s="1" t="s">
        <v>204</v>
      </c>
      <c r="CP2" s="1" t="s">
        <v>204</v>
      </c>
      <c r="CQ2" s="1" t="s">
        <v>204</v>
      </c>
      <c r="CR2" s="1" t="s">
        <v>204</v>
      </c>
      <c r="CS2" s="1" t="s">
        <v>204</v>
      </c>
      <c r="CT2" s="1" t="s">
        <v>204</v>
      </c>
      <c r="CU2" s="1" t="s">
        <v>204</v>
      </c>
      <c r="CV2" s="1" t="s">
        <v>204</v>
      </c>
      <c r="CW2" s="1" t="s">
        <v>204</v>
      </c>
      <c r="CX2" s="1" t="s">
        <v>204</v>
      </c>
      <c r="CY2" s="1" t="s">
        <v>204</v>
      </c>
      <c r="CZ2" s="1" t="s">
        <v>204</v>
      </c>
      <c r="DA2" s="1" t="s">
        <v>204</v>
      </c>
      <c r="DB2" s="1" t="s">
        <v>204</v>
      </c>
      <c r="DC2" s="1" t="s">
        <v>204</v>
      </c>
      <c r="DD2" s="1" t="s">
        <v>204</v>
      </c>
      <c r="DE2" s="1" t="s">
        <v>204</v>
      </c>
      <c r="DF2" s="1" t="s">
        <v>204</v>
      </c>
      <c r="DG2" s="1" t="s">
        <v>204</v>
      </c>
      <c r="DH2" s="1">
        <v>1</v>
      </c>
      <c r="DI2" s="1">
        <v>4</v>
      </c>
      <c r="DJ2" s="1">
        <v>2</v>
      </c>
      <c r="DL2" s="1">
        <v>2</v>
      </c>
      <c r="DN2" s="1">
        <v>2</v>
      </c>
      <c r="DQ2" s="1" t="s">
        <v>204</v>
      </c>
      <c r="DR2" s="1" t="s">
        <v>204</v>
      </c>
      <c r="DS2" s="1">
        <v>2</v>
      </c>
      <c r="DU2" s="1">
        <v>2</v>
      </c>
      <c r="EF2" s="1" t="s">
        <v>204</v>
      </c>
      <c r="EG2" s="1" t="s">
        <v>204</v>
      </c>
      <c r="EH2" s="1" t="s">
        <v>204</v>
      </c>
      <c r="EI2" s="1" t="s">
        <v>204</v>
      </c>
      <c r="EJ2" s="1">
        <v>2</v>
      </c>
      <c r="EK2" s="1" t="s">
        <v>204</v>
      </c>
      <c r="EL2" s="1">
        <v>2</v>
      </c>
      <c r="EM2" s="1">
        <v>1</v>
      </c>
      <c r="EN2" s="1">
        <v>2</v>
      </c>
      <c r="EO2" s="1" t="s">
        <v>204</v>
      </c>
      <c r="EP2" s="1">
        <v>2</v>
      </c>
      <c r="ER2" s="1" t="s">
        <v>204</v>
      </c>
      <c r="EV2" s="1" t="s">
        <v>204</v>
      </c>
      <c r="EW2" s="1" t="s">
        <v>204</v>
      </c>
      <c r="FA2" s="1" t="s">
        <v>204</v>
      </c>
      <c r="FB2" s="1">
        <v>2</v>
      </c>
      <c r="FC2" s="1">
        <v>2</v>
      </c>
      <c r="FD2" s="1">
        <v>2</v>
      </c>
      <c r="FE2" s="1">
        <v>2</v>
      </c>
      <c r="FF2" s="1">
        <v>2</v>
      </c>
      <c r="FG2" s="1" t="s">
        <v>204</v>
      </c>
      <c r="FH2" s="1">
        <v>1</v>
      </c>
      <c r="FI2" s="1"/>
      <c r="FK2" s="1"/>
      <c r="FM2" s="1"/>
      <c r="FO2" s="1"/>
      <c r="FQ2" s="1"/>
      <c r="FS2" s="1"/>
      <c r="FU2" s="1"/>
      <c r="FW2" s="1">
        <v>1</v>
      </c>
      <c r="FX2" s="1">
        <v>1</v>
      </c>
      <c r="FY2" s="1">
        <v>2</v>
      </c>
      <c r="GP2" s="1">
        <v>2</v>
      </c>
      <c r="GQ2" s="1" t="s">
        <v>204</v>
      </c>
      <c r="GS2" s="1" t="s">
        <v>204</v>
      </c>
      <c r="GU2" s="1" t="s">
        <v>204</v>
      </c>
      <c r="GW2" s="1" t="s">
        <v>204</v>
      </c>
      <c r="GY2" s="9">
        <v>3.6999999999999998E-2</v>
      </c>
    </row>
    <row r="3" spans="1:207" ht="14.55" customHeight="1" x14ac:dyDescent="0.3">
      <c r="A3" s="1" t="s">
        <v>614</v>
      </c>
      <c r="B3" s="1" t="s">
        <v>614</v>
      </c>
      <c r="C3" s="1" t="str">
        <f t="shared" si="0"/>
        <v>01</v>
      </c>
      <c r="D3" s="2">
        <v>44573</v>
      </c>
      <c r="E3" s="1" t="s">
        <v>615</v>
      </c>
      <c r="F3" s="2">
        <v>32201</v>
      </c>
      <c r="G3" s="3">
        <f>YEAR(Table22[[#This Row],[c2]])</f>
        <v>1988</v>
      </c>
      <c r="H3" s="3">
        <f>DATEDIF(Table22[[#This Row],[c2]],Table22[[#This Row],[date]],"Y")</f>
        <v>33</v>
      </c>
      <c r="I3" s="1">
        <v>34</v>
      </c>
      <c r="J3" s="1">
        <v>2</v>
      </c>
      <c r="K3" s="1">
        <v>40</v>
      </c>
      <c r="L3" s="1">
        <v>148</v>
      </c>
      <c r="M3" s="1">
        <v>1</v>
      </c>
      <c r="N3" s="1" t="s">
        <v>204</v>
      </c>
      <c r="O3" s="1">
        <v>11</v>
      </c>
      <c r="P3" s="1" t="s">
        <v>3651</v>
      </c>
      <c r="Q3" s="1">
        <v>3</v>
      </c>
      <c r="R3" s="1">
        <v>2</v>
      </c>
      <c r="S3" s="1" t="s">
        <v>204</v>
      </c>
      <c r="T3" s="1">
        <v>2</v>
      </c>
      <c r="U3" s="1">
        <v>2</v>
      </c>
      <c r="V3" s="1" t="s">
        <v>204</v>
      </c>
      <c r="W3" s="1">
        <v>2</v>
      </c>
      <c r="X3" s="1">
        <v>4</v>
      </c>
      <c r="Y3" s="1">
        <v>2</v>
      </c>
      <c r="Z3" s="1">
        <v>0.1</v>
      </c>
      <c r="AA3" s="1">
        <v>3</v>
      </c>
      <c r="AB3" s="1" t="s">
        <v>204</v>
      </c>
      <c r="AC3" s="1">
        <v>1</v>
      </c>
      <c r="AD3" s="1">
        <v>3</v>
      </c>
      <c r="AF3" s="1" t="s">
        <v>204</v>
      </c>
      <c r="AH3" s="1" t="s">
        <v>204</v>
      </c>
      <c r="AJ3" s="1" t="s">
        <v>204</v>
      </c>
      <c r="AK3" s="4">
        <v>3</v>
      </c>
      <c r="AL3" s="1" t="s">
        <v>204</v>
      </c>
      <c r="AO3" s="1" t="s">
        <v>204</v>
      </c>
      <c r="CC3" s="1">
        <v>2</v>
      </c>
      <c r="CD3" s="1" t="s">
        <v>204</v>
      </c>
      <c r="CE3" s="1" t="s">
        <v>204</v>
      </c>
      <c r="CF3" s="1" t="s">
        <v>204</v>
      </c>
      <c r="CG3" s="1" t="s">
        <v>204</v>
      </c>
      <c r="CH3" s="1" t="s">
        <v>204</v>
      </c>
      <c r="CI3" s="1" t="s">
        <v>204</v>
      </c>
      <c r="CJ3" s="1" t="s">
        <v>204</v>
      </c>
      <c r="CK3" s="1" t="s">
        <v>204</v>
      </c>
      <c r="CL3" s="1" t="s">
        <v>204</v>
      </c>
      <c r="CM3" s="1" t="s">
        <v>204</v>
      </c>
      <c r="CN3" s="1" t="s">
        <v>204</v>
      </c>
      <c r="CO3" s="1" t="s">
        <v>204</v>
      </c>
      <c r="CP3" s="1" t="s">
        <v>204</v>
      </c>
      <c r="CQ3" s="1" t="s">
        <v>204</v>
      </c>
      <c r="CR3" s="1" t="s">
        <v>204</v>
      </c>
      <c r="CS3" s="1" t="s">
        <v>204</v>
      </c>
      <c r="CT3" s="1" t="s">
        <v>204</v>
      </c>
      <c r="CU3" s="1" t="s">
        <v>204</v>
      </c>
      <c r="CV3" s="1" t="s">
        <v>204</v>
      </c>
      <c r="CW3" s="1" t="s">
        <v>204</v>
      </c>
      <c r="CX3" s="1" t="s">
        <v>204</v>
      </c>
      <c r="CY3" s="1" t="s">
        <v>204</v>
      </c>
      <c r="CZ3" s="1" t="s">
        <v>204</v>
      </c>
      <c r="DA3" s="1" t="s">
        <v>204</v>
      </c>
      <c r="DB3" s="1" t="s">
        <v>204</v>
      </c>
      <c r="DC3" s="1" t="s">
        <v>204</v>
      </c>
      <c r="DD3" s="1" t="s">
        <v>204</v>
      </c>
      <c r="DE3" s="1" t="s">
        <v>204</v>
      </c>
      <c r="DF3" s="1" t="s">
        <v>204</v>
      </c>
      <c r="DG3" s="1" t="s">
        <v>204</v>
      </c>
      <c r="DH3" s="1">
        <v>2</v>
      </c>
      <c r="DJ3" s="1">
        <v>2</v>
      </c>
      <c r="DL3" s="1">
        <v>2</v>
      </c>
      <c r="DN3" s="1">
        <v>2</v>
      </c>
      <c r="DQ3" s="1" t="s">
        <v>204</v>
      </c>
      <c r="DR3" s="1" t="s">
        <v>204</v>
      </c>
      <c r="DS3" s="1">
        <v>2</v>
      </c>
      <c r="DU3" s="1">
        <v>1</v>
      </c>
      <c r="DW3" s="1">
        <v>2</v>
      </c>
      <c r="DX3" s="1">
        <v>2</v>
      </c>
      <c r="DY3" s="1">
        <v>2</v>
      </c>
      <c r="DZ3" s="1">
        <v>1</v>
      </c>
      <c r="EA3" s="1">
        <v>2</v>
      </c>
      <c r="EB3" s="1">
        <v>2</v>
      </c>
      <c r="EC3" s="1">
        <v>2</v>
      </c>
      <c r="ED3" s="1">
        <v>2</v>
      </c>
      <c r="EE3" s="1">
        <v>2</v>
      </c>
      <c r="EF3" s="1" t="s">
        <v>204</v>
      </c>
      <c r="EG3" s="1" t="s">
        <v>216</v>
      </c>
      <c r="EH3" s="1" t="s">
        <v>216</v>
      </c>
      <c r="EI3" s="1" t="s">
        <v>616</v>
      </c>
      <c r="EJ3" s="1">
        <v>1</v>
      </c>
      <c r="EK3" s="1" t="s">
        <v>256</v>
      </c>
      <c r="EL3" s="1">
        <v>2</v>
      </c>
      <c r="EM3" s="1">
        <v>1</v>
      </c>
      <c r="EN3" s="1">
        <v>2</v>
      </c>
      <c r="EO3" s="1" t="s">
        <v>204</v>
      </c>
      <c r="EP3" s="1">
        <v>2</v>
      </c>
      <c r="ER3" s="1" t="s">
        <v>204</v>
      </c>
      <c r="EV3" s="1" t="s">
        <v>204</v>
      </c>
      <c r="EW3" s="1" t="s">
        <v>204</v>
      </c>
      <c r="FA3" s="1" t="s">
        <v>204</v>
      </c>
      <c r="FB3" s="1">
        <v>2</v>
      </c>
      <c r="FC3" s="1">
        <v>2</v>
      </c>
      <c r="FD3" s="1">
        <v>2</v>
      </c>
      <c r="FE3" s="1">
        <v>2</v>
      </c>
      <c r="FF3" s="1">
        <v>2</v>
      </c>
      <c r="FG3" s="1" t="s">
        <v>204</v>
      </c>
      <c r="FH3" s="1">
        <v>2</v>
      </c>
      <c r="FY3" s="1">
        <v>2</v>
      </c>
      <c r="GP3" s="1">
        <v>1</v>
      </c>
      <c r="GQ3" s="1" t="s">
        <v>304</v>
      </c>
      <c r="GR3" s="1">
        <v>5</v>
      </c>
      <c r="GS3" s="1" t="s">
        <v>617</v>
      </c>
      <c r="GT3" s="1">
        <v>5</v>
      </c>
      <c r="GU3" s="1" t="s">
        <v>204</v>
      </c>
      <c r="GW3" s="1" t="s">
        <v>204</v>
      </c>
      <c r="GY3" s="9">
        <v>0.03</v>
      </c>
    </row>
    <row r="4" spans="1:207" ht="14.55" customHeight="1" x14ac:dyDescent="0.3">
      <c r="A4" s="1" t="s">
        <v>671</v>
      </c>
      <c r="B4" s="1" t="s">
        <v>671</v>
      </c>
      <c r="C4" s="1" t="str">
        <f t="shared" si="0"/>
        <v>01</v>
      </c>
      <c r="D4" s="2">
        <v>44573</v>
      </c>
      <c r="E4" s="1" t="s">
        <v>672</v>
      </c>
      <c r="F4" s="2">
        <v>42300</v>
      </c>
      <c r="G4" s="3">
        <f>YEAR(Table22[[#This Row],[c2]])</f>
        <v>2015</v>
      </c>
      <c r="H4" s="3">
        <f>DATEDIF(Table22[[#This Row],[c2]],Table22[[#This Row],[date]],"Y")</f>
        <v>6</v>
      </c>
      <c r="I4" s="1">
        <v>7</v>
      </c>
      <c r="J4" s="1">
        <v>1</v>
      </c>
      <c r="K4" s="1">
        <v>24</v>
      </c>
      <c r="L4" s="1">
        <v>100</v>
      </c>
      <c r="M4" s="1">
        <v>1</v>
      </c>
      <c r="N4" s="1" t="s">
        <v>204</v>
      </c>
      <c r="O4" s="1">
        <v>9</v>
      </c>
      <c r="P4" s="1" t="s">
        <v>204</v>
      </c>
      <c r="Q4" s="1">
        <v>3</v>
      </c>
      <c r="R4" s="1">
        <v>2</v>
      </c>
      <c r="S4" s="1" t="s">
        <v>204</v>
      </c>
      <c r="T4" s="1">
        <v>1</v>
      </c>
      <c r="U4" s="1">
        <v>3</v>
      </c>
      <c r="V4" s="1" t="s">
        <v>204</v>
      </c>
      <c r="W4" s="1">
        <v>2</v>
      </c>
      <c r="X4" s="1">
        <v>4</v>
      </c>
      <c r="Y4" s="1">
        <v>1</v>
      </c>
      <c r="Z4" s="1">
        <v>1</v>
      </c>
      <c r="AA4" s="1">
        <v>3</v>
      </c>
      <c r="AB4" s="1" t="s">
        <v>204</v>
      </c>
      <c r="AC4" s="1">
        <v>1</v>
      </c>
      <c r="AD4" s="1">
        <v>1</v>
      </c>
      <c r="AE4" s="1">
        <v>1</v>
      </c>
      <c r="AF4" s="1" t="s">
        <v>673</v>
      </c>
      <c r="AG4" s="4">
        <v>3</v>
      </c>
      <c r="AH4" s="1" t="s">
        <v>204</v>
      </c>
      <c r="AI4" s="1">
        <v>1</v>
      </c>
      <c r="AJ4" s="7" t="s">
        <v>674</v>
      </c>
      <c r="AK4" s="4">
        <v>3</v>
      </c>
      <c r="AL4" s="1" t="s">
        <v>204</v>
      </c>
      <c r="AM4" s="1">
        <v>1</v>
      </c>
      <c r="AN4" s="1">
        <v>1</v>
      </c>
      <c r="AO4" s="1" t="s">
        <v>204</v>
      </c>
      <c r="AP4" s="1">
        <v>2</v>
      </c>
      <c r="AQ4" s="1">
        <v>2</v>
      </c>
      <c r="AS4" s="1">
        <v>1</v>
      </c>
      <c r="AT4" s="2">
        <v>42333</v>
      </c>
      <c r="AU4" s="1">
        <v>1</v>
      </c>
      <c r="AV4" s="2">
        <v>42301</v>
      </c>
      <c r="AZ4" s="1">
        <v>1</v>
      </c>
      <c r="BA4" s="2">
        <v>42880</v>
      </c>
      <c r="BD4" s="1">
        <v>1</v>
      </c>
      <c r="BE4" s="2">
        <v>42394</v>
      </c>
      <c r="BF4" s="2">
        <v>42425</v>
      </c>
      <c r="BG4" s="2">
        <v>42454</v>
      </c>
      <c r="BH4" s="1">
        <v>1</v>
      </c>
      <c r="BI4" s="2">
        <v>42394</v>
      </c>
      <c r="BJ4" s="2">
        <v>42425</v>
      </c>
      <c r="BK4" s="2">
        <v>42454</v>
      </c>
      <c r="BP4" s="1">
        <v>1</v>
      </c>
      <c r="BQ4" s="2">
        <v>42576</v>
      </c>
      <c r="BX4" s="1">
        <v>1</v>
      </c>
      <c r="BY4" s="2">
        <v>42719</v>
      </c>
      <c r="BZ4" s="2">
        <v>42728</v>
      </c>
      <c r="CA4" s="2">
        <v>42728</v>
      </c>
      <c r="CB4" s="1">
        <v>4</v>
      </c>
      <c r="CC4" s="1">
        <v>2</v>
      </c>
      <c r="CD4" s="1" t="s">
        <v>204</v>
      </c>
      <c r="CE4" s="1" t="s">
        <v>204</v>
      </c>
      <c r="CF4" s="1" t="s">
        <v>204</v>
      </c>
      <c r="CG4" s="1" t="s">
        <v>204</v>
      </c>
      <c r="CH4" s="1" t="s">
        <v>204</v>
      </c>
      <c r="CI4" s="1" t="s">
        <v>204</v>
      </c>
      <c r="CJ4" s="1" t="s">
        <v>204</v>
      </c>
      <c r="CK4" s="1" t="s">
        <v>204</v>
      </c>
      <c r="CL4" s="1" t="s">
        <v>204</v>
      </c>
      <c r="CM4" s="1" t="s">
        <v>204</v>
      </c>
      <c r="CN4" s="1" t="s">
        <v>204</v>
      </c>
      <c r="CO4" s="1" t="s">
        <v>204</v>
      </c>
      <c r="CP4" s="1" t="s">
        <v>204</v>
      </c>
      <c r="CQ4" s="1" t="s">
        <v>204</v>
      </c>
      <c r="CR4" s="1" t="s">
        <v>204</v>
      </c>
      <c r="CS4" s="1" t="s">
        <v>204</v>
      </c>
      <c r="CT4" s="1" t="s">
        <v>204</v>
      </c>
      <c r="CU4" s="1" t="s">
        <v>204</v>
      </c>
      <c r="CV4" s="1" t="s">
        <v>204</v>
      </c>
      <c r="CW4" s="1" t="s">
        <v>204</v>
      </c>
      <c r="CX4" s="1" t="s">
        <v>204</v>
      </c>
      <c r="CY4" s="1" t="s">
        <v>204</v>
      </c>
      <c r="CZ4" s="1" t="s">
        <v>204</v>
      </c>
      <c r="DA4" s="1" t="s">
        <v>204</v>
      </c>
      <c r="DB4" s="1" t="s">
        <v>204</v>
      </c>
      <c r="DC4" s="1" t="s">
        <v>204</v>
      </c>
      <c r="DD4" s="1" t="s">
        <v>204</v>
      </c>
      <c r="DE4" s="1" t="s">
        <v>204</v>
      </c>
      <c r="DF4" s="1" t="s">
        <v>204</v>
      </c>
      <c r="DG4" s="1" t="s">
        <v>204</v>
      </c>
      <c r="DH4" s="1">
        <v>2</v>
      </c>
      <c r="DJ4" s="1">
        <v>2</v>
      </c>
      <c r="DL4" s="1">
        <v>2</v>
      </c>
      <c r="DN4" s="1">
        <v>2</v>
      </c>
      <c r="DQ4" s="1" t="s">
        <v>204</v>
      </c>
      <c r="DR4" s="1" t="s">
        <v>204</v>
      </c>
      <c r="DS4" s="1">
        <v>2</v>
      </c>
      <c r="DU4" s="1">
        <v>2</v>
      </c>
      <c r="EF4" s="1" t="s">
        <v>204</v>
      </c>
      <c r="EG4" s="1" t="s">
        <v>204</v>
      </c>
      <c r="EH4" s="1" t="s">
        <v>204</v>
      </c>
      <c r="EI4" s="1" t="s">
        <v>204</v>
      </c>
      <c r="EJ4" s="1">
        <v>2</v>
      </c>
      <c r="EK4" s="1" t="s">
        <v>204</v>
      </c>
      <c r="EL4" s="1">
        <v>1</v>
      </c>
      <c r="EM4" s="1">
        <v>1</v>
      </c>
      <c r="EN4" s="1">
        <v>1</v>
      </c>
      <c r="EO4" s="1" t="s">
        <v>204</v>
      </c>
      <c r="EP4" s="1">
        <v>2</v>
      </c>
      <c r="ER4" s="1" t="s">
        <v>204</v>
      </c>
      <c r="EV4" s="1" t="s">
        <v>204</v>
      </c>
      <c r="EW4" s="1" t="s">
        <v>204</v>
      </c>
      <c r="FA4" s="1" t="s">
        <v>204</v>
      </c>
      <c r="FB4" s="1">
        <v>2</v>
      </c>
      <c r="FC4" s="1">
        <v>2</v>
      </c>
      <c r="FD4" s="1">
        <v>2</v>
      </c>
      <c r="FE4" s="1">
        <v>2</v>
      </c>
      <c r="FF4" s="1">
        <v>2</v>
      </c>
      <c r="FG4" s="1" t="s">
        <v>204</v>
      </c>
      <c r="FH4" s="1">
        <v>2</v>
      </c>
      <c r="FY4" s="1">
        <v>2</v>
      </c>
      <c r="GP4" s="1">
        <v>2</v>
      </c>
      <c r="GQ4" s="1" t="s">
        <v>204</v>
      </c>
      <c r="GS4" s="1" t="s">
        <v>204</v>
      </c>
      <c r="GU4" s="1" t="s">
        <v>204</v>
      </c>
      <c r="GW4" s="1" t="s">
        <v>204</v>
      </c>
      <c r="GY4" s="9">
        <v>0.251</v>
      </c>
    </row>
    <row r="5" spans="1:207" ht="14.55" customHeight="1" x14ac:dyDescent="0.3">
      <c r="A5" s="1" t="s">
        <v>664</v>
      </c>
      <c r="B5" s="1" t="s">
        <v>664</v>
      </c>
      <c r="C5" s="1" t="str">
        <f t="shared" si="0"/>
        <v>01</v>
      </c>
      <c r="D5" s="2">
        <v>44573</v>
      </c>
      <c r="E5" s="1" t="s">
        <v>665</v>
      </c>
      <c r="F5" s="2">
        <v>40332</v>
      </c>
      <c r="G5" s="3">
        <f>YEAR(Table22[[#This Row],[c2]])</f>
        <v>2010</v>
      </c>
      <c r="H5" s="3">
        <f>DATEDIF(Table22[[#This Row],[c2]],Table22[[#This Row],[date]],"Y")</f>
        <v>11</v>
      </c>
      <c r="I5" s="1">
        <v>12</v>
      </c>
      <c r="J5" s="1">
        <v>2</v>
      </c>
      <c r="K5" s="1">
        <v>47</v>
      </c>
      <c r="L5" s="1">
        <v>155</v>
      </c>
      <c r="M5" s="1">
        <v>1</v>
      </c>
      <c r="N5" s="1" t="s">
        <v>204</v>
      </c>
      <c r="O5" s="1">
        <v>9</v>
      </c>
      <c r="P5" s="1" t="s">
        <v>204</v>
      </c>
      <c r="Q5" s="1">
        <v>4</v>
      </c>
      <c r="R5" s="1">
        <v>2</v>
      </c>
      <c r="S5" s="1" t="s">
        <v>204</v>
      </c>
      <c r="T5" s="1">
        <v>1</v>
      </c>
      <c r="U5" s="1">
        <v>3</v>
      </c>
      <c r="V5" s="1" t="s">
        <v>204</v>
      </c>
      <c r="W5" s="1">
        <v>2</v>
      </c>
      <c r="X5" s="1">
        <v>5</v>
      </c>
      <c r="Y5" s="1">
        <v>2</v>
      </c>
      <c r="Z5" s="1">
        <v>0.5</v>
      </c>
      <c r="AA5" s="1">
        <v>3</v>
      </c>
      <c r="AB5" s="1" t="s">
        <v>204</v>
      </c>
      <c r="AC5" s="4">
        <v>2</v>
      </c>
      <c r="AD5" s="1">
        <v>1</v>
      </c>
      <c r="AE5" s="1">
        <v>1</v>
      </c>
      <c r="AF5" s="1" t="s">
        <v>206</v>
      </c>
      <c r="AG5" s="4">
        <v>3</v>
      </c>
      <c r="AH5" s="1" t="s">
        <v>204</v>
      </c>
      <c r="AI5" s="1">
        <v>1</v>
      </c>
      <c r="AJ5" s="7" t="s">
        <v>206</v>
      </c>
      <c r="AK5" s="4">
        <v>3</v>
      </c>
      <c r="AL5" s="1" t="s">
        <v>204</v>
      </c>
      <c r="AM5" s="1">
        <v>1</v>
      </c>
      <c r="AN5" s="1">
        <v>1</v>
      </c>
      <c r="AO5" s="1" t="s">
        <v>204</v>
      </c>
      <c r="AP5" s="1">
        <v>1</v>
      </c>
      <c r="AQ5" s="4">
        <v>2</v>
      </c>
      <c r="AS5" s="1">
        <v>1</v>
      </c>
      <c r="AT5" s="2">
        <v>40354</v>
      </c>
      <c r="AU5" s="1">
        <v>1</v>
      </c>
      <c r="AW5" s="2">
        <v>40415</v>
      </c>
      <c r="AX5" s="2">
        <v>40476</v>
      </c>
      <c r="AY5" s="2">
        <v>40507</v>
      </c>
      <c r="AZ5" s="1">
        <v>1</v>
      </c>
      <c r="BA5" s="2">
        <v>40415</v>
      </c>
      <c r="BB5" s="2">
        <v>40476</v>
      </c>
      <c r="BC5" s="2">
        <v>40507</v>
      </c>
      <c r="BD5" s="1">
        <v>1</v>
      </c>
      <c r="BE5" s="2">
        <v>40415</v>
      </c>
      <c r="BF5" s="2">
        <v>40476</v>
      </c>
      <c r="BG5" s="2">
        <v>40507</v>
      </c>
      <c r="BH5" s="1">
        <v>1</v>
      </c>
      <c r="BI5" s="2">
        <v>40415</v>
      </c>
      <c r="BJ5" s="2">
        <v>40476</v>
      </c>
      <c r="BK5" s="2">
        <v>40507</v>
      </c>
      <c r="BL5" s="1">
        <v>0</v>
      </c>
      <c r="BP5" s="1">
        <v>1</v>
      </c>
      <c r="BQ5" s="2">
        <v>40627</v>
      </c>
      <c r="BR5" s="2">
        <v>40902</v>
      </c>
      <c r="CB5" s="1">
        <v>5</v>
      </c>
      <c r="CC5" s="1">
        <v>2</v>
      </c>
      <c r="CD5" s="1" t="s">
        <v>204</v>
      </c>
      <c r="CE5" s="1" t="s">
        <v>204</v>
      </c>
      <c r="CF5" s="1" t="s">
        <v>204</v>
      </c>
      <c r="CG5" s="1" t="s">
        <v>204</v>
      </c>
      <c r="CH5" s="1" t="s">
        <v>204</v>
      </c>
      <c r="CI5" s="1" t="s">
        <v>204</v>
      </c>
      <c r="CJ5" s="1" t="s">
        <v>204</v>
      </c>
      <c r="CK5" s="1" t="s">
        <v>204</v>
      </c>
      <c r="CL5" s="1" t="s">
        <v>204</v>
      </c>
      <c r="CM5" s="1" t="s">
        <v>204</v>
      </c>
      <c r="CN5" s="1" t="s">
        <v>204</v>
      </c>
      <c r="CO5" s="1" t="s">
        <v>204</v>
      </c>
      <c r="CP5" s="1" t="s">
        <v>204</v>
      </c>
      <c r="CQ5" s="1" t="s">
        <v>204</v>
      </c>
      <c r="CR5" s="1" t="s">
        <v>204</v>
      </c>
      <c r="CS5" s="1" t="s">
        <v>204</v>
      </c>
      <c r="CT5" s="1" t="s">
        <v>204</v>
      </c>
      <c r="CU5" s="1" t="s">
        <v>204</v>
      </c>
      <c r="CV5" s="1" t="s">
        <v>204</v>
      </c>
      <c r="CW5" s="1" t="s">
        <v>204</v>
      </c>
      <c r="CX5" s="1" t="s">
        <v>204</v>
      </c>
      <c r="CY5" s="1" t="s">
        <v>204</v>
      </c>
      <c r="CZ5" s="1" t="s">
        <v>204</v>
      </c>
      <c r="DA5" s="1" t="s">
        <v>204</v>
      </c>
      <c r="DB5" s="1" t="s">
        <v>204</v>
      </c>
      <c r="DC5" s="1" t="s">
        <v>204</v>
      </c>
      <c r="DD5" s="1" t="s">
        <v>204</v>
      </c>
      <c r="DE5" s="1" t="s">
        <v>204</v>
      </c>
      <c r="DF5" s="1" t="s">
        <v>204</v>
      </c>
      <c r="DG5" s="1" t="s">
        <v>204</v>
      </c>
      <c r="DH5" s="1">
        <v>1</v>
      </c>
      <c r="DI5" s="1">
        <v>5</v>
      </c>
      <c r="DJ5" s="1">
        <v>1</v>
      </c>
      <c r="DK5" s="1">
        <v>5</v>
      </c>
      <c r="DL5" s="1">
        <v>2</v>
      </c>
      <c r="DN5" s="1">
        <v>2</v>
      </c>
      <c r="DQ5" s="1" t="s">
        <v>204</v>
      </c>
      <c r="DR5" s="1" t="s">
        <v>204</v>
      </c>
      <c r="DS5" s="4">
        <v>2</v>
      </c>
      <c r="DU5" s="1">
        <v>2</v>
      </c>
      <c r="EF5" s="1" t="s">
        <v>204</v>
      </c>
      <c r="EG5" s="1" t="s">
        <v>204</v>
      </c>
      <c r="EH5" s="1" t="s">
        <v>204</v>
      </c>
      <c r="EI5" s="1" t="s">
        <v>204</v>
      </c>
      <c r="EJ5" s="1">
        <v>2</v>
      </c>
      <c r="EK5" s="1" t="s">
        <v>204</v>
      </c>
      <c r="EL5" s="1">
        <v>2</v>
      </c>
      <c r="EM5" s="1">
        <v>1</v>
      </c>
      <c r="EN5" s="1">
        <v>2</v>
      </c>
      <c r="EO5" s="1" t="s">
        <v>204</v>
      </c>
      <c r="EP5" s="1">
        <v>2</v>
      </c>
      <c r="ER5" s="1" t="s">
        <v>204</v>
      </c>
      <c r="EV5" s="1" t="s">
        <v>204</v>
      </c>
      <c r="EW5" s="1" t="s">
        <v>204</v>
      </c>
      <c r="FA5" s="1" t="s">
        <v>204</v>
      </c>
      <c r="FB5" s="1">
        <v>2</v>
      </c>
      <c r="FC5" s="1">
        <v>2</v>
      </c>
      <c r="FD5" s="1">
        <v>2</v>
      </c>
      <c r="FE5" s="1">
        <v>2</v>
      </c>
      <c r="FF5" s="1">
        <v>2</v>
      </c>
      <c r="FG5" s="1" t="s">
        <v>204</v>
      </c>
      <c r="FH5" s="1">
        <v>2</v>
      </c>
      <c r="FY5" s="1">
        <v>2</v>
      </c>
      <c r="GP5" s="1">
        <v>2</v>
      </c>
      <c r="GQ5" s="1" t="s">
        <v>204</v>
      </c>
      <c r="GS5" s="1" t="s">
        <v>204</v>
      </c>
      <c r="GU5" s="1" t="s">
        <v>204</v>
      </c>
      <c r="GW5" s="1" t="s">
        <v>204</v>
      </c>
      <c r="GY5" s="9">
        <v>3.5999999999999997E-2</v>
      </c>
    </row>
    <row r="6" spans="1:207" ht="14.55" customHeight="1" x14ac:dyDescent="0.3">
      <c r="A6" s="1" t="s">
        <v>659</v>
      </c>
      <c r="B6" s="1" t="s">
        <v>659</v>
      </c>
      <c r="C6" s="1" t="str">
        <f t="shared" si="0"/>
        <v>01</v>
      </c>
      <c r="D6" s="2">
        <v>44573</v>
      </c>
      <c r="E6" s="1" t="s">
        <v>660</v>
      </c>
      <c r="F6" s="2">
        <v>38731</v>
      </c>
      <c r="G6" s="3">
        <f>YEAR(Table22[[#This Row],[c2]])</f>
        <v>2006</v>
      </c>
      <c r="H6" s="3">
        <f>DATEDIF(Table22[[#This Row],[c2]],Table22[[#This Row],[date]],"Y")</f>
        <v>15</v>
      </c>
      <c r="I6" s="1">
        <v>16</v>
      </c>
      <c r="J6" s="1">
        <v>1</v>
      </c>
      <c r="K6" s="1">
        <v>71</v>
      </c>
      <c r="L6" s="1">
        <v>180</v>
      </c>
      <c r="M6" s="1">
        <v>1</v>
      </c>
      <c r="N6" s="1" t="s">
        <v>204</v>
      </c>
      <c r="O6" s="1">
        <v>9</v>
      </c>
      <c r="P6" s="1" t="s">
        <v>204</v>
      </c>
      <c r="Q6" s="1">
        <v>5</v>
      </c>
      <c r="R6" s="1">
        <v>2</v>
      </c>
      <c r="S6" s="1" t="s">
        <v>204</v>
      </c>
      <c r="T6" s="1">
        <v>1</v>
      </c>
      <c r="U6" s="1">
        <v>3</v>
      </c>
      <c r="V6" s="1" t="s">
        <v>204</v>
      </c>
      <c r="W6" s="1">
        <v>2</v>
      </c>
      <c r="X6" s="1">
        <v>5</v>
      </c>
      <c r="Y6" s="1">
        <v>2</v>
      </c>
      <c r="Z6" s="1">
        <v>0.5</v>
      </c>
      <c r="AA6" s="1">
        <v>1</v>
      </c>
      <c r="AB6" s="1" t="s">
        <v>204</v>
      </c>
      <c r="AC6" s="1">
        <v>1</v>
      </c>
      <c r="AD6" s="1">
        <v>1</v>
      </c>
      <c r="AE6" s="1">
        <v>1</v>
      </c>
      <c r="AF6" s="1" t="s">
        <v>661</v>
      </c>
      <c r="AG6" s="4">
        <v>3</v>
      </c>
      <c r="AH6" s="1" t="s">
        <v>204</v>
      </c>
      <c r="AI6" s="4">
        <v>3</v>
      </c>
      <c r="AJ6" s="1" t="s">
        <v>204</v>
      </c>
      <c r="AK6" s="4">
        <v>3</v>
      </c>
      <c r="AL6" s="1" t="s">
        <v>204</v>
      </c>
      <c r="AM6" s="4">
        <v>2</v>
      </c>
      <c r="AN6" s="4">
        <v>1</v>
      </c>
      <c r="AO6" s="1" t="s">
        <v>204</v>
      </c>
      <c r="AP6" s="4">
        <v>2</v>
      </c>
      <c r="AQ6" s="4">
        <v>3</v>
      </c>
      <c r="CB6" s="4">
        <v>6</v>
      </c>
      <c r="CC6" s="1">
        <v>1</v>
      </c>
      <c r="CD6" s="1" t="s">
        <v>544</v>
      </c>
      <c r="CE6" s="1" t="s">
        <v>206</v>
      </c>
      <c r="CF6" s="1" t="s">
        <v>206</v>
      </c>
      <c r="CG6" s="1" t="s">
        <v>204</v>
      </c>
      <c r="CH6" s="1" t="s">
        <v>204</v>
      </c>
      <c r="CI6" s="1" t="s">
        <v>204</v>
      </c>
      <c r="CJ6" s="1" t="s">
        <v>204</v>
      </c>
      <c r="CK6" s="1" t="s">
        <v>204</v>
      </c>
      <c r="CL6" s="1" t="s">
        <v>204</v>
      </c>
      <c r="CM6" s="1" t="s">
        <v>204</v>
      </c>
      <c r="CN6" s="1" t="s">
        <v>204</v>
      </c>
      <c r="CO6" s="1" t="s">
        <v>204</v>
      </c>
      <c r="CP6" s="1" t="s">
        <v>204</v>
      </c>
      <c r="CQ6" s="1" t="s">
        <v>204</v>
      </c>
      <c r="CR6" s="1" t="s">
        <v>204</v>
      </c>
      <c r="CS6" s="1" t="s">
        <v>204</v>
      </c>
      <c r="CT6" s="1" t="s">
        <v>204</v>
      </c>
      <c r="CU6" s="1" t="s">
        <v>204</v>
      </c>
      <c r="CV6" s="1" t="s">
        <v>204</v>
      </c>
      <c r="CW6" s="1" t="s">
        <v>204</v>
      </c>
      <c r="CX6" s="1" t="s">
        <v>204</v>
      </c>
      <c r="CY6" s="1" t="s">
        <v>204</v>
      </c>
      <c r="CZ6" s="1" t="s">
        <v>204</v>
      </c>
      <c r="DA6" s="1" t="s">
        <v>204</v>
      </c>
      <c r="DB6" s="1" t="s">
        <v>204</v>
      </c>
      <c r="DC6" s="1" t="s">
        <v>204</v>
      </c>
      <c r="DD6" s="1" t="s">
        <v>204</v>
      </c>
      <c r="DE6" s="1" t="s">
        <v>204</v>
      </c>
      <c r="DF6" s="1" t="s">
        <v>204</v>
      </c>
      <c r="DG6" s="1" t="s">
        <v>204</v>
      </c>
      <c r="DH6" s="1">
        <v>2</v>
      </c>
      <c r="DJ6" s="1">
        <v>2</v>
      </c>
      <c r="DL6" s="1">
        <v>2</v>
      </c>
      <c r="DN6" s="1">
        <v>2</v>
      </c>
      <c r="DQ6" s="1" t="s">
        <v>204</v>
      </c>
      <c r="DR6" s="1" t="s">
        <v>204</v>
      </c>
      <c r="DS6" s="1">
        <v>2</v>
      </c>
      <c r="DU6" s="1">
        <v>2</v>
      </c>
      <c r="EF6" s="1" t="s">
        <v>204</v>
      </c>
      <c r="EG6" s="1" t="s">
        <v>204</v>
      </c>
      <c r="EH6" s="1" t="s">
        <v>204</v>
      </c>
      <c r="EI6" s="1" t="s">
        <v>204</v>
      </c>
      <c r="EJ6" s="1">
        <v>2</v>
      </c>
      <c r="EK6" s="1" t="s">
        <v>204</v>
      </c>
      <c r="EL6" s="1">
        <v>1</v>
      </c>
      <c r="EM6" s="1">
        <v>2</v>
      </c>
      <c r="EN6" s="1">
        <v>2</v>
      </c>
      <c r="EO6" s="1" t="s">
        <v>204</v>
      </c>
      <c r="EP6" s="1">
        <v>2</v>
      </c>
      <c r="ER6" s="1" t="s">
        <v>204</v>
      </c>
      <c r="EV6" s="1" t="s">
        <v>204</v>
      </c>
      <c r="EW6" s="1" t="s">
        <v>204</v>
      </c>
      <c r="FA6" s="1" t="s">
        <v>204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 t="s">
        <v>204</v>
      </c>
      <c r="FH6" s="1">
        <v>2</v>
      </c>
      <c r="FY6" s="1">
        <v>2</v>
      </c>
      <c r="GP6" s="1">
        <v>2</v>
      </c>
      <c r="GQ6" s="1" t="s">
        <v>204</v>
      </c>
      <c r="GS6" s="1" t="s">
        <v>204</v>
      </c>
      <c r="GU6" s="1" t="s">
        <v>204</v>
      </c>
      <c r="GW6" s="1" t="s">
        <v>204</v>
      </c>
      <c r="GY6" s="9">
        <v>2.7959999999999998</v>
      </c>
    </row>
    <row r="7" spans="1:207" ht="14.55" customHeight="1" x14ac:dyDescent="0.3">
      <c r="A7" s="1" t="s">
        <v>668</v>
      </c>
      <c r="B7" s="1" t="s">
        <v>668</v>
      </c>
      <c r="C7" s="1" t="str">
        <f t="shared" si="0"/>
        <v>01</v>
      </c>
      <c r="D7" s="2">
        <v>44573</v>
      </c>
      <c r="E7" s="1" t="s">
        <v>669</v>
      </c>
      <c r="F7" s="2">
        <v>33935</v>
      </c>
      <c r="G7" s="3">
        <f>YEAR(Table22[[#This Row],[c2]])</f>
        <v>1992</v>
      </c>
      <c r="H7" s="3">
        <f>DATEDIF(Table22[[#This Row],[c2]],Table22[[#This Row],[date]],"Y")</f>
        <v>29</v>
      </c>
      <c r="I7" s="1">
        <v>30</v>
      </c>
      <c r="J7" s="1">
        <v>2</v>
      </c>
      <c r="K7" s="1">
        <v>48</v>
      </c>
      <c r="L7" s="1">
        <v>155</v>
      </c>
      <c r="M7" s="1">
        <v>1</v>
      </c>
      <c r="N7" s="1" t="s">
        <v>204</v>
      </c>
      <c r="O7" s="1">
        <v>7</v>
      </c>
      <c r="P7" s="1"/>
      <c r="Q7" s="1">
        <v>4</v>
      </c>
      <c r="R7" s="1">
        <v>2</v>
      </c>
      <c r="S7" s="1" t="s">
        <v>204</v>
      </c>
      <c r="T7" s="1">
        <v>2</v>
      </c>
      <c r="U7" s="1">
        <v>4</v>
      </c>
      <c r="V7" s="1" t="s">
        <v>204</v>
      </c>
      <c r="W7" s="1">
        <v>2</v>
      </c>
      <c r="X7" s="1">
        <v>8</v>
      </c>
      <c r="Y7" s="1">
        <v>2</v>
      </c>
      <c r="Z7" s="1">
        <v>0.5</v>
      </c>
      <c r="AA7" s="1">
        <v>1</v>
      </c>
      <c r="AB7" s="1" t="s">
        <v>204</v>
      </c>
      <c r="AC7" s="1">
        <v>1</v>
      </c>
      <c r="AD7" s="1">
        <v>3</v>
      </c>
      <c r="AF7" s="1" t="s">
        <v>204</v>
      </c>
      <c r="AH7" s="1" t="s">
        <v>204</v>
      </c>
      <c r="AJ7" s="1" t="s">
        <v>204</v>
      </c>
      <c r="AK7" s="4">
        <v>3</v>
      </c>
      <c r="AL7" s="1" t="s">
        <v>204</v>
      </c>
      <c r="AO7" s="1" t="s">
        <v>204</v>
      </c>
      <c r="CC7" s="1">
        <v>1</v>
      </c>
      <c r="CD7" s="1" t="s">
        <v>544</v>
      </c>
      <c r="CE7" s="1" t="s">
        <v>206</v>
      </c>
      <c r="CF7" s="1" t="s">
        <v>204</v>
      </c>
      <c r="CG7" s="1" t="s">
        <v>204</v>
      </c>
      <c r="CH7" s="1" t="s">
        <v>204</v>
      </c>
      <c r="CI7" s="1" t="s">
        <v>204</v>
      </c>
      <c r="CJ7" s="1" t="s">
        <v>204</v>
      </c>
      <c r="CK7" s="1" t="s">
        <v>204</v>
      </c>
      <c r="CL7" s="1" t="s">
        <v>204</v>
      </c>
      <c r="CM7" s="1" t="s">
        <v>204</v>
      </c>
      <c r="CN7" s="1" t="s">
        <v>204</v>
      </c>
      <c r="CO7" s="1" t="s">
        <v>204</v>
      </c>
      <c r="CP7" s="1" t="s">
        <v>204</v>
      </c>
      <c r="CQ7" s="1" t="s">
        <v>204</v>
      </c>
      <c r="CR7" s="1" t="s">
        <v>204</v>
      </c>
      <c r="CS7" s="1" t="s">
        <v>204</v>
      </c>
      <c r="CT7" s="1" t="s">
        <v>204</v>
      </c>
      <c r="CU7" s="1" t="s">
        <v>204</v>
      </c>
      <c r="CV7" s="1" t="s">
        <v>204</v>
      </c>
      <c r="CW7" s="1" t="s">
        <v>204</v>
      </c>
      <c r="CX7" s="1" t="s">
        <v>204</v>
      </c>
      <c r="CY7" s="1" t="s">
        <v>204</v>
      </c>
      <c r="CZ7" s="1" t="s">
        <v>204</v>
      </c>
      <c r="DA7" s="1" t="s">
        <v>204</v>
      </c>
      <c r="DB7" s="1" t="s">
        <v>204</v>
      </c>
      <c r="DC7" s="1" t="s">
        <v>204</v>
      </c>
      <c r="DD7" s="1" t="s">
        <v>204</v>
      </c>
      <c r="DE7" s="1" t="s">
        <v>204</v>
      </c>
      <c r="DF7" s="1" t="s">
        <v>204</v>
      </c>
      <c r="DG7" s="1" t="s">
        <v>204</v>
      </c>
      <c r="DH7" s="1">
        <v>2</v>
      </c>
      <c r="DJ7" s="1">
        <v>2</v>
      </c>
      <c r="DL7" s="1">
        <v>2</v>
      </c>
      <c r="DN7" s="1">
        <v>2</v>
      </c>
      <c r="DQ7" s="1" t="s">
        <v>204</v>
      </c>
      <c r="DR7" s="1" t="s">
        <v>204</v>
      </c>
      <c r="DS7" s="1">
        <v>2</v>
      </c>
      <c r="DU7" s="1">
        <v>1</v>
      </c>
      <c r="DW7" s="1">
        <v>1</v>
      </c>
      <c r="DX7" s="1">
        <v>2</v>
      </c>
      <c r="DY7" s="1">
        <v>2</v>
      </c>
      <c r="DZ7" s="1">
        <v>2</v>
      </c>
      <c r="EA7" s="1">
        <v>2</v>
      </c>
      <c r="EB7" s="1">
        <v>2</v>
      </c>
      <c r="EC7" s="1">
        <v>2</v>
      </c>
      <c r="ED7" s="1">
        <v>2</v>
      </c>
      <c r="EE7" s="1">
        <v>2</v>
      </c>
      <c r="EF7" s="1" t="s">
        <v>204</v>
      </c>
      <c r="EG7" s="1" t="s">
        <v>223</v>
      </c>
      <c r="EH7" s="1" t="s">
        <v>223</v>
      </c>
      <c r="EI7" s="1" t="s">
        <v>348</v>
      </c>
      <c r="EJ7" s="1">
        <v>2</v>
      </c>
      <c r="EK7" s="1" t="s">
        <v>204</v>
      </c>
      <c r="EL7" s="1">
        <v>2</v>
      </c>
      <c r="EM7" s="1">
        <v>2</v>
      </c>
      <c r="EN7" s="1">
        <v>2</v>
      </c>
      <c r="EO7" s="1" t="s">
        <v>204</v>
      </c>
      <c r="EP7" s="1">
        <v>2</v>
      </c>
      <c r="ER7" s="1" t="s">
        <v>204</v>
      </c>
      <c r="EV7" s="1" t="s">
        <v>204</v>
      </c>
      <c r="EW7" s="1" t="s">
        <v>204</v>
      </c>
      <c r="FA7" s="1" t="s">
        <v>204</v>
      </c>
      <c r="FB7" s="1">
        <v>2</v>
      </c>
      <c r="FC7" s="1">
        <v>2</v>
      </c>
      <c r="FD7" s="1">
        <v>2</v>
      </c>
      <c r="FE7" s="1">
        <v>2</v>
      </c>
      <c r="FF7" s="1">
        <v>2</v>
      </c>
      <c r="FG7" s="1" t="s">
        <v>204</v>
      </c>
      <c r="FH7" s="1">
        <v>1</v>
      </c>
      <c r="FI7" s="1"/>
      <c r="FK7" s="1"/>
      <c r="FM7" s="1"/>
      <c r="FO7" s="1"/>
      <c r="FQ7" s="1"/>
      <c r="FS7" s="1"/>
      <c r="FU7" s="1"/>
      <c r="FW7" s="1">
        <v>1</v>
      </c>
      <c r="FX7" s="1">
        <v>1</v>
      </c>
      <c r="FY7" s="1">
        <v>2</v>
      </c>
      <c r="GP7" s="1">
        <v>1</v>
      </c>
      <c r="GQ7" s="1" t="s">
        <v>670</v>
      </c>
      <c r="GR7" s="1">
        <v>3</v>
      </c>
      <c r="GS7" s="1" t="s">
        <v>204</v>
      </c>
      <c r="GU7" s="1" t="s">
        <v>204</v>
      </c>
      <c r="GW7" s="1" t="s">
        <v>204</v>
      </c>
      <c r="GY7" s="9">
        <v>5.6000000000000001E-2</v>
      </c>
    </row>
    <row r="8" spans="1:207" ht="14.55" customHeight="1" x14ac:dyDescent="0.3">
      <c r="A8" s="1" t="s">
        <v>666</v>
      </c>
      <c r="B8" s="1" t="s">
        <v>666</v>
      </c>
      <c r="C8" s="1" t="str">
        <f t="shared" si="0"/>
        <v>01</v>
      </c>
      <c r="D8" s="2">
        <v>44573</v>
      </c>
      <c r="E8" s="1" t="s">
        <v>667</v>
      </c>
      <c r="F8" s="2">
        <v>39489</v>
      </c>
      <c r="G8" s="3">
        <f>YEAR(Table22[[#This Row],[c2]])</f>
        <v>2008</v>
      </c>
      <c r="H8" s="3">
        <f>DATEDIF(Table22[[#This Row],[c2]],Table22[[#This Row],[date]],"Y")</f>
        <v>13</v>
      </c>
      <c r="I8" s="1">
        <v>4</v>
      </c>
      <c r="J8" s="1">
        <v>2</v>
      </c>
      <c r="K8" s="1">
        <v>43</v>
      </c>
      <c r="L8" s="1">
        <v>156</v>
      </c>
      <c r="M8" s="1">
        <v>1</v>
      </c>
      <c r="N8" s="1" t="s">
        <v>204</v>
      </c>
      <c r="O8" s="1">
        <v>9</v>
      </c>
      <c r="P8" s="1" t="s">
        <v>204</v>
      </c>
      <c r="Q8" s="1">
        <v>3</v>
      </c>
      <c r="R8" s="1">
        <v>2</v>
      </c>
      <c r="S8" s="1" t="s">
        <v>204</v>
      </c>
      <c r="T8" s="1">
        <v>1</v>
      </c>
      <c r="U8" s="1">
        <v>3</v>
      </c>
      <c r="V8" s="1" t="s">
        <v>204</v>
      </c>
      <c r="W8" s="1">
        <v>2</v>
      </c>
      <c r="X8" s="1">
        <v>4</v>
      </c>
      <c r="Y8" s="1">
        <v>2</v>
      </c>
      <c r="Z8" s="1">
        <v>1</v>
      </c>
      <c r="AA8" s="1">
        <v>1</v>
      </c>
      <c r="AB8" s="1" t="s">
        <v>204</v>
      </c>
      <c r="AC8" s="1">
        <v>1</v>
      </c>
      <c r="AD8" s="1">
        <v>3</v>
      </c>
      <c r="AF8" s="1" t="s">
        <v>204</v>
      </c>
      <c r="AH8" s="1" t="s">
        <v>204</v>
      </c>
      <c r="AJ8" s="1" t="s">
        <v>204</v>
      </c>
      <c r="AK8" s="4">
        <v>3</v>
      </c>
      <c r="AL8" s="1" t="s">
        <v>204</v>
      </c>
      <c r="AM8" s="1">
        <v>2</v>
      </c>
      <c r="AN8" s="1">
        <v>1</v>
      </c>
      <c r="AO8" s="1" t="s">
        <v>204</v>
      </c>
      <c r="AP8" s="1">
        <v>2</v>
      </c>
      <c r="AQ8" s="1">
        <v>2</v>
      </c>
      <c r="AS8" s="1">
        <v>1</v>
      </c>
      <c r="AU8" s="1">
        <v>1</v>
      </c>
      <c r="AZ8" s="1">
        <v>1</v>
      </c>
      <c r="BD8" s="1">
        <v>3</v>
      </c>
      <c r="BH8" s="1">
        <v>3</v>
      </c>
      <c r="BL8" s="1">
        <v>3</v>
      </c>
      <c r="BP8" s="1">
        <v>3</v>
      </c>
      <c r="BT8" s="1">
        <v>3</v>
      </c>
      <c r="BX8" s="1">
        <v>3</v>
      </c>
      <c r="CB8" s="1">
        <v>3</v>
      </c>
      <c r="CC8" s="1">
        <v>1</v>
      </c>
      <c r="CD8" s="1" t="s">
        <v>451</v>
      </c>
      <c r="CE8" s="1" t="s">
        <v>206</v>
      </c>
      <c r="CF8" s="1" t="s">
        <v>206</v>
      </c>
      <c r="CG8" s="1" t="s">
        <v>204</v>
      </c>
      <c r="CH8" s="1" t="s">
        <v>204</v>
      </c>
      <c r="CI8" s="1" t="s">
        <v>204</v>
      </c>
      <c r="CJ8" s="1" t="s">
        <v>204</v>
      </c>
      <c r="CK8" s="1" t="s">
        <v>204</v>
      </c>
      <c r="CL8" s="1" t="s">
        <v>204</v>
      </c>
      <c r="CM8" s="1" t="s">
        <v>204</v>
      </c>
      <c r="CN8" s="1" t="s">
        <v>204</v>
      </c>
      <c r="CO8" s="1" t="s">
        <v>204</v>
      </c>
      <c r="CP8" s="1" t="s">
        <v>204</v>
      </c>
      <c r="CQ8" s="1" t="s">
        <v>204</v>
      </c>
      <c r="CR8" s="1" t="s">
        <v>204</v>
      </c>
      <c r="CS8" s="1" t="s">
        <v>204</v>
      </c>
      <c r="CT8" s="1" t="s">
        <v>204</v>
      </c>
      <c r="CU8" s="1" t="s">
        <v>204</v>
      </c>
      <c r="CV8" s="1" t="s">
        <v>204</v>
      </c>
      <c r="CW8" s="1" t="s">
        <v>204</v>
      </c>
      <c r="CX8" s="1" t="s">
        <v>204</v>
      </c>
      <c r="CY8" s="1" t="s">
        <v>204</v>
      </c>
      <c r="CZ8" s="1" t="s">
        <v>204</v>
      </c>
      <c r="DA8" s="1" t="s">
        <v>204</v>
      </c>
      <c r="DB8" s="1" t="s">
        <v>204</v>
      </c>
      <c r="DC8" s="1" t="s">
        <v>204</v>
      </c>
      <c r="DD8" s="1" t="s">
        <v>204</v>
      </c>
      <c r="DE8" s="1" t="s">
        <v>204</v>
      </c>
      <c r="DF8" s="1" t="s">
        <v>204</v>
      </c>
      <c r="DG8" s="1" t="s">
        <v>204</v>
      </c>
      <c r="DH8" s="1">
        <v>3</v>
      </c>
      <c r="DJ8" s="1">
        <v>3</v>
      </c>
      <c r="DL8" s="1">
        <v>3</v>
      </c>
      <c r="DN8" s="1">
        <v>2</v>
      </c>
      <c r="DQ8" s="1" t="s">
        <v>204</v>
      </c>
      <c r="DR8" s="1" t="s">
        <v>204</v>
      </c>
      <c r="DS8" s="1">
        <v>2</v>
      </c>
      <c r="DU8" s="1">
        <v>2</v>
      </c>
      <c r="EF8" s="1" t="s">
        <v>204</v>
      </c>
      <c r="EG8" s="1" t="s">
        <v>204</v>
      </c>
      <c r="EH8" s="1" t="s">
        <v>204</v>
      </c>
      <c r="EI8" s="1" t="s">
        <v>204</v>
      </c>
      <c r="EJ8" s="1">
        <v>2</v>
      </c>
      <c r="EK8" s="1" t="s">
        <v>204</v>
      </c>
      <c r="EL8" s="1">
        <v>1</v>
      </c>
      <c r="EM8" s="1">
        <v>1</v>
      </c>
      <c r="EN8" s="1">
        <v>1</v>
      </c>
      <c r="EO8" s="1" t="s">
        <v>204</v>
      </c>
      <c r="EP8" s="1">
        <v>2</v>
      </c>
      <c r="ER8" s="1" t="s">
        <v>204</v>
      </c>
      <c r="EV8" s="1" t="s">
        <v>204</v>
      </c>
      <c r="EW8" s="1" t="s">
        <v>204</v>
      </c>
      <c r="FA8" s="1" t="s">
        <v>204</v>
      </c>
      <c r="FB8" s="1">
        <v>2</v>
      </c>
      <c r="FC8" s="1">
        <v>2</v>
      </c>
      <c r="FD8" s="1">
        <v>2</v>
      </c>
      <c r="FE8" s="1">
        <v>2</v>
      </c>
      <c r="FF8" s="1">
        <v>2</v>
      </c>
      <c r="FG8" s="1" t="s">
        <v>204</v>
      </c>
      <c r="FH8" s="1">
        <v>1</v>
      </c>
      <c r="FI8" s="1"/>
      <c r="FK8" s="1"/>
      <c r="FM8" s="1"/>
      <c r="FO8" s="1"/>
      <c r="FQ8" s="1"/>
      <c r="FS8" s="1"/>
      <c r="FU8" s="1"/>
      <c r="FW8" s="1">
        <v>1</v>
      </c>
      <c r="FX8" s="1">
        <v>1</v>
      </c>
      <c r="FY8" s="1">
        <v>2</v>
      </c>
      <c r="GP8" s="1">
        <v>2</v>
      </c>
      <c r="GQ8" s="1" t="s">
        <v>204</v>
      </c>
      <c r="GS8" s="1" t="s">
        <v>204</v>
      </c>
      <c r="GU8" s="1" t="s">
        <v>204</v>
      </c>
      <c r="GW8" s="1" t="s">
        <v>204</v>
      </c>
      <c r="GY8" s="9">
        <v>4.1000000000000002E-2</v>
      </c>
    </row>
    <row r="9" spans="1:207" ht="14.55" customHeight="1" x14ac:dyDescent="0.3">
      <c r="A9" s="1" t="s">
        <v>654</v>
      </c>
      <c r="B9" s="1" t="s">
        <v>654</v>
      </c>
      <c r="C9" s="1" t="str">
        <f t="shared" si="0"/>
        <v>01</v>
      </c>
      <c r="D9" s="2">
        <v>44573</v>
      </c>
      <c r="E9" s="1" t="s">
        <v>655</v>
      </c>
      <c r="F9" s="2">
        <v>31844</v>
      </c>
      <c r="G9" s="3">
        <f>YEAR(Table22[[#This Row],[c2]])</f>
        <v>1987</v>
      </c>
      <c r="H9" s="3">
        <f>DATEDIF(Table22[[#This Row],[c2]],Table22[[#This Row],[date]],"Y")</f>
        <v>34</v>
      </c>
      <c r="I9" s="1">
        <v>35</v>
      </c>
      <c r="J9" s="1">
        <v>1</v>
      </c>
      <c r="K9" s="1">
        <v>71</v>
      </c>
      <c r="L9" s="1">
        <v>168</v>
      </c>
      <c r="M9" s="1">
        <v>1</v>
      </c>
      <c r="N9" s="1" t="s">
        <v>204</v>
      </c>
      <c r="O9" s="1">
        <v>8</v>
      </c>
      <c r="P9" s="1" t="s">
        <v>204</v>
      </c>
      <c r="Q9" s="1">
        <v>5</v>
      </c>
      <c r="R9" s="1">
        <v>2</v>
      </c>
      <c r="S9" s="1" t="s">
        <v>204</v>
      </c>
      <c r="T9" s="1">
        <v>2</v>
      </c>
      <c r="U9" s="1">
        <v>4</v>
      </c>
      <c r="V9" s="1" t="s">
        <v>204</v>
      </c>
      <c r="W9" s="1">
        <v>2</v>
      </c>
      <c r="X9" s="1">
        <v>7</v>
      </c>
      <c r="Y9" s="1">
        <v>2</v>
      </c>
      <c r="Z9" s="1">
        <v>0.3</v>
      </c>
      <c r="AA9" s="1">
        <v>3</v>
      </c>
      <c r="AB9" s="1" t="s">
        <v>204</v>
      </c>
      <c r="AC9" s="1">
        <v>1</v>
      </c>
      <c r="AD9" s="1">
        <v>2</v>
      </c>
      <c r="AF9" s="1" t="s">
        <v>204</v>
      </c>
      <c r="AH9" s="1" t="s">
        <v>204</v>
      </c>
      <c r="AJ9" s="1" t="s">
        <v>204</v>
      </c>
      <c r="AK9" s="4">
        <v>3</v>
      </c>
      <c r="AL9" s="1" t="s">
        <v>204</v>
      </c>
      <c r="AO9" s="1" t="s">
        <v>204</v>
      </c>
      <c r="CC9" s="1">
        <v>1</v>
      </c>
      <c r="CD9" s="1" t="s">
        <v>271</v>
      </c>
      <c r="CE9" s="1" t="s">
        <v>206</v>
      </c>
      <c r="CF9" s="1" t="s">
        <v>206</v>
      </c>
      <c r="CG9" s="1" t="s">
        <v>206</v>
      </c>
      <c r="CH9" s="1" t="s">
        <v>204</v>
      </c>
      <c r="CI9" s="1" t="s">
        <v>634</v>
      </c>
      <c r="CJ9" s="1" t="s">
        <v>206</v>
      </c>
      <c r="CK9" s="1" t="s">
        <v>206</v>
      </c>
      <c r="CL9" s="1" t="s">
        <v>206</v>
      </c>
      <c r="CM9" s="1" t="s">
        <v>204</v>
      </c>
      <c r="CN9" s="1" t="s">
        <v>204</v>
      </c>
      <c r="CO9" s="1" t="s">
        <v>204</v>
      </c>
      <c r="CP9" s="1" t="s">
        <v>204</v>
      </c>
      <c r="CQ9" s="1" t="s">
        <v>204</v>
      </c>
      <c r="CR9" s="1" t="s">
        <v>204</v>
      </c>
      <c r="CS9" s="1" t="s">
        <v>204</v>
      </c>
      <c r="CT9" s="1" t="s">
        <v>204</v>
      </c>
      <c r="CU9" s="1" t="s">
        <v>204</v>
      </c>
      <c r="CV9" s="1" t="s">
        <v>204</v>
      </c>
      <c r="CW9" s="1" t="s">
        <v>204</v>
      </c>
      <c r="CX9" s="1" t="s">
        <v>204</v>
      </c>
      <c r="CY9" s="1" t="s">
        <v>204</v>
      </c>
      <c r="CZ9" s="1" t="s">
        <v>204</v>
      </c>
      <c r="DA9" s="1" t="s">
        <v>204</v>
      </c>
      <c r="DB9" s="1" t="s">
        <v>204</v>
      </c>
      <c r="DC9" s="1" t="s">
        <v>204</v>
      </c>
      <c r="DD9" s="1" t="s">
        <v>204</v>
      </c>
      <c r="DE9" s="1" t="s">
        <v>204</v>
      </c>
      <c r="DF9" s="1" t="s">
        <v>204</v>
      </c>
      <c r="DG9" s="1" t="s">
        <v>204</v>
      </c>
      <c r="DH9" s="4">
        <v>3</v>
      </c>
      <c r="DJ9" s="4">
        <v>3</v>
      </c>
      <c r="DL9" s="4">
        <v>3</v>
      </c>
      <c r="DN9" s="1">
        <v>2</v>
      </c>
      <c r="DQ9" s="1" t="s">
        <v>204</v>
      </c>
      <c r="DR9" s="1" t="s">
        <v>204</v>
      </c>
      <c r="DS9" s="4">
        <v>2</v>
      </c>
      <c r="DU9" s="1">
        <v>1</v>
      </c>
      <c r="DW9" s="1">
        <v>2</v>
      </c>
      <c r="DX9" s="1">
        <v>2</v>
      </c>
      <c r="DY9" s="1">
        <v>2</v>
      </c>
      <c r="DZ9" s="1">
        <v>1</v>
      </c>
      <c r="EA9" s="1">
        <v>2</v>
      </c>
      <c r="EB9" s="1">
        <v>1</v>
      </c>
      <c r="EC9" s="1">
        <v>2</v>
      </c>
      <c r="ED9" s="1">
        <v>2</v>
      </c>
      <c r="EE9" s="1">
        <v>2</v>
      </c>
      <c r="EF9" s="1" t="s">
        <v>204</v>
      </c>
      <c r="EG9" s="1" t="s">
        <v>216</v>
      </c>
      <c r="EH9" s="1" t="s">
        <v>216</v>
      </c>
      <c r="EI9" s="1" t="s">
        <v>216</v>
      </c>
      <c r="EJ9" s="1">
        <v>2</v>
      </c>
      <c r="EK9" s="1" t="s">
        <v>204</v>
      </c>
      <c r="EL9" s="1">
        <v>2</v>
      </c>
      <c r="EM9" s="1">
        <v>1</v>
      </c>
      <c r="EN9" s="1">
        <v>1</v>
      </c>
      <c r="EO9" s="1" t="s">
        <v>204</v>
      </c>
      <c r="EP9" s="1">
        <v>2</v>
      </c>
      <c r="ER9" s="1" t="s">
        <v>204</v>
      </c>
      <c r="EV9" s="1" t="s">
        <v>204</v>
      </c>
      <c r="EW9" s="1" t="s">
        <v>204</v>
      </c>
      <c r="FA9" s="1" t="s">
        <v>204</v>
      </c>
      <c r="FB9" s="1">
        <v>2</v>
      </c>
      <c r="FC9" s="1">
        <v>2</v>
      </c>
      <c r="FD9" s="1">
        <v>2</v>
      </c>
      <c r="FE9" s="1">
        <v>2</v>
      </c>
      <c r="FF9" s="1">
        <v>2</v>
      </c>
      <c r="FG9" s="1" t="s">
        <v>204</v>
      </c>
      <c r="FH9" s="1">
        <v>2</v>
      </c>
      <c r="FY9" s="1">
        <v>2</v>
      </c>
      <c r="GP9" s="1">
        <v>2</v>
      </c>
      <c r="GQ9" s="1" t="s">
        <v>204</v>
      </c>
      <c r="GS9" s="1" t="s">
        <v>204</v>
      </c>
      <c r="GU9" s="1" t="s">
        <v>204</v>
      </c>
      <c r="GW9" s="1" t="s">
        <v>204</v>
      </c>
      <c r="GY9" s="6">
        <v>7.5999999999999998E-2</v>
      </c>
    </row>
    <row r="10" spans="1:207" ht="14.55" customHeight="1" x14ac:dyDescent="0.3">
      <c r="A10" s="1" t="s">
        <v>577</v>
      </c>
      <c r="B10" s="1" t="s">
        <v>577</v>
      </c>
      <c r="C10" s="1" t="str">
        <f t="shared" si="0"/>
        <v>01</v>
      </c>
      <c r="D10" s="2">
        <v>44573</v>
      </c>
      <c r="E10" s="1" t="s">
        <v>578</v>
      </c>
      <c r="F10" s="2">
        <v>33453</v>
      </c>
      <c r="G10" s="3">
        <f>YEAR(Table22[[#This Row],[c2]])</f>
        <v>1991</v>
      </c>
      <c r="H10" s="3">
        <f>DATEDIF(Table22[[#This Row],[c2]],Table22[[#This Row],[date]],"Y")</f>
        <v>30</v>
      </c>
      <c r="I10" s="1">
        <v>21</v>
      </c>
      <c r="J10" s="1">
        <v>2</v>
      </c>
      <c r="K10" s="1">
        <v>42</v>
      </c>
      <c r="L10" s="1">
        <v>150</v>
      </c>
      <c r="M10" s="1">
        <v>1</v>
      </c>
      <c r="N10" s="1" t="s">
        <v>204</v>
      </c>
      <c r="O10" s="1">
        <v>5</v>
      </c>
      <c r="P10" s="1" t="s">
        <v>204</v>
      </c>
      <c r="Q10" s="1">
        <v>6</v>
      </c>
      <c r="R10" s="1">
        <v>2</v>
      </c>
      <c r="S10" s="1" t="s">
        <v>204</v>
      </c>
      <c r="T10" s="1">
        <v>1</v>
      </c>
      <c r="U10" s="1">
        <v>3</v>
      </c>
      <c r="V10" s="1" t="s">
        <v>204</v>
      </c>
      <c r="W10" s="1">
        <v>2</v>
      </c>
      <c r="X10" s="1">
        <v>4</v>
      </c>
      <c r="Y10" s="1">
        <v>2</v>
      </c>
      <c r="Z10" s="1">
        <v>1</v>
      </c>
      <c r="AA10" s="1">
        <v>3</v>
      </c>
      <c r="AB10" s="1" t="s">
        <v>204</v>
      </c>
      <c r="AC10" s="1">
        <v>1</v>
      </c>
      <c r="AD10" s="1">
        <v>2</v>
      </c>
      <c r="AF10" s="1" t="s">
        <v>204</v>
      </c>
      <c r="AH10" s="1" t="s">
        <v>204</v>
      </c>
      <c r="AJ10" s="1" t="s">
        <v>204</v>
      </c>
      <c r="AK10" s="4">
        <v>3</v>
      </c>
      <c r="AL10" s="1" t="s">
        <v>204</v>
      </c>
      <c r="AO10" s="1" t="s">
        <v>204</v>
      </c>
      <c r="CC10" s="1">
        <v>1</v>
      </c>
      <c r="CD10" s="1" t="s">
        <v>378</v>
      </c>
      <c r="CE10" s="1" t="s">
        <v>206</v>
      </c>
      <c r="CF10" s="1" t="s">
        <v>206</v>
      </c>
      <c r="CG10" s="1" t="s">
        <v>206</v>
      </c>
      <c r="CH10" s="1" t="s">
        <v>204</v>
      </c>
      <c r="CI10" s="1" t="s">
        <v>204</v>
      </c>
      <c r="CJ10" s="1" t="s">
        <v>204</v>
      </c>
      <c r="CK10" s="1" t="s">
        <v>204</v>
      </c>
      <c r="CL10" s="1" t="s">
        <v>204</v>
      </c>
      <c r="CM10" s="1" t="s">
        <v>204</v>
      </c>
      <c r="CN10" s="1" t="s">
        <v>204</v>
      </c>
      <c r="CO10" s="1" t="s">
        <v>204</v>
      </c>
      <c r="CP10" s="1" t="s">
        <v>204</v>
      </c>
      <c r="CQ10" s="1" t="s">
        <v>204</v>
      </c>
      <c r="CR10" s="1" t="s">
        <v>204</v>
      </c>
      <c r="CS10" s="1" t="s">
        <v>204</v>
      </c>
      <c r="CT10" s="1" t="s">
        <v>204</v>
      </c>
      <c r="CU10" s="1" t="s">
        <v>204</v>
      </c>
      <c r="CV10" s="1" t="s">
        <v>204</v>
      </c>
      <c r="CW10" s="1" t="s">
        <v>204</v>
      </c>
      <c r="CX10" s="1" t="s">
        <v>204</v>
      </c>
      <c r="CY10" s="1" t="s">
        <v>204</v>
      </c>
      <c r="CZ10" s="1" t="s">
        <v>204</v>
      </c>
      <c r="DA10" s="1" t="s">
        <v>204</v>
      </c>
      <c r="DB10" s="1" t="s">
        <v>204</v>
      </c>
      <c r="DC10" s="1" t="s">
        <v>204</v>
      </c>
      <c r="DD10" s="1" t="s">
        <v>204</v>
      </c>
      <c r="DE10" s="1" t="s">
        <v>204</v>
      </c>
      <c r="DF10" s="1" t="s">
        <v>204</v>
      </c>
      <c r="DG10" s="1" t="s">
        <v>204</v>
      </c>
      <c r="DH10" s="1">
        <v>2</v>
      </c>
      <c r="DJ10" s="1">
        <v>2</v>
      </c>
      <c r="DL10" s="1">
        <v>2</v>
      </c>
      <c r="DN10" s="1">
        <v>2</v>
      </c>
      <c r="DQ10" s="1" t="s">
        <v>204</v>
      </c>
      <c r="DR10" s="1" t="s">
        <v>204</v>
      </c>
      <c r="DS10" s="1">
        <v>2</v>
      </c>
      <c r="DU10" s="1">
        <v>1</v>
      </c>
      <c r="DW10" s="1">
        <v>2</v>
      </c>
      <c r="DX10" s="1">
        <v>2</v>
      </c>
      <c r="DY10" s="1">
        <v>2</v>
      </c>
      <c r="DZ10" s="1">
        <v>2</v>
      </c>
      <c r="EA10" s="1">
        <v>2</v>
      </c>
      <c r="EB10" s="1">
        <v>2</v>
      </c>
      <c r="EC10" s="1">
        <v>2</v>
      </c>
      <c r="ED10" s="1">
        <v>1</v>
      </c>
      <c r="EE10" s="1">
        <v>2</v>
      </c>
      <c r="EF10" s="1" t="s">
        <v>204</v>
      </c>
      <c r="EG10" s="1" t="s">
        <v>216</v>
      </c>
      <c r="EH10" s="1" t="s">
        <v>216</v>
      </c>
      <c r="EI10" s="1" t="s">
        <v>216</v>
      </c>
      <c r="EJ10" s="4">
        <v>2</v>
      </c>
      <c r="EK10" s="1" t="s">
        <v>204</v>
      </c>
      <c r="EL10" s="1">
        <v>2</v>
      </c>
      <c r="EM10" s="1">
        <v>1</v>
      </c>
      <c r="EN10" s="1">
        <v>1</v>
      </c>
      <c r="EO10" s="1" t="s">
        <v>204</v>
      </c>
      <c r="EP10" s="1">
        <v>2</v>
      </c>
      <c r="ER10" s="1" t="s">
        <v>204</v>
      </c>
      <c r="EV10" s="1" t="s">
        <v>204</v>
      </c>
      <c r="EW10" s="1" t="s">
        <v>204</v>
      </c>
      <c r="FA10" s="1" t="s">
        <v>204</v>
      </c>
      <c r="FB10" s="1">
        <v>2</v>
      </c>
      <c r="FC10" s="1">
        <v>2</v>
      </c>
      <c r="FD10" s="1">
        <v>2</v>
      </c>
      <c r="FE10" s="1">
        <v>2</v>
      </c>
      <c r="FF10" s="1">
        <v>2</v>
      </c>
      <c r="FG10" s="1" t="s">
        <v>204</v>
      </c>
      <c r="FH10" s="1">
        <v>2</v>
      </c>
      <c r="FY10" s="1">
        <v>2</v>
      </c>
      <c r="GP10" s="1">
        <v>2</v>
      </c>
      <c r="GQ10" s="1" t="s">
        <v>204</v>
      </c>
      <c r="GS10" s="1" t="s">
        <v>204</v>
      </c>
      <c r="GU10" s="1" t="s">
        <v>204</v>
      </c>
      <c r="GW10" s="1" t="s">
        <v>204</v>
      </c>
      <c r="GY10" s="6">
        <v>5.1999999999999998E-2</v>
      </c>
    </row>
    <row r="11" spans="1:207" ht="14.55" customHeight="1" x14ac:dyDescent="0.3">
      <c r="A11" s="1" t="s">
        <v>646</v>
      </c>
      <c r="B11" s="1" t="s">
        <v>646</v>
      </c>
      <c r="C11" s="1" t="str">
        <f t="shared" si="0"/>
        <v>01</v>
      </c>
      <c r="D11" s="2">
        <v>44573</v>
      </c>
      <c r="E11" s="1" t="s">
        <v>647</v>
      </c>
      <c r="F11" s="2">
        <v>29608</v>
      </c>
      <c r="G11" s="3">
        <f>YEAR(Table22[[#This Row],[c2]])</f>
        <v>1981</v>
      </c>
      <c r="H11" s="3">
        <f>DATEDIF(Table22[[#This Row],[c2]],Table22[[#This Row],[date]],"Y")</f>
        <v>40</v>
      </c>
      <c r="I11" s="1">
        <v>41</v>
      </c>
      <c r="J11" s="1">
        <v>2</v>
      </c>
      <c r="K11" s="1">
        <v>55</v>
      </c>
      <c r="L11" s="1">
        <v>157</v>
      </c>
      <c r="M11" s="1">
        <v>1</v>
      </c>
      <c r="N11" s="1" t="s">
        <v>204</v>
      </c>
      <c r="O11" s="1">
        <v>11</v>
      </c>
      <c r="P11" s="1" t="s">
        <v>3651</v>
      </c>
      <c r="Q11" s="1">
        <v>5</v>
      </c>
      <c r="R11" s="1">
        <v>2</v>
      </c>
      <c r="S11" s="1" t="s">
        <v>204</v>
      </c>
      <c r="T11" s="1">
        <v>2</v>
      </c>
      <c r="U11" s="1">
        <v>2</v>
      </c>
      <c r="V11" s="1" t="s">
        <v>204</v>
      </c>
      <c r="W11" s="1">
        <v>2</v>
      </c>
      <c r="X11" s="1">
        <v>4</v>
      </c>
      <c r="Y11" s="1">
        <v>2</v>
      </c>
      <c r="Z11" s="1">
        <v>0.5</v>
      </c>
      <c r="AA11" s="1">
        <v>1</v>
      </c>
      <c r="AB11" s="1" t="s">
        <v>204</v>
      </c>
      <c r="AC11" s="1">
        <v>1</v>
      </c>
      <c r="AD11" s="1">
        <v>3</v>
      </c>
      <c r="AF11" s="1" t="s">
        <v>204</v>
      </c>
      <c r="AH11" s="1" t="s">
        <v>204</v>
      </c>
      <c r="AJ11" s="1" t="s">
        <v>204</v>
      </c>
      <c r="AK11" s="4">
        <v>3</v>
      </c>
      <c r="AL11" s="1" t="s">
        <v>204</v>
      </c>
      <c r="AO11" s="1" t="s">
        <v>204</v>
      </c>
      <c r="CC11" s="1">
        <v>1</v>
      </c>
      <c r="CD11" s="1" t="s">
        <v>260</v>
      </c>
      <c r="CE11" s="1" t="s">
        <v>204</v>
      </c>
      <c r="CF11" s="1" t="s">
        <v>204</v>
      </c>
      <c r="CG11" s="1" t="s">
        <v>204</v>
      </c>
      <c r="CH11" s="1" t="s">
        <v>204</v>
      </c>
      <c r="CI11" s="1" t="s">
        <v>544</v>
      </c>
      <c r="CJ11" s="1" t="s">
        <v>648</v>
      </c>
      <c r="CK11" s="1" t="s">
        <v>649</v>
      </c>
      <c r="CL11" s="1" t="s">
        <v>650</v>
      </c>
      <c r="CM11" s="1" t="s">
        <v>204</v>
      </c>
      <c r="CN11" s="1" t="s">
        <v>204</v>
      </c>
      <c r="CO11" s="1" t="s">
        <v>204</v>
      </c>
      <c r="CP11" s="1" t="s">
        <v>204</v>
      </c>
      <c r="CQ11" s="1" t="s">
        <v>204</v>
      </c>
      <c r="CR11" s="1" t="s">
        <v>204</v>
      </c>
      <c r="CS11" s="1" t="s">
        <v>204</v>
      </c>
      <c r="CT11" s="1" t="s">
        <v>204</v>
      </c>
      <c r="CU11" s="1" t="s">
        <v>204</v>
      </c>
      <c r="CV11" s="1" t="s">
        <v>204</v>
      </c>
      <c r="CW11" s="1" t="s">
        <v>204</v>
      </c>
      <c r="CX11" s="1" t="s">
        <v>204</v>
      </c>
      <c r="CY11" s="1" t="s">
        <v>204</v>
      </c>
      <c r="CZ11" s="1" t="s">
        <v>204</v>
      </c>
      <c r="DA11" s="1" t="s">
        <v>204</v>
      </c>
      <c r="DB11" s="1" t="s">
        <v>204</v>
      </c>
      <c r="DC11" s="1" t="s">
        <v>204</v>
      </c>
      <c r="DD11" s="1" t="s">
        <v>204</v>
      </c>
      <c r="DE11" s="1" t="s">
        <v>204</v>
      </c>
      <c r="DF11" s="1" t="s">
        <v>204</v>
      </c>
      <c r="DG11" s="1" t="s">
        <v>204</v>
      </c>
      <c r="DH11" s="1">
        <v>3</v>
      </c>
      <c r="DJ11" s="1">
        <v>3</v>
      </c>
      <c r="DL11" s="1">
        <v>3</v>
      </c>
      <c r="DN11" s="1">
        <v>2</v>
      </c>
      <c r="DQ11" s="1" t="s">
        <v>204</v>
      </c>
      <c r="DR11" s="1" t="s">
        <v>204</v>
      </c>
      <c r="DS11" s="1">
        <v>2</v>
      </c>
      <c r="DU11" s="1">
        <v>1</v>
      </c>
      <c r="DW11" s="1">
        <v>2</v>
      </c>
      <c r="DX11" s="1">
        <v>2</v>
      </c>
      <c r="DY11" s="1">
        <v>2</v>
      </c>
      <c r="DZ11" s="1">
        <v>2</v>
      </c>
      <c r="EA11" s="1">
        <v>2</v>
      </c>
      <c r="EB11" s="1">
        <v>1</v>
      </c>
      <c r="EC11" s="1">
        <v>1</v>
      </c>
      <c r="ED11" s="1">
        <v>2</v>
      </c>
      <c r="EE11" s="1">
        <v>2</v>
      </c>
      <c r="EF11" s="1" t="s">
        <v>204</v>
      </c>
      <c r="EG11" s="1" t="s">
        <v>223</v>
      </c>
      <c r="EH11" s="1" t="s">
        <v>651</v>
      </c>
      <c r="EI11" s="1" t="s">
        <v>216</v>
      </c>
      <c r="EJ11" s="1">
        <v>1</v>
      </c>
      <c r="EK11" s="1" t="s">
        <v>652</v>
      </c>
      <c r="EL11" s="1">
        <v>2</v>
      </c>
      <c r="EM11" s="1">
        <v>1</v>
      </c>
      <c r="EN11" s="1">
        <v>2</v>
      </c>
      <c r="EO11" s="1" t="s">
        <v>204</v>
      </c>
      <c r="EP11" s="1">
        <v>2</v>
      </c>
      <c r="ER11" s="1" t="s">
        <v>204</v>
      </c>
      <c r="EV11" s="1" t="s">
        <v>204</v>
      </c>
      <c r="EW11" s="1" t="s">
        <v>204</v>
      </c>
      <c r="FA11" s="1" t="s">
        <v>204</v>
      </c>
      <c r="FB11" s="1">
        <v>2</v>
      </c>
      <c r="FC11" s="1">
        <v>2</v>
      </c>
      <c r="FD11" s="1">
        <v>2</v>
      </c>
      <c r="FE11" s="1">
        <v>2</v>
      </c>
      <c r="FF11" s="1">
        <v>2</v>
      </c>
      <c r="FG11" s="1" t="s">
        <v>204</v>
      </c>
      <c r="FH11" s="1">
        <v>2</v>
      </c>
      <c r="FY11" s="1">
        <v>2</v>
      </c>
      <c r="GP11" s="1">
        <v>1</v>
      </c>
      <c r="GQ11" s="1" t="s">
        <v>653</v>
      </c>
      <c r="GR11" s="1">
        <v>4</v>
      </c>
      <c r="GS11" s="1" t="s">
        <v>204</v>
      </c>
      <c r="GU11" s="1" t="s">
        <v>204</v>
      </c>
      <c r="GW11" s="1" t="s">
        <v>204</v>
      </c>
      <c r="GY11" s="6">
        <v>5.8999999999999997E-2</v>
      </c>
    </row>
    <row r="12" spans="1:207" ht="14.55" customHeight="1" x14ac:dyDescent="0.3">
      <c r="A12" s="1" t="s">
        <v>564</v>
      </c>
      <c r="B12" s="1" t="s">
        <v>564</v>
      </c>
      <c r="C12" s="1" t="str">
        <f t="shared" si="0"/>
        <v>01</v>
      </c>
      <c r="D12" s="2">
        <v>44573</v>
      </c>
      <c r="E12" s="1" t="s">
        <v>565</v>
      </c>
      <c r="F12" s="2">
        <v>40325</v>
      </c>
      <c r="G12" s="3">
        <f>YEAR(Table22[[#This Row],[c2]])</f>
        <v>2010</v>
      </c>
      <c r="H12" s="3">
        <f>DATEDIF(Table22[[#This Row],[c2]],Table22[[#This Row],[date]],"Y")</f>
        <v>11</v>
      </c>
      <c r="I12" s="1">
        <v>12</v>
      </c>
      <c r="J12" s="1">
        <v>1</v>
      </c>
      <c r="K12" s="1">
        <v>33</v>
      </c>
      <c r="L12" s="1">
        <v>141</v>
      </c>
      <c r="M12" s="1">
        <v>1</v>
      </c>
      <c r="N12" s="1" t="s">
        <v>204</v>
      </c>
      <c r="O12" s="1">
        <v>9</v>
      </c>
      <c r="P12" s="1" t="s">
        <v>204</v>
      </c>
      <c r="Q12" s="1">
        <v>4</v>
      </c>
      <c r="R12" s="1">
        <v>2</v>
      </c>
      <c r="S12" s="1" t="s">
        <v>204</v>
      </c>
      <c r="T12" s="1">
        <v>1</v>
      </c>
      <c r="U12" s="1">
        <v>3</v>
      </c>
      <c r="V12" s="1" t="s">
        <v>204</v>
      </c>
      <c r="W12" s="1">
        <v>2</v>
      </c>
      <c r="X12" s="1">
        <v>4</v>
      </c>
      <c r="Y12" s="1">
        <v>2</v>
      </c>
      <c r="Z12" s="1">
        <v>0.5</v>
      </c>
      <c r="AA12" s="1">
        <v>2</v>
      </c>
      <c r="AB12" s="1" t="s">
        <v>204</v>
      </c>
      <c r="AC12" s="1">
        <v>1</v>
      </c>
      <c r="AD12" s="1">
        <v>1</v>
      </c>
      <c r="AE12" s="1">
        <v>1</v>
      </c>
      <c r="AF12" s="1">
        <v>99</v>
      </c>
      <c r="AG12" s="1">
        <v>2</v>
      </c>
      <c r="AH12" s="1" t="s">
        <v>204</v>
      </c>
      <c r="AI12" s="1">
        <v>1</v>
      </c>
      <c r="AJ12" s="7" t="s">
        <v>566</v>
      </c>
      <c r="AK12" s="1">
        <v>2</v>
      </c>
      <c r="AL12" s="1" t="s">
        <v>204</v>
      </c>
      <c r="AM12" s="1">
        <v>1</v>
      </c>
      <c r="AN12" s="1">
        <v>1</v>
      </c>
      <c r="AO12" s="1" t="s">
        <v>204</v>
      </c>
      <c r="AP12" s="1">
        <v>1</v>
      </c>
      <c r="AQ12" s="1">
        <v>2</v>
      </c>
      <c r="AS12" s="1">
        <v>1</v>
      </c>
      <c r="AT12" s="2">
        <v>44372</v>
      </c>
      <c r="AU12" s="1">
        <v>1</v>
      </c>
      <c r="AW12" s="2">
        <v>42795</v>
      </c>
      <c r="AX12" s="2">
        <v>42826</v>
      </c>
      <c r="AY12" s="2">
        <v>42983</v>
      </c>
      <c r="AZ12" s="1">
        <v>1</v>
      </c>
      <c r="BA12" s="2">
        <v>40415</v>
      </c>
      <c r="BB12" s="2">
        <v>40446</v>
      </c>
      <c r="BC12" s="2">
        <v>40476</v>
      </c>
      <c r="BD12" s="1">
        <v>2</v>
      </c>
      <c r="BH12" s="1">
        <v>1</v>
      </c>
      <c r="BI12" s="2">
        <v>40415</v>
      </c>
      <c r="BJ12" s="2">
        <v>40446</v>
      </c>
      <c r="BK12" s="2">
        <v>40476</v>
      </c>
      <c r="BL12" s="1">
        <v>2</v>
      </c>
      <c r="BP12" s="1">
        <v>1</v>
      </c>
      <c r="BQ12" s="2">
        <v>40627</v>
      </c>
      <c r="BR12" s="2">
        <v>40872</v>
      </c>
      <c r="BT12" s="1">
        <v>2</v>
      </c>
      <c r="BX12" s="1">
        <v>1</v>
      </c>
      <c r="BY12" s="2">
        <v>41190</v>
      </c>
      <c r="BZ12" s="2">
        <v>41197</v>
      </c>
      <c r="CA12" s="2">
        <v>41204</v>
      </c>
      <c r="CB12" s="1">
        <v>5</v>
      </c>
      <c r="CC12" s="1">
        <v>1</v>
      </c>
      <c r="CD12" s="1" t="s">
        <v>271</v>
      </c>
      <c r="CE12" s="1" t="s">
        <v>567</v>
      </c>
      <c r="CF12" s="1" t="s">
        <v>204</v>
      </c>
      <c r="CG12" s="1" t="s">
        <v>204</v>
      </c>
      <c r="CH12" s="1" t="s">
        <v>204</v>
      </c>
      <c r="CI12" s="1" t="s">
        <v>568</v>
      </c>
      <c r="CJ12" s="1" t="s">
        <v>569</v>
      </c>
      <c r="CK12" s="1" t="s">
        <v>204</v>
      </c>
      <c r="CL12" s="1" t="s">
        <v>204</v>
      </c>
      <c r="CM12" s="1" t="s">
        <v>204</v>
      </c>
      <c r="CN12" s="1" t="s">
        <v>204</v>
      </c>
      <c r="CO12" s="1" t="s">
        <v>204</v>
      </c>
      <c r="CP12" s="1" t="s">
        <v>204</v>
      </c>
      <c r="CQ12" s="1" t="s">
        <v>204</v>
      </c>
      <c r="CR12" s="1" t="s">
        <v>204</v>
      </c>
      <c r="CS12" s="1" t="s">
        <v>204</v>
      </c>
      <c r="CT12" s="1" t="s">
        <v>204</v>
      </c>
      <c r="CU12" s="1" t="s">
        <v>204</v>
      </c>
      <c r="CV12" s="1" t="s">
        <v>204</v>
      </c>
      <c r="CW12" s="1" t="s">
        <v>204</v>
      </c>
      <c r="CX12" s="1" t="s">
        <v>204</v>
      </c>
      <c r="CY12" s="1" t="s">
        <v>204</v>
      </c>
      <c r="CZ12" s="1" t="s">
        <v>204</v>
      </c>
      <c r="DA12" s="1" t="s">
        <v>204</v>
      </c>
      <c r="DB12" s="1" t="s">
        <v>204</v>
      </c>
      <c r="DC12" s="1" t="s">
        <v>204</v>
      </c>
      <c r="DD12" s="1" t="s">
        <v>204</v>
      </c>
      <c r="DE12" s="1" t="s">
        <v>204</v>
      </c>
      <c r="DF12" s="1" t="s">
        <v>204</v>
      </c>
      <c r="DG12" s="1" t="s">
        <v>204</v>
      </c>
      <c r="DH12" s="1">
        <v>2</v>
      </c>
      <c r="DJ12" s="1">
        <v>2</v>
      </c>
      <c r="DL12" s="1">
        <v>2</v>
      </c>
      <c r="DN12" s="1">
        <v>2</v>
      </c>
      <c r="DQ12" s="1" t="s">
        <v>204</v>
      </c>
      <c r="DR12" s="1" t="s">
        <v>204</v>
      </c>
      <c r="DS12" s="1">
        <v>2</v>
      </c>
      <c r="DU12" s="1">
        <v>2</v>
      </c>
      <c r="EF12" s="1" t="s">
        <v>204</v>
      </c>
      <c r="EG12" s="1" t="s">
        <v>204</v>
      </c>
      <c r="EH12" s="1" t="s">
        <v>204</v>
      </c>
      <c r="EI12" s="1" t="s">
        <v>204</v>
      </c>
      <c r="EJ12" s="1">
        <v>2</v>
      </c>
      <c r="EK12" s="1" t="s">
        <v>204</v>
      </c>
      <c r="EL12" s="1">
        <v>2</v>
      </c>
      <c r="EM12" s="1">
        <v>1</v>
      </c>
      <c r="EN12" s="1">
        <v>1</v>
      </c>
      <c r="EO12" s="1" t="s">
        <v>204</v>
      </c>
      <c r="EP12" s="1">
        <v>2</v>
      </c>
      <c r="ER12" s="1" t="s">
        <v>204</v>
      </c>
      <c r="EV12" s="1" t="s">
        <v>204</v>
      </c>
      <c r="EW12" s="1" t="s">
        <v>204</v>
      </c>
      <c r="FA12" s="1" t="s">
        <v>204</v>
      </c>
      <c r="FB12" s="1">
        <v>2</v>
      </c>
      <c r="FC12" s="1">
        <v>2</v>
      </c>
      <c r="FD12" s="1">
        <v>2</v>
      </c>
      <c r="FE12" s="1">
        <v>2</v>
      </c>
      <c r="FF12" s="1">
        <v>2</v>
      </c>
      <c r="FG12" s="1" t="s">
        <v>204</v>
      </c>
      <c r="FH12" s="1">
        <v>2</v>
      </c>
      <c r="FY12" s="1">
        <v>2</v>
      </c>
      <c r="GP12" s="1">
        <v>1</v>
      </c>
      <c r="GQ12" s="1" t="s">
        <v>570</v>
      </c>
      <c r="GR12" s="1">
        <v>4</v>
      </c>
      <c r="GS12" s="1" t="s">
        <v>204</v>
      </c>
      <c r="GU12" s="1" t="s">
        <v>204</v>
      </c>
      <c r="GW12" s="1" t="s">
        <v>204</v>
      </c>
      <c r="GY12" s="6">
        <v>0.13700000000000001</v>
      </c>
    </row>
    <row r="13" spans="1:207" ht="14.55" customHeight="1" x14ac:dyDescent="0.3">
      <c r="A13" s="1" t="s">
        <v>662</v>
      </c>
      <c r="B13" s="1" t="s">
        <v>662</v>
      </c>
      <c r="C13" s="1" t="str">
        <f t="shared" si="0"/>
        <v>01</v>
      </c>
      <c r="D13" s="2">
        <v>44573</v>
      </c>
      <c r="E13" s="1" t="s">
        <v>663</v>
      </c>
      <c r="F13" s="2">
        <v>40554</v>
      </c>
      <c r="G13" s="3">
        <f>YEAR(Table22[[#This Row],[c2]])</f>
        <v>2011</v>
      </c>
      <c r="H13" s="3">
        <f>DATEDIF(Table22[[#This Row],[c2]],Table22[[#This Row],[date]],"Y")</f>
        <v>11</v>
      </c>
      <c r="I13" s="1">
        <v>11</v>
      </c>
      <c r="J13" s="1">
        <v>2</v>
      </c>
      <c r="K13" s="1">
        <v>41</v>
      </c>
      <c r="L13" s="1">
        <v>153</v>
      </c>
      <c r="M13" s="1">
        <v>1</v>
      </c>
      <c r="N13" s="1" t="s">
        <v>204</v>
      </c>
      <c r="O13" s="1">
        <v>9</v>
      </c>
      <c r="P13" s="1" t="s">
        <v>204</v>
      </c>
      <c r="Q13" s="1">
        <v>4</v>
      </c>
      <c r="R13" s="1">
        <v>3</v>
      </c>
      <c r="S13" s="1" t="s">
        <v>204</v>
      </c>
      <c r="T13" s="1">
        <v>1</v>
      </c>
      <c r="U13" s="1">
        <v>3</v>
      </c>
      <c r="V13" s="1" t="s">
        <v>204</v>
      </c>
      <c r="W13" s="1">
        <v>2</v>
      </c>
      <c r="X13" s="1">
        <v>4</v>
      </c>
      <c r="Y13" s="1">
        <v>1</v>
      </c>
      <c r="Z13" s="1">
        <v>2</v>
      </c>
      <c r="AA13" s="1">
        <v>3</v>
      </c>
      <c r="AB13" s="1" t="s">
        <v>204</v>
      </c>
      <c r="AC13" s="1">
        <v>1</v>
      </c>
      <c r="AD13" s="1">
        <v>1</v>
      </c>
      <c r="AE13" s="1">
        <v>1</v>
      </c>
      <c r="AF13" s="1" t="s">
        <v>599</v>
      </c>
      <c r="AG13" s="1">
        <v>1</v>
      </c>
      <c r="AH13" s="1" t="s">
        <v>206</v>
      </c>
      <c r="AI13" s="1">
        <v>1</v>
      </c>
      <c r="AJ13" s="7" t="s">
        <v>206</v>
      </c>
      <c r="AK13" s="1">
        <v>2</v>
      </c>
      <c r="AL13" s="1" t="s">
        <v>204</v>
      </c>
      <c r="AM13" s="1">
        <v>2</v>
      </c>
      <c r="AN13" s="1">
        <v>1</v>
      </c>
      <c r="AO13" s="1" t="s">
        <v>204</v>
      </c>
      <c r="AP13" s="1">
        <v>2</v>
      </c>
      <c r="AQ13" s="1">
        <v>2</v>
      </c>
      <c r="AS13" s="1">
        <v>1</v>
      </c>
      <c r="AT13" s="2">
        <v>40568</v>
      </c>
      <c r="AU13" s="1">
        <v>1</v>
      </c>
      <c r="AV13" s="2">
        <v>40556</v>
      </c>
      <c r="AW13" s="2">
        <v>40627</v>
      </c>
      <c r="AX13" s="2">
        <v>40658</v>
      </c>
      <c r="AY13" s="2">
        <v>40688</v>
      </c>
      <c r="AZ13" s="1">
        <v>1</v>
      </c>
      <c r="BD13" s="1">
        <v>1</v>
      </c>
      <c r="BH13" s="1">
        <v>2</v>
      </c>
      <c r="BL13" s="1">
        <v>1</v>
      </c>
      <c r="BM13" s="2">
        <v>40872</v>
      </c>
      <c r="BN13" s="2">
        <v>41115</v>
      </c>
      <c r="CB13" s="1">
        <v>7</v>
      </c>
      <c r="CC13" s="1">
        <v>2</v>
      </c>
      <c r="CD13" s="1" t="s">
        <v>204</v>
      </c>
      <c r="CE13" s="1" t="s">
        <v>204</v>
      </c>
      <c r="CF13" s="1" t="s">
        <v>204</v>
      </c>
      <c r="CG13" s="1" t="s">
        <v>204</v>
      </c>
      <c r="CH13" s="1" t="s">
        <v>204</v>
      </c>
      <c r="CI13" s="1" t="s">
        <v>204</v>
      </c>
      <c r="CJ13" s="1" t="s">
        <v>204</v>
      </c>
      <c r="CK13" s="1" t="s">
        <v>204</v>
      </c>
      <c r="CL13" s="1" t="s">
        <v>204</v>
      </c>
      <c r="CM13" s="1" t="s">
        <v>204</v>
      </c>
      <c r="CN13" s="1" t="s">
        <v>204</v>
      </c>
      <c r="CO13" s="1" t="s">
        <v>204</v>
      </c>
      <c r="CP13" s="1" t="s">
        <v>204</v>
      </c>
      <c r="CQ13" s="1" t="s">
        <v>204</v>
      </c>
      <c r="CR13" s="1" t="s">
        <v>204</v>
      </c>
      <c r="CS13" s="1" t="s">
        <v>204</v>
      </c>
      <c r="CT13" s="1" t="s">
        <v>204</v>
      </c>
      <c r="CU13" s="1" t="s">
        <v>204</v>
      </c>
      <c r="CV13" s="1" t="s">
        <v>204</v>
      </c>
      <c r="CW13" s="1" t="s">
        <v>204</v>
      </c>
      <c r="CX13" s="1" t="s">
        <v>204</v>
      </c>
      <c r="CY13" s="1" t="s">
        <v>204</v>
      </c>
      <c r="CZ13" s="1" t="s">
        <v>204</v>
      </c>
      <c r="DA13" s="1" t="s">
        <v>204</v>
      </c>
      <c r="DB13" s="1" t="s">
        <v>204</v>
      </c>
      <c r="DC13" s="1" t="s">
        <v>204</v>
      </c>
      <c r="DD13" s="1" t="s">
        <v>204</v>
      </c>
      <c r="DE13" s="1" t="s">
        <v>204</v>
      </c>
      <c r="DF13" s="1" t="s">
        <v>204</v>
      </c>
      <c r="DG13" s="1" t="s">
        <v>204</v>
      </c>
      <c r="DH13" s="1">
        <v>1</v>
      </c>
      <c r="DI13" s="1">
        <v>4</v>
      </c>
      <c r="DJ13" s="1">
        <v>1</v>
      </c>
      <c r="DK13" s="1">
        <v>4</v>
      </c>
      <c r="DL13" s="1">
        <v>2</v>
      </c>
      <c r="DN13" s="1">
        <v>2</v>
      </c>
      <c r="DQ13" s="1" t="s">
        <v>204</v>
      </c>
      <c r="DR13" s="1" t="s">
        <v>204</v>
      </c>
      <c r="DS13" s="1">
        <v>2</v>
      </c>
      <c r="DU13" s="1">
        <v>1</v>
      </c>
      <c r="DW13" s="1">
        <v>1</v>
      </c>
      <c r="DX13" s="1">
        <v>2</v>
      </c>
      <c r="DY13" s="1">
        <v>1</v>
      </c>
      <c r="DZ13" s="1">
        <v>2</v>
      </c>
      <c r="EA13" s="1">
        <v>2</v>
      </c>
      <c r="EB13" s="1">
        <v>2</v>
      </c>
      <c r="EC13" s="1">
        <v>2</v>
      </c>
      <c r="ED13" s="1">
        <v>2</v>
      </c>
      <c r="EE13" s="1">
        <v>2</v>
      </c>
      <c r="EF13" s="1" t="s">
        <v>204</v>
      </c>
      <c r="EG13" s="1" t="s">
        <v>216</v>
      </c>
      <c r="EH13" s="1" t="s">
        <v>216</v>
      </c>
      <c r="EI13" s="1" t="s">
        <v>216</v>
      </c>
      <c r="EJ13" s="1">
        <v>2</v>
      </c>
      <c r="EK13" s="1" t="s">
        <v>204</v>
      </c>
      <c r="EL13" s="1">
        <v>2</v>
      </c>
      <c r="EM13" s="1">
        <v>1</v>
      </c>
      <c r="EN13" s="1">
        <v>1</v>
      </c>
      <c r="EO13" s="1" t="s">
        <v>204</v>
      </c>
      <c r="EP13" s="1">
        <v>2</v>
      </c>
      <c r="ER13" s="1" t="s">
        <v>204</v>
      </c>
      <c r="EV13" s="1" t="s">
        <v>204</v>
      </c>
      <c r="EW13" s="1" t="s">
        <v>204</v>
      </c>
      <c r="FA13" s="1" t="s">
        <v>204</v>
      </c>
      <c r="FB13" s="1">
        <v>2</v>
      </c>
      <c r="FC13" s="1">
        <v>2</v>
      </c>
      <c r="FD13" s="1">
        <v>2</v>
      </c>
      <c r="FE13" s="1">
        <v>2</v>
      </c>
      <c r="FF13" s="1">
        <v>2</v>
      </c>
      <c r="FG13" s="1" t="s">
        <v>204</v>
      </c>
      <c r="FH13" s="1">
        <v>2</v>
      </c>
      <c r="FY13" s="1">
        <v>2</v>
      </c>
      <c r="GP13" s="1">
        <v>2</v>
      </c>
      <c r="GQ13" s="1" t="s">
        <v>204</v>
      </c>
      <c r="GS13" s="1" t="s">
        <v>204</v>
      </c>
      <c r="GU13" s="1" t="s">
        <v>204</v>
      </c>
      <c r="GW13" s="1" t="s">
        <v>204</v>
      </c>
      <c r="GY13" s="6">
        <v>6.5000000000000002E-2</v>
      </c>
    </row>
    <row r="14" spans="1:207" ht="14.55" customHeight="1" x14ac:dyDescent="0.3">
      <c r="A14" s="1" t="s">
        <v>612</v>
      </c>
      <c r="B14" s="1" t="s">
        <v>612</v>
      </c>
      <c r="C14" s="1" t="str">
        <f t="shared" si="0"/>
        <v>01</v>
      </c>
      <c r="D14" s="2">
        <v>44573</v>
      </c>
      <c r="E14" s="1" t="s">
        <v>613</v>
      </c>
      <c r="F14" s="2">
        <v>32756</v>
      </c>
      <c r="G14" s="3">
        <f>YEAR(Table22[[#This Row],[c2]])</f>
        <v>1989</v>
      </c>
      <c r="H14" s="3">
        <f>DATEDIF(Table22[[#This Row],[c2]],Table22[[#This Row],[date]],"Y")</f>
        <v>32</v>
      </c>
      <c r="I14" s="1">
        <v>33</v>
      </c>
      <c r="J14" s="1">
        <v>2</v>
      </c>
      <c r="K14" s="1">
        <v>52</v>
      </c>
      <c r="L14" s="1">
        <v>160</v>
      </c>
      <c r="M14" s="1">
        <v>1</v>
      </c>
      <c r="N14" s="1" t="s">
        <v>204</v>
      </c>
      <c r="O14" s="1">
        <v>10</v>
      </c>
      <c r="P14" s="1" t="s">
        <v>204</v>
      </c>
      <c r="Q14" s="1">
        <v>7</v>
      </c>
      <c r="R14" s="1">
        <v>3</v>
      </c>
      <c r="S14" s="1" t="s">
        <v>204</v>
      </c>
      <c r="T14" s="1">
        <v>4</v>
      </c>
      <c r="U14" s="1">
        <v>3</v>
      </c>
      <c r="V14" s="1" t="s">
        <v>204</v>
      </c>
      <c r="W14" s="1">
        <v>2</v>
      </c>
      <c r="X14" s="1">
        <v>4</v>
      </c>
      <c r="Y14" s="1">
        <v>1</v>
      </c>
      <c r="Z14" s="1">
        <v>2</v>
      </c>
      <c r="AA14" s="1">
        <v>3</v>
      </c>
      <c r="AB14" s="1" t="s">
        <v>204</v>
      </c>
      <c r="AC14" s="1">
        <v>1</v>
      </c>
      <c r="AD14" s="1">
        <v>3</v>
      </c>
      <c r="AF14" s="1" t="s">
        <v>204</v>
      </c>
      <c r="AH14" s="1" t="s">
        <v>204</v>
      </c>
      <c r="AJ14" s="1" t="s">
        <v>204</v>
      </c>
      <c r="AK14" s="4">
        <v>3</v>
      </c>
      <c r="AL14" s="1" t="s">
        <v>204</v>
      </c>
      <c r="AO14" s="1" t="s">
        <v>204</v>
      </c>
      <c r="CC14" s="1">
        <v>1</v>
      </c>
      <c r="CD14" s="1" t="s">
        <v>500</v>
      </c>
      <c r="CE14" s="1" t="s">
        <v>206</v>
      </c>
      <c r="CF14" s="1" t="s">
        <v>206</v>
      </c>
      <c r="CG14" s="1" t="s">
        <v>204</v>
      </c>
      <c r="CH14" s="1" t="s">
        <v>204</v>
      </c>
      <c r="CI14" s="1" t="s">
        <v>204</v>
      </c>
      <c r="CJ14" s="1" t="s">
        <v>204</v>
      </c>
      <c r="CK14" s="1" t="s">
        <v>204</v>
      </c>
      <c r="CL14" s="1" t="s">
        <v>204</v>
      </c>
      <c r="CM14" s="1" t="s">
        <v>204</v>
      </c>
      <c r="CN14" s="1" t="s">
        <v>204</v>
      </c>
      <c r="CO14" s="1" t="s">
        <v>204</v>
      </c>
      <c r="CP14" s="1" t="s">
        <v>204</v>
      </c>
      <c r="CQ14" s="1" t="s">
        <v>204</v>
      </c>
      <c r="CR14" s="1" t="s">
        <v>204</v>
      </c>
      <c r="CS14" s="1" t="s">
        <v>204</v>
      </c>
      <c r="CT14" s="1" t="s">
        <v>204</v>
      </c>
      <c r="CU14" s="1" t="s">
        <v>204</v>
      </c>
      <c r="CV14" s="1" t="s">
        <v>204</v>
      </c>
      <c r="CW14" s="1" t="s">
        <v>204</v>
      </c>
      <c r="CX14" s="1" t="s">
        <v>204</v>
      </c>
      <c r="CY14" s="1" t="s">
        <v>204</v>
      </c>
      <c r="CZ14" s="1" t="s">
        <v>204</v>
      </c>
      <c r="DA14" s="1" t="s">
        <v>204</v>
      </c>
      <c r="DB14" s="1" t="s">
        <v>204</v>
      </c>
      <c r="DC14" s="1" t="s">
        <v>204</v>
      </c>
      <c r="DD14" s="1" t="s">
        <v>204</v>
      </c>
      <c r="DE14" s="1" t="s">
        <v>204</v>
      </c>
      <c r="DF14" s="1" t="s">
        <v>204</v>
      </c>
      <c r="DG14" s="1" t="s">
        <v>204</v>
      </c>
      <c r="DH14" s="1">
        <v>2</v>
      </c>
      <c r="DJ14" s="1">
        <v>2</v>
      </c>
      <c r="DL14" s="1">
        <v>2</v>
      </c>
      <c r="DN14" s="1">
        <v>2</v>
      </c>
      <c r="DQ14" s="1" t="s">
        <v>204</v>
      </c>
      <c r="DR14" s="1" t="s">
        <v>204</v>
      </c>
      <c r="DS14" s="4">
        <v>2</v>
      </c>
      <c r="DU14" s="1">
        <v>1</v>
      </c>
      <c r="DW14" s="1">
        <v>1</v>
      </c>
      <c r="DX14" s="1">
        <v>2</v>
      </c>
      <c r="DY14" s="1">
        <v>2</v>
      </c>
      <c r="DZ14" s="1">
        <v>2</v>
      </c>
      <c r="EA14" s="1">
        <v>2</v>
      </c>
      <c r="EB14" s="1">
        <v>2</v>
      </c>
      <c r="EC14" s="1">
        <v>2</v>
      </c>
      <c r="ED14" s="1">
        <v>2</v>
      </c>
      <c r="EE14" s="1">
        <v>2</v>
      </c>
      <c r="EF14" s="1" t="s">
        <v>204</v>
      </c>
      <c r="EG14" s="1" t="s">
        <v>216</v>
      </c>
      <c r="EH14" s="1" t="s">
        <v>216</v>
      </c>
      <c r="EI14" s="1" t="s">
        <v>216</v>
      </c>
      <c r="EJ14" s="1">
        <v>2</v>
      </c>
      <c r="EK14" s="1" t="s">
        <v>204</v>
      </c>
      <c r="EL14" s="1">
        <v>2</v>
      </c>
      <c r="EM14" s="1">
        <v>1</v>
      </c>
      <c r="EN14" s="1">
        <v>1</v>
      </c>
      <c r="EO14" s="1" t="s">
        <v>204</v>
      </c>
      <c r="EP14" s="1">
        <v>2</v>
      </c>
      <c r="ER14" s="1" t="s">
        <v>204</v>
      </c>
      <c r="EV14" s="1" t="s">
        <v>204</v>
      </c>
      <c r="EW14" s="1" t="s">
        <v>204</v>
      </c>
      <c r="FA14" s="1" t="s">
        <v>204</v>
      </c>
      <c r="FB14" s="1">
        <v>2</v>
      </c>
      <c r="FC14" s="1">
        <v>2</v>
      </c>
      <c r="FD14" s="1">
        <v>2</v>
      </c>
      <c r="FE14" s="1">
        <v>2</v>
      </c>
      <c r="FF14" s="1">
        <v>2</v>
      </c>
      <c r="FG14" s="1" t="s">
        <v>204</v>
      </c>
      <c r="FH14" s="1">
        <v>2</v>
      </c>
      <c r="FY14" s="1">
        <v>2</v>
      </c>
      <c r="GP14" s="1">
        <v>2</v>
      </c>
      <c r="GQ14" s="1" t="s">
        <v>204</v>
      </c>
      <c r="GS14" s="1" t="s">
        <v>204</v>
      </c>
      <c r="GU14" s="1" t="s">
        <v>204</v>
      </c>
      <c r="GW14" s="1" t="s">
        <v>204</v>
      </c>
      <c r="GY14" s="6">
        <v>0.29699999999999999</v>
      </c>
    </row>
    <row r="15" spans="1:207" ht="14.55" customHeight="1" x14ac:dyDescent="0.3">
      <c r="A15" s="1" t="s">
        <v>639</v>
      </c>
      <c r="B15" s="1" t="s">
        <v>639</v>
      </c>
      <c r="C15" s="1" t="str">
        <f t="shared" si="0"/>
        <v>01</v>
      </c>
      <c r="D15" s="2">
        <v>44573</v>
      </c>
      <c r="E15" s="1" t="s">
        <v>640</v>
      </c>
      <c r="F15" s="2">
        <v>39834</v>
      </c>
      <c r="G15" s="3">
        <f>YEAR(Table22[[#This Row],[c2]])</f>
        <v>2009</v>
      </c>
      <c r="H15" s="3">
        <f>DATEDIF(Table22[[#This Row],[c2]],Table22[[#This Row],[date]],"Y")</f>
        <v>12</v>
      </c>
      <c r="I15" s="1">
        <v>13</v>
      </c>
      <c r="J15" s="1">
        <v>2</v>
      </c>
      <c r="K15" s="1">
        <v>36</v>
      </c>
      <c r="L15" s="1">
        <v>145</v>
      </c>
      <c r="M15" s="1">
        <v>1</v>
      </c>
      <c r="N15" s="1" t="s">
        <v>204</v>
      </c>
      <c r="O15" s="1">
        <v>9</v>
      </c>
      <c r="P15" s="1" t="s">
        <v>204</v>
      </c>
      <c r="Q15" s="1">
        <v>4</v>
      </c>
      <c r="R15" s="1">
        <v>2</v>
      </c>
      <c r="S15" s="1" t="s">
        <v>204</v>
      </c>
      <c r="T15" s="1">
        <v>1</v>
      </c>
      <c r="U15" s="1">
        <v>3</v>
      </c>
      <c r="V15" s="1" t="s">
        <v>204</v>
      </c>
      <c r="W15" s="1">
        <v>2</v>
      </c>
      <c r="X15" s="1">
        <v>8</v>
      </c>
      <c r="Y15" s="1">
        <v>4</v>
      </c>
      <c r="Z15" s="1">
        <v>0.5</v>
      </c>
      <c r="AA15" s="1">
        <v>1</v>
      </c>
      <c r="AB15" s="1" t="s">
        <v>204</v>
      </c>
      <c r="AC15" s="1">
        <v>1</v>
      </c>
      <c r="AD15" s="1">
        <v>1</v>
      </c>
      <c r="AE15" s="1">
        <v>1</v>
      </c>
      <c r="AF15" s="1" t="s">
        <v>641</v>
      </c>
      <c r="AG15" s="1">
        <v>2</v>
      </c>
      <c r="AH15" s="1" t="s">
        <v>204</v>
      </c>
      <c r="AI15" s="1">
        <v>2</v>
      </c>
      <c r="AJ15" s="1" t="s">
        <v>204</v>
      </c>
      <c r="AK15" s="1">
        <v>2</v>
      </c>
      <c r="AL15" s="1" t="s">
        <v>204</v>
      </c>
      <c r="AM15" s="1">
        <v>2</v>
      </c>
      <c r="AN15" s="1">
        <v>1</v>
      </c>
      <c r="AO15" s="1" t="s">
        <v>204</v>
      </c>
      <c r="AP15" s="1">
        <v>1</v>
      </c>
      <c r="AQ15" s="1">
        <v>2</v>
      </c>
      <c r="AS15" s="1">
        <v>1</v>
      </c>
      <c r="AT15" s="2">
        <v>39869</v>
      </c>
      <c r="AU15" s="1">
        <v>1</v>
      </c>
      <c r="AV15" s="2">
        <v>39834</v>
      </c>
      <c r="AW15" s="2">
        <v>39897</v>
      </c>
      <c r="AX15" s="2">
        <v>39989</v>
      </c>
      <c r="AZ15" s="1">
        <v>1</v>
      </c>
      <c r="BA15" s="2">
        <v>39897</v>
      </c>
      <c r="BB15" s="2">
        <v>39928</v>
      </c>
      <c r="BC15" s="2">
        <v>39989</v>
      </c>
      <c r="BD15" s="1">
        <v>1</v>
      </c>
      <c r="BH15" s="1">
        <v>1</v>
      </c>
      <c r="BI15" s="2">
        <v>39897</v>
      </c>
      <c r="BJ15" s="2">
        <v>39928</v>
      </c>
      <c r="BK15" s="2">
        <v>39989</v>
      </c>
      <c r="BP15" s="1">
        <v>1</v>
      </c>
      <c r="BQ15" s="2">
        <v>39928</v>
      </c>
      <c r="BT15" s="1">
        <v>2</v>
      </c>
      <c r="BX15" s="1">
        <v>2</v>
      </c>
      <c r="CB15" s="1">
        <v>4</v>
      </c>
      <c r="CC15" s="1">
        <v>1</v>
      </c>
      <c r="CD15" s="1" t="s">
        <v>451</v>
      </c>
      <c r="CE15" s="1" t="s">
        <v>206</v>
      </c>
      <c r="CF15" s="1" t="s">
        <v>206</v>
      </c>
      <c r="CG15" s="1" t="s">
        <v>204</v>
      </c>
      <c r="CH15" s="1" t="s">
        <v>204</v>
      </c>
      <c r="CI15" s="1" t="s">
        <v>204</v>
      </c>
      <c r="CJ15" s="1" t="s">
        <v>204</v>
      </c>
      <c r="CK15" s="1" t="s">
        <v>204</v>
      </c>
      <c r="CL15" s="1" t="s">
        <v>204</v>
      </c>
      <c r="CM15" s="1" t="s">
        <v>204</v>
      </c>
      <c r="CN15" s="1" t="s">
        <v>204</v>
      </c>
      <c r="CO15" s="1" t="s">
        <v>204</v>
      </c>
      <c r="CP15" s="1" t="s">
        <v>204</v>
      </c>
      <c r="CQ15" s="1" t="s">
        <v>204</v>
      </c>
      <c r="CR15" s="1" t="s">
        <v>204</v>
      </c>
      <c r="CS15" s="1" t="s">
        <v>204</v>
      </c>
      <c r="CT15" s="1" t="s">
        <v>204</v>
      </c>
      <c r="CU15" s="1" t="s">
        <v>204</v>
      </c>
      <c r="CV15" s="1" t="s">
        <v>204</v>
      </c>
      <c r="CW15" s="1" t="s">
        <v>204</v>
      </c>
      <c r="CX15" s="1" t="s">
        <v>204</v>
      </c>
      <c r="CY15" s="1" t="s">
        <v>204</v>
      </c>
      <c r="CZ15" s="1" t="s">
        <v>204</v>
      </c>
      <c r="DA15" s="1" t="s">
        <v>204</v>
      </c>
      <c r="DB15" s="1" t="s">
        <v>204</v>
      </c>
      <c r="DC15" s="1" t="s">
        <v>204</v>
      </c>
      <c r="DD15" s="1" t="s">
        <v>204</v>
      </c>
      <c r="DE15" s="1" t="s">
        <v>204</v>
      </c>
      <c r="DF15" s="1" t="s">
        <v>204</v>
      </c>
      <c r="DG15" s="1" t="s">
        <v>204</v>
      </c>
      <c r="DH15" s="1">
        <v>2</v>
      </c>
      <c r="DJ15" s="1">
        <v>2</v>
      </c>
      <c r="DL15" s="1">
        <v>2</v>
      </c>
      <c r="DN15" s="1">
        <v>2</v>
      </c>
      <c r="DQ15" s="1" t="s">
        <v>204</v>
      </c>
      <c r="DR15" s="1" t="s">
        <v>204</v>
      </c>
      <c r="DS15" s="1">
        <v>2</v>
      </c>
      <c r="DU15" s="1">
        <v>2</v>
      </c>
      <c r="EF15" s="1" t="s">
        <v>204</v>
      </c>
      <c r="EG15" s="1" t="s">
        <v>204</v>
      </c>
      <c r="EH15" s="1" t="s">
        <v>204</v>
      </c>
      <c r="EI15" s="1" t="s">
        <v>204</v>
      </c>
      <c r="EJ15" s="1">
        <v>1</v>
      </c>
      <c r="EK15" s="1" t="s">
        <v>642</v>
      </c>
      <c r="EL15" s="1">
        <v>2</v>
      </c>
      <c r="EM15" s="1">
        <v>1</v>
      </c>
      <c r="EN15" s="1">
        <v>2</v>
      </c>
      <c r="EO15" s="1" t="s">
        <v>204</v>
      </c>
      <c r="EP15" s="1">
        <v>2</v>
      </c>
      <c r="ER15" s="1" t="s">
        <v>204</v>
      </c>
      <c r="EV15" s="1" t="s">
        <v>204</v>
      </c>
      <c r="EW15" s="1" t="s">
        <v>204</v>
      </c>
      <c r="FA15" s="1" t="s">
        <v>204</v>
      </c>
      <c r="FB15" s="1">
        <v>2</v>
      </c>
      <c r="FC15" s="1">
        <v>2</v>
      </c>
      <c r="FD15" s="1">
        <v>2</v>
      </c>
      <c r="FE15" s="1">
        <v>2</v>
      </c>
      <c r="FF15" s="1">
        <v>2</v>
      </c>
      <c r="FG15" s="1" t="s">
        <v>204</v>
      </c>
      <c r="FH15" s="1">
        <v>2</v>
      </c>
      <c r="FY15" s="1">
        <v>2</v>
      </c>
      <c r="GP15" s="1">
        <v>2</v>
      </c>
      <c r="GQ15" s="1" t="s">
        <v>204</v>
      </c>
      <c r="GS15" s="1" t="s">
        <v>204</v>
      </c>
      <c r="GU15" s="1" t="s">
        <v>204</v>
      </c>
      <c r="GW15" s="1" t="s">
        <v>204</v>
      </c>
      <c r="GY15" s="6">
        <v>3.5999999999999997E-2</v>
      </c>
    </row>
    <row r="16" spans="1:207" ht="14.55" customHeight="1" x14ac:dyDescent="0.3">
      <c r="A16" s="1" t="s">
        <v>643</v>
      </c>
      <c r="B16" s="1" t="s">
        <v>643</v>
      </c>
      <c r="C16" s="1" t="str">
        <f t="shared" si="0"/>
        <v>01</v>
      </c>
      <c r="D16" s="2">
        <v>44573</v>
      </c>
      <c r="E16" s="1" t="s">
        <v>644</v>
      </c>
      <c r="F16" s="2">
        <v>32587</v>
      </c>
      <c r="G16" s="3">
        <f>YEAR(Table22[[#This Row],[c2]])</f>
        <v>1989</v>
      </c>
      <c r="H16" s="3">
        <f>DATEDIF(Table22[[#This Row],[c2]],Table22[[#This Row],[date]],"Y")</f>
        <v>32</v>
      </c>
      <c r="I16" s="1">
        <v>33</v>
      </c>
      <c r="J16" s="1">
        <v>2</v>
      </c>
      <c r="K16" s="1">
        <v>50</v>
      </c>
      <c r="L16" s="1">
        <v>157</v>
      </c>
      <c r="M16" s="1">
        <v>1</v>
      </c>
      <c r="N16" s="1" t="s">
        <v>204</v>
      </c>
      <c r="O16" s="1">
        <v>2</v>
      </c>
      <c r="P16" s="1" t="s">
        <v>204</v>
      </c>
      <c r="Q16" s="1">
        <v>7</v>
      </c>
      <c r="R16" s="1">
        <v>2</v>
      </c>
      <c r="S16" s="1" t="s">
        <v>204</v>
      </c>
      <c r="T16" s="1">
        <v>2</v>
      </c>
      <c r="U16" s="1">
        <v>4</v>
      </c>
      <c r="V16" s="1" t="s">
        <v>204</v>
      </c>
      <c r="W16" s="1">
        <v>2</v>
      </c>
      <c r="X16" s="1">
        <v>7</v>
      </c>
      <c r="Y16" s="1">
        <v>2</v>
      </c>
      <c r="Z16" s="1">
        <v>0.5</v>
      </c>
      <c r="AA16" s="1">
        <v>1</v>
      </c>
      <c r="AB16" s="1" t="s">
        <v>204</v>
      </c>
      <c r="AC16" s="1">
        <v>1</v>
      </c>
      <c r="AD16" s="1">
        <v>3</v>
      </c>
      <c r="AF16" s="1" t="s">
        <v>204</v>
      </c>
      <c r="AH16" s="1" t="s">
        <v>204</v>
      </c>
      <c r="AJ16" s="1" t="s">
        <v>204</v>
      </c>
      <c r="AK16" s="4">
        <v>3</v>
      </c>
      <c r="AL16" s="1" t="s">
        <v>204</v>
      </c>
      <c r="AO16" s="1" t="s">
        <v>204</v>
      </c>
      <c r="CC16" s="1">
        <v>1</v>
      </c>
      <c r="CD16" s="1" t="s">
        <v>260</v>
      </c>
      <c r="CE16" s="1" t="s">
        <v>204</v>
      </c>
      <c r="CF16" s="1" t="s">
        <v>204</v>
      </c>
      <c r="CG16" s="1" t="s">
        <v>204</v>
      </c>
      <c r="CH16" s="1" t="s">
        <v>204</v>
      </c>
      <c r="CI16" s="1" t="s">
        <v>544</v>
      </c>
      <c r="CJ16" s="1" t="s">
        <v>206</v>
      </c>
      <c r="CK16" s="1" t="s">
        <v>204</v>
      </c>
      <c r="CL16" s="1" t="s">
        <v>204</v>
      </c>
      <c r="CM16" s="1" t="s">
        <v>204</v>
      </c>
      <c r="CN16" s="1" t="s">
        <v>204</v>
      </c>
      <c r="CO16" s="1" t="s">
        <v>204</v>
      </c>
      <c r="CP16" s="1" t="s">
        <v>204</v>
      </c>
      <c r="CQ16" s="1" t="s">
        <v>204</v>
      </c>
      <c r="CR16" s="1" t="s">
        <v>204</v>
      </c>
      <c r="CS16" s="1" t="s">
        <v>204</v>
      </c>
      <c r="CT16" s="1" t="s">
        <v>204</v>
      </c>
      <c r="CU16" s="1" t="s">
        <v>204</v>
      </c>
      <c r="CV16" s="1" t="s">
        <v>204</v>
      </c>
      <c r="CW16" s="1" t="s">
        <v>204</v>
      </c>
      <c r="CX16" s="1" t="s">
        <v>204</v>
      </c>
      <c r="CY16" s="1" t="s">
        <v>204</v>
      </c>
      <c r="CZ16" s="1" t="s">
        <v>204</v>
      </c>
      <c r="DA16" s="1" t="s">
        <v>204</v>
      </c>
      <c r="DB16" s="1" t="s">
        <v>204</v>
      </c>
      <c r="DC16" s="1" t="s">
        <v>204</v>
      </c>
      <c r="DD16" s="1" t="s">
        <v>204</v>
      </c>
      <c r="DE16" s="1" t="s">
        <v>204</v>
      </c>
      <c r="DF16" s="1" t="s">
        <v>204</v>
      </c>
      <c r="DG16" s="1" t="s">
        <v>204</v>
      </c>
      <c r="DH16" s="1">
        <v>2</v>
      </c>
      <c r="DJ16" s="1">
        <v>2</v>
      </c>
      <c r="DL16" s="1">
        <v>2</v>
      </c>
      <c r="DN16" s="1">
        <v>2</v>
      </c>
      <c r="DQ16" s="1" t="s">
        <v>204</v>
      </c>
      <c r="DR16" s="1" t="s">
        <v>204</v>
      </c>
      <c r="DS16" s="1">
        <v>2</v>
      </c>
      <c r="DU16" s="1">
        <v>1</v>
      </c>
      <c r="DW16" s="1">
        <v>1</v>
      </c>
      <c r="DX16" s="1">
        <v>2</v>
      </c>
      <c r="DY16" s="1">
        <v>2</v>
      </c>
      <c r="DZ16" s="1">
        <v>2</v>
      </c>
      <c r="EA16" s="1">
        <v>1</v>
      </c>
      <c r="EB16" s="1">
        <v>2</v>
      </c>
      <c r="EC16" s="1">
        <v>1</v>
      </c>
      <c r="ED16" s="1">
        <v>2</v>
      </c>
      <c r="EE16" s="1">
        <v>2</v>
      </c>
      <c r="EF16" s="1" t="s">
        <v>204</v>
      </c>
      <c r="EG16" s="1" t="s">
        <v>223</v>
      </c>
      <c r="EH16" s="1" t="s">
        <v>223</v>
      </c>
      <c r="EI16" s="1" t="s">
        <v>223</v>
      </c>
      <c r="EJ16" s="1">
        <v>1</v>
      </c>
      <c r="EK16" s="1" t="s">
        <v>645</v>
      </c>
      <c r="EL16" s="1">
        <v>2</v>
      </c>
      <c r="EM16" s="1">
        <v>1</v>
      </c>
      <c r="EN16" s="1">
        <v>2</v>
      </c>
      <c r="EO16" s="1" t="s">
        <v>204</v>
      </c>
      <c r="EP16" s="1">
        <v>2</v>
      </c>
      <c r="ER16" s="1" t="s">
        <v>204</v>
      </c>
      <c r="EV16" s="1" t="s">
        <v>204</v>
      </c>
      <c r="EW16" s="1" t="s">
        <v>204</v>
      </c>
      <c r="FA16" s="1" t="s">
        <v>204</v>
      </c>
      <c r="FB16" s="1">
        <v>2</v>
      </c>
      <c r="FC16" s="1">
        <v>2</v>
      </c>
      <c r="FD16" s="1">
        <v>2</v>
      </c>
      <c r="FE16" s="1">
        <v>2</v>
      </c>
      <c r="FF16" s="1">
        <v>2</v>
      </c>
      <c r="FG16" s="1" t="s">
        <v>204</v>
      </c>
      <c r="FH16" s="1">
        <v>2</v>
      </c>
      <c r="FY16" s="1">
        <v>2</v>
      </c>
      <c r="GP16" s="1">
        <v>2</v>
      </c>
      <c r="GQ16" s="1" t="s">
        <v>204</v>
      </c>
      <c r="GS16" s="1" t="s">
        <v>204</v>
      </c>
      <c r="GU16" s="1" t="s">
        <v>204</v>
      </c>
      <c r="GW16" s="1" t="s">
        <v>204</v>
      </c>
      <c r="GY16" s="6">
        <v>4.9000000000000002E-2</v>
      </c>
    </row>
    <row r="17" spans="1:207" ht="14.55" customHeight="1" x14ac:dyDescent="0.3">
      <c r="A17" s="1" t="s">
        <v>637</v>
      </c>
      <c r="B17" s="1" t="s">
        <v>637</v>
      </c>
      <c r="C17" s="1" t="str">
        <f t="shared" si="0"/>
        <v>01</v>
      </c>
      <c r="D17" s="2">
        <v>44573</v>
      </c>
      <c r="E17" s="1" t="s">
        <v>638</v>
      </c>
      <c r="F17" s="2">
        <v>39029</v>
      </c>
      <c r="G17" s="3">
        <f>YEAR(Table22[[#This Row],[c2]])</f>
        <v>2006</v>
      </c>
      <c r="H17" s="3">
        <f>DATEDIF(Table22[[#This Row],[c2]],Table22[[#This Row],[date]],"Y")</f>
        <v>15</v>
      </c>
      <c r="I17" s="1">
        <v>16</v>
      </c>
      <c r="J17" s="1">
        <v>2</v>
      </c>
      <c r="K17" s="1">
        <v>39</v>
      </c>
      <c r="L17" s="1">
        <v>150</v>
      </c>
      <c r="M17" s="1">
        <v>1</v>
      </c>
      <c r="N17" s="1" t="s">
        <v>204</v>
      </c>
      <c r="O17" s="1">
        <v>9</v>
      </c>
      <c r="P17" s="1" t="s">
        <v>204</v>
      </c>
      <c r="Q17" s="1">
        <v>4</v>
      </c>
      <c r="R17" s="1">
        <v>2</v>
      </c>
      <c r="S17" s="1" t="s">
        <v>204</v>
      </c>
      <c r="T17" s="1">
        <v>1</v>
      </c>
      <c r="U17" s="1">
        <v>3</v>
      </c>
      <c r="V17" s="1" t="s">
        <v>204</v>
      </c>
      <c r="W17" s="1">
        <v>2</v>
      </c>
      <c r="X17" s="1">
        <v>4</v>
      </c>
      <c r="Y17" s="1">
        <v>1</v>
      </c>
      <c r="Z17" s="1">
        <v>0.5</v>
      </c>
      <c r="AA17" s="1">
        <v>2</v>
      </c>
      <c r="AB17" s="1" t="s">
        <v>204</v>
      </c>
      <c r="AC17" s="1">
        <v>1</v>
      </c>
      <c r="AD17" s="1">
        <v>3</v>
      </c>
      <c r="AF17" s="1" t="s">
        <v>204</v>
      </c>
      <c r="AH17" s="1" t="s">
        <v>204</v>
      </c>
      <c r="AJ17" s="1" t="s">
        <v>204</v>
      </c>
      <c r="AK17" s="4">
        <v>3</v>
      </c>
      <c r="AL17" s="1" t="s">
        <v>204</v>
      </c>
      <c r="AM17" s="4">
        <v>2</v>
      </c>
      <c r="AN17" s="4">
        <v>1</v>
      </c>
      <c r="AO17" s="1" t="s">
        <v>204</v>
      </c>
      <c r="AP17" s="4">
        <v>2</v>
      </c>
      <c r="AQ17" s="4">
        <v>3</v>
      </c>
      <c r="CB17" s="4">
        <v>4</v>
      </c>
      <c r="CC17" s="1">
        <v>2</v>
      </c>
      <c r="CD17" s="1" t="s">
        <v>204</v>
      </c>
      <c r="CE17" s="1" t="s">
        <v>204</v>
      </c>
      <c r="CF17" s="1" t="s">
        <v>204</v>
      </c>
      <c r="CG17" s="1" t="s">
        <v>204</v>
      </c>
      <c r="CH17" s="1" t="s">
        <v>204</v>
      </c>
      <c r="CI17" s="1" t="s">
        <v>204</v>
      </c>
      <c r="CJ17" s="1" t="s">
        <v>204</v>
      </c>
      <c r="CK17" s="1" t="s">
        <v>204</v>
      </c>
      <c r="CL17" s="1" t="s">
        <v>204</v>
      </c>
      <c r="CM17" s="1" t="s">
        <v>204</v>
      </c>
      <c r="CN17" s="1" t="s">
        <v>204</v>
      </c>
      <c r="CO17" s="1" t="s">
        <v>204</v>
      </c>
      <c r="CP17" s="1" t="s">
        <v>204</v>
      </c>
      <c r="CQ17" s="1" t="s">
        <v>204</v>
      </c>
      <c r="CR17" s="1" t="s">
        <v>204</v>
      </c>
      <c r="CS17" s="1" t="s">
        <v>204</v>
      </c>
      <c r="CT17" s="1" t="s">
        <v>204</v>
      </c>
      <c r="CU17" s="1" t="s">
        <v>204</v>
      </c>
      <c r="CV17" s="1" t="s">
        <v>204</v>
      </c>
      <c r="CW17" s="1" t="s">
        <v>204</v>
      </c>
      <c r="CX17" s="1" t="s">
        <v>204</v>
      </c>
      <c r="CY17" s="1" t="s">
        <v>204</v>
      </c>
      <c r="CZ17" s="1" t="s">
        <v>204</v>
      </c>
      <c r="DA17" s="1" t="s">
        <v>204</v>
      </c>
      <c r="DB17" s="1" t="s">
        <v>204</v>
      </c>
      <c r="DC17" s="1" t="s">
        <v>204</v>
      </c>
      <c r="DD17" s="1" t="s">
        <v>204</v>
      </c>
      <c r="DE17" s="1" t="s">
        <v>204</v>
      </c>
      <c r="DF17" s="1" t="s">
        <v>204</v>
      </c>
      <c r="DG17" s="1" t="s">
        <v>204</v>
      </c>
      <c r="DH17" s="1">
        <v>1</v>
      </c>
      <c r="DI17" s="1">
        <v>12</v>
      </c>
      <c r="DJ17" s="1">
        <v>2</v>
      </c>
      <c r="DK17" s="1"/>
      <c r="DL17" s="1">
        <v>1</v>
      </c>
      <c r="DM17" s="1">
        <v>14</v>
      </c>
      <c r="DN17" s="1">
        <v>2</v>
      </c>
      <c r="DQ17" s="1" t="s">
        <v>204</v>
      </c>
      <c r="DR17" s="1" t="s">
        <v>204</v>
      </c>
      <c r="DS17" s="1">
        <v>2</v>
      </c>
      <c r="DU17" s="1">
        <v>2</v>
      </c>
      <c r="EF17" s="1" t="s">
        <v>204</v>
      </c>
      <c r="EG17" s="1" t="s">
        <v>204</v>
      </c>
      <c r="EH17" s="1" t="s">
        <v>204</v>
      </c>
      <c r="EI17" s="1" t="s">
        <v>204</v>
      </c>
      <c r="EJ17" s="1">
        <v>2</v>
      </c>
      <c r="EK17" s="1" t="s">
        <v>204</v>
      </c>
      <c r="EL17" s="1">
        <v>2</v>
      </c>
      <c r="EM17" s="1">
        <v>1</v>
      </c>
      <c r="EN17" s="1">
        <v>2</v>
      </c>
      <c r="EO17" s="1" t="s">
        <v>204</v>
      </c>
      <c r="EP17" s="1">
        <v>2</v>
      </c>
      <c r="ER17" s="1" t="s">
        <v>204</v>
      </c>
      <c r="EV17" s="1" t="s">
        <v>204</v>
      </c>
      <c r="EW17" s="1" t="s">
        <v>204</v>
      </c>
      <c r="FA17" s="1" t="s">
        <v>204</v>
      </c>
      <c r="FB17" s="1">
        <v>2</v>
      </c>
      <c r="FC17" s="1">
        <v>2</v>
      </c>
      <c r="FD17" s="1">
        <v>2</v>
      </c>
      <c r="FE17" s="1">
        <v>2</v>
      </c>
      <c r="FF17" s="1">
        <v>2</v>
      </c>
      <c r="FG17" s="1" t="s">
        <v>204</v>
      </c>
      <c r="FH17" s="1">
        <v>2</v>
      </c>
      <c r="FY17" s="1">
        <v>2</v>
      </c>
      <c r="GP17" s="1">
        <v>2</v>
      </c>
      <c r="GQ17" s="1" t="s">
        <v>204</v>
      </c>
      <c r="GS17" s="1" t="s">
        <v>204</v>
      </c>
      <c r="GU17" s="1" t="s">
        <v>204</v>
      </c>
      <c r="GW17" s="1" t="s">
        <v>204</v>
      </c>
      <c r="GY17" s="6">
        <v>4.4999999999999998E-2</v>
      </c>
    </row>
    <row r="18" spans="1:207" ht="14.55" customHeight="1" x14ac:dyDescent="0.3">
      <c r="A18" s="1" t="s">
        <v>632</v>
      </c>
      <c r="B18" s="1" t="s">
        <v>632</v>
      </c>
      <c r="C18" s="1" t="str">
        <f t="shared" si="0"/>
        <v>01</v>
      </c>
      <c r="D18" s="2">
        <v>44573</v>
      </c>
      <c r="E18" s="1" t="s">
        <v>633</v>
      </c>
      <c r="F18" s="2">
        <v>30619</v>
      </c>
      <c r="G18" s="3">
        <f>YEAR(Table22[[#This Row],[c2]])</f>
        <v>1983</v>
      </c>
      <c r="H18" s="3">
        <f>DATEDIF(Table22[[#This Row],[c2]],Table22[[#This Row],[date]],"Y")</f>
        <v>38</v>
      </c>
      <c r="I18" s="1">
        <v>39</v>
      </c>
      <c r="J18" s="1">
        <v>2</v>
      </c>
      <c r="K18" s="1">
        <v>53</v>
      </c>
      <c r="L18" s="1">
        <v>150</v>
      </c>
      <c r="M18" s="1">
        <v>1</v>
      </c>
      <c r="N18" s="1" t="s">
        <v>204</v>
      </c>
      <c r="O18" s="1">
        <v>7</v>
      </c>
      <c r="P18" s="1"/>
      <c r="Q18" s="1">
        <v>3</v>
      </c>
      <c r="R18" s="1">
        <v>1</v>
      </c>
      <c r="S18" s="1" t="s">
        <v>204</v>
      </c>
      <c r="T18" s="1">
        <v>1</v>
      </c>
      <c r="U18" s="1">
        <v>3</v>
      </c>
      <c r="V18" s="1" t="s">
        <v>204</v>
      </c>
      <c r="W18" s="1">
        <v>2</v>
      </c>
      <c r="X18" s="1">
        <v>3</v>
      </c>
      <c r="Y18" s="1">
        <v>0</v>
      </c>
      <c r="Z18" s="1">
        <v>0.5</v>
      </c>
      <c r="AA18" s="1">
        <v>1</v>
      </c>
      <c r="AB18" s="1" t="s">
        <v>204</v>
      </c>
      <c r="AC18" s="1">
        <v>1</v>
      </c>
      <c r="AD18" s="1">
        <v>3</v>
      </c>
      <c r="AF18" s="1" t="s">
        <v>204</v>
      </c>
      <c r="AH18" s="1" t="s">
        <v>204</v>
      </c>
      <c r="AJ18" s="1" t="s">
        <v>204</v>
      </c>
      <c r="AK18" s="4">
        <v>3</v>
      </c>
      <c r="AL18" s="1" t="s">
        <v>204</v>
      </c>
      <c r="AO18" s="1" t="s">
        <v>204</v>
      </c>
      <c r="CC18" s="1">
        <v>1</v>
      </c>
      <c r="CD18" s="1" t="s">
        <v>634</v>
      </c>
      <c r="CE18" s="1" t="s">
        <v>635</v>
      </c>
      <c r="CF18" s="1" t="s">
        <v>636</v>
      </c>
      <c r="CG18" s="1" t="s">
        <v>204</v>
      </c>
      <c r="CH18" s="1" t="s">
        <v>204</v>
      </c>
      <c r="CI18" s="1" t="s">
        <v>204</v>
      </c>
      <c r="CJ18" s="1" t="s">
        <v>204</v>
      </c>
      <c r="CK18" s="1" t="s">
        <v>204</v>
      </c>
      <c r="CL18" s="1" t="s">
        <v>204</v>
      </c>
      <c r="CM18" s="1" t="s">
        <v>204</v>
      </c>
      <c r="CN18" s="1" t="s">
        <v>204</v>
      </c>
      <c r="CO18" s="1" t="s">
        <v>204</v>
      </c>
      <c r="CP18" s="1" t="s">
        <v>204</v>
      </c>
      <c r="CQ18" s="1" t="s">
        <v>204</v>
      </c>
      <c r="CR18" s="1" t="s">
        <v>204</v>
      </c>
      <c r="CS18" s="1" t="s">
        <v>204</v>
      </c>
      <c r="CT18" s="1" t="s">
        <v>204</v>
      </c>
      <c r="CU18" s="1" t="s">
        <v>204</v>
      </c>
      <c r="CV18" s="1" t="s">
        <v>204</v>
      </c>
      <c r="CW18" s="1" t="s">
        <v>204</v>
      </c>
      <c r="CX18" s="1" t="s">
        <v>204</v>
      </c>
      <c r="CY18" s="1" t="s">
        <v>204</v>
      </c>
      <c r="CZ18" s="1" t="s">
        <v>204</v>
      </c>
      <c r="DA18" s="1" t="s">
        <v>204</v>
      </c>
      <c r="DB18" s="1" t="s">
        <v>204</v>
      </c>
      <c r="DC18" s="1" t="s">
        <v>204</v>
      </c>
      <c r="DD18" s="1" t="s">
        <v>204</v>
      </c>
      <c r="DE18" s="1" t="s">
        <v>204</v>
      </c>
      <c r="DF18" s="1" t="s">
        <v>204</v>
      </c>
      <c r="DG18" s="1" t="s">
        <v>204</v>
      </c>
      <c r="DH18" s="1">
        <v>2</v>
      </c>
      <c r="DJ18" s="1">
        <v>2</v>
      </c>
      <c r="DL18" s="1">
        <v>2</v>
      </c>
      <c r="DN18" s="1">
        <v>2</v>
      </c>
      <c r="DQ18" s="1" t="s">
        <v>204</v>
      </c>
      <c r="DR18" s="1" t="s">
        <v>204</v>
      </c>
      <c r="DS18" s="1">
        <v>2</v>
      </c>
      <c r="DU18" s="1">
        <v>2</v>
      </c>
      <c r="EF18" s="1" t="s">
        <v>204</v>
      </c>
      <c r="EG18" s="1" t="s">
        <v>204</v>
      </c>
      <c r="EH18" s="1" t="s">
        <v>204</v>
      </c>
      <c r="EI18" s="1" t="s">
        <v>204</v>
      </c>
      <c r="EJ18" s="1">
        <v>2</v>
      </c>
      <c r="EK18" s="1" t="s">
        <v>204</v>
      </c>
      <c r="EL18" s="1">
        <v>2</v>
      </c>
      <c r="EM18" s="1">
        <v>1</v>
      </c>
      <c r="EN18" s="1">
        <v>2</v>
      </c>
      <c r="EO18" s="1" t="s">
        <v>204</v>
      </c>
      <c r="EP18" s="1">
        <v>2</v>
      </c>
      <c r="ER18" s="1" t="s">
        <v>204</v>
      </c>
      <c r="EV18" s="1" t="s">
        <v>204</v>
      </c>
      <c r="EW18" s="1" t="s">
        <v>204</v>
      </c>
      <c r="FA18" s="1" t="s">
        <v>204</v>
      </c>
      <c r="FB18" s="1">
        <v>2</v>
      </c>
      <c r="FC18" s="1">
        <v>2</v>
      </c>
      <c r="FD18" s="1">
        <v>2</v>
      </c>
      <c r="FE18" s="1">
        <v>2</v>
      </c>
      <c r="FF18" s="1">
        <v>2</v>
      </c>
      <c r="FG18" s="1" t="s">
        <v>204</v>
      </c>
      <c r="FH18" s="1">
        <v>2</v>
      </c>
      <c r="FY18" s="1">
        <v>2</v>
      </c>
      <c r="GP18" s="1">
        <v>2</v>
      </c>
      <c r="GQ18" s="1" t="s">
        <v>204</v>
      </c>
      <c r="GS18" s="1" t="s">
        <v>204</v>
      </c>
      <c r="GU18" s="1" t="s">
        <v>204</v>
      </c>
      <c r="GW18" s="1" t="s">
        <v>204</v>
      </c>
      <c r="GY18" s="6">
        <v>6.9000000000000006E-2</v>
      </c>
    </row>
    <row r="19" spans="1:207" ht="14.55" customHeight="1" x14ac:dyDescent="0.3">
      <c r="A19" s="1" t="s">
        <v>618</v>
      </c>
      <c r="B19" s="1" t="s">
        <v>618</v>
      </c>
      <c r="C19" s="1" t="str">
        <f t="shared" si="0"/>
        <v>01</v>
      </c>
      <c r="D19" s="2">
        <v>44573</v>
      </c>
      <c r="E19" s="1" t="s">
        <v>619</v>
      </c>
      <c r="F19" s="2">
        <v>30945</v>
      </c>
      <c r="G19" s="3">
        <f>YEAR(Table22[[#This Row],[c2]])</f>
        <v>1984</v>
      </c>
      <c r="H19" s="3">
        <f>DATEDIF(Table22[[#This Row],[c2]],Table22[[#This Row],[date]],"Y")</f>
        <v>37</v>
      </c>
      <c r="I19" s="1">
        <v>38</v>
      </c>
      <c r="J19" s="1">
        <v>2</v>
      </c>
      <c r="K19" s="1">
        <v>65</v>
      </c>
      <c r="L19" s="1">
        <v>150</v>
      </c>
      <c r="M19" s="1">
        <v>1</v>
      </c>
      <c r="N19" s="1" t="s">
        <v>204</v>
      </c>
      <c r="O19" s="1">
        <v>2</v>
      </c>
      <c r="P19" s="1" t="s">
        <v>204</v>
      </c>
      <c r="Q19" s="1">
        <v>4</v>
      </c>
      <c r="R19" s="1">
        <v>2</v>
      </c>
      <c r="S19" s="1" t="s">
        <v>204</v>
      </c>
      <c r="T19" s="1">
        <v>2</v>
      </c>
      <c r="U19" s="1">
        <v>4</v>
      </c>
      <c r="V19" s="1" t="s">
        <v>204</v>
      </c>
      <c r="W19" s="1">
        <v>2</v>
      </c>
      <c r="X19" s="1">
        <v>6</v>
      </c>
      <c r="Y19" s="1">
        <v>1</v>
      </c>
      <c r="Z19" s="1">
        <v>0.5</v>
      </c>
      <c r="AA19" s="1">
        <v>3</v>
      </c>
      <c r="AB19" s="1" t="s">
        <v>204</v>
      </c>
      <c r="AC19" s="1">
        <v>1</v>
      </c>
      <c r="AD19" s="1">
        <v>3</v>
      </c>
      <c r="AF19" s="1" t="s">
        <v>204</v>
      </c>
      <c r="AH19" s="1" t="s">
        <v>204</v>
      </c>
      <c r="AJ19" s="1" t="s">
        <v>204</v>
      </c>
      <c r="AK19" s="4">
        <v>3</v>
      </c>
      <c r="AL19" s="1" t="s">
        <v>204</v>
      </c>
      <c r="AO19" s="1" t="s">
        <v>204</v>
      </c>
      <c r="CC19" s="1">
        <v>1</v>
      </c>
      <c r="CD19" s="1" t="s">
        <v>583</v>
      </c>
      <c r="CE19" s="1" t="s">
        <v>620</v>
      </c>
      <c r="CF19" s="1" t="s">
        <v>215</v>
      </c>
      <c r="CG19" s="1" t="s">
        <v>204</v>
      </c>
      <c r="CH19" s="1" t="s">
        <v>204</v>
      </c>
      <c r="CI19" s="1" t="s">
        <v>204</v>
      </c>
      <c r="CJ19" s="1" t="s">
        <v>204</v>
      </c>
      <c r="CK19" s="1" t="s">
        <v>204</v>
      </c>
      <c r="CL19" s="1" t="s">
        <v>204</v>
      </c>
      <c r="CM19" s="1" t="s">
        <v>204</v>
      </c>
      <c r="CN19" s="1" t="s">
        <v>204</v>
      </c>
      <c r="CO19" s="1" t="s">
        <v>204</v>
      </c>
      <c r="CP19" s="1" t="s">
        <v>204</v>
      </c>
      <c r="CQ19" s="1" t="s">
        <v>204</v>
      </c>
      <c r="CR19" s="1" t="s">
        <v>204</v>
      </c>
      <c r="CS19" s="1" t="s">
        <v>204</v>
      </c>
      <c r="CT19" s="1" t="s">
        <v>204</v>
      </c>
      <c r="CU19" s="1" t="s">
        <v>204</v>
      </c>
      <c r="CV19" s="1" t="s">
        <v>204</v>
      </c>
      <c r="CW19" s="1" t="s">
        <v>204</v>
      </c>
      <c r="CX19" s="1" t="s">
        <v>204</v>
      </c>
      <c r="CY19" s="1" t="s">
        <v>204</v>
      </c>
      <c r="CZ19" s="1" t="s">
        <v>204</v>
      </c>
      <c r="DA19" s="1" t="s">
        <v>204</v>
      </c>
      <c r="DB19" s="1" t="s">
        <v>204</v>
      </c>
      <c r="DC19" s="1" t="s">
        <v>204</v>
      </c>
      <c r="DD19" s="1" t="s">
        <v>204</v>
      </c>
      <c r="DE19" s="1" t="s">
        <v>204</v>
      </c>
      <c r="DF19" s="1" t="s">
        <v>204</v>
      </c>
      <c r="DG19" s="1" t="s">
        <v>204</v>
      </c>
      <c r="DH19" s="1">
        <v>2</v>
      </c>
      <c r="DJ19" s="1">
        <v>2</v>
      </c>
      <c r="DL19" s="1">
        <v>2</v>
      </c>
      <c r="DN19" s="1">
        <v>2</v>
      </c>
      <c r="DQ19" s="1" t="s">
        <v>204</v>
      </c>
      <c r="DR19" s="1" t="s">
        <v>204</v>
      </c>
      <c r="DS19" s="1">
        <v>2</v>
      </c>
      <c r="DU19" s="1">
        <v>2</v>
      </c>
      <c r="EF19" s="1" t="s">
        <v>204</v>
      </c>
      <c r="EG19" s="1" t="s">
        <v>204</v>
      </c>
      <c r="EH19" s="1" t="s">
        <v>204</v>
      </c>
      <c r="EI19" s="1" t="s">
        <v>204</v>
      </c>
      <c r="EJ19" s="1">
        <v>2</v>
      </c>
      <c r="EK19" s="1" t="s">
        <v>204</v>
      </c>
      <c r="EL19" s="1">
        <v>2</v>
      </c>
      <c r="EM19" s="1">
        <v>1</v>
      </c>
      <c r="EN19" s="1">
        <v>2</v>
      </c>
      <c r="EO19" s="1" t="s">
        <v>204</v>
      </c>
      <c r="EP19" s="1">
        <v>2</v>
      </c>
      <c r="ER19" s="1" t="s">
        <v>204</v>
      </c>
      <c r="EV19" s="1" t="s">
        <v>204</v>
      </c>
      <c r="EW19" s="1" t="s">
        <v>204</v>
      </c>
      <c r="FA19" s="1" t="s">
        <v>204</v>
      </c>
      <c r="FB19" s="1">
        <v>2</v>
      </c>
      <c r="FC19" s="1">
        <v>2</v>
      </c>
      <c r="FD19" s="1">
        <v>2</v>
      </c>
      <c r="FE19" s="1">
        <v>2</v>
      </c>
      <c r="FF19" s="1">
        <v>2</v>
      </c>
      <c r="FG19" s="1" t="s">
        <v>204</v>
      </c>
      <c r="FH19" s="1">
        <v>2</v>
      </c>
      <c r="FY19" s="1">
        <v>2</v>
      </c>
      <c r="GP19" s="1">
        <v>2</v>
      </c>
      <c r="GQ19" s="1" t="s">
        <v>204</v>
      </c>
      <c r="GS19" s="1" t="s">
        <v>204</v>
      </c>
      <c r="GU19" s="1" t="s">
        <v>204</v>
      </c>
      <c r="GW19" s="1" t="s">
        <v>204</v>
      </c>
      <c r="GY19" s="6">
        <v>0.11700000000000001</v>
      </c>
    </row>
    <row r="20" spans="1:207" ht="14.55" customHeight="1" x14ac:dyDescent="0.3">
      <c r="A20" s="1" t="s">
        <v>621</v>
      </c>
      <c r="B20" s="1" t="s">
        <v>621</v>
      </c>
      <c r="C20" s="1" t="str">
        <f t="shared" si="0"/>
        <v>01</v>
      </c>
      <c r="D20" s="2">
        <v>44573</v>
      </c>
      <c r="E20" s="1" t="s">
        <v>622</v>
      </c>
      <c r="F20" s="2">
        <v>42731</v>
      </c>
      <c r="G20" s="3">
        <f>YEAR(Table22[[#This Row],[c2]])</f>
        <v>2016</v>
      </c>
      <c r="H20" s="3">
        <f>DATEDIF(Table22[[#This Row],[c2]],Table22[[#This Row],[date]],"Y")</f>
        <v>5</v>
      </c>
      <c r="I20" s="1">
        <v>5</v>
      </c>
      <c r="J20" s="1">
        <v>1</v>
      </c>
      <c r="K20" s="1">
        <v>25</v>
      </c>
      <c r="L20" s="1">
        <v>110</v>
      </c>
      <c r="M20" s="1">
        <v>1</v>
      </c>
      <c r="N20" s="1" t="s">
        <v>204</v>
      </c>
      <c r="O20" s="1">
        <v>11</v>
      </c>
      <c r="P20" s="1" t="s">
        <v>3649</v>
      </c>
      <c r="Q20" s="1">
        <v>1</v>
      </c>
      <c r="R20" s="1">
        <v>2</v>
      </c>
      <c r="S20" s="1" t="s">
        <v>204</v>
      </c>
      <c r="T20" s="1">
        <v>1</v>
      </c>
      <c r="U20" s="1">
        <v>3</v>
      </c>
      <c r="V20" s="1" t="s">
        <v>204</v>
      </c>
      <c r="W20" s="1">
        <v>2</v>
      </c>
      <c r="X20" s="1">
        <v>6</v>
      </c>
      <c r="Y20" s="1">
        <v>1</v>
      </c>
      <c r="Z20" s="1">
        <v>0.5</v>
      </c>
      <c r="AA20" s="1">
        <v>3</v>
      </c>
      <c r="AB20" s="1" t="s">
        <v>204</v>
      </c>
      <c r="AC20" s="1">
        <v>1</v>
      </c>
      <c r="AD20" s="1">
        <v>1</v>
      </c>
      <c r="AE20" s="1">
        <v>1</v>
      </c>
      <c r="AF20" s="1" t="s">
        <v>623</v>
      </c>
      <c r="AG20" s="4">
        <v>3</v>
      </c>
      <c r="AH20" s="1" t="s">
        <v>204</v>
      </c>
      <c r="AI20" s="1">
        <v>1</v>
      </c>
      <c r="AJ20" s="7" t="s">
        <v>624</v>
      </c>
      <c r="AK20" s="4">
        <v>3</v>
      </c>
      <c r="AL20" s="1" t="s">
        <v>204</v>
      </c>
      <c r="AM20" s="1">
        <v>1</v>
      </c>
      <c r="AN20" s="1">
        <v>1</v>
      </c>
      <c r="AO20" s="1" t="s">
        <v>204</v>
      </c>
      <c r="AP20" s="1">
        <v>1</v>
      </c>
      <c r="AQ20" s="1">
        <v>2</v>
      </c>
      <c r="AS20" s="1">
        <v>1</v>
      </c>
      <c r="AT20" s="2">
        <v>42759</v>
      </c>
      <c r="AU20" s="1">
        <v>1</v>
      </c>
      <c r="AW20" s="2">
        <v>42818</v>
      </c>
      <c r="AX20" s="2">
        <v>42880</v>
      </c>
      <c r="AY20" s="2">
        <v>42880</v>
      </c>
      <c r="BD20" s="1">
        <v>1</v>
      </c>
      <c r="BE20" s="2">
        <v>40265</v>
      </c>
      <c r="BH20" s="1">
        <v>1</v>
      </c>
      <c r="BI20" s="2">
        <v>42818</v>
      </c>
      <c r="BJ20" s="2">
        <v>42880</v>
      </c>
      <c r="BK20" s="2">
        <v>42880</v>
      </c>
      <c r="BP20" s="1">
        <v>1</v>
      </c>
      <c r="BQ20" s="2">
        <v>43306</v>
      </c>
      <c r="BT20" s="1">
        <v>1</v>
      </c>
      <c r="BU20" s="2">
        <v>43115</v>
      </c>
      <c r="BV20" s="2">
        <v>43124</v>
      </c>
      <c r="BW20" s="2">
        <v>43489</v>
      </c>
      <c r="CB20" s="1">
        <v>4</v>
      </c>
      <c r="CC20" s="1">
        <v>1</v>
      </c>
      <c r="CD20" s="1" t="s">
        <v>625</v>
      </c>
      <c r="CE20" s="1" t="s">
        <v>626</v>
      </c>
      <c r="CF20" s="1" t="s">
        <v>627</v>
      </c>
      <c r="CG20" s="1" t="s">
        <v>204</v>
      </c>
      <c r="CH20" s="1" t="s">
        <v>204</v>
      </c>
      <c r="CI20" s="1" t="s">
        <v>271</v>
      </c>
      <c r="CJ20" s="1" t="s">
        <v>628</v>
      </c>
      <c r="CK20" s="1" t="s">
        <v>629</v>
      </c>
      <c r="CL20" s="1" t="s">
        <v>204</v>
      </c>
      <c r="CM20" s="1" t="s">
        <v>204</v>
      </c>
      <c r="CN20" s="1" t="s">
        <v>204</v>
      </c>
      <c r="CO20" s="1" t="s">
        <v>204</v>
      </c>
      <c r="CP20" s="1" t="s">
        <v>204</v>
      </c>
      <c r="CQ20" s="1" t="s">
        <v>204</v>
      </c>
      <c r="CR20" s="1" t="s">
        <v>204</v>
      </c>
      <c r="CS20" s="1" t="s">
        <v>204</v>
      </c>
      <c r="CT20" s="1" t="s">
        <v>204</v>
      </c>
      <c r="CU20" s="1" t="s">
        <v>204</v>
      </c>
      <c r="CV20" s="1" t="s">
        <v>204</v>
      </c>
      <c r="CW20" s="1" t="s">
        <v>204</v>
      </c>
      <c r="CX20" s="1" t="s">
        <v>204</v>
      </c>
      <c r="CY20" s="1" t="s">
        <v>204</v>
      </c>
      <c r="CZ20" s="1" t="s">
        <v>204</v>
      </c>
      <c r="DA20" s="1" t="s">
        <v>204</v>
      </c>
      <c r="DB20" s="1" t="s">
        <v>204</v>
      </c>
      <c r="DC20" s="1" t="s">
        <v>204</v>
      </c>
      <c r="DD20" s="1" t="s">
        <v>204</v>
      </c>
      <c r="DE20" s="1" t="s">
        <v>204</v>
      </c>
      <c r="DF20" s="1" t="s">
        <v>204</v>
      </c>
      <c r="DG20" s="1" t="s">
        <v>204</v>
      </c>
      <c r="DH20" s="1">
        <v>2</v>
      </c>
      <c r="DJ20" s="1">
        <v>2</v>
      </c>
      <c r="DL20" s="1">
        <v>2</v>
      </c>
      <c r="DN20" s="1">
        <v>2</v>
      </c>
      <c r="DQ20" s="1" t="s">
        <v>204</v>
      </c>
      <c r="DR20" s="1" t="s">
        <v>204</v>
      </c>
      <c r="DS20" s="1">
        <v>2</v>
      </c>
      <c r="DU20" s="1">
        <v>2</v>
      </c>
      <c r="EF20" s="1" t="s">
        <v>204</v>
      </c>
      <c r="EG20" s="1" t="s">
        <v>204</v>
      </c>
      <c r="EH20" s="1" t="s">
        <v>204</v>
      </c>
      <c r="EI20" s="1" t="s">
        <v>204</v>
      </c>
      <c r="EJ20" s="1">
        <v>2</v>
      </c>
      <c r="EK20" s="1" t="s">
        <v>204</v>
      </c>
      <c r="EL20" s="1">
        <v>2</v>
      </c>
      <c r="EM20" s="1">
        <v>1</v>
      </c>
      <c r="EN20" s="1">
        <v>2</v>
      </c>
      <c r="EO20" s="1" t="s">
        <v>204</v>
      </c>
      <c r="EP20" s="4">
        <v>3</v>
      </c>
      <c r="ER20" s="1" t="s">
        <v>204</v>
      </c>
      <c r="EV20" s="1" t="s">
        <v>204</v>
      </c>
      <c r="EW20" s="1" t="s">
        <v>204</v>
      </c>
      <c r="FA20" s="1" t="s">
        <v>204</v>
      </c>
      <c r="FB20" s="1">
        <v>2</v>
      </c>
      <c r="FC20" s="1">
        <v>2</v>
      </c>
      <c r="FD20" s="1">
        <v>2</v>
      </c>
      <c r="FE20" s="1">
        <v>2</v>
      </c>
      <c r="FF20" s="1">
        <v>2</v>
      </c>
      <c r="FG20" s="1" t="s">
        <v>204</v>
      </c>
      <c r="FH20" s="1">
        <v>2</v>
      </c>
      <c r="FY20" s="1">
        <v>2</v>
      </c>
      <c r="GP20" s="1">
        <v>2</v>
      </c>
      <c r="GQ20" s="1" t="s">
        <v>204</v>
      </c>
      <c r="GS20" s="1" t="s">
        <v>204</v>
      </c>
      <c r="GU20" s="1" t="s">
        <v>204</v>
      </c>
      <c r="GW20" s="1" t="s">
        <v>204</v>
      </c>
      <c r="GY20" s="6">
        <v>0.25</v>
      </c>
    </row>
    <row r="21" spans="1:207" ht="14.55" customHeight="1" x14ac:dyDescent="0.3">
      <c r="A21" s="1" t="s">
        <v>630</v>
      </c>
      <c r="B21" s="1" t="s">
        <v>630</v>
      </c>
      <c r="C21" s="1" t="str">
        <f t="shared" si="0"/>
        <v>01</v>
      </c>
      <c r="D21" s="2">
        <v>44573</v>
      </c>
      <c r="E21" s="1" t="s">
        <v>631</v>
      </c>
      <c r="F21" s="2">
        <v>36209</v>
      </c>
      <c r="G21" s="3">
        <f>YEAR(Table22[[#This Row],[c2]])</f>
        <v>1999</v>
      </c>
      <c r="H21" s="3">
        <f>DATEDIF(Table22[[#This Row],[c2]],Table22[[#This Row],[date]],"Y")</f>
        <v>22</v>
      </c>
      <c r="I21" s="1">
        <v>23</v>
      </c>
      <c r="J21" s="1">
        <v>2</v>
      </c>
      <c r="K21" s="1">
        <v>55</v>
      </c>
      <c r="L21" s="1">
        <v>162</v>
      </c>
      <c r="M21" s="1">
        <v>1</v>
      </c>
      <c r="N21" s="1" t="s">
        <v>204</v>
      </c>
      <c r="O21" s="1">
        <v>4</v>
      </c>
      <c r="P21" s="1" t="s">
        <v>204</v>
      </c>
      <c r="Q21" s="1">
        <v>5</v>
      </c>
      <c r="R21" s="1">
        <v>2</v>
      </c>
      <c r="S21" s="1" t="s">
        <v>204</v>
      </c>
      <c r="T21" s="1">
        <v>1</v>
      </c>
      <c r="U21" s="1">
        <v>3</v>
      </c>
      <c r="V21" s="1" t="s">
        <v>204</v>
      </c>
      <c r="W21" s="1">
        <v>2</v>
      </c>
      <c r="X21" s="1">
        <v>5</v>
      </c>
      <c r="Y21" s="1">
        <v>0</v>
      </c>
      <c r="Z21" s="1">
        <v>1</v>
      </c>
      <c r="AA21" s="1">
        <v>3</v>
      </c>
      <c r="AB21" s="1" t="s">
        <v>204</v>
      </c>
      <c r="AC21" s="1">
        <v>1</v>
      </c>
      <c r="AD21" s="1">
        <v>2</v>
      </c>
      <c r="AF21" s="1" t="s">
        <v>204</v>
      </c>
      <c r="AH21" s="1" t="s">
        <v>204</v>
      </c>
      <c r="AJ21" s="1" t="s">
        <v>204</v>
      </c>
      <c r="AK21" s="4">
        <v>3</v>
      </c>
      <c r="AL21" s="1" t="s">
        <v>204</v>
      </c>
      <c r="AO21" s="1" t="s">
        <v>204</v>
      </c>
      <c r="CC21" s="1">
        <v>2</v>
      </c>
      <c r="CD21" s="1" t="s">
        <v>204</v>
      </c>
      <c r="CE21" s="1" t="s">
        <v>204</v>
      </c>
      <c r="CF21" s="1" t="s">
        <v>204</v>
      </c>
      <c r="CG21" s="1" t="s">
        <v>204</v>
      </c>
      <c r="CH21" s="1" t="s">
        <v>204</v>
      </c>
      <c r="CI21" s="1" t="s">
        <v>204</v>
      </c>
      <c r="CJ21" s="1" t="s">
        <v>204</v>
      </c>
      <c r="CK21" s="1" t="s">
        <v>204</v>
      </c>
      <c r="CL21" s="1" t="s">
        <v>204</v>
      </c>
      <c r="CM21" s="1" t="s">
        <v>204</v>
      </c>
      <c r="CN21" s="1" t="s">
        <v>204</v>
      </c>
      <c r="CO21" s="1" t="s">
        <v>204</v>
      </c>
      <c r="CP21" s="1" t="s">
        <v>204</v>
      </c>
      <c r="CQ21" s="1" t="s">
        <v>204</v>
      </c>
      <c r="CR21" s="1" t="s">
        <v>204</v>
      </c>
      <c r="CS21" s="1" t="s">
        <v>204</v>
      </c>
      <c r="CT21" s="1" t="s">
        <v>204</v>
      </c>
      <c r="CU21" s="1" t="s">
        <v>204</v>
      </c>
      <c r="CV21" s="1" t="s">
        <v>204</v>
      </c>
      <c r="CW21" s="1" t="s">
        <v>204</v>
      </c>
      <c r="CX21" s="1" t="s">
        <v>204</v>
      </c>
      <c r="CY21" s="1" t="s">
        <v>204</v>
      </c>
      <c r="CZ21" s="1" t="s">
        <v>204</v>
      </c>
      <c r="DA21" s="1" t="s">
        <v>204</v>
      </c>
      <c r="DB21" s="1" t="s">
        <v>204</v>
      </c>
      <c r="DC21" s="1" t="s">
        <v>204</v>
      </c>
      <c r="DD21" s="1" t="s">
        <v>204</v>
      </c>
      <c r="DE21" s="1" t="s">
        <v>204</v>
      </c>
      <c r="DF21" s="1" t="s">
        <v>204</v>
      </c>
      <c r="DG21" s="1" t="s">
        <v>204</v>
      </c>
      <c r="DH21" s="1">
        <v>2</v>
      </c>
      <c r="DJ21" s="1">
        <v>2</v>
      </c>
      <c r="DL21" s="1">
        <v>2</v>
      </c>
      <c r="DN21" s="1">
        <v>2</v>
      </c>
      <c r="DQ21" s="1" t="s">
        <v>204</v>
      </c>
      <c r="DR21" s="1" t="s">
        <v>204</v>
      </c>
      <c r="DS21" s="1">
        <v>2</v>
      </c>
      <c r="DU21" s="1">
        <v>2</v>
      </c>
      <c r="EF21" s="1" t="s">
        <v>204</v>
      </c>
      <c r="EG21" s="1" t="s">
        <v>204</v>
      </c>
      <c r="EH21" s="1" t="s">
        <v>204</v>
      </c>
      <c r="EI21" s="1" t="s">
        <v>204</v>
      </c>
      <c r="EJ21" s="1">
        <v>2</v>
      </c>
      <c r="EK21" s="1" t="s">
        <v>204</v>
      </c>
      <c r="EL21" s="1">
        <v>2</v>
      </c>
      <c r="EM21" s="1">
        <v>1</v>
      </c>
      <c r="EN21" s="1">
        <v>2</v>
      </c>
      <c r="EO21" s="1" t="s">
        <v>204</v>
      </c>
      <c r="EP21" s="1">
        <v>2</v>
      </c>
      <c r="ER21" s="1" t="s">
        <v>204</v>
      </c>
      <c r="EV21" s="1" t="s">
        <v>204</v>
      </c>
      <c r="EW21" s="1" t="s">
        <v>204</v>
      </c>
      <c r="FA21" s="1" t="s">
        <v>204</v>
      </c>
      <c r="FB21" s="1">
        <v>2</v>
      </c>
      <c r="FC21" s="1">
        <v>2</v>
      </c>
      <c r="FD21" s="1">
        <v>2</v>
      </c>
      <c r="FE21" s="1">
        <v>2</v>
      </c>
      <c r="FF21" s="1">
        <v>2</v>
      </c>
      <c r="FG21" s="1" t="s">
        <v>204</v>
      </c>
      <c r="FH21" s="1">
        <v>2</v>
      </c>
      <c r="FY21" s="1">
        <v>2</v>
      </c>
      <c r="GP21" s="1">
        <v>2</v>
      </c>
      <c r="GQ21" s="1" t="s">
        <v>204</v>
      </c>
      <c r="GS21" s="1" t="s">
        <v>204</v>
      </c>
      <c r="GU21" s="1" t="s">
        <v>204</v>
      </c>
      <c r="GW21" s="1" t="s">
        <v>204</v>
      </c>
      <c r="GY21" s="6">
        <v>8.2000000000000003E-2</v>
      </c>
    </row>
    <row r="22" spans="1:207" ht="14.55" customHeight="1" x14ac:dyDescent="0.3">
      <c r="A22" s="1" t="s">
        <v>608</v>
      </c>
      <c r="B22" s="1" t="s">
        <v>608</v>
      </c>
      <c r="C22" s="1" t="str">
        <f t="shared" si="0"/>
        <v>01</v>
      </c>
      <c r="D22" s="2">
        <v>44573</v>
      </c>
      <c r="E22" s="1" t="s">
        <v>609</v>
      </c>
      <c r="F22" s="2">
        <v>32513</v>
      </c>
      <c r="G22" s="3">
        <f>YEAR(Table22[[#This Row],[c2]])</f>
        <v>1989</v>
      </c>
      <c r="H22" s="3">
        <f>DATEDIF(Table22[[#This Row],[c2]],Table22[[#This Row],[date]],"Y")</f>
        <v>33</v>
      </c>
      <c r="I22" s="1">
        <v>33</v>
      </c>
      <c r="J22" s="1">
        <v>2</v>
      </c>
      <c r="K22" s="1">
        <v>52</v>
      </c>
      <c r="L22" s="1">
        <v>157</v>
      </c>
      <c r="M22" s="1">
        <v>1</v>
      </c>
      <c r="N22" s="1" t="s">
        <v>204</v>
      </c>
      <c r="O22" s="1">
        <v>7</v>
      </c>
      <c r="P22" s="1"/>
      <c r="Q22" s="1">
        <v>4</v>
      </c>
      <c r="R22" s="1">
        <v>2</v>
      </c>
      <c r="S22" s="1" t="s">
        <v>204</v>
      </c>
      <c r="T22" s="1">
        <v>2</v>
      </c>
      <c r="U22" s="1">
        <v>2</v>
      </c>
      <c r="V22" s="1" t="s">
        <v>204</v>
      </c>
      <c r="W22" s="1">
        <v>2</v>
      </c>
      <c r="X22" s="1">
        <v>4</v>
      </c>
      <c r="Y22" s="1">
        <v>2</v>
      </c>
      <c r="Z22" s="1">
        <v>0.5</v>
      </c>
      <c r="AA22" s="1">
        <v>2</v>
      </c>
      <c r="AB22" s="1" t="s">
        <v>204</v>
      </c>
      <c r="AC22" s="1">
        <v>1</v>
      </c>
      <c r="AD22" s="1">
        <v>1</v>
      </c>
      <c r="AE22" s="1">
        <v>1</v>
      </c>
      <c r="AF22" s="1" t="s">
        <v>206</v>
      </c>
      <c r="AG22" s="1">
        <v>2</v>
      </c>
      <c r="AH22" s="1" t="s">
        <v>204</v>
      </c>
      <c r="AI22" s="1">
        <v>2</v>
      </c>
      <c r="AJ22" s="1" t="s">
        <v>204</v>
      </c>
      <c r="AK22" s="1">
        <v>2</v>
      </c>
      <c r="AL22" s="1" t="s">
        <v>204</v>
      </c>
      <c r="AO22" s="1" t="s">
        <v>204</v>
      </c>
      <c r="CC22" s="1">
        <v>1</v>
      </c>
      <c r="CD22" s="1" t="s">
        <v>260</v>
      </c>
      <c r="CE22" s="1" t="s">
        <v>610</v>
      </c>
      <c r="CF22" s="1" t="s">
        <v>204</v>
      </c>
      <c r="CG22" s="1" t="s">
        <v>204</v>
      </c>
      <c r="CH22" s="1" t="s">
        <v>204</v>
      </c>
      <c r="CI22" s="1" t="s">
        <v>500</v>
      </c>
      <c r="CJ22" s="1" t="s">
        <v>611</v>
      </c>
      <c r="CK22" s="1" t="s">
        <v>226</v>
      </c>
      <c r="CL22" s="1" t="s">
        <v>204</v>
      </c>
      <c r="CM22" s="1" t="s">
        <v>204</v>
      </c>
      <c r="CN22" s="1" t="s">
        <v>204</v>
      </c>
      <c r="CO22" s="1" t="s">
        <v>204</v>
      </c>
      <c r="CP22" s="1" t="s">
        <v>204</v>
      </c>
      <c r="CQ22" s="1" t="s">
        <v>204</v>
      </c>
      <c r="CR22" s="1" t="s">
        <v>204</v>
      </c>
      <c r="CS22" s="1" t="s">
        <v>204</v>
      </c>
      <c r="CT22" s="1" t="s">
        <v>204</v>
      </c>
      <c r="CU22" s="1" t="s">
        <v>204</v>
      </c>
      <c r="CV22" s="1" t="s">
        <v>204</v>
      </c>
      <c r="CW22" s="1" t="s">
        <v>204</v>
      </c>
      <c r="CX22" s="1" t="s">
        <v>204</v>
      </c>
      <c r="CY22" s="1" t="s">
        <v>204</v>
      </c>
      <c r="CZ22" s="1" t="s">
        <v>204</v>
      </c>
      <c r="DA22" s="1" t="s">
        <v>204</v>
      </c>
      <c r="DB22" s="1" t="s">
        <v>204</v>
      </c>
      <c r="DC22" s="1" t="s">
        <v>204</v>
      </c>
      <c r="DD22" s="1" t="s">
        <v>204</v>
      </c>
      <c r="DE22" s="1" t="s">
        <v>204</v>
      </c>
      <c r="DF22" s="1" t="s">
        <v>204</v>
      </c>
      <c r="DG22" s="1" t="s">
        <v>204</v>
      </c>
      <c r="DH22" s="1">
        <v>2</v>
      </c>
      <c r="DJ22" s="1">
        <v>2</v>
      </c>
      <c r="DL22" s="1">
        <v>2</v>
      </c>
      <c r="DN22" s="1">
        <v>2</v>
      </c>
      <c r="DQ22" s="1" t="s">
        <v>204</v>
      </c>
      <c r="DR22" s="1" t="s">
        <v>204</v>
      </c>
      <c r="DS22" s="1">
        <v>2</v>
      </c>
      <c r="DU22" s="1">
        <v>2</v>
      </c>
      <c r="EF22" s="1" t="s">
        <v>204</v>
      </c>
      <c r="EG22" s="1" t="s">
        <v>204</v>
      </c>
      <c r="EH22" s="1" t="s">
        <v>204</v>
      </c>
      <c r="EI22" s="1" t="s">
        <v>204</v>
      </c>
      <c r="EJ22" s="1">
        <v>1</v>
      </c>
      <c r="EK22" s="1" t="s">
        <v>256</v>
      </c>
      <c r="EL22" s="1">
        <v>2</v>
      </c>
      <c r="EM22" s="1">
        <v>1</v>
      </c>
      <c r="EN22" s="1">
        <v>1</v>
      </c>
      <c r="EO22" s="1" t="s">
        <v>204</v>
      </c>
      <c r="EP22" s="1">
        <v>2</v>
      </c>
      <c r="ER22" s="1" t="s">
        <v>204</v>
      </c>
      <c r="EV22" s="1" t="s">
        <v>204</v>
      </c>
      <c r="EW22" s="1" t="s">
        <v>204</v>
      </c>
      <c r="FA22" s="1" t="s">
        <v>204</v>
      </c>
      <c r="FB22" s="1">
        <v>2</v>
      </c>
      <c r="FC22" s="1">
        <v>2</v>
      </c>
      <c r="FD22" s="1">
        <v>2</v>
      </c>
      <c r="FE22" s="1">
        <v>2</v>
      </c>
      <c r="FF22" s="1">
        <v>2</v>
      </c>
      <c r="FG22" s="1" t="s">
        <v>204</v>
      </c>
      <c r="FH22" s="1">
        <v>2</v>
      </c>
      <c r="FY22" s="1">
        <v>2</v>
      </c>
      <c r="GP22" s="1">
        <v>2</v>
      </c>
      <c r="GQ22" s="1" t="s">
        <v>204</v>
      </c>
      <c r="GS22" s="1" t="s">
        <v>204</v>
      </c>
      <c r="GU22" s="1" t="s">
        <v>204</v>
      </c>
      <c r="GW22" s="1" t="s">
        <v>204</v>
      </c>
      <c r="GY22" s="6">
        <v>0.32600000000000001</v>
      </c>
    </row>
    <row r="23" spans="1:207" ht="14.55" customHeight="1" x14ac:dyDescent="0.3">
      <c r="A23" s="1" t="s">
        <v>605</v>
      </c>
      <c r="B23" s="1" t="s">
        <v>605</v>
      </c>
      <c r="C23" s="1" t="str">
        <f t="shared" si="0"/>
        <v>01</v>
      </c>
      <c r="D23" s="2">
        <v>44573</v>
      </c>
      <c r="E23" s="1" t="s">
        <v>606</v>
      </c>
      <c r="F23" s="2">
        <v>40729</v>
      </c>
      <c r="G23" s="3">
        <f>YEAR(Table22[[#This Row],[c2]])</f>
        <v>2011</v>
      </c>
      <c r="H23" s="3">
        <f>DATEDIF(Table22[[#This Row],[c2]],Table22[[#This Row],[date]],"Y")</f>
        <v>10</v>
      </c>
      <c r="I23" s="1">
        <v>11</v>
      </c>
      <c r="J23" s="1">
        <v>2</v>
      </c>
      <c r="K23" s="1">
        <v>26</v>
      </c>
      <c r="L23" s="1">
        <v>145</v>
      </c>
      <c r="M23" s="1">
        <v>1</v>
      </c>
      <c r="N23" s="1" t="s">
        <v>204</v>
      </c>
      <c r="O23" s="1">
        <v>9</v>
      </c>
      <c r="P23" s="1" t="s">
        <v>204</v>
      </c>
      <c r="Q23" s="1">
        <v>3</v>
      </c>
      <c r="R23" s="1">
        <v>2</v>
      </c>
      <c r="S23" s="1" t="s">
        <v>204</v>
      </c>
      <c r="T23" s="1">
        <v>1</v>
      </c>
      <c r="U23" s="1">
        <v>3</v>
      </c>
      <c r="V23" s="1" t="s">
        <v>204</v>
      </c>
      <c r="W23" s="1">
        <v>2</v>
      </c>
      <c r="X23" s="1">
        <v>4</v>
      </c>
      <c r="Y23" s="1">
        <v>2</v>
      </c>
      <c r="Z23" s="1">
        <v>0.5</v>
      </c>
      <c r="AA23" s="1">
        <v>2</v>
      </c>
      <c r="AB23" s="1" t="s">
        <v>204</v>
      </c>
      <c r="AC23" s="1">
        <v>1</v>
      </c>
      <c r="AD23" s="1">
        <v>1</v>
      </c>
      <c r="AE23" s="1">
        <v>1</v>
      </c>
      <c r="AF23" s="1" t="s">
        <v>607</v>
      </c>
      <c r="AG23" s="1">
        <v>2</v>
      </c>
      <c r="AH23" s="1" t="s">
        <v>204</v>
      </c>
      <c r="AI23" s="1">
        <v>2</v>
      </c>
      <c r="AJ23" s="1" t="s">
        <v>204</v>
      </c>
      <c r="AK23" s="1">
        <v>2</v>
      </c>
      <c r="AL23" s="1" t="s">
        <v>204</v>
      </c>
      <c r="AM23" s="1">
        <v>2</v>
      </c>
      <c r="AN23" s="1">
        <v>1</v>
      </c>
      <c r="AO23" s="1" t="s">
        <v>204</v>
      </c>
      <c r="AP23" s="1">
        <v>2</v>
      </c>
      <c r="AQ23" s="1">
        <v>2</v>
      </c>
      <c r="AS23" s="1">
        <v>1</v>
      </c>
      <c r="AT23" s="2">
        <v>40780</v>
      </c>
      <c r="AU23" s="1">
        <v>1</v>
      </c>
      <c r="AV23" s="2">
        <v>40729</v>
      </c>
      <c r="AZ23" s="1">
        <v>1</v>
      </c>
      <c r="BA23" s="2">
        <v>40811</v>
      </c>
      <c r="BB23" s="2">
        <v>40841</v>
      </c>
      <c r="BC23" s="2">
        <v>40872</v>
      </c>
      <c r="BD23" s="1">
        <v>2</v>
      </c>
      <c r="BH23" s="1">
        <v>1</v>
      </c>
      <c r="BI23" s="2">
        <v>40811</v>
      </c>
      <c r="BJ23" s="2">
        <v>40841</v>
      </c>
      <c r="BK23" s="2">
        <v>40872</v>
      </c>
      <c r="BL23" s="1">
        <v>2</v>
      </c>
      <c r="BP23" s="1">
        <v>1</v>
      </c>
      <c r="BQ23" s="2">
        <v>41024</v>
      </c>
      <c r="BT23" s="1">
        <v>2</v>
      </c>
      <c r="BX23" s="1">
        <v>2</v>
      </c>
      <c r="CB23" s="1">
        <v>4</v>
      </c>
      <c r="CC23" s="1">
        <v>2</v>
      </c>
      <c r="CD23" s="1" t="s">
        <v>204</v>
      </c>
      <c r="CE23" s="1" t="s">
        <v>204</v>
      </c>
      <c r="CF23" s="1" t="s">
        <v>204</v>
      </c>
      <c r="CG23" s="1" t="s">
        <v>204</v>
      </c>
      <c r="CH23" s="1" t="s">
        <v>204</v>
      </c>
      <c r="CI23" s="1" t="s">
        <v>204</v>
      </c>
      <c r="CJ23" s="1" t="s">
        <v>204</v>
      </c>
      <c r="CK23" s="1" t="s">
        <v>204</v>
      </c>
      <c r="CL23" s="1" t="s">
        <v>204</v>
      </c>
      <c r="CM23" s="1" t="s">
        <v>204</v>
      </c>
      <c r="CN23" s="1" t="s">
        <v>204</v>
      </c>
      <c r="CO23" s="1" t="s">
        <v>204</v>
      </c>
      <c r="CP23" s="1" t="s">
        <v>204</v>
      </c>
      <c r="CQ23" s="1" t="s">
        <v>204</v>
      </c>
      <c r="CR23" s="1" t="s">
        <v>204</v>
      </c>
      <c r="CS23" s="1" t="s">
        <v>204</v>
      </c>
      <c r="CT23" s="1" t="s">
        <v>204</v>
      </c>
      <c r="CU23" s="1" t="s">
        <v>204</v>
      </c>
      <c r="CV23" s="1" t="s">
        <v>204</v>
      </c>
      <c r="CW23" s="1" t="s">
        <v>204</v>
      </c>
      <c r="CX23" s="1" t="s">
        <v>204</v>
      </c>
      <c r="CY23" s="1" t="s">
        <v>204</v>
      </c>
      <c r="CZ23" s="1" t="s">
        <v>204</v>
      </c>
      <c r="DA23" s="1" t="s">
        <v>204</v>
      </c>
      <c r="DB23" s="1" t="s">
        <v>204</v>
      </c>
      <c r="DC23" s="1" t="s">
        <v>204</v>
      </c>
      <c r="DD23" s="1" t="s">
        <v>204</v>
      </c>
      <c r="DE23" s="1" t="s">
        <v>204</v>
      </c>
      <c r="DF23" s="1" t="s">
        <v>204</v>
      </c>
      <c r="DG23" s="1" t="s">
        <v>204</v>
      </c>
      <c r="DH23" s="1">
        <v>2</v>
      </c>
      <c r="DJ23" s="1">
        <v>2</v>
      </c>
      <c r="DL23" s="1">
        <v>2</v>
      </c>
      <c r="DN23" s="1">
        <v>2</v>
      </c>
      <c r="DQ23" s="1" t="s">
        <v>204</v>
      </c>
      <c r="DR23" s="1" t="s">
        <v>204</v>
      </c>
      <c r="DS23" s="1">
        <v>2</v>
      </c>
      <c r="DU23" s="1">
        <v>2</v>
      </c>
      <c r="EF23" s="1" t="s">
        <v>204</v>
      </c>
      <c r="EG23" s="1" t="s">
        <v>204</v>
      </c>
      <c r="EH23" s="1" t="s">
        <v>204</v>
      </c>
      <c r="EI23" s="1" t="s">
        <v>204</v>
      </c>
      <c r="EJ23" s="1">
        <v>2</v>
      </c>
      <c r="EK23" s="1" t="s">
        <v>204</v>
      </c>
      <c r="EL23" s="1">
        <v>2</v>
      </c>
      <c r="EM23" s="1">
        <v>1</v>
      </c>
      <c r="EN23" s="1">
        <v>1</v>
      </c>
      <c r="EO23" s="1" t="s">
        <v>204</v>
      </c>
      <c r="EP23" s="1">
        <v>2</v>
      </c>
      <c r="ER23" s="1" t="s">
        <v>204</v>
      </c>
      <c r="EV23" s="1" t="s">
        <v>204</v>
      </c>
      <c r="EW23" s="1" t="s">
        <v>204</v>
      </c>
      <c r="FA23" s="1" t="s">
        <v>204</v>
      </c>
      <c r="FB23" s="1">
        <v>2</v>
      </c>
      <c r="FC23" s="1">
        <v>2</v>
      </c>
      <c r="FD23" s="1">
        <v>2</v>
      </c>
      <c r="FE23" s="1">
        <v>2</v>
      </c>
      <c r="FF23" s="1">
        <v>2</v>
      </c>
      <c r="FG23" s="1" t="s">
        <v>204</v>
      </c>
      <c r="FH23" s="1">
        <v>2</v>
      </c>
      <c r="FY23" s="1">
        <v>2</v>
      </c>
      <c r="GP23" s="1">
        <v>2</v>
      </c>
      <c r="GQ23" s="1" t="s">
        <v>204</v>
      </c>
      <c r="GS23" s="1" t="s">
        <v>204</v>
      </c>
      <c r="GU23" s="1" t="s">
        <v>204</v>
      </c>
      <c r="GW23" s="1" t="s">
        <v>204</v>
      </c>
      <c r="GY23" s="6">
        <v>5.8000000000000003E-2</v>
      </c>
    </row>
    <row r="24" spans="1:207" ht="14.55" customHeight="1" x14ac:dyDescent="0.3">
      <c r="A24" s="1" t="s">
        <v>594</v>
      </c>
      <c r="B24" s="1" t="s">
        <v>594</v>
      </c>
      <c r="C24" s="1" t="str">
        <f t="shared" si="0"/>
        <v>01</v>
      </c>
      <c r="D24" s="2">
        <v>44573</v>
      </c>
      <c r="E24" s="1" t="s">
        <v>595</v>
      </c>
      <c r="F24" s="2">
        <v>31903</v>
      </c>
      <c r="G24" s="3">
        <f>YEAR(Table22[[#This Row],[c2]])</f>
        <v>1987</v>
      </c>
      <c r="H24" s="3">
        <f>DATEDIF(Table22[[#This Row],[c2]],Table22[[#This Row],[date]],"Y")</f>
        <v>34</v>
      </c>
      <c r="I24" s="1">
        <v>35</v>
      </c>
      <c r="J24" s="1">
        <v>1</v>
      </c>
      <c r="K24" s="1">
        <v>53</v>
      </c>
      <c r="L24" s="1">
        <v>168</v>
      </c>
      <c r="M24" s="1">
        <v>1</v>
      </c>
      <c r="N24" s="1" t="s">
        <v>204</v>
      </c>
      <c r="O24" s="1">
        <v>5</v>
      </c>
      <c r="P24" s="1" t="s">
        <v>204</v>
      </c>
      <c r="Q24" s="1">
        <v>4</v>
      </c>
      <c r="R24" s="1">
        <v>2</v>
      </c>
      <c r="S24" s="1" t="s">
        <v>204</v>
      </c>
      <c r="T24" s="1">
        <v>2</v>
      </c>
      <c r="U24" s="1">
        <v>2</v>
      </c>
      <c r="V24" s="1" t="s">
        <v>204</v>
      </c>
      <c r="W24" s="1">
        <v>2</v>
      </c>
      <c r="X24" s="1">
        <v>4</v>
      </c>
      <c r="Y24" s="1">
        <v>2</v>
      </c>
      <c r="Z24" s="1">
        <v>0.1</v>
      </c>
      <c r="AA24" s="1">
        <v>1</v>
      </c>
      <c r="AB24" s="1" t="s">
        <v>204</v>
      </c>
      <c r="AC24" s="1">
        <v>1</v>
      </c>
      <c r="AD24" s="1">
        <v>3</v>
      </c>
      <c r="AF24" s="1" t="s">
        <v>204</v>
      </c>
      <c r="AH24" s="1" t="s">
        <v>204</v>
      </c>
      <c r="AJ24" s="1" t="s">
        <v>204</v>
      </c>
      <c r="AK24" s="4">
        <v>3</v>
      </c>
      <c r="AL24" s="1" t="s">
        <v>204</v>
      </c>
      <c r="AO24" s="1" t="s">
        <v>204</v>
      </c>
      <c r="CC24" s="1">
        <v>2</v>
      </c>
      <c r="CD24" s="1" t="s">
        <v>204</v>
      </c>
      <c r="CE24" s="1" t="s">
        <v>204</v>
      </c>
      <c r="CF24" s="1" t="s">
        <v>204</v>
      </c>
      <c r="CG24" s="1" t="s">
        <v>204</v>
      </c>
      <c r="CH24" s="1" t="s">
        <v>204</v>
      </c>
      <c r="CI24" s="1" t="s">
        <v>204</v>
      </c>
      <c r="CJ24" s="1" t="s">
        <v>204</v>
      </c>
      <c r="CK24" s="1" t="s">
        <v>204</v>
      </c>
      <c r="CL24" s="1" t="s">
        <v>204</v>
      </c>
      <c r="CM24" s="1" t="s">
        <v>204</v>
      </c>
      <c r="CN24" s="1" t="s">
        <v>204</v>
      </c>
      <c r="CO24" s="1" t="s">
        <v>204</v>
      </c>
      <c r="CP24" s="1" t="s">
        <v>204</v>
      </c>
      <c r="CQ24" s="1" t="s">
        <v>204</v>
      </c>
      <c r="CR24" s="1" t="s">
        <v>204</v>
      </c>
      <c r="CS24" s="1" t="s">
        <v>204</v>
      </c>
      <c r="CT24" s="1" t="s">
        <v>204</v>
      </c>
      <c r="CU24" s="1" t="s">
        <v>204</v>
      </c>
      <c r="CV24" s="1" t="s">
        <v>204</v>
      </c>
      <c r="CW24" s="1" t="s">
        <v>204</v>
      </c>
      <c r="CX24" s="1" t="s">
        <v>204</v>
      </c>
      <c r="CY24" s="1" t="s">
        <v>204</v>
      </c>
      <c r="CZ24" s="1" t="s">
        <v>204</v>
      </c>
      <c r="DA24" s="1" t="s">
        <v>204</v>
      </c>
      <c r="DB24" s="1" t="s">
        <v>204</v>
      </c>
      <c r="DC24" s="1" t="s">
        <v>204</v>
      </c>
      <c r="DD24" s="1" t="s">
        <v>204</v>
      </c>
      <c r="DE24" s="1" t="s">
        <v>204</v>
      </c>
      <c r="DF24" s="1" t="s">
        <v>204</v>
      </c>
      <c r="DG24" s="1" t="s">
        <v>204</v>
      </c>
      <c r="DH24" s="1">
        <v>2</v>
      </c>
      <c r="DJ24" s="1">
        <v>2</v>
      </c>
      <c r="DL24" s="1">
        <v>2</v>
      </c>
      <c r="DN24" s="1">
        <v>2</v>
      </c>
      <c r="DQ24" s="1" t="s">
        <v>204</v>
      </c>
      <c r="DR24" s="1" t="s">
        <v>204</v>
      </c>
      <c r="DS24" s="1">
        <v>2</v>
      </c>
      <c r="DU24" s="1">
        <v>1</v>
      </c>
      <c r="DW24" s="1">
        <v>1</v>
      </c>
      <c r="DX24" s="1">
        <v>2</v>
      </c>
      <c r="DY24" s="1">
        <v>2</v>
      </c>
      <c r="DZ24" s="1">
        <v>2</v>
      </c>
      <c r="EA24" s="1">
        <v>2</v>
      </c>
      <c r="EB24" s="1">
        <v>2</v>
      </c>
      <c r="EC24" s="1">
        <v>2</v>
      </c>
      <c r="ED24" s="1">
        <v>2</v>
      </c>
      <c r="EE24" s="1">
        <v>2</v>
      </c>
      <c r="EF24" s="1" t="s">
        <v>204</v>
      </c>
      <c r="EG24" s="1" t="s">
        <v>216</v>
      </c>
      <c r="EH24" s="1" t="s">
        <v>216</v>
      </c>
      <c r="EI24" s="1" t="s">
        <v>216</v>
      </c>
      <c r="EJ24" s="4">
        <v>2</v>
      </c>
      <c r="EK24" s="1" t="s">
        <v>204</v>
      </c>
      <c r="EL24" s="1">
        <v>2</v>
      </c>
      <c r="EM24" s="1">
        <v>1</v>
      </c>
      <c r="EN24" s="1">
        <v>1</v>
      </c>
      <c r="EO24" s="1" t="s">
        <v>204</v>
      </c>
      <c r="EP24" s="1">
        <v>2</v>
      </c>
      <c r="ER24" s="1" t="s">
        <v>204</v>
      </c>
      <c r="EV24" s="1" t="s">
        <v>204</v>
      </c>
      <c r="EW24" s="1" t="s">
        <v>204</v>
      </c>
      <c r="FA24" s="1" t="s">
        <v>204</v>
      </c>
      <c r="FB24" s="1">
        <v>2</v>
      </c>
      <c r="FC24" s="1">
        <v>2</v>
      </c>
      <c r="FD24" s="1">
        <v>1</v>
      </c>
      <c r="FE24" s="1">
        <v>2</v>
      </c>
      <c r="FF24" s="1">
        <v>2</v>
      </c>
      <c r="FG24" s="1" t="s">
        <v>204</v>
      </c>
      <c r="FH24" s="1">
        <v>1</v>
      </c>
      <c r="FI24" s="1"/>
      <c r="FK24" s="1">
        <v>1</v>
      </c>
      <c r="FL24" s="1">
        <v>8</v>
      </c>
      <c r="FM24" s="1"/>
      <c r="FO24" s="1"/>
      <c r="FQ24" s="1"/>
      <c r="FS24" s="1"/>
      <c r="FU24" s="1"/>
      <c r="FW24" s="1"/>
      <c r="FY24" s="1">
        <v>2</v>
      </c>
      <c r="GP24" s="1">
        <v>2</v>
      </c>
      <c r="GQ24" s="1" t="s">
        <v>204</v>
      </c>
      <c r="GS24" s="1" t="s">
        <v>204</v>
      </c>
      <c r="GU24" s="1" t="s">
        <v>204</v>
      </c>
      <c r="GW24" s="1" t="s">
        <v>204</v>
      </c>
      <c r="GY24" s="6">
        <v>0.123</v>
      </c>
    </row>
    <row r="25" spans="1:207" ht="14.55" customHeight="1" x14ac:dyDescent="0.3">
      <c r="A25" s="1" t="s">
        <v>596</v>
      </c>
      <c r="B25" s="1" t="s">
        <v>596</v>
      </c>
      <c r="C25" s="1" t="str">
        <f t="shared" si="0"/>
        <v>01</v>
      </c>
      <c r="D25" s="2">
        <v>44573</v>
      </c>
      <c r="E25" s="1" t="s">
        <v>597</v>
      </c>
      <c r="F25" s="2">
        <v>40569</v>
      </c>
      <c r="G25" s="3">
        <f>YEAR(Table22[[#This Row],[c2]])</f>
        <v>2011</v>
      </c>
      <c r="H25" s="3">
        <f>DATEDIF(Table22[[#This Row],[c2]],Table22[[#This Row],[date]],"Y")</f>
        <v>10</v>
      </c>
      <c r="I25" s="1">
        <v>11</v>
      </c>
      <c r="J25" s="1">
        <v>2</v>
      </c>
      <c r="K25" s="1">
        <v>47</v>
      </c>
      <c r="L25" s="1">
        <v>136</v>
      </c>
      <c r="M25" s="1">
        <v>1</v>
      </c>
      <c r="N25" s="1" t="s">
        <v>204</v>
      </c>
      <c r="O25" s="1">
        <v>9</v>
      </c>
      <c r="P25" s="1" t="s">
        <v>204</v>
      </c>
      <c r="Q25" s="1">
        <v>2</v>
      </c>
      <c r="R25" s="1">
        <v>2</v>
      </c>
      <c r="S25" s="1" t="s">
        <v>204</v>
      </c>
      <c r="T25" s="1">
        <v>1</v>
      </c>
      <c r="U25" s="1">
        <v>3</v>
      </c>
      <c r="V25" s="1" t="s">
        <v>204</v>
      </c>
      <c r="W25" s="1">
        <v>2</v>
      </c>
      <c r="X25" s="1">
        <v>4</v>
      </c>
      <c r="Y25" s="1">
        <v>2</v>
      </c>
      <c r="Z25" s="1">
        <v>0.1</v>
      </c>
      <c r="AA25" s="1">
        <v>1</v>
      </c>
      <c r="AB25" s="1" t="s">
        <v>204</v>
      </c>
      <c r="AC25" s="1">
        <v>1</v>
      </c>
      <c r="AD25" s="1">
        <v>1</v>
      </c>
      <c r="AE25" s="1">
        <v>1</v>
      </c>
      <c r="AF25" s="1" t="s">
        <v>598</v>
      </c>
      <c r="AG25" s="1">
        <v>1</v>
      </c>
      <c r="AH25" s="1" t="s">
        <v>599</v>
      </c>
      <c r="AI25" s="1">
        <v>1</v>
      </c>
      <c r="AJ25" s="7" t="s">
        <v>598</v>
      </c>
      <c r="AK25" s="4">
        <v>3</v>
      </c>
      <c r="AL25" s="1" t="s">
        <v>204</v>
      </c>
      <c r="AM25" s="1">
        <v>1</v>
      </c>
      <c r="AN25" s="1">
        <v>1</v>
      </c>
      <c r="AO25" s="1" t="s">
        <v>204</v>
      </c>
      <c r="AP25" s="1">
        <v>2</v>
      </c>
      <c r="AQ25" s="1">
        <v>2</v>
      </c>
      <c r="AS25" s="1">
        <v>1</v>
      </c>
      <c r="AT25" s="2">
        <v>40599</v>
      </c>
      <c r="AU25" s="1">
        <v>1</v>
      </c>
      <c r="AW25" s="2">
        <v>40569</v>
      </c>
      <c r="AZ25" s="1">
        <v>1</v>
      </c>
      <c r="BA25" s="2">
        <v>40658</v>
      </c>
      <c r="BB25" s="2">
        <v>40688</v>
      </c>
      <c r="BC25" s="2">
        <v>40719</v>
      </c>
      <c r="BD25" s="1">
        <v>1</v>
      </c>
      <c r="BE25" s="2">
        <v>40658</v>
      </c>
      <c r="BF25" s="2">
        <v>40688</v>
      </c>
      <c r="BG25" s="2">
        <v>40719</v>
      </c>
      <c r="BH25" s="1">
        <v>1</v>
      </c>
      <c r="BI25" s="2">
        <v>40658</v>
      </c>
      <c r="BJ25" s="2">
        <v>40688</v>
      </c>
      <c r="BK25" s="2">
        <v>40719</v>
      </c>
      <c r="BL25" s="1">
        <v>2</v>
      </c>
      <c r="BP25" s="1">
        <v>1</v>
      </c>
      <c r="BQ25" s="2">
        <v>40841</v>
      </c>
      <c r="BR25" s="2">
        <v>41115</v>
      </c>
      <c r="BT25" s="1">
        <v>2</v>
      </c>
      <c r="BX25" s="1">
        <v>2</v>
      </c>
      <c r="CB25" s="4">
        <v>7</v>
      </c>
      <c r="CC25" s="1">
        <v>1</v>
      </c>
      <c r="CD25" s="1" t="s">
        <v>600</v>
      </c>
      <c r="CE25" s="1" t="s">
        <v>601</v>
      </c>
      <c r="CF25" s="1" t="s">
        <v>602</v>
      </c>
      <c r="CG25" s="1" t="s">
        <v>603</v>
      </c>
      <c r="CH25" s="1" t="s">
        <v>604</v>
      </c>
      <c r="CI25" s="1" t="s">
        <v>204</v>
      </c>
      <c r="CJ25" s="1" t="s">
        <v>204</v>
      </c>
      <c r="CK25" s="1" t="s">
        <v>204</v>
      </c>
      <c r="CL25" s="1" t="s">
        <v>204</v>
      </c>
      <c r="CM25" s="1" t="s">
        <v>204</v>
      </c>
      <c r="CN25" s="1" t="s">
        <v>204</v>
      </c>
      <c r="CO25" s="1" t="s">
        <v>204</v>
      </c>
      <c r="CP25" s="1" t="s">
        <v>204</v>
      </c>
      <c r="CQ25" s="1" t="s">
        <v>204</v>
      </c>
      <c r="CR25" s="1" t="s">
        <v>204</v>
      </c>
      <c r="CS25" s="1" t="s">
        <v>204</v>
      </c>
      <c r="CT25" s="1" t="s">
        <v>204</v>
      </c>
      <c r="CU25" s="1" t="s">
        <v>204</v>
      </c>
      <c r="CV25" s="1" t="s">
        <v>204</v>
      </c>
      <c r="CW25" s="1" t="s">
        <v>204</v>
      </c>
      <c r="CX25" s="1" t="s">
        <v>204</v>
      </c>
      <c r="CY25" s="1" t="s">
        <v>204</v>
      </c>
      <c r="CZ25" s="1" t="s">
        <v>204</v>
      </c>
      <c r="DA25" s="1" t="s">
        <v>204</v>
      </c>
      <c r="DB25" s="1" t="s">
        <v>204</v>
      </c>
      <c r="DC25" s="1" t="s">
        <v>204</v>
      </c>
      <c r="DD25" s="1" t="s">
        <v>204</v>
      </c>
      <c r="DE25" s="1" t="s">
        <v>204</v>
      </c>
      <c r="DF25" s="1" t="s">
        <v>204</v>
      </c>
      <c r="DG25" s="1" t="s">
        <v>204</v>
      </c>
      <c r="DH25" s="1">
        <v>2</v>
      </c>
      <c r="DJ25" s="1">
        <v>2</v>
      </c>
      <c r="DL25" s="1">
        <v>2</v>
      </c>
      <c r="DN25" s="1">
        <v>2</v>
      </c>
      <c r="DQ25" s="1" t="s">
        <v>204</v>
      </c>
      <c r="DR25" s="1" t="s">
        <v>204</v>
      </c>
      <c r="DS25" s="1">
        <v>2</v>
      </c>
      <c r="DU25" s="1">
        <v>2</v>
      </c>
      <c r="EF25" s="1" t="s">
        <v>204</v>
      </c>
      <c r="EG25" s="1" t="s">
        <v>204</v>
      </c>
      <c r="EH25" s="1" t="s">
        <v>204</v>
      </c>
      <c r="EI25" s="1" t="s">
        <v>204</v>
      </c>
      <c r="EJ25" s="1">
        <v>2</v>
      </c>
      <c r="EK25" s="1" t="s">
        <v>204</v>
      </c>
      <c r="EL25" s="1">
        <v>2</v>
      </c>
      <c r="EM25" s="1">
        <v>1</v>
      </c>
      <c r="EN25" s="1">
        <v>1</v>
      </c>
      <c r="EO25" s="1" t="s">
        <v>204</v>
      </c>
      <c r="EP25" s="1">
        <v>2</v>
      </c>
      <c r="ER25" s="1" t="s">
        <v>204</v>
      </c>
      <c r="EV25" s="1" t="s">
        <v>204</v>
      </c>
      <c r="EW25" s="1" t="s">
        <v>204</v>
      </c>
      <c r="FA25" s="1" t="s">
        <v>204</v>
      </c>
      <c r="FB25" s="1">
        <v>2</v>
      </c>
      <c r="FC25" s="1">
        <v>2</v>
      </c>
      <c r="FD25" s="1">
        <v>1</v>
      </c>
      <c r="FE25" s="1">
        <v>2</v>
      </c>
      <c r="FF25" s="1">
        <v>2</v>
      </c>
      <c r="FG25" s="1" t="s">
        <v>204</v>
      </c>
      <c r="FH25" s="1">
        <v>1</v>
      </c>
      <c r="FI25" s="1"/>
      <c r="FK25" s="1">
        <v>1</v>
      </c>
      <c r="FL25" s="1">
        <v>8</v>
      </c>
      <c r="FM25" s="1"/>
      <c r="FO25" s="1"/>
      <c r="FQ25" s="1"/>
      <c r="FS25" s="1"/>
      <c r="FU25" s="1"/>
      <c r="FW25" s="1"/>
      <c r="FY25" s="1">
        <v>2</v>
      </c>
      <c r="GP25" s="1">
        <v>2</v>
      </c>
      <c r="GQ25" s="1" t="s">
        <v>204</v>
      </c>
      <c r="GS25" s="1" t="s">
        <v>204</v>
      </c>
      <c r="GU25" s="1" t="s">
        <v>204</v>
      </c>
      <c r="GW25" s="1" t="s">
        <v>204</v>
      </c>
      <c r="GY25" s="6">
        <v>4.8000000000000001E-2</v>
      </c>
    </row>
    <row r="26" spans="1:207" ht="14.55" customHeight="1" x14ac:dyDescent="0.3">
      <c r="A26" s="1" t="s">
        <v>588</v>
      </c>
      <c r="B26" s="1" t="s">
        <v>588</v>
      </c>
      <c r="C26" s="1" t="str">
        <f t="shared" si="0"/>
        <v>01</v>
      </c>
      <c r="D26" s="2">
        <v>44573</v>
      </c>
      <c r="E26" s="1" t="s">
        <v>589</v>
      </c>
      <c r="F26" s="2">
        <v>30091</v>
      </c>
      <c r="G26" s="3">
        <f>YEAR(Table22[[#This Row],[c2]])</f>
        <v>1982</v>
      </c>
      <c r="H26" s="3">
        <f>DATEDIF(Table22[[#This Row],[c2]],Table22[[#This Row],[date]],"Y")</f>
        <v>39</v>
      </c>
      <c r="I26" s="1">
        <v>20</v>
      </c>
      <c r="J26" s="1">
        <v>2</v>
      </c>
      <c r="K26" s="1">
        <v>45</v>
      </c>
      <c r="L26" s="1">
        <v>150</v>
      </c>
      <c r="M26" s="1">
        <v>1</v>
      </c>
      <c r="N26" s="1" t="s">
        <v>204</v>
      </c>
      <c r="O26" s="1">
        <v>2</v>
      </c>
      <c r="P26" s="1" t="s">
        <v>204</v>
      </c>
      <c r="Q26" s="1">
        <v>3</v>
      </c>
      <c r="R26" s="1">
        <v>3</v>
      </c>
      <c r="S26" s="1" t="s">
        <v>204</v>
      </c>
      <c r="T26" s="1">
        <v>2</v>
      </c>
      <c r="U26" s="1">
        <v>4</v>
      </c>
      <c r="V26" s="1" t="s">
        <v>204</v>
      </c>
      <c r="W26" s="1">
        <v>2</v>
      </c>
      <c r="X26" s="1">
        <v>5</v>
      </c>
      <c r="Y26" s="1">
        <v>2</v>
      </c>
      <c r="Z26" s="1">
        <v>2</v>
      </c>
      <c r="AA26" s="1">
        <v>2</v>
      </c>
      <c r="AB26" s="1" t="s">
        <v>204</v>
      </c>
      <c r="AC26" s="1">
        <v>1</v>
      </c>
      <c r="AD26" s="1">
        <v>2</v>
      </c>
      <c r="AF26" s="1" t="s">
        <v>204</v>
      </c>
      <c r="AH26" s="1" t="s">
        <v>204</v>
      </c>
      <c r="AJ26" s="1" t="s">
        <v>204</v>
      </c>
      <c r="AK26" s="4">
        <v>3</v>
      </c>
      <c r="AL26" s="1" t="s">
        <v>204</v>
      </c>
      <c r="AO26" s="1" t="s">
        <v>204</v>
      </c>
      <c r="CC26" s="1">
        <v>2</v>
      </c>
      <c r="CD26" s="1" t="s">
        <v>204</v>
      </c>
      <c r="CE26" s="1" t="s">
        <v>204</v>
      </c>
      <c r="CF26" s="1" t="s">
        <v>204</v>
      </c>
      <c r="CG26" s="1" t="s">
        <v>204</v>
      </c>
      <c r="CH26" s="1" t="s">
        <v>204</v>
      </c>
      <c r="CI26" s="1" t="s">
        <v>204</v>
      </c>
      <c r="CJ26" s="1" t="s">
        <v>204</v>
      </c>
      <c r="CK26" s="1" t="s">
        <v>204</v>
      </c>
      <c r="CL26" s="1" t="s">
        <v>204</v>
      </c>
      <c r="CM26" s="1" t="s">
        <v>204</v>
      </c>
      <c r="CN26" s="1" t="s">
        <v>204</v>
      </c>
      <c r="CO26" s="1" t="s">
        <v>204</v>
      </c>
      <c r="CP26" s="1" t="s">
        <v>204</v>
      </c>
      <c r="CQ26" s="1" t="s">
        <v>204</v>
      </c>
      <c r="CR26" s="1" t="s">
        <v>204</v>
      </c>
      <c r="CS26" s="1" t="s">
        <v>204</v>
      </c>
      <c r="CT26" s="1" t="s">
        <v>204</v>
      </c>
      <c r="CU26" s="1" t="s">
        <v>204</v>
      </c>
      <c r="CV26" s="1" t="s">
        <v>204</v>
      </c>
      <c r="CW26" s="1" t="s">
        <v>204</v>
      </c>
      <c r="CX26" s="1" t="s">
        <v>204</v>
      </c>
      <c r="CY26" s="1" t="s">
        <v>204</v>
      </c>
      <c r="CZ26" s="1" t="s">
        <v>204</v>
      </c>
      <c r="DA26" s="1" t="s">
        <v>204</v>
      </c>
      <c r="DB26" s="1" t="s">
        <v>204</v>
      </c>
      <c r="DC26" s="1" t="s">
        <v>204</v>
      </c>
      <c r="DD26" s="1" t="s">
        <v>204</v>
      </c>
      <c r="DE26" s="1" t="s">
        <v>204</v>
      </c>
      <c r="DF26" s="1" t="s">
        <v>204</v>
      </c>
      <c r="DG26" s="1" t="s">
        <v>204</v>
      </c>
      <c r="DH26" s="1">
        <v>2</v>
      </c>
      <c r="DJ26" s="1">
        <v>2</v>
      </c>
      <c r="DL26" s="1">
        <v>2</v>
      </c>
      <c r="DN26" s="1">
        <v>2</v>
      </c>
      <c r="DQ26" s="1" t="s">
        <v>204</v>
      </c>
      <c r="DR26" s="1" t="s">
        <v>204</v>
      </c>
      <c r="DS26" s="1">
        <v>2</v>
      </c>
      <c r="DU26" s="1">
        <v>2</v>
      </c>
      <c r="EF26" s="1" t="s">
        <v>204</v>
      </c>
      <c r="EG26" s="1" t="s">
        <v>204</v>
      </c>
      <c r="EH26" s="1" t="s">
        <v>204</v>
      </c>
      <c r="EI26" s="1" t="s">
        <v>204</v>
      </c>
      <c r="EJ26" s="1">
        <v>2</v>
      </c>
      <c r="EK26" s="1" t="s">
        <v>204</v>
      </c>
      <c r="EL26" s="1">
        <v>2</v>
      </c>
      <c r="EM26" s="1">
        <v>1</v>
      </c>
      <c r="EN26" s="1">
        <v>2</v>
      </c>
      <c r="EO26" s="1" t="s">
        <v>204</v>
      </c>
      <c r="EP26" s="1">
        <v>2</v>
      </c>
      <c r="ER26" s="1" t="s">
        <v>204</v>
      </c>
      <c r="EV26" s="1" t="s">
        <v>204</v>
      </c>
      <c r="EW26" s="1" t="s">
        <v>204</v>
      </c>
      <c r="FA26" s="1" t="s">
        <v>204</v>
      </c>
      <c r="FB26" s="1">
        <v>2</v>
      </c>
      <c r="FC26" s="1">
        <v>2</v>
      </c>
      <c r="FD26" s="1">
        <v>2</v>
      </c>
      <c r="FE26" s="1">
        <v>2</v>
      </c>
      <c r="FF26" s="1">
        <v>2</v>
      </c>
      <c r="FG26" s="1" t="s">
        <v>204</v>
      </c>
      <c r="FH26" s="1">
        <v>2</v>
      </c>
      <c r="FY26" s="1">
        <v>2</v>
      </c>
      <c r="GP26" s="1">
        <v>2</v>
      </c>
      <c r="GQ26" s="1" t="s">
        <v>204</v>
      </c>
      <c r="GS26" s="1" t="s">
        <v>204</v>
      </c>
      <c r="GU26" s="1" t="s">
        <v>204</v>
      </c>
      <c r="GW26" s="1" t="s">
        <v>204</v>
      </c>
      <c r="GY26" s="6">
        <v>0.28299999999999997</v>
      </c>
    </row>
    <row r="27" spans="1:207" ht="14.55" customHeight="1" x14ac:dyDescent="0.3">
      <c r="A27" s="1" t="s">
        <v>590</v>
      </c>
      <c r="B27" s="1" t="s">
        <v>590</v>
      </c>
      <c r="C27" s="1" t="str">
        <f t="shared" si="0"/>
        <v>01</v>
      </c>
      <c r="D27" s="2">
        <v>44573</v>
      </c>
      <c r="E27" s="1" t="s">
        <v>591</v>
      </c>
      <c r="F27" s="2">
        <v>41261</v>
      </c>
      <c r="G27" s="3">
        <f>YEAR(Table22[[#This Row],[c2]])</f>
        <v>2012</v>
      </c>
      <c r="H27" s="3">
        <f>DATEDIF(Table22[[#This Row],[c2]],Table22[[#This Row],[date]],"Y")</f>
        <v>9</v>
      </c>
      <c r="I27" s="1">
        <v>10</v>
      </c>
      <c r="J27" s="1">
        <v>2</v>
      </c>
      <c r="K27" s="1">
        <v>30</v>
      </c>
      <c r="L27" s="1">
        <v>125</v>
      </c>
      <c r="M27" s="1">
        <v>1</v>
      </c>
      <c r="N27" s="1" t="s">
        <v>204</v>
      </c>
      <c r="O27" s="1">
        <v>9</v>
      </c>
      <c r="P27" s="1" t="s">
        <v>204</v>
      </c>
      <c r="Q27" s="1">
        <v>3</v>
      </c>
      <c r="R27" s="1">
        <v>3</v>
      </c>
      <c r="S27" s="1" t="s">
        <v>204</v>
      </c>
      <c r="T27" s="1">
        <v>1</v>
      </c>
      <c r="U27" s="1">
        <v>3</v>
      </c>
      <c r="V27" s="1" t="s">
        <v>204</v>
      </c>
      <c r="W27" s="1">
        <v>2</v>
      </c>
      <c r="X27" s="1">
        <v>5</v>
      </c>
      <c r="Y27" s="1">
        <v>2</v>
      </c>
      <c r="Z27" s="1">
        <v>2</v>
      </c>
      <c r="AA27" s="1">
        <v>2</v>
      </c>
      <c r="AB27" s="1" t="s">
        <v>204</v>
      </c>
      <c r="AC27" s="1">
        <v>1</v>
      </c>
      <c r="AD27" s="1">
        <v>1</v>
      </c>
      <c r="AE27" s="1">
        <v>1</v>
      </c>
      <c r="AF27" s="1" t="s">
        <v>592</v>
      </c>
      <c r="AG27" s="1">
        <v>1</v>
      </c>
      <c r="AH27" s="1" t="s">
        <v>593</v>
      </c>
      <c r="AI27" s="1">
        <v>1</v>
      </c>
      <c r="AJ27" s="7" t="s">
        <v>592</v>
      </c>
      <c r="AK27" s="1">
        <v>2</v>
      </c>
      <c r="AL27" s="1" t="s">
        <v>204</v>
      </c>
      <c r="AM27" s="1">
        <v>1</v>
      </c>
      <c r="AN27" s="1">
        <v>1</v>
      </c>
      <c r="AO27" s="1" t="s">
        <v>204</v>
      </c>
      <c r="AP27" s="1">
        <v>2</v>
      </c>
      <c r="AQ27" s="1">
        <v>2</v>
      </c>
      <c r="AS27" s="1">
        <v>1</v>
      </c>
      <c r="AT27" s="2">
        <v>41299</v>
      </c>
      <c r="AU27" s="1">
        <v>3</v>
      </c>
      <c r="AZ27" s="1">
        <v>1</v>
      </c>
      <c r="BA27" s="2">
        <v>41330</v>
      </c>
      <c r="BB27" s="2">
        <v>41358</v>
      </c>
      <c r="BC27" s="2">
        <v>41389</v>
      </c>
      <c r="BD27" s="1">
        <v>1</v>
      </c>
      <c r="BE27" s="2">
        <v>41330</v>
      </c>
      <c r="BF27" s="2">
        <v>41358</v>
      </c>
      <c r="BG27" s="2">
        <v>41389</v>
      </c>
      <c r="BH27" s="1">
        <v>1</v>
      </c>
      <c r="BI27" s="2">
        <v>41330</v>
      </c>
      <c r="BJ27" s="2">
        <v>41358</v>
      </c>
      <c r="BK27" s="2">
        <v>41389</v>
      </c>
      <c r="BL27" s="1">
        <v>3</v>
      </c>
      <c r="BP27" s="1">
        <v>1</v>
      </c>
      <c r="BQ27" s="2">
        <v>41542</v>
      </c>
      <c r="BR27" s="2">
        <v>41815</v>
      </c>
      <c r="BT27" s="1">
        <v>3</v>
      </c>
      <c r="BX27" s="1">
        <v>1</v>
      </c>
      <c r="BY27" s="2">
        <v>41860</v>
      </c>
      <c r="BZ27" s="2">
        <v>41870</v>
      </c>
      <c r="CA27" s="2">
        <v>42235</v>
      </c>
      <c r="CB27" s="1">
        <v>3</v>
      </c>
      <c r="CC27" s="1">
        <v>2</v>
      </c>
      <c r="CD27" s="1" t="s">
        <v>204</v>
      </c>
      <c r="CE27" s="1" t="s">
        <v>204</v>
      </c>
      <c r="CF27" s="1" t="s">
        <v>204</v>
      </c>
      <c r="CG27" s="1" t="s">
        <v>204</v>
      </c>
      <c r="CH27" s="1" t="s">
        <v>204</v>
      </c>
      <c r="CI27" s="1" t="s">
        <v>204</v>
      </c>
      <c r="CJ27" s="1" t="s">
        <v>204</v>
      </c>
      <c r="CK27" s="1" t="s">
        <v>204</v>
      </c>
      <c r="CL27" s="1" t="s">
        <v>204</v>
      </c>
      <c r="CM27" s="1" t="s">
        <v>204</v>
      </c>
      <c r="CN27" s="1" t="s">
        <v>204</v>
      </c>
      <c r="CO27" s="1" t="s">
        <v>204</v>
      </c>
      <c r="CP27" s="1" t="s">
        <v>204</v>
      </c>
      <c r="CQ27" s="1" t="s">
        <v>204</v>
      </c>
      <c r="CR27" s="1" t="s">
        <v>204</v>
      </c>
      <c r="CS27" s="1" t="s">
        <v>204</v>
      </c>
      <c r="CT27" s="1" t="s">
        <v>204</v>
      </c>
      <c r="CU27" s="1" t="s">
        <v>204</v>
      </c>
      <c r="CV27" s="1" t="s">
        <v>204</v>
      </c>
      <c r="CW27" s="1" t="s">
        <v>204</v>
      </c>
      <c r="CX27" s="1" t="s">
        <v>204</v>
      </c>
      <c r="CY27" s="1" t="s">
        <v>204</v>
      </c>
      <c r="CZ27" s="1" t="s">
        <v>204</v>
      </c>
      <c r="DA27" s="1" t="s">
        <v>204</v>
      </c>
      <c r="DB27" s="1" t="s">
        <v>204</v>
      </c>
      <c r="DC27" s="1" t="s">
        <v>204</v>
      </c>
      <c r="DD27" s="1" t="s">
        <v>204</v>
      </c>
      <c r="DE27" s="1" t="s">
        <v>204</v>
      </c>
      <c r="DF27" s="1" t="s">
        <v>204</v>
      </c>
      <c r="DG27" s="1" t="s">
        <v>204</v>
      </c>
      <c r="DH27" s="1">
        <v>1</v>
      </c>
      <c r="DI27" s="1">
        <v>2</v>
      </c>
      <c r="DJ27" s="1">
        <v>1</v>
      </c>
      <c r="DK27" s="1">
        <v>4</v>
      </c>
      <c r="DL27" s="1">
        <v>2</v>
      </c>
      <c r="DN27" s="1">
        <v>2</v>
      </c>
      <c r="DQ27" s="1" t="s">
        <v>204</v>
      </c>
      <c r="DR27" s="1" t="s">
        <v>204</v>
      </c>
      <c r="DS27" s="1">
        <v>2</v>
      </c>
      <c r="DU27" s="1">
        <v>2</v>
      </c>
      <c r="EF27" s="1" t="s">
        <v>204</v>
      </c>
      <c r="EG27" s="1" t="s">
        <v>204</v>
      </c>
      <c r="EH27" s="1" t="s">
        <v>204</v>
      </c>
      <c r="EI27" s="1" t="s">
        <v>204</v>
      </c>
      <c r="EJ27" s="1">
        <v>2</v>
      </c>
      <c r="EK27" s="1" t="s">
        <v>204</v>
      </c>
      <c r="EL27" s="1">
        <v>2</v>
      </c>
      <c r="EM27" s="1">
        <v>1</v>
      </c>
      <c r="EN27" s="1">
        <v>2</v>
      </c>
      <c r="EO27" s="1" t="s">
        <v>204</v>
      </c>
      <c r="EP27" s="1">
        <v>2</v>
      </c>
      <c r="ER27" s="1" t="s">
        <v>204</v>
      </c>
      <c r="EV27" s="1" t="s">
        <v>204</v>
      </c>
      <c r="EW27" s="1" t="s">
        <v>204</v>
      </c>
      <c r="FA27" s="1" t="s">
        <v>204</v>
      </c>
      <c r="FB27" s="1">
        <v>2</v>
      </c>
      <c r="FC27" s="1">
        <v>2</v>
      </c>
      <c r="FD27" s="1">
        <v>1</v>
      </c>
      <c r="FE27" s="1">
        <v>2</v>
      </c>
      <c r="FF27" s="1">
        <v>2</v>
      </c>
      <c r="FG27" s="1" t="s">
        <v>204</v>
      </c>
      <c r="FH27" s="1">
        <v>2</v>
      </c>
      <c r="FY27" s="1">
        <v>2</v>
      </c>
      <c r="GP27" s="1">
        <v>2</v>
      </c>
      <c r="GQ27" s="1" t="s">
        <v>204</v>
      </c>
      <c r="GS27" s="1" t="s">
        <v>204</v>
      </c>
      <c r="GU27" s="1" t="s">
        <v>204</v>
      </c>
      <c r="GW27" s="1" t="s">
        <v>204</v>
      </c>
      <c r="GY27" s="6">
        <v>0.13400000000000001</v>
      </c>
    </row>
    <row r="28" spans="1:207" ht="14.55" customHeight="1" x14ac:dyDescent="0.3">
      <c r="A28" s="1" t="s">
        <v>586</v>
      </c>
      <c r="B28" s="1" t="s">
        <v>586</v>
      </c>
      <c r="C28" s="1" t="str">
        <f t="shared" si="0"/>
        <v>01</v>
      </c>
      <c r="D28" s="2">
        <v>44573</v>
      </c>
      <c r="E28" s="1" t="s">
        <v>587</v>
      </c>
      <c r="F28" s="2">
        <v>30764</v>
      </c>
      <c r="G28" s="3">
        <f>YEAR(Table22[[#This Row],[c2]])</f>
        <v>1984</v>
      </c>
      <c r="H28" s="3">
        <f>DATEDIF(Table22[[#This Row],[c2]],Table22[[#This Row],[date]],"Y")</f>
        <v>37</v>
      </c>
      <c r="I28" s="1">
        <v>38</v>
      </c>
      <c r="J28" s="1">
        <v>2</v>
      </c>
      <c r="K28" s="1">
        <v>55</v>
      </c>
      <c r="L28" s="1">
        <v>155</v>
      </c>
      <c r="M28" s="1">
        <v>1</v>
      </c>
      <c r="N28" s="1" t="s">
        <v>204</v>
      </c>
      <c r="O28" s="1">
        <v>7</v>
      </c>
      <c r="P28" s="1" t="s">
        <v>204</v>
      </c>
      <c r="Q28" s="1">
        <v>5</v>
      </c>
      <c r="R28" s="1">
        <v>2</v>
      </c>
      <c r="S28" s="1" t="s">
        <v>204</v>
      </c>
      <c r="T28" s="1">
        <v>2</v>
      </c>
      <c r="U28" s="1">
        <v>2</v>
      </c>
      <c r="V28" s="1" t="s">
        <v>204</v>
      </c>
      <c r="W28" s="1">
        <v>2</v>
      </c>
      <c r="X28" s="1">
        <v>5</v>
      </c>
      <c r="Y28" s="1">
        <v>2</v>
      </c>
      <c r="Z28" s="1">
        <v>2</v>
      </c>
      <c r="AA28" s="1">
        <v>3</v>
      </c>
      <c r="AB28" s="1" t="s">
        <v>204</v>
      </c>
      <c r="AC28" s="1">
        <v>1</v>
      </c>
      <c r="AD28" s="1">
        <v>3</v>
      </c>
      <c r="AF28" s="1" t="s">
        <v>204</v>
      </c>
      <c r="AH28" s="1" t="s">
        <v>204</v>
      </c>
      <c r="AJ28" s="1" t="s">
        <v>204</v>
      </c>
      <c r="AK28" s="4">
        <v>3</v>
      </c>
      <c r="AL28" s="1" t="s">
        <v>204</v>
      </c>
      <c r="AO28" s="1" t="s">
        <v>204</v>
      </c>
      <c r="CC28" s="1">
        <v>1</v>
      </c>
      <c r="CD28" s="1" t="s">
        <v>500</v>
      </c>
      <c r="CE28" s="1" t="s">
        <v>206</v>
      </c>
      <c r="CF28" s="1" t="s">
        <v>204</v>
      </c>
      <c r="CG28" s="1" t="s">
        <v>204</v>
      </c>
      <c r="CH28" s="1" t="s">
        <v>204</v>
      </c>
      <c r="CI28" s="1" t="s">
        <v>204</v>
      </c>
      <c r="CJ28" s="1" t="s">
        <v>204</v>
      </c>
      <c r="CK28" s="1" t="s">
        <v>204</v>
      </c>
      <c r="CL28" s="1" t="s">
        <v>204</v>
      </c>
      <c r="CM28" s="1" t="s">
        <v>204</v>
      </c>
      <c r="CN28" s="1" t="s">
        <v>204</v>
      </c>
      <c r="CO28" s="1" t="s">
        <v>204</v>
      </c>
      <c r="CP28" s="1" t="s">
        <v>204</v>
      </c>
      <c r="CQ28" s="1" t="s">
        <v>204</v>
      </c>
      <c r="CR28" s="1" t="s">
        <v>204</v>
      </c>
      <c r="CS28" s="1" t="s">
        <v>204</v>
      </c>
      <c r="CT28" s="1" t="s">
        <v>204</v>
      </c>
      <c r="CU28" s="1" t="s">
        <v>204</v>
      </c>
      <c r="CV28" s="1" t="s">
        <v>204</v>
      </c>
      <c r="CW28" s="1" t="s">
        <v>204</v>
      </c>
      <c r="CX28" s="1" t="s">
        <v>204</v>
      </c>
      <c r="CY28" s="1" t="s">
        <v>204</v>
      </c>
      <c r="CZ28" s="1" t="s">
        <v>204</v>
      </c>
      <c r="DA28" s="1" t="s">
        <v>204</v>
      </c>
      <c r="DB28" s="1" t="s">
        <v>204</v>
      </c>
      <c r="DC28" s="1" t="s">
        <v>204</v>
      </c>
      <c r="DD28" s="1" t="s">
        <v>204</v>
      </c>
      <c r="DE28" s="1" t="s">
        <v>204</v>
      </c>
      <c r="DF28" s="1" t="s">
        <v>204</v>
      </c>
      <c r="DG28" s="1" t="s">
        <v>204</v>
      </c>
      <c r="DH28" s="1">
        <v>3</v>
      </c>
      <c r="DJ28" s="1">
        <v>3</v>
      </c>
      <c r="DL28" s="1">
        <v>3</v>
      </c>
      <c r="DN28" s="1">
        <v>2</v>
      </c>
      <c r="DQ28" s="1" t="s">
        <v>204</v>
      </c>
      <c r="DR28" s="1" t="s">
        <v>204</v>
      </c>
      <c r="DS28" s="1">
        <v>2</v>
      </c>
      <c r="DU28" s="1">
        <v>2</v>
      </c>
      <c r="EF28" s="1" t="s">
        <v>204</v>
      </c>
      <c r="EG28" s="1" t="s">
        <v>204</v>
      </c>
      <c r="EH28" s="1" t="s">
        <v>204</v>
      </c>
      <c r="EI28" s="1" t="s">
        <v>204</v>
      </c>
      <c r="EJ28" s="1">
        <v>2</v>
      </c>
      <c r="EK28" s="1" t="s">
        <v>204</v>
      </c>
      <c r="EL28" s="1">
        <v>2</v>
      </c>
      <c r="EM28" s="1">
        <v>1</v>
      </c>
      <c r="EN28" s="1">
        <v>2</v>
      </c>
      <c r="EO28" s="1" t="s">
        <v>204</v>
      </c>
      <c r="EP28" s="1">
        <v>2</v>
      </c>
      <c r="ER28" s="1" t="s">
        <v>204</v>
      </c>
      <c r="EV28" s="1" t="s">
        <v>204</v>
      </c>
      <c r="EW28" s="1" t="s">
        <v>204</v>
      </c>
      <c r="FA28" s="1" t="s">
        <v>204</v>
      </c>
      <c r="FB28" s="1">
        <v>2</v>
      </c>
      <c r="FC28" s="1">
        <v>2</v>
      </c>
      <c r="FD28" s="1">
        <v>2</v>
      </c>
      <c r="FE28" s="1">
        <v>2</v>
      </c>
      <c r="FF28" s="1">
        <v>2</v>
      </c>
      <c r="FG28" s="1" t="s">
        <v>204</v>
      </c>
      <c r="FH28" s="1">
        <v>2</v>
      </c>
      <c r="FY28" s="1">
        <v>2</v>
      </c>
      <c r="GP28" s="1">
        <v>2</v>
      </c>
      <c r="GQ28" s="1" t="s">
        <v>204</v>
      </c>
      <c r="GS28" s="1" t="s">
        <v>204</v>
      </c>
      <c r="GU28" s="1" t="s">
        <v>204</v>
      </c>
      <c r="GW28" s="1" t="s">
        <v>204</v>
      </c>
      <c r="GY28" s="6">
        <v>8.4000000000000005E-2</v>
      </c>
    </row>
    <row r="29" spans="1:207" ht="14.55" customHeight="1" x14ac:dyDescent="0.3">
      <c r="A29" s="1" t="s">
        <v>581</v>
      </c>
      <c r="B29" s="1" t="s">
        <v>581</v>
      </c>
      <c r="C29" s="1" t="str">
        <f t="shared" si="0"/>
        <v>01</v>
      </c>
      <c r="D29" s="2">
        <v>44573</v>
      </c>
      <c r="E29" s="1" t="s">
        <v>582</v>
      </c>
      <c r="F29" s="2">
        <v>33019</v>
      </c>
      <c r="G29" s="3">
        <f>YEAR(Table22[[#This Row],[c2]])</f>
        <v>1990</v>
      </c>
      <c r="H29" s="3">
        <f>DATEDIF(Table22[[#This Row],[c2]],Table22[[#This Row],[date]],"Y")</f>
        <v>31</v>
      </c>
      <c r="I29" s="1">
        <v>32</v>
      </c>
      <c r="J29" s="1">
        <v>2</v>
      </c>
      <c r="K29" s="1">
        <v>54</v>
      </c>
      <c r="L29" s="1">
        <v>150</v>
      </c>
      <c r="M29" s="1">
        <v>1</v>
      </c>
      <c r="N29" s="1" t="s">
        <v>204</v>
      </c>
      <c r="O29" s="1">
        <v>2</v>
      </c>
      <c r="P29" s="1" t="s">
        <v>204</v>
      </c>
      <c r="Q29" s="1">
        <v>4</v>
      </c>
      <c r="R29" s="1">
        <v>2</v>
      </c>
      <c r="S29" s="1" t="s">
        <v>204</v>
      </c>
      <c r="T29" s="1">
        <v>2</v>
      </c>
      <c r="U29" s="1">
        <v>3</v>
      </c>
      <c r="V29" s="1" t="s">
        <v>204</v>
      </c>
      <c r="W29" s="1">
        <v>2</v>
      </c>
      <c r="X29" s="1">
        <v>3</v>
      </c>
      <c r="Y29" s="1">
        <v>1</v>
      </c>
      <c r="Z29" s="1">
        <v>0.5</v>
      </c>
      <c r="AA29" s="1">
        <v>3</v>
      </c>
      <c r="AB29" s="1" t="s">
        <v>204</v>
      </c>
      <c r="AC29" s="1">
        <v>1</v>
      </c>
      <c r="AD29" s="1">
        <v>3</v>
      </c>
      <c r="AF29" s="1" t="s">
        <v>204</v>
      </c>
      <c r="AH29" s="1" t="s">
        <v>204</v>
      </c>
      <c r="AJ29" s="1" t="s">
        <v>204</v>
      </c>
      <c r="AK29" s="4">
        <v>3</v>
      </c>
      <c r="AL29" s="1" t="s">
        <v>204</v>
      </c>
      <c r="AO29" s="1" t="s">
        <v>204</v>
      </c>
      <c r="CC29" s="1">
        <v>1</v>
      </c>
      <c r="CD29" s="1" t="s">
        <v>583</v>
      </c>
      <c r="CE29" s="1" t="s">
        <v>584</v>
      </c>
      <c r="CF29" s="1" t="s">
        <v>585</v>
      </c>
      <c r="CG29" s="1" t="s">
        <v>204</v>
      </c>
      <c r="CH29" s="1" t="s">
        <v>204</v>
      </c>
      <c r="CI29" s="1" t="s">
        <v>204</v>
      </c>
      <c r="CJ29" s="1" t="s">
        <v>204</v>
      </c>
      <c r="CK29" s="1" t="s">
        <v>204</v>
      </c>
      <c r="CL29" s="1" t="s">
        <v>204</v>
      </c>
      <c r="CM29" s="1" t="s">
        <v>204</v>
      </c>
      <c r="CN29" s="1" t="s">
        <v>204</v>
      </c>
      <c r="CO29" s="1" t="s">
        <v>204</v>
      </c>
      <c r="CP29" s="1" t="s">
        <v>204</v>
      </c>
      <c r="CQ29" s="1" t="s">
        <v>204</v>
      </c>
      <c r="CR29" s="1" t="s">
        <v>204</v>
      </c>
      <c r="CS29" s="1" t="s">
        <v>204</v>
      </c>
      <c r="CT29" s="1" t="s">
        <v>204</v>
      </c>
      <c r="CU29" s="1" t="s">
        <v>204</v>
      </c>
      <c r="CV29" s="1" t="s">
        <v>204</v>
      </c>
      <c r="CW29" s="1" t="s">
        <v>204</v>
      </c>
      <c r="CX29" s="1" t="s">
        <v>204</v>
      </c>
      <c r="CY29" s="1" t="s">
        <v>204</v>
      </c>
      <c r="CZ29" s="1" t="s">
        <v>204</v>
      </c>
      <c r="DA29" s="1" t="s">
        <v>204</v>
      </c>
      <c r="DB29" s="1" t="s">
        <v>204</v>
      </c>
      <c r="DC29" s="1" t="s">
        <v>204</v>
      </c>
      <c r="DD29" s="1" t="s">
        <v>204</v>
      </c>
      <c r="DE29" s="1" t="s">
        <v>204</v>
      </c>
      <c r="DF29" s="1" t="s">
        <v>204</v>
      </c>
      <c r="DG29" s="1" t="s">
        <v>204</v>
      </c>
      <c r="DH29" s="1">
        <v>3</v>
      </c>
      <c r="DJ29" s="1">
        <v>3</v>
      </c>
      <c r="DL29" s="1">
        <v>3</v>
      </c>
      <c r="DN29" s="1">
        <v>2</v>
      </c>
      <c r="DQ29" s="1" t="s">
        <v>204</v>
      </c>
      <c r="DR29" s="1" t="s">
        <v>204</v>
      </c>
      <c r="DS29" s="1">
        <v>2</v>
      </c>
      <c r="DU29" s="1">
        <v>2</v>
      </c>
      <c r="EF29" s="1" t="s">
        <v>204</v>
      </c>
      <c r="EG29" s="1" t="s">
        <v>204</v>
      </c>
      <c r="EH29" s="1" t="s">
        <v>204</v>
      </c>
      <c r="EI29" s="1" t="s">
        <v>204</v>
      </c>
      <c r="EJ29" s="1">
        <v>2</v>
      </c>
      <c r="EK29" s="1" t="s">
        <v>204</v>
      </c>
      <c r="EL29" s="1">
        <v>2</v>
      </c>
      <c r="EM29" s="1">
        <v>1</v>
      </c>
      <c r="EN29" s="1">
        <v>2</v>
      </c>
      <c r="EO29" s="1" t="s">
        <v>204</v>
      </c>
      <c r="EP29" s="1">
        <v>2</v>
      </c>
      <c r="ER29" s="1" t="s">
        <v>204</v>
      </c>
      <c r="EV29" s="1" t="s">
        <v>204</v>
      </c>
      <c r="EW29" s="1" t="s">
        <v>204</v>
      </c>
      <c r="FA29" s="1" t="s">
        <v>204</v>
      </c>
      <c r="FB29" s="1">
        <v>2</v>
      </c>
      <c r="FC29" s="1">
        <v>2</v>
      </c>
      <c r="FD29" s="1">
        <v>2</v>
      </c>
      <c r="FE29" s="1">
        <v>2</v>
      </c>
      <c r="FF29" s="1">
        <v>2</v>
      </c>
      <c r="FG29" s="1" t="s">
        <v>204</v>
      </c>
      <c r="FH29" s="1">
        <v>2</v>
      </c>
      <c r="FY29" s="1">
        <v>2</v>
      </c>
      <c r="GP29" s="1">
        <v>2</v>
      </c>
      <c r="GQ29" s="1" t="s">
        <v>204</v>
      </c>
      <c r="GS29" s="1" t="s">
        <v>204</v>
      </c>
      <c r="GU29" s="1" t="s">
        <v>204</v>
      </c>
      <c r="GW29" s="1" t="s">
        <v>204</v>
      </c>
      <c r="GY29" s="6">
        <v>6.4000000000000001E-2</v>
      </c>
    </row>
    <row r="30" spans="1:207" ht="14.55" customHeight="1" x14ac:dyDescent="0.3">
      <c r="A30" s="1" t="s">
        <v>579</v>
      </c>
      <c r="B30" s="1" t="s">
        <v>579</v>
      </c>
      <c r="C30" s="1" t="str">
        <f t="shared" si="0"/>
        <v>01</v>
      </c>
      <c r="D30" s="2">
        <v>44573</v>
      </c>
      <c r="E30" s="1" t="s">
        <v>580</v>
      </c>
      <c r="F30" s="2">
        <v>38372</v>
      </c>
      <c r="G30" s="3">
        <f>YEAR(Table22[[#This Row],[c2]])</f>
        <v>2005</v>
      </c>
      <c r="H30" s="3">
        <f>DATEDIF(Table22[[#This Row],[c2]],Table22[[#This Row],[date]],"Y")</f>
        <v>16</v>
      </c>
      <c r="I30" s="1">
        <v>17</v>
      </c>
      <c r="J30" s="1">
        <v>2</v>
      </c>
      <c r="K30" s="1">
        <v>60</v>
      </c>
      <c r="L30" s="1">
        <v>167</v>
      </c>
      <c r="M30" s="1">
        <v>1</v>
      </c>
      <c r="N30" s="1" t="s">
        <v>204</v>
      </c>
      <c r="O30" s="1">
        <v>9</v>
      </c>
      <c r="P30" s="1" t="s">
        <v>204</v>
      </c>
      <c r="Q30" s="1">
        <v>5</v>
      </c>
      <c r="R30" s="1">
        <v>2</v>
      </c>
      <c r="S30" s="1" t="s">
        <v>204</v>
      </c>
      <c r="T30" s="1">
        <v>1</v>
      </c>
      <c r="U30" s="1">
        <v>3</v>
      </c>
      <c r="V30" s="1" t="s">
        <v>204</v>
      </c>
      <c r="W30" s="1">
        <v>2</v>
      </c>
      <c r="X30" s="1">
        <v>4</v>
      </c>
      <c r="Y30" s="1">
        <v>0</v>
      </c>
      <c r="Z30" s="1">
        <v>0.5</v>
      </c>
      <c r="AA30" s="1">
        <v>1</v>
      </c>
      <c r="AB30" s="1" t="s">
        <v>204</v>
      </c>
      <c r="AC30" s="1">
        <v>1</v>
      </c>
      <c r="AD30" s="1">
        <v>1</v>
      </c>
      <c r="AE30" s="1">
        <v>1</v>
      </c>
      <c r="AF30" s="1" t="s">
        <v>206</v>
      </c>
      <c r="AG30" s="1">
        <v>2</v>
      </c>
      <c r="AH30" s="1" t="s">
        <v>204</v>
      </c>
      <c r="AI30" s="1">
        <v>2</v>
      </c>
      <c r="AJ30" s="1" t="s">
        <v>204</v>
      </c>
      <c r="AK30" s="1">
        <v>2</v>
      </c>
      <c r="AL30" s="1" t="s">
        <v>204</v>
      </c>
      <c r="AO30" s="1" t="s">
        <v>204</v>
      </c>
      <c r="CC30" s="1">
        <v>1</v>
      </c>
      <c r="CD30" s="1" t="s">
        <v>555</v>
      </c>
      <c r="CE30" s="1" t="s">
        <v>206</v>
      </c>
      <c r="CF30" s="1" t="s">
        <v>206</v>
      </c>
      <c r="CG30" s="1" t="s">
        <v>204</v>
      </c>
      <c r="CH30" s="1" t="s">
        <v>204</v>
      </c>
      <c r="CI30" s="1" t="s">
        <v>204</v>
      </c>
      <c r="CJ30" s="1" t="s">
        <v>204</v>
      </c>
      <c r="CK30" s="1" t="s">
        <v>204</v>
      </c>
      <c r="CL30" s="1" t="s">
        <v>204</v>
      </c>
      <c r="CM30" s="1" t="s">
        <v>204</v>
      </c>
      <c r="CN30" s="1" t="s">
        <v>204</v>
      </c>
      <c r="CO30" s="1" t="s">
        <v>204</v>
      </c>
      <c r="CP30" s="1" t="s">
        <v>204</v>
      </c>
      <c r="CQ30" s="1" t="s">
        <v>204</v>
      </c>
      <c r="CR30" s="1" t="s">
        <v>204</v>
      </c>
      <c r="CS30" s="1" t="s">
        <v>204</v>
      </c>
      <c r="CT30" s="1" t="s">
        <v>204</v>
      </c>
      <c r="CU30" s="1" t="s">
        <v>204</v>
      </c>
      <c r="CV30" s="1" t="s">
        <v>204</v>
      </c>
      <c r="CW30" s="1" t="s">
        <v>204</v>
      </c>
      <c r="CX30" s="1" t="s">
        <v>204</v>
      </c>
      <c r="CY30" s="1" t="s">
        <v>204</v>
      </c>
      <c r="CZ30" s="1" t="s">
        <v>204</v>
      </c>
      <c r="DA30" s="1" t="s">
        <v>204</v>
      </c>
      <c r="DB30" s="1" t="s">
        <v>204</v>
      </c>
      <c r="DC30" s="1" t="s">
        <v>204</v>
      </c>
      <c r="DD30" s="1" t="s">
        <v>204</v>
      </c>
      <c r="DE30" s="1" t="s">
        <v>204</v>
      </c>
      <c r="DF30" s="1" t="s">
        <v>204</v>
      </c>
      <c r="DG30" s="1" t="s">
        <v>204</v>
      </c>
      <c r="DH30" s="1">
        <v>3</v>
      </c>
      <c r="DJ30" s="1">
        <v>3</v>
      </c>
      <c r="DL30" s="1">
        <v>3</v>
      </c>
      <c r="DN30" s="1">
        <v>2</v>
      </c>
      <c r="DQ30" s="1" t="s">
        <v>204</v>
      </c>
      <c r="DR30" s="1" t="s">
        <v>204</v>
      </c>
      <c r="DS30" s="4">
        <v>2</v>
      </c>
      <c r="DU30" s="1">
        <v>2</v>
      </c>
      <c r="EF30" s="1" t="s">
        <v>204</v>
      </c>
      <c r="EG30" s="1" t="s">
        <v>204</v>
      </c>
      <c r="EH30" s="1" t="s">
        <v>204</v>
      </c>
      <c r="EI30" s="1" t="s">
        <v>204</v>
      </c>
      <c r="EJ30" s="1">
        <v>2</v>
      </c>
      <c r="EK30" s="1" t="s">
        <v>204</v>
      </c>
      <c r="EL30" s="1">
        <v>2</v>
      </c>
      <c r="EM30" s="1">
        <v>1</v>
      </c>
      <c r="EN30" s="1">
        <v>2</v>
      </c>
      <c r="EO30" s="1" t="s">
        <v>204</v>
      </c>
      <c r="EP30" s="1">
        <v>2</v>
      </c>
      <c r="ER30" s="1" t="s">
        <v>204</v>
      </c>
      <c r="EV30" s="1" t="s">
        <v>204</v>
      </c>
      <c r="EW30" s="1" t="s">
        <v>204</v>
      </c>
      <c r="FA30" s="1" t="s">
        <v>204</v>
      </c>
      <c r="FB30" s="1">
        <v>2</v>
      </c>
      <c r="FC30" s="1">
        <v>2</v>
      </c>
      <c r="FD30" s="1">
        <v>2</v>
      </c>
      <c r="FE30" s="1">
        <v>2</v>
      </c>
      <c r="FF30" s="1">
        <v>2</v>
      </c>
      <c r="FG30" s="1" t="s">
        <v>204</v>
      </c>
      <c r="FH30" s="1">
        <v>2</v>
      </c>
      <c r="FY30" s="1">
        <v>2</v>
      </c>
      <c r="GP30" s="1">
        <v>2</v>
      </c>
      <c r="GQ30" s="1" t="s">
        <v>204</v>
      </c>
      <c r="GS30" s="1" t="s">
        <v>204</v>
      </c>
      <c r="GU30" s="1" t="s">
        <v>204</v>
      </c>
      <c r="GW30" s="1" t="s">
        <v>204</v>
      </c>
      <c r="GY30" s="6">
        <v>4.4999999999999998E-2</v>
      </c>
    </row>
    <row r="31" spans="1:207" ht="14.55" customHeight="1" x14ac:dyDescent="0.3">
      <c r="A31" s="1" t="s">
        <v>574</v>
      </c>
      <c r="B31" s="1" t="s">
        <v>574</v>
      </c>
      <c r="C31" s="1" t="str">
        <f t="shared" si="0"/>
        <v>01</v>
      </c>
      <c r="D31" s="2">
        <v>44573</v>
      </c>
      <c r="E31" s="1" t="s">
        <v>575</v>
      </c>
      <c r="F31" s="2">
        <v>40648</v>
      </c>
      <c r="G31" s="3">
        <f>YEAR(Table22[[#This Row],[c2]])</f>
        <v>2011</v>
      </c>
      <c r="H31" s="3">
        <f>DATEDIF(Table22[[#This Row],[c2]],Table22[[#This Row],[date]],"Y")</f>
        <v>10</v>
      </c>
      <c r="I31" s="1">
        <v>11</v>
      </c>
      <c r="J31" s="1">
        <v>2</v>
      </c>
      <c r="K31" s="1">
        <v>29</v>
      </c>
      <c r="L31" s="1">
        <v>131</v>
      </c>
      <c r="M31" s="1">
        <v>1</v>
      </c>
      <c r="N31" s="1" t="s">
        <v>204</v>
      </c>
      <c r="O31" s="1">
        <v>9</v>
      </c>
      <c r="P31" s="1" t="s">
        <v>204</v>
      </c>
      <c r="Q31" s="1">
        <v>3</v>
      </c>
      <c r="R31" s="1">
        <v>2</v>
      </c>
      <c r="S31" s="1" t="s">
        <v>204</v>
      </c>
      <c r="T31" s="1">
        <v>1</v>
      </c>
      <c r="U31" s="1">
        <v>3</v>
      </c>
      <c r="V31" s="1" t="s">
        <v>204</v>
      </c>
      <c r="W31" s="1">
        <v>2</v>
      </c>
      <c r="X31" s="1">
        <v>5</v>
      </c>
      <c r="Y31" s="1">
        <v>3</v>
      </c>
      <c r="Z31" s="1">
        <v>1.5</v>
      </c>
      <c r="AA31" s="1">
        <v>3</v>
      </c>
      <c r="AB31" s="1" t="s">
        <v>204</v>
      </c>
      <c r="AC31" s="1">
        <v>1</v>
      </c>
      <c r="AD31" s="1">
        <v>1</v>
      </c>
      <c r="AE31" s="1">
        <v>1</v>
      </c>
      <c r="AF31" s="1" t="s">
        <v>576</v>
      </c>
      <c r="AG31" s="1">
        <v>2</v>
      </c>
      <c r="AH31" s="1" t="s">
        <v>204</v>
      </c>
      <c r="AI31" s="1">
        <v>2</v>
      </c>
      <c r="AJ31" s="1" t="s">
        <v>204</v>
      </c>
      <c r="AK31" s="1">
        <v>2</v>
      </c>
      <c r="AL31" s="1" t="s">
        <v>204</v>
      </c>
      <c r="AM31" s="1">
        <v>2</v>
      </c>
      <c r="AN31" s="1">
        <v>1</v>
      </c>
      <c r="AO31" s="1" t="s">
        <v>204</v>
      </c>
      <c r="AP31" s="1">
        <v>2</v>
      </c>
      <c r="AQ31" s="1">
        <v>2</v>
      </c>
      <c r="AS31" s="1">
        <v>1</v>
      </c>
      <c r="AT31" s="2">
        <v>40688</v>
      </c>
      <c r="AU31" s="1">
        <v>1</v>
      </c>
      <c r="AV31" s="2">
        <v>40648</v>
      </c>
      <c r="AZ31" s="1">
        <v>1</v>
      </c>
      <c r="BA31" s="2">
        <v>40719</v>
      </c>
      <c r="BB31" s="2">
        <v>40749</v>
      </c>
      <c r="BC31" s="2">
        <v>40811</v>
      </c>
      <c r="BD31" s="1">
        <v>2</v>
      </c>
      <c r="BH31" s="1">
        <v>1</v>
      </c>
      <c r="BI31" s="2">
        <v>40719</v>
      </c>
      <c r="BJ31" s="2">
        <v>40749</v>
      </c>
      <c r="BK31" s="2">
        <v>40811</v>
      </c>
      <c r="BL31" s="1">
        <v>2</v>
      </c>
      <c r="BP31" s="1">
        <v>1</v>
      </c>
      <c r="BQ31" s="2">
        <v>40964</v>
      </c>
      <c r="BT31" s="1">
        <v>2</v>
      </c>
      <c r="BX31" s="1">
        <v>2</v>
      </c>
      <c r="CB31" s="1">
        <v>4</v>
      </c>
      <c r="CC31" s="1">
        <v>2</v>
      </c>
      <c r="CD31" s="1" t="s">
        <v>204</v>
      </c>
      <c r="CE31" s="1" t="s">
        <v>204</v>
      </c>
      <c r="CF31" s="1" t="s">
        <v>204</v>
      </c>
      <c r="CG31" s="1" t="s">
        <v>204</v>
      </c>
      <c r="CH31" s="1" t="s">
        <v>204</v>
      </c>
      <c r="CI31" s="1" t="s">
        <v>204</v>
      </c>
      <c r="CJ31" s="1" t="s">
        <v>204</v>
      </c>
      <c r="CK31" s="1" t="s">
        <v>204</v>
      </c>
      <c r="CL31" s="1" t="s">
        <v>204</v>
      </c>
      <c r="CM31" s="1" t="s">
        <v>204</v>
      </c>
      <c r="CN31" s="1" t="s">
        <v>204</v>
      </c>
      <c r="CO31" s="1" t="s">
        <v>204</v>
      </c>
      <c r="CP31" s="1" t="s">
        <v>204</v>
      </c>
      <c r="CQ31" s="1" t="s">
        <v>204</v>
      </c>
      <c r="CR31" s="1" t="s">
        <v>204</v>
      </c>
      <c r="CS31" s="1" t="s">
        <v>204</v>
      </c>
      <c r="CT31" s="1" t="s">
        <v>204</v>
      </c>
      <c r="CU31" s="1" t="s">
        <v>204</v>
      </c>
      <c r="CV31" s="1" t="s">
        <v>204</v>
      </c>
      <c r="CW31" s="1" t="s">
        <v>204</v>
      </c>
      <c r="CX31" s="1" t="s">
        <v>204</v>
      </c>
      <c r="CY31" s="1" t="s">
        <v>204</v>
      </c>
      <c r="CZ31" s="1" t="s">
        <v>204</v>
      </c>
      <c r="DA31" s="1" t="s">
        <v>204</v>
      </c>
      <c r="DB31" s="1" t="s">
        <v>204</v>
      </c>
      <c r="DC31" s="1" t="s">
        <v>204</v>
      </c>
      <c r="DD31" s="1" t="s">
        <v>204</v>
      </c>
      <c r="DE31" s="1" t="s">
        <v>204</v>
      </c>
      <c r="DF31" s="1" t="s">
        <v>204</v>
      </c>
      <c r="DG31" s="1" t="s">
        <v>204</v>
      </c>
      <c r="DH31" s="1">
        <v>2</v>
      </c>
      <c r="DJ31" s="1">
        <v>2</v>
      </c>
      <c r="DL31" s="1">
        <v>2</v>
      </c>
      <c r="DN31" s="1">
        <v>2</v>
      </c>
      <c r="DQ31" s="1" t="s">
        <v>204</v>
      </c>
      <c r="DR31" s="1" t="s">
        <v>204</v>
      </c>
      <c r="DS31" s="1">
        <v>2</v>
      </c>
      <c r="DU31" s="1">
        <v>2</v>
      </c>
      <c r="EF31" s="1" t="s">
        <v>204</v>
      </c>
      <c r="EG31" s="1" t="s">
        <v>204</v>
      </c>
      <c r="EH31" s="1" t="s">
        <v>204</v>
      </c>
      <c r="EI31" s="1" t="s">
        <v>204</v>
      </c>
      <c r="EJ31" s="1">
        <v>2</v>
      </c>
      <c r="EK31" s="1" t="s">
        <v>204</v>
      </c>
      <c r="EL31" s="1">
        <v>2</v>
      </c>
      <c r="EM31" s="1">
        <v>1</v>
      </c>
      <c r="EN31" s="1">
        <v>2</v>
      </c>
      <c r="EO31" s="1" t="s">
        <v>204</v>
      </c>
      <c r="EP31" s="1">
        <v>2</v>
      </c>
      <c r="ER31" s="1" t="s">
        <v>204</v>
      </c>
      <c r="EV31" s="1" t="s">
        <v>204</v>
      </c>
      <c r="EW31" s="1" t="s">
        <v>204</v>
      </c>
      <c r="FA31" s="1" t="s">
        <v>204</v>
      </c>
      <c r="FB31" s="1">
        <v>2</v>
      </c>
      <c r="FC31" s="1">
        <v>2</v>
      </c>
      <c r="FD31" s="1">
        <v>2</v>
      </c>
      <c r="FE31" s="1">
        <v>2</v>
      </c>
      <c r="FF31" s="1">
        <v>2</v>
      </c>
      <c r="FG31" s="1" t="s">
        <v>204</v>
      </c>
      <c r="FH31" s="1">
        <v>2</v>
      </c>
      <c r="FY31" s="1">
        <v>2</v>
      </c>
      <c r="GP31" s="1">
        <v>2</v>
      </c>
      <c r="GQ31" s="1" t="s">
        <v>204</v>
      </c>
      <c r="GS31" s="1" t="s">
        <v>204</v>
      </c>
      <c r="GU31" s="1" t="s">
        <v>204</v>
      </c>
      <c r="GW31" s="1" t="s">
        <v>204</v>
      </c>
      <c r="GY31" s="6">
        <v>2.1999999999999999E-2</v>
      </c>
    </row>
    <row r="32" spans="1:207" ht="14.55" customHeight="1" x14ac:dyDescent="0.3">
      <c r="A32" s="1" t="s">
        <v>562</v>
      </c>
      <c r="B32" s="1" t="s">
        <v>562</v>
      </c>
      <c r="C32" s="1" t="str">
        <f t="shared" si="0"/>
        <v>01</v>
      </c>
      <c r="D32" s="2">
        <v>44573</v>
      </c>
      <c r="E32" s="1" t="s">
        <v>563</v>
      </c>
      <c r="F32" s="2">
        <v>36526</v>
      </c>
      <c r="G32" s="3">
        <f>YEAR(Table22[[#This Row],[c2]])</f>
        <v>2000</v>
      </c>
      <c r="H32" s="3">
        <f>DATEDIF(Table22[[#This Row],[c2]],Table22[[#This Row],[date]],"Y")</f>
        <v>22</v>
      </c>
      <c r="I32" s="1">
        <v>22</v>
      </c>
      <c r="J32" s="1">
        <v>2</v>
      </c>
      <c r="K32" s="1">
        <v>48</v>
      </c>
      <c r="L32" s="1">
        <v>160</v>
      </c>
      <c r="M32" s="1">
        <v>1</v>
      </c>
      <c r="N32" s="1" t="s">
        <v>204</v>
      </c>
      <c r="O32" s="1">
        <v>9</v>
      </c>
      <c r="P32" s="1" t="s">
        <v>204</v>
      </c>
      <c r="Q32" s="1">
        <v>7</v>
      </c>
      <c r="R32" s="1">
        <v>2</v>
      </c>
      <c r="S32" s="1" t="s">
        <v>204</v>
      </c>
      <c r="T32" s="1">
        <v>1</v>
      </c>
      <c r="U32" s="1">
        <v>3</v>
      </c>
      <c r="V32" s="1" t="s">
        <v>204</v>
      </c>
      <c r="W32" s="1">
        <v>2</v>
      </c>
      <c r="X32" s="1">
        <v>4</v>
      </c>
      <c r="Y32" s="1">
        <v>0</v>
      </c>
      <c r="Z32" s="1">
        <v>0.5</v>
      </c>
      <c r="AA32" s="1">
        <v>1</v>
      </c>
      <c r="AB32" s="1" t="s">
        <v>204</v>
      </c>
      <c r="AC32" s="1">
        <v>1</v>
      </c>
      <c r="AD32" s="1">
        <v>3</v>
      </c>
      <c r="AF32" s="1" t="s">
        <v>204</v>
      </c>
      <c r="AH32" s="1" t="s">
        <v>204</v>
      </c>
      <c r="AJ32" s="1" t="s">
        <v>204</v>
      </c>
      <c r="AK32" s="4">
        <v>3</v>
      </c>
      <c r="AL32" s="1" t="s">
        <v>204</v>
      </c>
      <c r="AO32" s="1" t="s">
        <v>204</v>
      </c>
      <c r="CD32" s="1" t="s">
        <v>204</v>
      </c>
      <c r="CE32" s="1" t="s">
        <v>204</v>
      </c>
      <c r="CF32" s="1" t="s">
        <v>204</v>
      </c>
      <c r="CG32" s="1" t="s">
        <v>204</v>
      </c>
      <c r="CH32" s="1" t="s">
        <v>204</v>
      </c>
      <c r="CI32" s="1" t="s">
        <v>204</v>
      </c>
      <c r="CJ32" s="1" t="s">
        <v>204</v>
      </c>
      <c r="CK32" s="1" t="s">
        <v>204</v>
      </c>
      <c r="CL32" s="1" t="s">
        <v>204</v>
      </c>
      <c r="CM32" s="1" t="s">
        <v>204</v>
      </c>
      <c r="CN32" s="1" t="s">
        <v>204</v>
      </c>
      <c r="CO32" s="1" t="s">
        <v>204</v>
      </c>
      <c r="CP32" s="1" t="s">
        <v>204</v>
      </c>
      <c r="CQ32" s="1" t="s">
        <v>204</v>
      </c>
      <c r="CR32" s="1" t="s">
        <v>204</v>
      </c>
      <c r="CS32" s="1" t="s">
        <v>204</v>
      </c>
      <c r="CT32" s="1" t="s">
        <v>204</v>
      </c>
      <c r="CU32" s="1" t="s">
        <v>204</v>
      </c>
      <c r="CV32" s="1" t="s">
        <v>204</v>
      </c>
      <c r="CW32" s="1" t="s">
        <v>204</v>
      </c>
      <c r="CX32" s="1" t="s">
        <v>204</v>
      </c>
      <c r="CY32" s="1" t="s">
        <v>204</v>
      </c>
      <c r="CZ32" s="1" t="s">
        <v>204</v>
      </c>
      <c r="DA32" s="1" t="s">
        <v>204</v>
      </c>
      <c r="DB32" s="1" t="s">
        <v>204</v>
      </c>
      <c r="DC32" s="1" t="s">
        <v>204</v>
      </c>
      <c r="DD32" s="1" t="s">
        <v>204</v>
      </c>
      <c r="DE32" s="1" t="s">
        <v>204</v>
      </c>
      <c r="DF32" s="1" t="s">
        <v>204</v>
      </c>
      <c r="DG32" s="1" t="s">
        <v>204</v>
      </c>
      <c r="DH32" s="1">
        <v>2</v>
      </c>
      <c r="DJ32" s="1">
        <v>2</v>
      </c>
      <c r="DL32" s="1">
        <v>2</v>
      </c>
      <c r="DN32" s="1">
        <v>2</v>
      </c>
      <c r="DQ32" s="1" t="s">
        <v>204</v>
      </c>
      <c r="DR32" s="1" t="s">
        <v>204</v>
      </c>
      <c r="DS32" s="4">
        <v>2</v>
      </c>
      <c r="DU32" s="1">
        <v>2</v>
      </c>
      <c r="EF32" s="1" t="s">
        <v>204</v>
      </c>
      <c r="EG32" s="1" t="s">
        <v>204</v>
      </c>
      <c r="EH32" s="1" t="s">
        <v>204</v>
      </c>
      <c r="EI32" s="1" t="s">
        <v>204</v>
      </c>
      <c r="EJ32" s="1">
        <v>2</v>
      </c>
      <c r="EK32" s="1" t="s">
        <v>204</v>
      </c>
      <c r="EL32" s="1">
        <v>2</v>
      </c>
      <c r="EM32" s="1">
        <v>1</v>
      </c>
      <c r="EN32" s="1">
        <v>1</v>
      </c>
      <c r="EO32" s="1" t="s">
        <v>204</v>
      </c>
      <c r="EP32" s="1">
        <v>2</v>
      </c>
      <c r="ER32" s="1" t="s">
        <v>204</v>
      </c>
      <c r="EV32" s="1" t="s">
        <v>204</v>
      </c>
      <c r="EW32" s="1" t="s">
        <v>204</v>
      </c>
      <c r="FA32" s="1" t="s">
        <v>204</v>
      </c>
      <c r="FB32" s="1">
        <v>2</v>
      </c>
      <c r="FC32" s="1">
        <v>2</v>
      </c>
      <c r="FD32" s="1">
        <v>2</v>
      </c>
      <c r="FE32" s="1">
        <v>2</v>
      </c>
      <c r="FF32" s="1">
        <v>2</v>
      </c>
      <c r="FG32" s="1" t="s">
        <v>204</v>
      </c>
      <c r="FH32" s="1">
        <v>2</v>
      </c>
      <c r="FY32" s="1">
        <v>2</v>
      </c>
      <c r="GP32" s="1">
        <v>2</v>
      </c>
      <c r="GQ32" s="1" t="s">
        <v>204</v>
      </c>
      <c r="GS32" s="1" t="s">
        <v>204</v>
      </c>
      <c r="GU32" s="1" t="s">
        <v>204</v>
      </c>
      <c r="GW32" s="1" t="s">
        <v>204</v>
      </c>
      <c r="GY32" s="6">
        <v>0.05</v>
      </c>
    </row>
    <row r="33" spans="1:207" ht="14.55" customHeight="1" x14ac:dyDescent="0.3">
      <c r="A33" s="1" t="s">
        <v>571</v>
      </c>
      <c r="B33" s="1" t="s">
        <v>571</v>
      </c>
      <c r="C33" s="1" t="str">
        <f t="shared" si="0"/>
        <v>01</v>
      </c>
      <c r="D33" s="2">
        <v>44573</v>
      </c>
      <c r="E33" s="1" t="s">
        <v>572</v>
      </c>
      <c r="F33" s="2">
        <v>33818</v>
      </c>
      <c r="G33" s="3">
        <f>YEAR(Table22[[#This Row],[c2]])</f>
        <v>1992</v>
      </c>
      <c r="H33" s="3">
        <f>DATEDIF(Table22[[#This Row],[c2]],Table22[[#This Row],[date]],"Y")</f>
        <v>29</v>
      </c>
      <c r="I33" s="1">
        <v>20</v>
      </c>
      <c r="J33" s="1">
        <v>1</v>
      </c>
      <c r="K33" s="1">
        <v>84</v>
      </c>
      <c r="L33" s="1">
        <v>169</v>
      </c>
      <c r="M33" s="1">
        <v>1</v>
      </c>
      <c r="N33" s="1" t="s">
        <v>204</v>
      </c>
      <c r="O33" s="1">
        <v>11</v>
      </c>
      <c r="P33" s="1" t="s">
        <v>573</v>
      </c>
      <c r="Q33" s="1">
        <v>5</v>
      </c>
      <c r="R33" s="1">
        <v>2</v>
      </c>
      <c r="S33" s="1" t="s">
        <v>204</v>
      </c>
      <c r="T33" s="1">
        <v>1</v>
      </c>
      <c r="U33" s="1">
        <v>3</v>
      </c>
      <c r="V33" s="1" t="s">
        <v>204</v>
      </c>
      <c r="W33" s="1">
        <v>2</v>
      </c>
      <c r="X33" s="1">
        <v>4</v>
      </c>
      <c r="Y33" s="1">
        <v>0</v>
      </c>
      <c r="Z33" s="1">
        <v>0.5</v>
      </c>
      <c r="AA33" s="1">
        <v>3</v>
      </c>
      <c r="AB33" s="1" t="s">
        <v>204</v>
      </c>
      <c r="AC33" s="1">
        <v>2</v>
      </c>
      <c r="AD33" s="1">
        <v>2</v>
      </c>
      <c r="AF33" s="1" t="s">
        <v>204</v>
      </c>
      <c r="AH33" s="1" t="s">
        <v>204</v>
      </c>
      <c r="AJ33" s="1" t="s">
        <v>204</v>
      </c>
      <c r="AK33" s="4">
        <v>3</v>
      </c>
      <c r="AL33" s="1" t="s">
        <v>204</v>
      </c>
      <c r="AO33" s="1" t="s">
        <v>204</v>
      </c>
      <c r="CC33" s="1">
        <v>2</v>
      </c>
      <c r="CD33" s="1" t="s">
        <v>204</v>
      </c>
      <c r="CE33" s="1" t="s">
        <v>204</v>
      </c>
      <c r="CF33" s="1" t="s">
        <v>204</v>
      </c>
      <c r="CG33" s="1" t="s">
        <v>204</v>
      </c>
      <c r="CH33" s="1" t="s">
        <v>204</v>
      </c>
      <c r="CI33" s="1" t="s">
        <v>204</v>
      </c>
      <c r="CJ33" s="1" t="s">
        <v>204</v>
      </c>
      <c r="CK33" s="1" t="s">
        <v>204</v>
      </c>
      <c r="CL33" s="1" t="s">
        <v>204</v>
      </c>
      <c r="CM33" s="1" t="s">
        <v>204</v>
      </c>
      <c r="CN33" s="1" t="s">
        <v>204</v>
      </c>
      <c r="CO33" s="1" t="s">
        <v>204</v>
      </c>
      <c r="CP33" s="1" t="s">
        <v>204</v>
      </c>
      <c r="CQ33" s="1" t="s">
        <v>204</v>
      </c>
      <c r="CR33" s="1" t="s">
        <v>204</v>
      </c>
      <c r="CS33" s="1" t="s">
        <v>204</v>
      </c>
      <c r="CT33" s="1" t="s">
        <v>204</v>
      </c>
      <c r="CU33" s="1" t="s">
        <v>204</v>
      </c>
      <c r="CV33" s="1" t="s">
        <v>204</v>
      </c>
      <c r="CW33" s="1" t="s">
        <v>204</v>
      </c>
      <c r="CX33" s="1" t="s">
        <v>204</v>
      </c>
      <c r="CY33" s="1" t="s">
        <v>204</v>
      </c>
      <c r="CZ33" s="1" t="s">
        <v>204</v>
      </c>
      <c r="DA33" s="1" t="s">
        <v>204</v>
      </c>
      <c r="DB33" s="1" t="s">
        <v>204</v>
      </c>
      <c r="DC33" s="1" t="s">
        <v>204</v>
      </c>
      <c r="DD33" s="1" t="s">
        <v>204</v>
      </c>
      <c r="DE33" s="1" t="s">
        <v>204</v>
      </c>
      <c r="DF33" s="1" t="s">
        <v>204</v>
      </c>
      <c r="DG33" s="1" t="s">
        <v>204</v>
      </c>
      <c r="DH33" s="1">
        <v>2</v>
      </c>
      <c r="DJ33" s="1">
        <v>2</v>
      </c>
      <c r="DL33" s="1">
        <v>2</v>
      </c>
      <c r="DN33" s="1">
        <v>2</v>
      </c>
      <c r="DQ33" s="1" t="s">
        <v>204</v>
      </c>
      <c r="DR33" s="1" t="s">
        <v>204</v>
      </c>
      <c r="DS33" s="1">
        <v>2</v>
      </c>
      <c r="DU33" s="1">
        <v>1</v>
      </c>
      <c r="DW33" s="1">
        <v>2</v>
      </c>
      <c r="DX33" s="1">
        <v>1</v>
      </c>
      <c r="DY33" s="1">
        <v>2</v>
      </c>
      <c r="DZ33" s="1">
        <v>2</v>
      </c>
      <c r="EA33" s="1">
        <v>2</v>
      </c>
      <c r="EB33" s="1">
        <v>2</v>
      </c>
      <c r="EC33" s="1">
        <v>2</v>
      </c>
      <c r="ED33" s="1">
        <v>2</v>
      </c>
      <c r="EE33" s="1">
        <v>2</v>
      </c>
      <c r="EF33" s="1" t="s">
        <v>204</v>
      </c>
      <c r="EG33" s="1" t="s">
        <v>216</v>
      </c>
      <c r="EH33" s="1" t="s">
        <v>216</v>
      </c>
      <c r="EI33" s="1" t="s">
        <v>216</v>
      </c>
      <c r="EJ33" s="1">
        <v>2</v>
      </c>
      <c r="EK33" s="1" t="s">
        <v>204</v>
      </c>
      <c r="EL33" s="1">
        <v>2</v>
      </c>
      <c r="EM33" s="1">
        <v>1</v>
      </c>
      <c r="EN33" s="1">
        <v>1</v>
      </c>
      <c r="EO33" s="1" t="s">
        <v>204</v>
      </c>
      <c r="EP33" s="1">
        <v>2</v>
      </c>
      <c r="ER33" s="1" t="s">
        <v>204</v>
      </c>
      <c r="EV33" s="1" t="s">
        <v>204</v>
      </c>
      <c r="EW33" s="1" t="s">
        <v>204</v>
      </c>
      <c r="FA33" s="1" t="s">
        <v>204</v>
      </c>
      <c r="FB33" s="1">
        <v>2</v>
      </c>
      <c r="FC33" s="1">
        <v>2</v>
      </c>
      <c r="FD33" s="1">
        <v>2</v>
      </c>
      <c r="FE33" s="1">
        <v>2</v>
      </c>
      <c r="FF33" s="1">
        <v>2</v>
      </c>
      <c r="FG33" s="1" t="s">
        <v>204</v>
      </c>
      <c r="FH33" s="1">
        <v>2</v>
      </c>
      <c r="FY33" s="1">
        <v>2</v>
      </c>
      <c r="GP33" s="1">
        <v>2</v>
      </c>
      <c r="GQ33" s="1" t="s">
        <v>204</v>
      </c>
      <c r="GS33" s="1" t="s">
        <v>204</v>
      </c>
      <c r="GU33" s="1" t="s">
        <v>204</v>
      </c>
      <c r="GW33" s="1" t="s">
        <v>204</v>
      </c>
      <c r="GY33" s="6">
        <v>5.2999999999999999E-2</v>
      </c>
    </row>
    <row r="34" spans="1:207" ht="14.55" customHeight="1" x14ac:dyDescent="0.3">
      <c r="A34" s="1" t="s">
        <v>558</v>
      </c>
      <c r="B34" s="1" t="s">
        <v>558</v>
      </c>
      <c r="C34" s="1" t="str">
        <f t="shared" si="0"/>
        <v>01</v>
      </c>
      <c r="D34" s="2">
        <v>44573</v>
      </c>
      <c r="E34" s="1" t="s">
        <v>559</v>
      </c>
      <c r="F34" s="2">
        <v>34156</v>
      </c>
      <c r="G34" s="3">
        <f>YEAR(Table22[[#This Row],[c2]])</f>
        <v>1993</v>
      </c>
      <c r="H34" s="3">
        <f>DATEDIF(Table22[[#This Row],[c2]],Table22[[#This Row],[date]],"Y")</f>
        <v>28</v>
      </c>
      <c r="I34" s="1">
        <v>29</v>
      </c>
      <c r="J34" s="1">
        <v>2</v>
      </c>
      <c r="K34" s="1">
        <v>58</v>
      </c>
      <c r="L34" s="1">
        <v>164</v>
      </c>
      <c r="M34" s="1">
        <v>1</v>
      </c>
      <c r="N34" s="1" t="s">
        <v>204</v>
      </c>
      <c r="O34" s="1">
        <v>10</v>
      </c>
      <c r="P34" s="1" t="s">
        <v>204</v>
      </c>
      <c r="Q34" s="1">
        <v>5</v>
      </c>
      <c r="R34" s="1">
        <v>2</v>
      </c>
      <c r="S34" s="1" t="s">
        <v>204</v>
      </c>
      <c r="T34" s="1">
        <v>1</v>
      </c>
      <c r="U34" s="1">
        <v>3</v>
      </c>
      <c r="V34" s="1" t="s">
        <v>204</v>
      </c>
      <c r="W34" s="1">
        <v>2</v>
      </c>
      <c r="X34" s="1">
        <v>4</v>
      </c>
      <c r="Y34" s="1">
        <v>0</v>
      </c>
      <c r="Z34" s="1">
        <v>0.9</v>
      </c>
      <c r="AA34" s="1">
        <v>3</v>
      </c>
      <c r="AB34" s="1" t="s">
        <v>204</v>
      </c>
      <c r="AC34" s="1">
        <v>1</v>
      </c>
      <c r="AD34" s="1">
        <v>3</v>
      </c>
      <c r="AF34" s="1" t="s">
        <v>204</v>
      </c>
      <c r="AH34" s="1" t="s">
        <v>204</v>
      </c>
      <c r="AJ34" s="1" t="s">
        <v>204</v>
      </c>
      <c r="AK34" s="4">
        <v>3</v>
      </c>
      <c r="AL34" s="1" t="s">
        <v>204</v>
      </c>
      <c r="AO34" s="1" t="s">
        <v>204</v>
      </c>
      <c r="CC34" s="1">
        <v>1</v>
      </c>
      <c r="CD34" s="1" t="s">
        <v>544</v>
      </c>
      <c r="CE34" s="1" t="s">
        <v>560</v>
      </c>
      <c r="CF34" s="1" t="s">
        <v>561</v>
      </c>
      <c r="CG34" s="1" t="s">
        <v>204</v>
      </c>
      <c r="CH34" s="1" t="s">
        <v>204</v>
      </c>
      <c r="CI34" s="1" t="s">
        <v>204</v>
      </c>
      <c r="CJ34" s="1" t="s">
        <v>204</v>
      </c>
      <c r="CK34" s="1" t="s">
        <v>204</v>
      </c>
      <c r="CL34" s="1" t="s">
        <v>204</v>
      </c>
      <c r="CM34" s="1" t="s">
        <v>204</v>
      </c>
      <c r="CN34" s="1" t="s">
        <v>204</v>
      </c>
      <c r="CO34" s="1" t="s">
        <v>204</v>
      </c>
      <c r="CP34" s="1" t="s">
        <v>204</v>
      </c>
      <c r="CQ34" s="1" t="s">
        <v>204</v>
      </c>
      <c r="CR34" s="1" t="s">
        <v>204</v>
      </c>
      <c r="CS34" s="1" t="s">
        <v>204</v>
      </c>
      <c r="CT34" s="1" t="s">
        <v>204</v>
      </c>
      <c r="CU34" s="1" t="s">
        <v>204</v>
      </c>
      <c r="CV34" s="1" t="s">
        <v>204</v>
      </c>
      <c r="CW34" s="1" t="s">
        <v>204</v>
      </c>
      <c r="CX34" s="1" t="s">
        <v>204</v>
      </c>
      <c r="CY34" s="1" t="s">
        <v>204</v>
      </c>
      <c r="CZ34" s="1" t="s">
        <v>204</v>
      </c>
      <c r="DA34" s="1" t="s">
        <v>204</v>
      </c>
      <c r="DB34" s="1" t="s">
        <v>204</v>
      </c>
      <c r="DC34" s="1" t="s">
        <v>204</v>
      </c>
      <c r="DD34" s="1" t="s">
        <v>204</v>
      </c>
      <c r="DE34" s="1" t="s">
        <v>204</v>
      </c>
      <c r="DF34" s="1" t="s">
        <v>204</v>
      </c>
      <c r="DG34" s="1" t="s">
        <v>204</v>
      </c>
      <c r="DH34" s="1">
        <v>3</v>
      </c>
      <c r="DJ34" s="1">
        <v>3</v>
      </c>
      <c r="DL34" s="1">
        <v>3</v>
      </c>
      <c r="DN34" s="1">
        <v>2</v>
      </c>
      <c r="DQ34" s="1" t="s">
        <v>204</v>
      </c>
      <c r="DR34" s="1" t="s">
        <v>204</v>
      </c>
      <c r="DS34" s="1">
        <v>2</v>
      </c>
      <c r="DU34" s="1">
        <v>2</v>
      </c>
      <c r="EF34" s="1" t="s">
        <v>204</v>
      </c>
      <c r="EG34" s="1" t="s">
        <v>204</v>
      </c>
      <c r="EH34" s="1" t="s">
        <v>204</v>
      </c>
      <c r="EI34" s="1" t="s">
        <v>204</v>
      </c>
      <c r="EJ34" s="1">
        <v>2</v>
      </c>
      <c r="EK34" s="1" t="s">
        <v>204</v>
      </c>
      <c r="EL34" s="1">
        <v>2</v>
      </c>
      <c r="EM34" s="1">
        <v>1</v>
      </c>
      <c r="EN34" s="1">
        <v>2</v>
      </c>
      <c r="EO34" s="1" t="s">
        <v>204</v>
      </c>
      <c r="EP34" s="4">
        <v>3</v>
      </c>
      <c r="ER34" s="1" t="s">
        <v>204</v>
      </c>
      <c r="EV34" s="1" t="s">
        <v>204</v>
      </c>
      <c r="EW34" s="1" t="s">
        <v>204</v>
      </c>
      <c r="FA34" s="1" t="s">
        <v>204</v>
      </c>
      <c r="FB34" s="1">
        <v>2</v>
      </c>
      <c r="FC34" s="1">
        <v>2</v>
      </c>
      <c r="FD34" s="1">
        <v>2</v>
      </c>
      <c r="FE34" s="1">
        <v>2</v>
      </c>
      <c r="FF34" s="1">
        <v>2</v>
      </c>
      <c r="FG34" s="1" t="s">
        <v>204</v>
      </c>
      <c r="FH34" s="1">
        <v>2</v>
      </c>
      <c r="FY34" s="1">
        <v>2</v>
      </c>
      <c r="GP34" s="1">
        <v>2</v>
      </c>
      <c r="GQ34" s="1" t="s">
        <v>204</v>
      </c>
      <c r="GS34" s="1" t="s">
        <v>204</v>
      </c>
      <c r="GU34" s="1" t="s">
        <v>204</v>
      </c>
      <c r="GW34" s="1" t="s">
        <v>204</v>
      </c>
      <c r="GY34" s="6">
        <v>7.1999999999999995E-2</v>
      </c>
    </row>
    <row r="35" spans="1:207" ht="14.55" customHeight="1" x14ac:dyDescent="0.3">
      <c r="A35" s="1" t="s">
        <v>550</v>
      </c>
      <c r="B35" s="1" t="s">
        <v>550</v>
      </c>
      <c r="C35" s="1" t="str">
        <f t="shared" si="0"/>
        <v>01</v>
      </c>
      <c r="D35" s="2">
        <v>44573</v>
      </c>
      <c r="E35" s="1" t="s">
        <v>551</v>
      </c>
      <c r="F35" s="2">
        <v>40325</v>
      </c>
      <c r="G35" s="3">
        <f>YEAR(Table22[[#This Row],[c2]])</f>
        <v>2010</v>
      </c>
      <c r="H35" s="3">
        <f>DATEDIF(Table22[[#This Row],[c2]],Table22[[#This Row],[date]],"Y")</f>
        <v>11</v>
      </c>
      <c r="I35" s="1">
        <v>12</v>
      </c>
      <c r="J35" s="1">
        <v>1</v>
      </c>
      <c r="K35" s="1">
        <v>43</v>
      </c>
      <c r="L35" s="1">
        <v>157</v>
      </c>
      <c r="M35" s="1">
        <v>1</v>
      </c>
      <c r="N35" s="1" t="s">
        <v>204</v>
      </c>
      <c r="O35" s="1">
        <v>9</v>
      </c>
      <c r="P35" s="1" t="s">
        <v>204</v>
      </c>
      <c r="Q35" s="1">
        <v>4</v>
      </c>
      <c r="R35" s="1">
        <v>2</v>
      </c>
      <c r="S35" s="1" t="s">
        <v>204</v>
      </c>
      <c r="T35" s="1">
        <v>1</v>
      </c>
      <c r="U35" s="1">
        <v>3</v>
      </c>
      <c r="V35" s="1" t="s">
        <v>204</v>
      </c>
      <c r="W35" s="1">
        <v>2</v>
      </c>
      <c r="X35" s="1">
        <v>5</v>
      </c>
      <c r="Y35" s="1">
        <v>1</v>
      </c>
      <c r="Z35" s="1">
        <v>1</v>
      </c>
      <c r="AA35" s="1">
        <v>3</v>
      </c>
      <c r="AB35" s="1" t="s">
        <v>204</v>
      </c>
      <c r="AC35" s="1">
        <v>1</v>
      </c>
      <c r="AD35" s="1">
        <v>1</v>
      </c>
      <c r="AE35" s="1">
        <v>1</v>
      </c>
      <c r="AF35" s="1" t="s">
        <v>552</v>
      </c>
      <c r="AG35" s="1">
        <v>2</v>
      </c>
      <c r="AH35" s="1" t="s">
        <v>204</v>
      </c>
      <c r="AI35" s="1">
        <v>2</v>
      </c>
      <c r="AJ35" s="1" t="s">
        <v>204</v>
      </c>
      <c r="AK35" s="1">
        <v>2</v>
      </c>
      <c r="AL35" s="1" t="s">
        <v>204</v>
      </c>
      <c r="AM35" s="1">
        <v>2</v>
      </c>
      <c r="AN35" s="1">
        <v>1</v>
      </c>
      <c r="AO35" s="1" t="s">
        <v>204</v>
      </c>
      <c r="AP35" s="1">
        <v>2</v>
      </c>
      <c r="AQ35" s="1">
        <v>2</v>
      </c>
      <c r="AS35" s="1">
        <v>1</v>
      </c>
      <c r="AT35" s="2">
        <v>40354</v>
      </c>
      <c r="AU35" s="1">
        <v>2</v>
      </c>
      <c r="AZ35" s="1">
        <v>1</v>
      </c>
      <c r="BA35" s="2">
        <v>40446</v>
      </c>
      <c r="BB35" s="2">
        <v>40476</v>
      </c>
      <c r="BC35" s="2">
        <v>40507</v>
      </c>
      <c r="BD35" s="1">
        <v>2</v>
      </c>
      <c r="BH35" s="1">
        <v>1</v>
      </c>
      <c r="BI35" s="2">
        <v>40446</v>
      </c>
      <c r="BJ35" s="2">
        <v>40476</v>
      </c>
      <c r="BK35" s="2">
        <v>40507</v>
      </c>
      <c r="BL35" s="1">
        <v>2</v>
      </c>
      <c r="BP35" s="1">
        <v>1</v>
      </c>
      <c r="BQ35" s="2">
        <v>40627</v>
      </c>
      <c r="BT35" s="1">
        <v>2</v>
      </c>
      <c r="BX35" s="1">
        <v>2</v>
      </c>
      <c r="CB35" s="1">
        <v>3</v>
      </c>
      <c r="CC35" s="1">
        <v>2</v>
      </c>
      <c r="CD35" s="1" t="s">
        <v>204</v>
      </c>
      <c r="CE35" s="1" t="s">
        <v>204</v>
      </c>
      <c r="CF35" s="1" t="s">
        <v>204</v>
      </c>
      <c r="CG35" s="1" t="s">
        <v>204</v>
      </c>
      <c r="CH35" s="1" t="s">
        <v>204</v>
      </c>
      <c r="CI35" s="1" t="s">
        <v>204</v>
      </c>
      <c r="CJ35" s="1" t="s">
        <v>204</v>
      </c>
      <c r="CK35" s="1" t="s">
        <v>204</v>
      </c>
      <c r="CL35" s="1" t="s">
        <v>204</v>
      </c>
      <c r="CM35" s="1" t="s">
        <v>204</v>
      </c>
      <c r="CN35" s="1" t="s">
        <v>204</v>
      </c>
      <c r="CO35" s="1" t="s">
        <v>204</v>
      </c>
      <c r="CP35" s="1" t="s">
        <v>204</v>
      </c>
      <c r="CQ35" s="1" t="s">
        <v>204</v>
      </c>
      <c r="CR35" s="1" t="s">
        <v>204</v>
      </c>
      <c r="CS35" s="1" t="s">
        <v>204</v>
      </c>
      <c r="CT35" s="1" t="s">
        <v>204</v>
      </c>
      <c r="CU35" s="1" t="s">
        <v>204</v>
      </c>
      <c r="CV35" s="1" t="s">
        <v>204</v>
      </c>
      <c r="CW35" s="1" t="s">
        <v>204</v>
      </c>
      <c r="CX35" s="1" t="s">
        <v>204</v>
      </c>
      <c r="CY35" s="1" t="s">
        <v>204</v>
      </c>
      <c r="CZ35" s="1" t="s">
        <v>204</v>
      </c>
      <c r="DA35" s="1" t="s">
        <v>204</v>
      </c>
      <c r="DB35" s="1" t="s">
        <v>204</v>
      </c>
      <c r="DC35" s="1" t="s">
        <v>204</v>
      </c>
      <c r="DD35" s="1" t="s">
        <v>204</v>
      </c>
      <c r="DE35" s="1" t="s">
        <v>204</v>
      </c>
      <c r="DF35" s="1" t="s">
        <v>204</v>
      </c>
      <c r="DG35" s="1" t="s">
        <v>204</v>
      </c>
      <c r="DH35" s="1">
        <v>3</v>
      </c>
      <c r="DJ35" s="1">
        <v>3</v>
      </c>
      <c r="DL35" s="1">
        <v>3</v>
      </c>
      <c r="DN35" s="1">
        <v>2</v>
      </c>
      <c r="DQ35" s="1" t="s">
        <v>204</v>
      </c>
      <c r="DR35" s="1" t="s">
        <v>204</v>
      </c>
      <c r="DS35" s="1">
        <v>2</v>
      </c>
      <c r="DU35" s="1">
        <v>2</v>
      </c>
      <c r="EF35" s="1" t="s">
        <v>204</v>
      </c>
      <c r="EG35" s="1" t="s">
        <v>204</v>
      </c>
      <c r="EH35" s="1" t="s">
        <v>204</v>
      </c>
      <c r="EI35" s="1" t="s">
        <v>204</v>
      </c>
      <c r="EJ35" s="1">
        <v>2</v>
      </c>
      <c r="EK35" s="1" t="s">
        <v>204</v>
      </c>
      <c r="EL35" s="1">
        <v>2</v>
      </c>
      <c r="EM35" s="1">
        <v>1</v>
      </c>
      <c r="EN35" s="1">
        <v>1</v>
      </c>
      <c r="EO35" s="1" t="s">
        <v>204</v>
      </c>
      <c r="EP35" s="1">
        <v>2</v>
      </c>
      <c r="ER35" s="1" t="s">
        <v>204</v>
      </c>
      <c r="EV35" s="1" t="s">
        <v>204</v>
      </c>
      <c r="EW35" s="1" t="s">
        <v>204</v>
      </c>
      <c r="FA35" s="1" t="s">
        <v>204</v>
      </c>
      <c r="FB35" s="1">
        <v>2</v>
      </c>
      <c r="FC35" s="1">
        <v>2</v>
      </c>
      <c r="FD35" s="1">
        <v>2</v>
      </c>
      <c r="FE35" s="1">
        <v>2</v>
      </c>
      <c r="FF35" s="1">
        <v>2</v>
      </c>
      <c r="FG35" s="1" t="s">
        <v>204</v>
      </c>
      <c r="FH35" s="1">
        <v>2</v>
      </c>
      <c r="FY35" s="1">
        <v>2</v>
      </c>
      <c r="GP35" s="1">
        <v>1</v>
      </c>
      <c r="GQ35" s="1" t="s">
        <v>304</v>
      </c>
      <c r="GR35" s="1">
        <v>4</v>
      </c>
      <c r="GS35" s="1" t="s">
        <v>204</v>
      </c>
      <c r="GU35" s="1" t="s">
        <v>204</v>
      </c>
      <c r="GW35" s="1" t="s">
        <v>204</v>
      </c>
      <c r="GY35" s="6">
        <v>0.10299999999999999</v>
      </c>
    </row>
    <row r="36" spans="1:207" ht="14.55" customHeight="1" x14ac:dyDescent="0.3">
      <c r="A36" s="1" t="s">
        <v>553</v>
      </c>
      <c r="B36" s="1" t="s">
        <v>553</v>
      </c>
      <c r="C36" s="1" t="str">
        <f t="shared" si="0"/>
        <v>01</v>
      </c>
      <c r="D36" s="2">
        <v>44573</v>
      </c>
      <c r="E36" s="1" t="s">
        <v>554</v>
      </c>
      <c r="F36" s="2">
        <v>33884</v>
      </c>
      <c r="G36" s="3">
        <f>YEAR(Table22[[#This Row],[c2]])</f>
        <v>1992</v>
      </c>
      <c r="H36" s="3">
        <f>DATEDIF(Table22[[#This Row],[c2]],Table22[[#This Row],[date]],"Y")</f>
        <v>29</v>
      </c>
      <c r="I36" s="1">
        <v>30</v>
      </c>
      <c r="J36" s="1">
        <v>2</v>
      </c>
      <c r="K36" s="1">
        <v>55</v>
      </c>
      <c r="L36" s="1">
        <v>152</v>
      </c>
      <c r="M36" s="1">
        <v>1</v>
      </c>
      <c r="N36" s="1" t="s">
        <v>204</v>
      </c>
      <c r="O36" s="1">
        <v>6</v>
      </c>
      <c r="P36" s="1" t="s">
        <v>204</v>
      </c>
      <c r="Q36" s="1">
        <v>7</v>
      </c>
      <c r="R36" s="1">
        <v>2</v>
      </c>
      <c r="S36" s="1" t="s">
        <v>204</v>
      </c>
      <c r="T36" s="1">
        <v>2</v>
      </c>
      <c r="U36" s="1">
        <v>4</v>
      </c>
      <c r="V36" s="1" t="s">
        <v>204</v>
      </c>
      <c r="W36" s="1">
        <v>2</v>
      </c>
      <c r="X36" s="1">
        <v>4</v>
      </c>
      <c r="Y36" s="1">
        <v>1</v>
      </c>
      <c r="Z36" s="1">
        <v>5</v>
      </c>
      <c r="AA36" s="1">
        <v>3</v>
      </c>
      <c r="AB36" s="1" t="s">
        <v>204</v>
      </c>
      <c r="AC36" s="1">
        <v>1</v>
      </c>
      <c r="AD36" s="1">
        <v>3</v>
      </c>
      <c r="AF36" s="1" t="s">
        <v>204</v>
      </c>
      <c r="AH36" s="1" t="s">
        <v>204</v>
      </c>
      <c r="AJ36" s="1" t="s">
        <v>204</v>
      </c>
      <c r="AK36" s="4">
        <v>3</v>
      </c>
      <c r="AL36" s="1" t="s">
        <v>204</v>
      </c>
      <c r="AO36" s="1" t="s">
        <v>204</v>
      </c>
      <c r="CC36" s="1">
        <v>1</v>
      </c>
      <c r="CD36" s="1" t="s">
        <v>555</v>
      </c>
      <c r="CE36" s="1" t="s">
        <v>556</v>
      </c>
      <c r="CF36" s="1" t="s">
        <v>204</v>
      </c>
      <c r="CG36" s="1" t="s">
        <v>204</v>
      </c>
      <c r="CH36" s="1" t="s">
        <v>204</v>
      </c>
      <c r="CI36" s="1" t="s">
        <v>260</v>
      </c>
      <c r="CJ36" s="1" t="s">
        <v>204</v>
      </c>
      <c r="CK36" s="1" t="s">
        <v>204</v>
      </c>
      <c r="CL36" s="1" t="s">
        <v>204</v>
      </c>
      <c r="CM36" s="1" t="s">
        <v>204</v>
      </c>
      <c r="CN36" s="1" t="s">
        <v>204</v>
      </c>
      <c r="CO36" s="1" t="s">
        <v>204</v>
      </c>
      <c r="CP36" s="1" t="s">
        <v>204</v>
      </c>
      <c r="CQ36" s="1" t="s">
        <v>204</v>
      </c>
      <c r="CR36" s="1" t="s">
        <v>204</v>
      </c>
      <c r="CS36" s="1" t="s">
        <v>204</v>
      </c>
      <c r="CT36" s="1" t="s">
        <v>204</v>
      </c>
      <c r="CU36" s="1" t="s">
        <v>204</v>
      </c>
      <c r="CV36" s="1" t="s">
        <v>204</v>
      </c>
      <c r="CW36" s="1" t="s">
        <v>204</v>
      </c>
      <c r="CX36" s="1" t="s">
        <v>204</v>
      </c>
      <c r="CY36" s="1" t="s">
        <v>204</v>
      </c>
      <c r="CZ36" s="1" t="s">
        <v>204</v>
      </c>
      <c r="DA36" s="1" t="s">
        <v>204</v>
      </c>
      <c r="DB36" s="1" t="s">
        <v>204</v>
      </c>
      <c r="DC36" s="1" t="s">
        <v>204</v>
      </c>
      <c r="DD36" s="1" t="s">
        <v>204</v>
      </c>
      <c r="DE36" s="1" t="s">
        <v>204</v>
      </c>
      <c r="DF36" s="1" t="s">
        <v>204</v>
      </c>
      <c r="DG36" s="1" t="s">
        <v>204</v>
      </c>
      <c r="DH36" s="1">
        <v>3</v>
      </c>
      <c r="DJ36" s="1">
        <v>3</v>
      </c>
      <c r="DL36" s="1">
        <v>3</v>
      </c>
      <c r="DN36" s="1">
        <v>2</v>
      </c>
      <c r="DQ36" s="1" t="s">
        <v>204</v>
      </c>
      <c r="DR36" s="1" t="s">
        <v>204</v>
      </c>
      <c r="DS36" s="1">
        <v>2</v>
      </c>
      <c r="DU36" s="1">
        <v>2</v>
      </c>
      <c r="EF36" s="1" t="s">
        <v>204</v>
      </c>
      <c r="EG36" s="1" t="s">
        <v>204</v>
      </c>
      <c r="EH36" s="1" t="s">
        <v>204</v>
      </c>
      <c r="EI36" s="1" t="s">
        <v>204</v>
      </c>
      <c r="EJ36" s="1">
        <v>1</v>
      </c>
      <c r="EK36" s="1" t="s">
        <v>557</v>
      </c>
      <c r="EL36" s="1">
        <v>2</v>
      </c>
      <c r="EM36" s="1">
        <v>1</v>
      </c>
      <c r="EN36" s="1">
        <v>2</v>
      </c>
      <c r="EO36" s="1" t="s">
        <v>204</v>
      </c>
      <c r="EP36" s="1">
        <v>2</v>
      </c>
      <c r="ER36" s="1" t="s">
        <v>204</v>
      </c>
      <c r="EV36" s="1" t="s">
        <v>204</v>
      </c>
      <c r="EW36" s="1" t="s">
        <v>204</v>
      </c>
      <c r="FA36" s="1" t="s">
        <v>204</v>
      </c>
      <c r="FB36" s="1">
        <v>2</v>
      </c>
      <c r="FC36" s="1">
        <v>2</v>
      </c>
      <c r="FD36" s="1">
        <v>2</v>
      </c>
      <c r="FE36" s="1">
        <v>2</v>
      </c>
      <c r="FF36" s="1">
        <v>2</v>
      </c>
      <c r="FG36" s="1" t="s">
        <v>204</v>
      </c>
      <c r="FH36" s="1">
        <v>2</v>
      </c>
      <c r="FY36" s="1">
        <v>2</v>
      </c>
      <c r="GP36" s="1">
        <v>2</v>
      </c>
      <c r="GQ36" s="1" t="s">
        <v>204</v>
      </c>
      <c r="GS36" s="1" t="s">
        <v>204</v>
      </c>
      <c r="GU36" s="1" t="s">
        <v>204</v>
      </c>
      <c r="GW36" s="1" t="s">
        <v>204</v>
      </c>
      <c r="GY36" s="6">
        <v>6.0999999999999999E-2</v>
      </c>
    </row>
    <row r="37" spans="1:207" ht="14.55" customHeight="1" x14ac:dyDescent="0.3">
      <c r="A37" s="1" t="s">
        <v>547</v>
      </c>
      <c r="B37" s="1" t="s">
        <v>547</v>
      </c>
      <c r="C37" s="1" t="str">
        <f t="shared" si="0"/>
        <v>01</v>
      </c>
      <c r="D37" s="2">
        <v>44573</v>
      </c>
      <c r="E37" s="1" t="s">
        <v>548</v>
      </c>
      <c r="F37" s="2">
        <v>38026</v>
      </c>
      <c r="G37" s="3">
        <f>YEAR(Table22[[#This Row],[c2]])</f>
        <v>2004</v>
      </c>
      <c r="H37" s="3">
        <f>DATEDIF(Table22[[#This Row],[c2]],Table22[[#This Row],[date]],"Y")</f>
        <v>17</v>
      </c>
      <c r="I37" s="1">
        <v>21</v>
      </c>
      <c r="J37" s="1">
        <v>1</v>
      </c>
      <c r="K37" s="1">
        <v>52</v>
      </c>
      <c r="L37" s="1">
        <v>170</v>
      </c>
      <c r="M37" s="1">
        <v>1</v>
      </c>
      <c r="N37" s="1" t="s">
        <v>204</v>
      </c>
      <c r="O37" s="1">
        <v>11</v>
      </c>
      <c r="P37" s="1" t="s">
        <v>549</v>
      </c>
      <c r="Q37" s="1">
        <v>4</v>
      </c>
      <c r="R37" s="1">
        <v>3</v>
      </c>
      <c r="S37" s="1" t="s">
        <v>204</v>
      </c>
      <c r="T37" s="1">
        <v>1</v>
      </c>
      <c r="U37" s="1">
        <v>3</v>
      </c>
      <c r="V37" s="1" t="s">
        <v>204</v>
      </c>
      <c r="W37" s="1">
        <v>2</v>
      </c>
      <c r="X37" s="1">
        <v>5</v>
      </c>
      <c r="Y37" s="1">
        <v>0</v>
      </c>
      <c r="Z37" s="1">
        <v>2</v>
      </c>
      <c r="AA37" s="1">
        <v>3</v>
      </c>
      <c r="AB37" s="1" t="s">
        <v>204</v>
      </c>
      <c r="AC37" s="1">
        <v>1</v>
      </c>
      <c r="AD37" s="1">
        <v>2</v>
      </c>
      <c r="AF37" s="1" t="s">
        <v>204</v>
      </c>
      <c r="AH37" s="1" t="s">
        <v>204</v>
      </c>
      <c r="AJ37" s="1" t="s">
        <v>204</v>
      </c>
      <c r="AK37" s="4">
        <v>3</v>
      </c>
      <c r="AL37" s="1" t="s">
        <v>204</v>
      </c>
      <c r="AO37" s="1" t="s">
        <v>204</v>
      </c>
      <c r="CC37" s="1">
        <v>2</v>
      </c>
      <c r="CD37" s="1" t="s">
        <v>204</v>
      </c>
      <c r="CE37" s="1" t="s">
        <v>204</v>
      </c>
      <c r="CF37" s="1" t="s">
        <v>204</v>
      </c>
      <c r="CG37" s="1" t="s">
        <v>204</v>
      </c>
      <c r="CH37" s="1" t="s">
        <v>204</v>
      </c>
      <c r="CI37" s="1" t="s">
        <v>204</v>
      </c>
      <c r="CJ37" s="1" t="s">
        <v>204</v>
      </c>
      <c r="CK37" s="1" t="s">
        <v>204</v>
      </c>
      <c r="CL37" s="1" t="s">
        <v>204</v>
      </c>
      <c r="CM37" s="1" t="s">
        <v>204</v>
      </c>
      <c r="CN37" s="1" t="s">
        <v>204</v>
      </c>
      <c r="CO37" s="1" t="s">
        <v>204</v>
      </c>
      <c r="CP37" s="1" t="s">
        <v>204</v>
      </c>
      <c r="CQ37" s="1" t="s">
        <v>204</v>
      </c>
      <c r="CR37" s="1" t="s">
        <v>204</v>
      </c>
      <c r="CS37" s="1" t="s">
        <v>204</v>
      </c>
      <c r="CT37" s="1" t="s">
        <v>204</v>
      </c>
      <c r="CU37" s="1" t="s">
        <v>204</v>
      </c>
      <c r="CV37" s="1" t="s">
        <v>204</v>
      </c>
      <c r="CW37" s="1" t="s">
        <v>204</v>
      </c>
      <c r="CX37" s="1" t="s">
        <v>204</v>
      </c>
      <c r="CY37" s="1" t="s">
        <v>204</v>
      </c>
      <c r="CZ37" s="1" t="s">
        <v>204</v>
      </c>
      <c r="DA37" s="1" t="s">
        <v>204</v>
      </c>
      <c r="DB37" s="1" t="s">
        <v>204</v>
      </c>
      <c r="DC37" s="1" t="s">
        <v>204</v>
      </c>
      <c r="DD37" s="1" t="s">
        <v>204</v>
      </c>
      <c r="DE37" s="1" t="s">
        <v>204</v>
      </c>
      <c r="DF37" s="1" t="s">
        <v>204</v>
      </c>
      <c r="DG37" s="1" t="s">
        <v>204</v>
      </c>
      <c r="DH37" s="1">
        <v>2</v>
      </c>
      <c r="DJ37" s="1">
        <v>2</v>
      </c>
      <c r="DL37" s="1">
        <v>2</v>
      </c>
      <c r="DN37" s="1">
        <v>2</v>
      </c>
      <c r="DQ37" s="1" t="s">
        <v>204</v>
      </c>
      <c r="DR37" s="1" t="s">
        <v>204</v>
      </c>
      <c r="DS37" s="1">
        <v>2</v>
      </c>
      <c r="DU37" s="1">
        <v>2</v>
      </c>
      <c r="EF37" s="1" t="s">
        <v>204</v>
      </c>
      <c r="EG37" s="1" t="s">
        <v>204</v>
      </c>
      <c r="EH37" s="1" t="s">
        <v>204</v>
      </c>
      <c r="EI37" s="1" t="s">
        <v>204</v>
      </c>
      <c r="EJ37" s="1">
        <v>2</v>
      </c>
      <c r="EK37" s="1" t="s">
        <v>204</v>
      </c>
      <c r="EL37" s="1">
        <v>2</v>
      </c>
      <c r="EM37" s="1">
        <v>1</v>
      </c>
      <c r="EN37" s="1">
        <v>1</v>
      </c>
      <c r="EO37" s="1" t="s">
        <v>204</v>
      </c>
      <c r="EP37" s="1">
        <v>2</v>
      </c>
      <c r="ER37" s="1" t="s">
        <v>204</v>
      </c>
      <c r="EV37" s="1" t="s">
        <v>204</v>
      </c>
      <c r="EW37" s="1" t="s">
        <v>204</v>
      </c>
      <c r="FA37" s="1" t="s">
        <v>204</v>
      </c>
      <c r="FB37" s="1">
        <v>2</v>
      </c>
      <c r="FC37" s="1">
        <v>2</v>
      </c>
      <c r="FD37" s="1">
        <v>2</v>
      </c>
      <c r="FE37" s="1">
        <v>2</v>
      </c>
      <c r="FF37" s="1">
        <v>2</v>
      </c>
      <c r="FG37" s="1" t="s">
        <v>204</v>
      </c>
      <c r="FH37" s="1">
        <v>2</v>
      </c>
      <c r="FY37" s="1">
        <v>2</v>
      </c>
      <c r="GP37" s="1">
        <v>2</v>
      </c>
      <c r="GQ37" s="1" t="s">
        <v>204</v>
      </c>
      <c r="GS37" s="1" t="s">
        <v>204</v>
      </c>
      <c r="GU37" s="1" t="s">
        <v>204</v>
      </c>
      <c r="GW37" s="1" t="s">
        <v>204</v>
      </c>
      <c r="GY37" s="6">
        <v>0.114</v>
      </c>
    </row>
    <row r="38" spans="1:207" ht="14.55" customHeight="1" x14ac:dyDescent="0.3">
      <c r="A38" s="1" t="s">
        <v>545</v>
      </c>
      <c r="B38" s="1" t="s">
        <v>545</v>
      </c>
      <c r="C38" s="1" t="str">
        <f t="shared" si="0"/>
        <v>01</v>
      </c>
      <c r="D38" s="2">
        <v>44573</v>
      </c>
      <c r="E38" s="1" t="s">
        <v>546</v>
      </c>
      <c r="F38" s="2">
        <v>34201</v>
      </c>
      <c r="G38" s="3">
        <f>YEAR(Table22[[#This Row],[c2]])</f>
        <v>1993</v>
      </c>
      <c r="H38" s="3">
        <f>DATEDIF(Table22[[#This Row],[c2]],Table22[[#This Row],[date]],"Y")</f>
        <v>28</v>
      </c>
      <c r="I38" s="1">
        <v>29</v>
      </c>
      <c r="J38" s="1">
        <v>1</v>
      </c>
      <c r="K38" s="1">
        <v>60</v>
      </c>
      <c r="L38" s="1">
        <v>163</v>
      </c>
      <c r="M38" s="1">
        <v>1</v>
      </c>
      <c r="N38" s="1" t="s">
        <v>204</v>
      </c>
      <c r="O38" s="1">
        <v>10</v>
      </c>
      <c r="P38" s="1"/>
      <c r="Q38" s="1">
        <v>7</v>
      </c>
      <c r="R38" s="1">
        <v>2</v>
      </c>
      <c r="S38" s="1" t="s">
        <v>204</v>
      </c>
      <c r="T38" s="1">
        <v>2</v>
      </c>
      <c r="U38" s="1">
        <v>4</v>
      </c>
      <c r="V38" s="1" t="s">
        <v>204</v>
      </c>
      <c r="W38" s="1">
        <v>2</v>
      </c>
      <c r="X38" s="1">
        <v>5</v>
      </c>
      <c r="Y38" s="1">
        <v>1</v>
      </c>
      <c r="Z38" s="1">
        <v>1</v>
      </c>
      <c r="AA38" s="1">
        <v>3</v>
      </c>
      <c r="AB38" s="1" t="s">
        <v>204</v>
      </c>
      <c r="AC38" s="1">
        <v>2</v>
      </c>
      <c r="AD38" s="1">
        <v>2</v>
      </c>
      <c r="AF38" s="1" t="s">
        <v>204</v>
      </c>
      <c r="AH38" s="1" t="s">
        <v>204</v>
      </c>
      <c r="AJ38" s="1" t="s">
        <v>204</v>
      </c>
      <c r="AK38" s="4">
        <v>3</v>
      </c>
      <c r="AL38" s="1" t="s">
        <v>204</v>
      </c>
      <c r="AO38" s="1" t="s">
        <v>204</v>
      </c>
      <c r="CC38" s="1">
        <v>2</v>
      </c>
      <c r="CD38" s="1" t="s">
        <v>204</v>
      </c>
      <c r="CE38" s="1" t="s">
        <v>204</v>
      </c>
      <c r="CF38" s="1" t="s">
        <v>204</v>
      </c>
      <c r="CG38" s="1" t="s">
        <v>204</v>
      </c>
      <c r="CH38" s="1" t="s">
        <v>204</v>
      </c>
      <c r="CI38" s="1" t="s">
        <v>204</v>
      </c>
      <c r="CJ38" s="1" t="s">
        <v>204</v>
      </c>
      <c r="CK38" s="1" t="s">
        <v>204</v>
      </c>
      <c r="CL38" s="1" t="s">
        <v>204</v>
      </c>
      <c r="CM38" s="1" t="s">
        <v>204</v>
      </c>
      <c r="CN38" s="1" t="s">
        <v>204</v>
      </c>
      <c r="CO38" s="1" t="s">
        <v>204</v>
      </c>
      <c r="CP38" s="1" t="s">
        <v>204</v>
      </c>
      <c r="CQ38" s="1" t="s">
        <v>204</v>
      </c>
      <c r="CR38" s="1" t="s">
        <v>204</v>
      </c>
      <c r="CS38" s="1" t="s">
        <v>204</v>
      </c>
      <c r="CT38" s="1" t="s">
        <v>204</v>
      </c>
      <c r="CU38" s="1" t="s">
        <v>204</v>
      </c>
      <c r="CV38" s="1" t="s">
        <v>204</v>
      </c>
      <c r="CW38" s="1" t="s">
        <v>204</v>
      </c>
      <c r="CX38" s="1" t="s">
        <v>204</v>
      </c>
      <c r="CY38" s="1" t="s">
        <v>204</v>
      </c>
      <c r="CZ38" s="1" t="s">
        <v>204</v>
      </c>
      <c r="DA38" s="1" t="s">
        <v>204</v>
      </c>
      <c r="DB38" s="1" t="s">
        <v>204</v>
      </c>
      <c r="DC38" s="1" t="s">
        <v>204</v>
      </c>
      <c r="DD38" s="1" t="s">
        <v>204</v>
      </c>
      <c r="DE38" s="1" t="s">
        <v>204</v>
      </c>
      <c r="DF38" s="1" t="s">
        <v>204</v>
      </c>
      <c r="DG38" s="1" t="s">
        <v>204</v>
      </c>
      <c r="DN38" s="1">
        <v>2</v>
      </c>
      <c r="DQ38" s="1" t="s">
        <v>204</v>
      </c>
      <c r="DR38" s="1" t="s">
        <v>204</v>
      </c>
      <c r="DS38" s="1">
        <v>2</v>
      </c>
      <c r="DU38" s="1">
        <v>2</v>
      </c>
      <c r="EF38" s="1" t="s">
        <v>204</v>
      </c>
      <c r="EG38" s="1" t="s">
        <v>204</v>
      </c>
      <c r="EH38" s="1" t="s">
        <v>204</v>
      </c>
      <c r="EI38" s="1" t="s">
        <v>204</v>
      </c>
      <c r="EJ38" s="1">
        <v>2</v>
      </c>
      <c r="EK38" s="1" t="s">
        <v>204</v>
      </c>
      <c r="EL38" s="1">
        <v>2</v>
      </c>
      <c r="EM38" s="1">
        <v>2</v>
      </c>
      <c r="EN38" s="1">
        <v>1</v>
      </c>
      <c r="EO38" s="1" t="s">
        <v>204</v>
      </c>
      <c r="EP38" s="1">
        <v>2</v>
      </c>
      <c r="ER38" s="1" t="s">
        <v>204</v>
      </c>
      <c r="EV38" s="1" t="s">
        <v>204</v>
      </c>
      <c r="EW38" s="1" t="s">
        <v>204</v>
      </c>
      <c r="FA38" s="1" t="s">
        <v>204</v>
      </c>
      <c r="FB38" s="1">
        <v>2</v>
      </c>
      <c r="FC38" s="1">
        <v>1</v>
      </c>
      <c r="FD38" s="1">
        <v>1</v>
      </c>
      <c r="FE38" s="1">
        <v>2</v>
      </c>
      <c r="FF38" s="1">
        <v>2</v>
      </c>
      <c r="FG38" s="1" t="s">
        <v>204</v>
      </c>
      <c r="FH38" s="1">
        <v>1</v>
      </c>
      <c r="FI38" s="1"/>
      <c r="FK38" s="1">
        <v>1</v>
      </c>
      <c r="FL38" s="1">
        <v>2</v>
      </c>
      <c r="FM38" s="1">
        <v>1</v>
      </c>
      <c r="FN38" s="1">
        <v>2</v>
      </c>
      <c r="FO38" s="1"/>
      <c r="FQ38" s="1">
        <v>1</v>
      </c>
      <c r="FR38" s="1">
        <v>2</v>
      </c>
      <c r="FS38" s="1"/>
      <c r="FU38" s="1"/>
      <c r="FW38" s="1"/>
      <c r="FY38" s="1">
        <v>2</v>
      </c>
      <c r="GP38" s="1">
        <v>2</v>
      </c>
      <c r="GQ38" s="1" t="s">
        <v>204</v>
      </c>
      <c r="GS38" s="1" t="s">
        <v>204</v>
      </c>
      <c r="GU38" s="1" t="s">
        <v>204</v>
      </c>
      <c r="GW38" s="1" t="s">
        <v>204</v>
      </c>
      <c r="GY38" s="6">
        <v>0.13400000000000001</v>
      </c>
    </row>
    <row r="39" spans="1:207" ht="14.55" customHeight="1" x14ac:dyDescent="0.3">
      <c r="A39" s="1" t="s">
        <v>537</v>
      </c>
      <c r="B39" s="1" t="s">
        <v>537</v>
      </c>
      <c r="C39" s="1" t="str">
        <f t="shared" si="0"/>
        <v>01</v>
      </c>
      <c r="D39" s="2">
        <v>44573</v>
      </c>
      <c r="E39" s="1" t="s">
        <v>538</v>
      </c>
      <c r="F39" s="2">
        <v>33508</v>
      </c>
      <c r="G39" s="3">
        <f>YEAR(Table22[[#This Row],[c2]])</f>
        <v>1991</v>
      </c>
      <c r="H39" s="3">
        <f>DATEDIF(Table22[[#This Row],[c2]],Table22[[#This Row],[date]],"Y")</f>
        <v>30</v>
      </c>
      <c r="I39" s="1">
        <v>31</v>
      </c>
      <c r="J39" s="1">
        <v>2</v>
      </c>
      <c r="K39" s="1">
        <v>60</v>
      </c>
      <c r="L39" s="1">
        <v>162</v>
      </c>
      <c r="M39" s="1">
        <v>1</v>
      </c>
      <c r="N39" s="1" t="s">
        <v>204</v>
      </c>
      <c r="O39" s="1">
        <v>6</v>
      </c>
      <c r="P39" s="1" t="s">
        <v>204</v>
      </c>
      <c r="Q39" s="1">
        <v>6</v>
      </c>
      <c r="R39" s="1">
        <v>3</v>
      </c>
      <c r="S39" s="1" t="s">
        <v>204</v>
      </c>
      <c r="T39" s="1">
        <v>2</v>
      </c>
      <c r="U39" s="1">
        <v>2</v>
      </c>
      <c r="V39" s="1" t="s">
        <v>204</v>
      </c>
      <c r="W39" s="1">
        <v>2</v>
      </c>
      <c r="X39" s="1">
        <v>3</v>
      </c>
      <c r="Y39" s="1">
        <v>1</v>
      </c>
      <c r="Z39" s="1">
        <v>0.1</v>
      </c>
      <c r="AA39" s="1">
        <v>1</v>
      </c>
      <c r="AB39" s="1" t="s">
        <v>204</v>
      </c>
      <c r="AC39" s="1">
        <v>2</v>
      </c>
      <c r="AD39" s="1">
        <v>3</v>
      </c>
      <c r="AF39" s="1" t="s">
        <v>204</v>
      </c>
      <c r="AH39" s="1" t="s">
        <v>204</v>
      </c>
      <c r="AJ39" s="1" t="s">
        <v>204</v>
      </c>
      <c r="AK39" s="4">
        <v>3</v>
      </c>
      <c r="AL39" s="1" t="s">
        <v>204</v>
      </c>
      <c r="AO39" s="1" t="s">
        <v>204</v>
      </c>
      <c r="CC39" s="1">
        <v>1</v>
      </c>
      <c r="CD39" s="1" t="s">
        <v>480</v>
      </c>
      <c r="CE39" s="1" t="s">
        <v>226</v>
      </c>
      <c r="CF39" s="1" t="s">
        <v>533</v>
      </c>
      <c r="CG39" s="1" t="s">
        <v>539</v>
      </c>
      <c r="CH39" s="1" t="s">
        <v>204</v>
      </c>
      <c r="CI39" s="1" t="s">
        <v>204</v>
      </c>
      <c r="CJ39" s="1" t="s">
        <v>204</v>
      </c>
      <c r="CK39" s="1" t="s">
        <v>204</v>
      </c>
      <c r="CL39" s="1" t="s">
        <v>204</v>
      </c>
      <c r="CM39" s="1" t="s">
        <v>204</v>
      </c>
      <c r="CN39" s="1" t="s">
        <v>204</v>
      </c>
      <c r="CO39" s="1" t="s">
        <v>204</v>
      </c>
      <c r="CP39" s="1" t="s">
        <v>204</v>
      </c>
      <c r="CQ39" s="1" t="s">
        <v>204</v>
      </c>
      <c r="CR39" s="1" t="s">
        <v>204</v>
      </c>
      <c r="CS39" s="1" t="s">
        <v>204</v>
      </c>
      <c r="CT39" s="1" t="s">
        <v>204</v>
      </c>
      <c r="CU39" s="1" t="s">
        <v>204</v>
      </c>
      <c r="CV39" s="1" t="s">
        <v>204</v>
      </c>
      <c r="CW39" s="1" t="s">
        <v>204</v>
      </c>
      <c r="CX39" s="1" t="s">
        <v>204</v>
      </c>
      <c r="CY39" s="1" t="s">
        <v>204</v>
      </c>
      <c r="CZ39" s="1" t="s">
        <v>204</v>
      </c>
      <c r="DA39" s="1" t="s">
        <v>204</v>
      </c>
      <c r="DB39" s="1" t="s">
        <v>204</v>
      </c>
      <c r="DC39" s="1" t="s">
        <v>204</v>
      </c>
      <c r="DD39" s="1" t="s">
        <v>204</v>
      </c>
      <c r="DE39" s="1" t="s">
        <v>204</v>
      </c>
      <c r="DF39" s="1" t="s">
        <v>204</v>
      </c>
      <c r="DG39" s="1" t="s">
        <v>204</v>
      </c>
      <c r="DH39" s="1">
        <v>2</v>
      </c>
      <c r="DJ39" s="1">
        <v>2</v>
      </c>
      <c r="DL39" s="1">
        <v>2</v>
      </c>
      <c r="DN39" s="1">
        <v>2</v>
      </c>
      <c r="DQ39" s="1" t="s">
        <v>204</v>
      </c>
      <c r="DR39" s="1" t="s">
        <v>204</v>
      </c>
      <c r="DS39" s="1">
        <v>2</v>
      </c>
      <c r="DU39" s="1">
        <v>1</v>
      </c>
      <c r="DW39" s="1">
        <v>1</v>
      </c>
      <c r="DX39" s="1">
        <v>2</v>
      </c>
      <c r="DY39" s="1">
        <v>1</v>
      </c>
      <c r="DZ39" s="1">
        <v>2</v>
      </c>
      <c r="EA39" s="1">
        <v>2</v>
      </c>
      <c r="EB39" s="1">
        <v>2</v>
      </c>
      <c r="EC39" s="1">
        <v>2</v>
      </c>
      <c r="ED39" s="1">
        <v>2</v>
      </c>
      <c r="EE39" s="1">
        <v>2</v>
      </c>
      <c r="EF39" s="1" t="s">
        <v>204</v>
      </c>
      <c r="EG39" s="1" t="s">
        <v>540</v>
      </c>
      <c r="EH39" s="1" t="s">
        <v>541</v>
      </c>
      <c r="EI39" s="1" t="s">
        <v>348</v>
      </c>
      <c r="EJ39" s="1">
        <v>1</v>
      </c>
      <c r="EK39" s="1" t="s">
        <v>256</v>
      </c>
      <c r="EL39" s="1">
        <v>2</v>
      </c>
      <c r="EM39" s="1">
        <v>1</v>
      </c>
      <c r="EN39" s="1">
        <v>1</v>
      </c>
      <c r="EO39" s="1" t="s">
        <v>204</v>
      </c>
      <c r="EP39" s="1">
        <v>2</v>
      </c>
      <c r="ER39" s="1" t="s">
        <v>204</v>
      </c>
      <c r="EV39" s="1" t="s">
        <v>204</v>
      </c>
      <c r="EW39" s="1" t="s">
        <v>204</v>
      </c>
      <c r="FA39" s="1" t="s">
        <v>204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 t="s">
        <v>204</v>
      </c>
      <c r="FH39" s="1">
        <v>2</v>
      </c>
      <c r="FY39" s="1">
        <v>2</v>
      </c>
      <c r="GP39" s="1">
        <v>2</v>
      </c>
      <c r="GQ39" s="1" t="s">
        <v>204</v>
      </c>
      <c r="GS39" s="1" t="s">
        <v>204</v>
      </c>
      <c r="GU39" s="1" t="s">
        <v>204</v>
      </c>
      <c r="GW39" s="1" t="s">
        <v>204</v>
      </c>
      <c r="GY39" s="6">
        <v>3.9E-2</v>
      </c>
    </row>
    <row r="40" spans="1:207" ht="14.55" customHeight="1" x14ac:dyDescent="0.3">
      <c r="A40" s="1" t="s">
        <v>531</v>
      </c>
      <c r="B40" s="1" t="s">
        <v>531</v>
      </c>
      <c r="C40" s="1" t="str">
        <f t="shared" si="0"/>
        <v>01</v>
      </c>
      <c r="D40" s="2">
        <v>44573</v>
      </c>
      <c r="E40" s="1" t="s">
        <v>532</v>
      </c>
      <c r="F40" s="2">
        <v>33262</v>
      </c>
      <c r="G40" s="3">
        <f>YEAR(Table22[[#This Row],[c2]])</f>
        <v>1991</v>
      </c>
      <c r="H40" s="3">
        <f>DATEDIF(Table22[[#This Row],[c2]],Table22[[#This Row],[date]],"Y")</f>
        <v>30</v>
      </c>
      <c r="I40" s="1">
        <v>32</v>
      </c>
      <c r="J40" s="1">
        <v>1</v>
      </c>
      <c r="K40" s="1">
        <v>63</v>
      </c>
      <c r="L40" s="1">
        <v>168</v>
      </c>
      <c r="M40" s="1">
        <v>1</v>
      </c>
      <c r="N40" s="1" t="s">
        <v>204</v>
      </c>
      <c r="O40" s="1">
        <v>10</v>
      </c>
      <c r="P40" s="1" t="s">
        <v>204</v>
      </c>
      <c r="Q40" s="1">
        <v>7</v>
      </c>
      <c r="R40" s="1">
        <v>2</v>
      </c>
      <c r="S40" s="1" t="s">
        <v>204</v>
      </c>
      <c r="T40" s="1">
        <v>2</v>
      </c>
      <c r="U40" s="1">
        <v>2</v>
      </c>
      <c r="V40" s="1" t="s">
        <v>204</v>
      </c>
      <c r="W40" s="1">
        <v>2</v>
      </c>
      <c r="X40" s="1">
        <v>3</v>
      </c>
      <c r="Y40" s="1">
        <v>1</v>
      </c>
      <c r="Z40" s="1">
        <v>0.2</v>
      </c>
      <c r="AA40" s="1">
        <v>1</v>
      </c>
      <c r="AB40" s="1" t="s">
        <v>204</v>
      </c>
      <c r="AC40" s="1">
        <v>1</v>
      </c>
      <c r="AD40" s="1">
        <v>1</v>
      </c>
      <c r="AE40" s="1">
        <v>1</v>
      </c>
      <c r="AF40" s="1" t="s">
        <v>206</v>
      </c>
      <c r="AG40" s="4">
        <v>3</v>
      </c>
      <c r="AH40" s="1" t="s">
        <v>204</v>
      </c>
      <c r="AI40" s="4">
        <v>3</v>
      </c>
      <c r="AJ40" s="1" t="s">
        <v>204</v>
      </c>
      <c r="AK40" s="4">
        <v>3</v>
      </c>
      <c r="AL40" s="1" t="s">
        <v>204</v>
      </c>
      <c r="AO40" s="1" t="s">
        <v>204</v>
      </c>
      <c r="CC40" s="1">
        <v>1</v>
      </c>
      <c r="CD40" s="1" t="s">
        <v>480</v>
      </c>
      <c r="CE40" s="1" t="s">
        <v>226</v>
      </c>
      <c r="CF40" s="1" t="s">
        <v>533</v>
      </c>
      <c r="CG40" s="1" t="s">
        <v>204</v>
      </c>
      <c r="CH40" s="1" t="s">
        <v>204</v>
      </c>
      <c r="CI40" s="1" t="s">
        <v>204</v>
      </c>
      <c r="CJ40" s="1" t="s">
        <v>204</v>
      </c>
      <c r="CK40" s="1" t="s">
        <v>204</v>
      </c>
      <c r="CL40" s="1" t="s">
        <v>204</v>
      </c>
      <c r="CM40" s="1" t="s">
        <v>204</v>
      </c>
      <c r="CN40" s="1" t="s">
        <v>204</v>
      </c>
      <c r="CO40" s="1" t="s">
        <v>204</v>
      </c>
      <c r="CP40" s="1" t="s">
        <v>204</v>
      </c>
      <c r="CQ40" s="1" t="s">
        <v>204</v>
      </c>
      <c r="CR40" s="1" t="s">
        <v>204</v>
      </c>
      <c r="CS40" s="1" t="s">
        <v>204</v>
      </c>
      <c r="CT40" s="1" t="s">
        <v>204</v>
      </c>
      <c r="CU40" s="1" t="s">
        <v>204</v>
      </c>
      <c r="CV40" s="1" t="s">
        <v>204</v>
      </c>
      <c r="CW40" s="1" t="s">
        <v>204</v>
      </c>
      <c r="CX40" s="1" t="s">
        <v>204</v>
      </c>
      <c r="CY40" s="1" t="s">
        <v>204</v>
      </c>
      <c r="CZ40" s="1" t="s">
        <v>204</v>
      </c>
      <c r="DA40" s="1" t="s">
        <v>204</v>
      </c>
      <c r="DB40" s="1" t="s">
        <v>204</v>
      </c>
      <c r="DC40" s="1" t="s">
        <v>204</v>
      </c>
      <c r="DD40" s="1" t="s">
        <v>204</v>
      </c>
      <c r="DE40" s="1" t="s">
        <v>204</v>
      </c>
      <c r="DF40" s="1" t="s">
        <v>204</v>
      </c>
      <c r="DG40" s="1" t="s">
        <v>204</v>
      </c>
      <c r="DH40" s="1">
        <v>3</v>
      </c>
      <c r="DJ40" s="1">
        <v>3</v>
      </c>
      <c r="DL40" s="1">
        <v>3</v>
      </c>
      <c r="DN40" s="1">
        <v>2</v>
      </c>
      <c r="DQ40" s="1" t="s">
        <v>204</v>
      </c>
      <c r="DR40" s="1" t="s">
        <v>204</v>
      </c>
      <c r="DS40" s="1">
        <v>2</v>
      </c>
      <c r="DU40" s="1">
        <v>1</v>
      </c>
      <c r="DW40" s="1">
        <v>2</v>
      </c>
      <c r="DX40" s="1">
        <v>1</v>
      </c>
      <c r="DY40" s="1">
        <v>1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 t="s">
        <v>204</v>
      </c>
      <c r="EG40" s="1" t="s">
        <v>534</v>
      </c>
      <c r="EH40" s="1" t="s">
        <v>535</v>
      </c>
      <c r="EI40" s="1" t="s">
        <v>534</v>
      </c>
      <c r="EJ40" s="1">
        <v>1</v>
      </c>
      <c r="EK40" s="1" t="s">
        <v>536</v>
      </c>
      <c r="EL40" s="1">
        <v>2</v>
      </c>
      <c r="EM40" s="1">
        <v>2</v>
      </c>
      <c r="EN40" s="1">
        <v>2</v>
      </c>
      <c r="EO40" s="1" t="s">
        <v>204</v>
      </c>
      <c r="EP40" s="1">
        <v>2</v>
      </c>
      <c r="ER40" s="1" t="s">
        <v>204</v>
      </c>
      <c r="EV40" s="1" t="s">
        <v>204</v>
      </c>
      <c r="EW40" s="1" t="s">
        <v>204</v>
      </c>
      <c r="FA40" s="1" t="s">
        <v>204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 t="s">
        <v>204</v>
      </c>
      <c r="FH40" s="1">
        <v>2</v>
      </c>
      <c r="FY40" s="1">
        <v>2</v>
      </c>
      <c r="GP40" s="1">
        <v>2</v>
      </c>
      <c r="GQ40" s="1" t="s">
        <v>204</v>
      </c>
      <c r="GS40" s="1" t="s">
        <v>204</v>
      </c>
      <c r="GU40" s="1" t="s">
        <v>204</v>
      </c>
      <c r="GW40" s="1" t="s">
        <v>204</v>
      </c>
      <c r="GY40" s="6">
        <v>6.9000000000000006E-2</v>
      </c>
    </row>
    <row r="41" spans="1:207" ht="14.55" customHeight="1" x14ac:dyDescent="0.3">
      <c r="A41" s="1" t="s">
        <v>542</v>
      </c>
      <c r="B41" s="1" t="s">
        <v>542</v>
      </c>
      <c r="C41" s="1" t="str">
        <f t="shared" si="0"/>
        <v>01</v>
      </c>
      <c r="D41" s="2">
        <v>44573</v>
      </c>
      <c r="E41" s="1" t="s">
        <v>543</v>
      </c>
      <c r="F41" s="2">
        <v>36582</v>
      </c>
      <c r="G41" s="3">
        <f>YEAR(Table22[[#This Row],[c2]])</f>
        <v>2000</v>
      </c>
      <c r="H41" s="3">
        <f>DATEDIF(Table22[[#This Row],[c2]],Table22[[#This Row],[date]],"Y")</f>
        <v>21</v>
      </c>
      <c r="I41" s="1">
        <v>22</v>
      </c>
      <c r="J41" s="1">
        <v>1</v>
      </c>
      <c r="K41" s="1">
        <v>60</v>
      </c>
      <c r="L41" s="1">
        <v>178</v>
      </c>
      <c r="M41" s="1">
        <v>1</v>
      </c>
      <c r="N41" s="1" t="s">
        <v>204</v>
      </c>
      <c r="O41" s="1">
        <v>10</v>
      </c>
      <c r="P41" s="1" t="s">
        <v>204</v>
      </c>
      <c r="Q41" s="1">
        <v>3</v>
      </c>
      <c r="R41" s="1">
        <v>2</v>
      </c>
      <c r="S41" s="1" t="s">
        <v>204</v>
      </c>
      <c r="T41" s="1">
        <v>1</v>
      </c>
      <c r="U41" s="1">
        <v>3</v>
      </c>
      <c r="V41" s="1" t="s">
        <v>204</v>
      </c>
      <c r="W41" s="1">
        <v>2</v>
      </c>
      <c r="X41" s="1">
        <v>4</v>
      </c>
      <c r="Y41" s="1">
        <v>0</v>
      </c>
      <c r="Z41" s="1">
        <v>0.1</v>
      </c>
      <c r="AA41" s="1">
        <v>1</v>
      </c>
      <c r="AB41" s="1" t="s">
        <v>204</v>
      </c>
      <c r="AC41" s="1">
        <v>1</v>
      </c>
      <c r="AD41" s="1">
        <v>3</v>
      </c>
      <c r="AF41" s="1" t="s">
        <v>204</v>
      </c>
      <c r="AH41" s="1" t="s">
        <v>204</v>
      </c>
      <c r="AJ41" s="1" t="s">
        <v>204</v>
      </c>
      <c r="AK41" s="4">
        <v>3</v>
      </c>
      <c r="AL41" s="1" t="s">
        <v>204</v>
      </c>
      <c r="AO41" s="1" t="s">
        <v>204</v>
      </c>
      <c r="CC41" s="1">
        <v>1</v>
      </c>
      <c r="CD41" s="1" t="s">
        <v>544</v>
      </c>
      <c r="CE41" s="1" t="s">
        <v>206</v>
      </c>
      <c r="CF41" s="1" t="s">
        <v>206</v>
      </c>
      <c r="CG41" s="1" t="s">
        <v>204</v>
      </c>
      <c r="CH41" s="1" t="s">
        <v>204</v>
      </c>
      <c r="CI41" s="1" t="s">
        <v>204</v>
      </c>
      <c r="CJ41" s="1" t="s">
        <v>204</v>
      </c>
      <c r="CK41" s="1" t="s">
        <v>204</v>
      </c>
      <c r="CL41" s="1" t="s">
        <v>204</v>
      </c>
      <c r="CM41" s="1" t="s">
        <v>204</v>
      </c>
      <c r="CN41" s="1" t="s">
        <v>204</v>
      </c>
      <c r="CO41" s="1" t="s">
        <v>204</v>
      </c>
      <c r="CP41" s="1" t="s">
        <v>204</v>
      </c>
      <c r="CQ41" s="1" t="s">
        <v>204</v>
      </c>
      <c r="CR41" s="1" t="s">
        <v>204</v>
      </c>
      <c r="CS41" s="1" t="s">
        <v>204</v>
      </c>
      <c r="CT41" s="1" t="s">
        <v>204</v>
      </c>
      <c r="CU41" s="1" t="s">
        <v>204</v>
      </c>
      <c r="CV41" s="1" t="s">
        <v>204</v>
      </c>
      <c r="CW41" s="1" t="s">
        <v>204</v>
      </c>
      <c r="CX41" s="1" t="s">
        <v>204</v>
      </c>
      <c r="CY41" s="1" t="s">
        <v>204</v>
      </c>
      <c r="CZ41" s="1" t="s">
        <v>204</v>
      </c>
      <c r="DA41" s="1" t="s">
        <v>204</v>
      </c>
      <c r="DB41" s="1" t="s">
        <v>204</v>
      </c>
      <c r="DC41" s="1" t="s">
        <v>204</v>
      </c>
      <c r="DD41" s="1" t="s">
        <v>204</v>
      </c>
      <c r="DE41" s="1" t="s">
        <v>204</v>
      </c>
      <c r="DF41" s="1" t="s">
        <v>204</v>
      </c>
      <c r="DG41" s="1" t="s">
        <v>204</v>
      </c>
      <c r="DH41" s="1">
        <v>3</v>
      </c>
      <c r="DJ41" s="1">
        <v>3</v>
      </c>
      <c r="DL41" s="1">
        <v>3</v>
      </c>
      <c r="DN41" s="1">
        <v>2</v>
      </c>
      <c r="DQ41" s="1" t="s">
        <v>204</v>
      </c>
      <c r="DR41" s="1" t="s">
        <v>204</v>
      </c>
      <c r="DS41" s="1">
        <v>2</v>
      </c>
      <c r="DU41" s="1">
        <v>2</v>
      </c>
      <c r="EF41" s="1" t="s">
        <v>204</v>
      </c>
      <c r="EG41" s="1" t="s">
        <v>204</v>
      </c>
      <c r="EH41" s="1" t="s">
        <v>204</v>
      </c>
      <c r="EI41" s="1" t="s">
        <v>204</v>
      </c>
      <c r="EJ41" s="1">
        <v>2</v>
      </c>
      <c r="EK41" s="1" t="s">
        <v>204</v>
      </c>
      <c r="EL41" s="1">
        <v>2</v>
      </c>
      <c r="EM41" s="1">
        <v>1</v>
      </c>
      <c r="EN41" s="1">
        <v>4</v>
      </c>
      <c r="EO41" s="1" t="s">
        <v>204</v>
      </c>
      <c r="EP41" s="1">
        <v>2</v>
      </c>
      <c r="ER41" s="1" t="s">
        <v>204</v>
      </c>
      <c r="EV41" s="1" t="s">
        <v>204</v>
      </c>
      <c r="EW41" s="1" t="s">
        <v>204</v>
      </c>
      <c r="FA41" s="1" t="s">
        <v>204</v>
      </c>
      <c r="FB41" s="1">
        <v>2</v>
      </c>
      <c r="FC41" s="1">
        <v>2</v>
      </c>
      <c r="FD41" s="1">
        <v>1</v>
      </c>
      <c r="FE41" s="1">
        <v>2</v>
      </c>
      <c r="FF41" s="1">
        <v>2</v>
      </c>
      <c r="FG41" s="1" t="s">
        <v>204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2</v>
      </c>
      <c r="GP41" s="1">
        <v>2</v>
      </c>
      <c r="GQ41" s="1" t="s">
        <v>204</v>
      </c>
      <c r="GS41" s="1" t="s">
        <v>204</v>
      </c>
      <c r="GU41" s="1" t="s">
        <v>204</v>
      </c>
      <c r="GW41" s="1" t="s">
        <v>204</v>
      </c>
      <c r="GY41" s="6">
        <v>8.3000000000000004E-2</v>
      </c>
    </row>
    <row r="42" spans="1:207" ht="14.55" customHeight="1" x14ac:dyDescent="0.3">
      <c r="A42" s="1" t="s">
        <v>675</v>
      </c>
      <c r="B42" s="1" t="s">
        <v>675</v>
      </c>
      <c r="C42" s="1" t="str">
        <f t="shared" si="0"/>
        <v>02</v>
      </c>
      <c r="D42" s="2">
        <v>44573</v>
      </c>
      <c r="E42" s="1" t="s">
        <v>676</v>
      </c>
      <c r="F42" s="2">
        <v>32542</v>
      </c>
      <c r="G42" s="3">
        <f>YEAR(Table22[[#This Row],[c2]])</f>
        <v>1989</v>
      </c>
      <c r="H42" s="3">
        <f>DATEDIF(Table22[[#This Row],[c2]],Table22[[#This Row],[date]],"Y")</f>
        <v>32</v>
      </c>
      <c r="I42" s="1">
        <v>33</v>
      </c>
      <c r="J42" s="1">
        <v>1</v>
      </c>
      <c r="K42" s="1">
        <v>66</v>
      </c>
      <c r="L42" s="1">
        <v>166</v>
      </c>
      <c r="M42" s="1">
        <v>1</v>
      </c>
      <c r="N42" s="1" t="s">
        <v>204</v>
      </c>
      <c r="O42" s="1">
        <v>1</v>
      </c>
      <c r="P42" s="1" t="s">
        <v>204</v>
      </c>
      <c r="Q42" s="1">
        <v>4</v>
      </c>
      <c r="R42" s="1">
        <v>1</v>
      </c>
      <c r="S42" s="1" t="s">
        <v>204</v>
      </c>
      <c r="T42" s="1">
        <v>2</v>
      </c>
      <c r="U42" s="1">
        <v>4</v>
      </c>
      <c r="V42" s="1" t="s">
        <v>204</v>
      </c>
      <c r="W42" s="1">
        <v>2</v>
      </c>
      <c r="X42" s="1">
        <v>9</v>
      </c>
      <c r="Y42" s="1">
        <v>3</v>
      </c>
      <c r="Z42" s="1">
        <v>1</v>
      </c>
      <c r="AA42" s="1">
        <v>3</v>
      </c>
      <c r="AB42" s="1" t="s">
        <v>204</v>
      </c>
      <c r="AC42" s="1">
        <v>1</v>
      </c>
      <c r="AD42" s="1">
        <v>3</v>
      </c>
      <c r="AF42" s="1" t="s">
        <v>204</v>
      </c>
      <c r="AH42" s="1" t="s">
        <v>204</v>
      </c>
      <c r="AJ42" s="1" t="s">
        <v>204</v>
      </c>
      <c r="AK42" s="4">
        <v>3</v>
      </c>
      <c r="AL42" s="1" t="s">
        <v>204</v>
      </c>
      <c r="AO42" s="1" t="s">
        <v>204</v>
      </c>
      <c r="CC42" s="1">
        <v>1</v>
      </c>
      <c r="CD42" s="1" t="s">
        <v>500</v>
      </c>
      <c r="CE42" s="1" t="s">
        <v>204</v>
      </c>
      <c r="CF42" s="1" t="s">
        <v>677</v>
      </c>
      <c r="CG42" s="1" t="s">
        <v>204</v>
      </c>
      <c r="CH42" s="1" t="s">
        <v>204</v>
      </c>
      <c r="CI42" s="1" t="s">
        <v>204</v>
      </c>
      <c r="CJ42" s="1" t="s">
        <v>204</v>
      </c>
      <c r="CK42" s="1" t="s">
        <v>204</v>
      </c>
      <c r="CL42" s="1" t="s">
        <v>204</v>
      </c>
      <c r="CM42" s="1" t="s">
        <v>204</v>
      </c>
      <c r="CN42" s="1" t="s">
        <v>204</v>
      </c>
      <c r="CO42" s="1" t="s">
        <v>204</v>
      </c>
      <c r="CP42" s="1" t="s">
        <v>204</v>
      </c>
      <c r="CQ42" s="1" t="s">
        <v>204</v>
      </c>
      <c r="CR42" s="1" t="s">
        <v>204</v>
      </c>
      <c r="CS42" s="1" t="s">
        <v>204</v>
      </c>
      <c r="CT42" s="1" t="s">
        <v>204</v>
      </c>
      <c r="CU42" s="1" t="s">
        <v>204</v>
      </c>
      <c r="CV42" s="1" t="s">
        <v>204</v>
      </c>
      <c r="CW42" s="1" t="s">
        <v>204</v>
      </c>
      <c r="CX42" s="1" t="s">
        <v>204</v>
      </c>
      <c r="CY42" s="1" t="s">
        <v>204</v>
      </c>
      <c r="CZ42" s="1" t="s">
        <v>204</v>
      </c>
      <c r="DA42" s="1" t="s">
        <v>204</v>
      </c>
      <c r="DB42" s="1" t="s">
        <v>204</v>
      </c>
      <c r="DC42" s="1" t="s">
        <v>204</v>
      </c>
      <c r="DD42" s="1" t="s">
        <v>204</v>
      </c>
      <c r="DE42" s="1" t="s">
        <v>204</v>
      </c>
      <c r="DF42" s="1" t="s">
        <v>204</v>
      </c>
      <c r="DG42" s="1" t="s">
        <v>204</v>
      </c>
      <c r="DN42" s="4">
        <v>3</v>
      </c>
      <c r="DQ42" s="1" t="s">
        <v>204</v>
      </c>
      <c r="DR42" s="1" t="s">
        <v>204</v>
      </c>
      <c r="DS42" s="4">
        <v>2</v>
      </c>
      <c r="DU42" s="1">
        <v>2</v>
      </c>
      <c r="EF42" s="1" t="s">
        <v>204</v>
      </c>
      <c r="EG42" s="1" t="s">
        <v>204</v>
      </c>
      <c r="EH42" s="1" t="s">
        <v>204</v>
      </c>
      <c r="EI42" s="1" t="s">
        <v>204</v>
      </c>
      <c r="EJ42" s="1">
        <v>2</v>
      </c>
      <c r="EK42" s="1" t="s">
        <v>204</v>
      </c>
      <c r="EL42" s="1">
        <v>2</v>
      </c>
      <c r="EM42" s="1">
        <v>1</v>
      </c>
      <c r="EN42" s="1">
        <v>2</v>
      </c>
      <c r="EO42" s="1" t="s">
        <v>204</v>
      </c>
      <c r="EP42" s="1">
        <v>3</v>
      </c>
      <c r="ER42" s="1" t="s">
        <v>204</v>
      </c>
      <c r="EV42" s="1" t="s">
        <v>204</v>
      </c>
      <c r="EW42" s="1" t="s">
        <v>204</v>
      </c>
      <c r="FA42" s="1" t="s">
        <v>204</v>
      </c>
      <c r="FB42" s="1">
        <v>2</v>
      </c>
      <c r="FC42" s="1">
        <v>2</v>
      </c>
      <c r="FD42" s="1">
        <v>2</v>
      </c>
      <c r="FE42" s="1">
        <v>2</v>
      </c>
      <c r="FF42" s="1">
        <v>2</v>
      </c>
      <c r="FG42" s="1" t="s">
        <v>204</v>
      </c>
      <c r="FH42" s="1">
        <v>2</v>
      </c>
      <c r="FY42" s="1">
        <v>2</v>
      </c>
      <c r="GP42" s="1">
        <v>2</v>
      </c>
      <c r="GQ42" s="1" t="s">
        <v>204</v>
      </c>
      <c r="GS42" s="1" t="s">
        <v>204</v>
      </c>
      <c r="GU42" s="1" t="s">
        <v>204</v>
      </c>
      <c r="GW42" s="1" t="s">
        <v>204</v>
      </c>
      <c r="GY42" s="6">
        <v>4.2000000000000003E-2</v>
      </c>
    </row>
    <row r="43" spans="1:207" ht="14.55" customHeight="1" x14ac:dyDescent="0.3">
      <c r="A43" s="1" t="s">
        <v>678</v>
      </c>
      <c r="B43" s="1" t="s">
        <v>678</v>
      </c>
      <c r="C43" s="1" t="str">
        <f t="shared" si="0"/>
        <v>02</v>
      </c>
      <c r="D43" s="2">
        <v>44573</v>
      </c>
      <c r="E43" s="1" t="s">
        <v>679</v>
      </c>
      <c r="F43" s="2">
        <v>34294</v>
      </c>
      <c r="G43" s="3">
        <f>YEAR(Table22[[#This Row],[c2]])</f>
        <v>1993</v>
      </c>
      <c r="H43" s="3">
        <f>DATEDIF(Table22[[#This Row],[c2]],Table22[[#This Row],[date]],"Y")</f>
        <v>28</v>
      </c>
      <c r="I43" s="1">
        <v>29</v>
      </c>
      <c r="J43" s="1">
        <v>2</v>
      </c>
      <c r="K43" s="1">
        <v>57</v>
      </c>
      <c r="L43" s="1">
        <v>155</v>
      </c>
      <c r="M43" s="1">
        <v>1</v>
      </c>
      <c r="N43" s="1" t="s">
        <v>204</v>
      </c>
      <c r="O43" s="1">
        <v>7</v>
      </c>
      <c r="P43" s="1"/>
      <c r="Q43" s="1">
        <v>3</v>
      </c>
      <c r="R43" s="1">
        <v>3</v>
      </c>
      <c r="S43" s="1" t="s">
        <v>204</v>
      </c>
      <c r="T43" s="1">
        <v>2</v>
      </c>
      <c r="U43" s="1">
        <v>2</v>
      </c>
      <c r="V43" s="1" t="s">
        <v>204</v>
      </c>
      <c r="W43" s="1">
        <v>2</v>
      </c>
      <c r="X43" s="1">
        <v>6</v>
      </c>
      <c r="Y43" s="1">
        <v>3</v>
      </c>
      <c r="Z43" s="1">
        <v>2</v>
      </c>
      <c r="AA43" s="1">
        <v>3</v>
      </c>
      <c r="AB43" s="1" t="s">
        <v>204</v>
      </c>
      <c r="AC43" s="1">
        <v>1</v>
      </c>
      <c r="AD43" s="1">
        <v>3</v>
      </c>
      <c r="AF43" s="1" t="s">
        <v>204</v>
      </c>
      <c r="AH43" s="1" t="s">
        <v>204</v>
      </c>
      <c r="AJ43" s="1" t="s">
        <v>204</v>
      </c>
      <c r="AK43" s="4">
        <v>3</v>
      </c>
      <c r="AL43" s="1" t="s">
        <v>204</v>
      </c>
      <c r="AO43" s="1" t="s">
        <v>204</v>
      </c>
      <c r="CC43" s="1">
        <v>2</v>
      </c>
      <c r="CD43" s="1" t="s">
        <v>204</v>
      </c>
      <c r="CE43" s="1" t="s">
        <v>204</v>
      </c>
      <c r="CF43" s="1" t="s">
        <v>204</v>
      </c>
      <c r="CG43" s="1" t="s">
        <v>204</v>
      </c>
      <c r="CH43" s="1" t="s">
        <v>204</v>
      </c>
      <c r="CI43" s="1" t="s">
        <v>204</v>
      </c>
      <c r="CJ43" s="1" t="s">
        <v>204</v>
      </c>
      <c r="CK43" s="1" t="s">
        <v>204</v>
      </c>
      <c r="CL43" s="1" t="s">
        <v>204</v>
      </c>
      <c r="CM43" s="1" t="s">
        <v>204</v>
      </c>
      <c r="CN43" s="1" t="s">
        <v>204</v>
      </c>
      <c r="CO43" s="1" t="s">
        <v>204</v>
      </c>
      <c r="CP43" s="1" t="s">
        <v>204</v>
      </c>
      <c r="CQ43" s="1" t="s">
        <v>204</v>
      </c>
      <c r="CR43" s="1" t="s">
        <v>204</v>
      </c>
      <c r="CS43" s="1" t="s">
        <v>204</v>
      </c>
      <c r="CT43" s="1" t="s">
        <v>204</v>
      </c>
      <c r="CU43" s="1" t="s">
        <v>204</v>
      </c>
      <c r="CV43" s="1" t="s">
        <v>204</v>
      </c>
      <c r="CW43" s="1" t="s">
        <v>204</v>
      </c>
      <c r="CX43" s="1" t="s">
        <v>204</v>
      </c>
      <c r="CY43" s="1" t="s">
        <v>204</v>
      </c>
      <c r="CZ43" s="1" t="s">
        <v>204</v>
      </c>
      <c r="DA43" s="1" t="s">
        <v>204</v>
      </c>
      <c r="DB43" s="1" t="s">
        <v>204</v>
      </c>
      <c r="DC43" s="1" t="s">
        <v>204</v>
      </c>
      <c r="DD43" s="1" t="s">
        <v>204</v>
      </c>
      <c r="DE43" s="1" t="s">
        <v>204</v>
      </c>
      <c r="DF43" s="1" t="s">
        <v>204</v>
      </c>
      <c r="DG43" s="1" t="s">
        <v>204</v>
      </c>
      <c r="DH43" s="1">
        <v>2</v>
      </c>
      <c r="DJ43" s="1">
        <v>2</v>
      </c>
      <c r="DL43" s="1">
        <v>2</v>
      </c>
      <c r="DN43" s="1">
        <v>2</v>
      </c>
      <c r="DQ43" s="1" t="s">
        <v>204</v>
      </c>
      <c r="DR43" s="1" t="s">
        <v>204</v>
      </c>
      <c r="DS43" s="1">
        <v>2</v>
      </c>
      <c r="DU43" s="1">
        <v>2</v>
      </c>
      <c r="EF43" s="1" t="s">
        <v>204</v>
      </c>
      <c r="EG43" s="1" t="s">
        <v>204</v>
      </c>
      <c r="EH43" s="1" t="s">
        <v>204</v>
      </c>
      <c r="EI43" s="1" t="s">
        <v>204</v>
      </c>
      <c r="EJ43" s="1">
        <v>1</v>
      </c>
      <c r="EK43" s="1" t="s">
        <v>680</v>
      </c>
      <c r="EL43" s="1">
        <v>2</v>
      </c>
      <c r="EM43" s="1">
        <v>1</v>
      </c>
      <c r="EN43" s="1">
        <v>2</v>
      </c>
      <c r="EO43" s="1" t="s">
        <v>204</v>
      </c>
      <c r="EP43" s="1">
        <v>2</v>
      </c>
      <c r="ER43" s="1" t="s">
        <v>204</v>
      </c>
      <c r="EV43" s="1" t="s">
        <v>204</v>
      </c>
      <c r="EW43" s="1" t="s">
        <v>204</v>
      </c>
      <c r="FA43" s="1" t="s">
        <v>204</v>
      </c>
      <c r="FB43" s="1">
        <v>2</v>
      </c>
      <c r="FC43" s="1">
        <v>1</v>
      </c>
      <c r="FD43" s="1">
        <v>2</v>
      </c>
      <c r="FE43" s="1">
        <v>2</v>
      </c>
      <c r="FF43" s="1">
        <v>2</v>
      </c>
      <c r="FG43" s="1" t="s">
        <v>204</v>
      </c>
      <c r="FH43" s="1">
        <v>2</v>
      </c>
      <c r="FY43" s="1">
        <v>2</v>
      </c>
      <c r="GP43" s="4">
        <v>2</v>
      </c>
      <c r="GQ43" s="1" t="s">
        <v>204</v>
      </c>
      <c r="GS43" s="1" t="s">
        <v>204</v>
      </c>
      <c r="GU43" s="1" t="s">
        <v>204</v>
      </c>
      <c r="GW43" s="1" t="s">
        <v>204</v>
      </c>
      <c r="GY43" s="6">
        <v>0.187</v>
      </c>
    </row>
    <row r="44" spans="1:207" ht="14.55" customHeight="1" x14ac:dyDescent="0.3">
      <c r="A44" s="1" t="s">
        <v>681</v>
      </c>
      <c r="B44" s="1" t="s">
        <v>681</v>
      </c>
      <c r="C44" s="1" t="str">
        <f t="shared" si="0"/>
        <v>02</v>
      </c>
      <c r="D44" s="2">
        <v>44573</v>
      </c>
      <c r="E44" s="1" t="s">
        <v>682</v>
      </c>
      <c r="F44" s="2">
        <v>32365</v>
      </c>
      <c r="G44" s="3">
        <f>YEAR(Table22[[#This Row],[c2]])</f>
        <v>1988</v>
      </c>
      <c r="H44" s="3">
        <f>DATEDIF(Table22[[#This Row],[c2]],Table22[[#This Row],[date]],"Y")</f>
        <v>33</v>
      </c>
      <c r="I44" s="1">
        <v>34</v>
      </c>
      <c r="J44" s="1">
        <v>2</v>
      </c>
      <c r="K44" s="1">
        <v>54</v>
      </c>
      <c r="L44" s="1">
        <v>161</v>
      </c>
      <c r="M44" s="1">
        <v>1</v>
      </c>
      <c r="N44" s="1" t="s">
        <v>204</v>
      </c>
      <c r="O44" s="1">
        <v>10</v>
      </c>
      <c r="P44" s="1" t="s">
        <v>204</v>
      </c>
      <c r="Q44" s="1">
        <v>4</v>
      </c>
      <c r="R44" s="1">
        <v>1</v>
      </c>
      <c r="S44" s="1" t="s">
        <v>204</v>
      </c>
      <c r="T44" s="1">
        <v>2</v>
      </c>
      <c r="U44" s="1">
        <v>4</v>
      </c>
      <c r="V44" s="1" t="s">
        <v>204</v>
      </c>
      <c r="W44" s="1">
        <v>2</v>
      </c>
      <c r="X44" s="1">
        <v>7</v>
      </c>
      <c r="Y44" s="1">
        <v>2</v>
      </c>
      <c r="Z44" s="1">
        <v>2.2000000000000002</v>
      </c>
      <c r="AA44" s="1">
        <v>3</v>
      </c>
      <c r="AB44" s="1" t="s">
        <v>204</v>
      </c>
      <c r="AC44" s="1">
        <v>1</v>
      </c>
      <c r="AD44" s="1">
        <v>2</v>
      </c>
      <c r="AF44" s="1" t="s">
        <v>204</v>
      </c>
      <c r="AH44" s="1" t="s">
        <v>204</v>
      </c>
      <c r="AJ44" s="1" t="s">
        <v>204</v>
      </c>
      <c r="AK44" s="4">
        <v>3</v>
      </c>
      <c r="AL44" s="1" t="s">
        <v>204</v>
      </c>
      <c r="AO44" s="1" t="s">
        <v>204</v>
      </c>
      <c r="CC44" s="1">
        <v>1</v>
      </c>
      <c r="CD44" s="1" t="s">
        <v>500</v>
      </c>
      <c r="CE44" s="1" t="s">
        <v>204</v>
      </c>
      <c r="CF44" s="1" t="s">
        <v>677</v>
      </c>
      <c r="CG44" s="1" t="s">
        <v>204</v>
      </c>
      <c r="CH44" s="1" t="s">
        <v>204</v>
      </c>
      <c r="CI44" s="1" t="s">
        <v>204</v>
      </c>
      <c r="CJ44" s="1" t="s">
        <v>204</v>
      </c>
      <c r="CK44" s="1" t="s">
        <v>204</v>
      </c>
      <c r="CL44" s="1" t="s">
        <v>204</v>
      </c>
      <c r="CM44" s="1" t="s">
        <v>204</v>
      </c>
      <c r="CN44" s="1" t="s">
        <v>204</v>
      </c>
      <c r="CO44" s="1" t="s">
        <v>204</v>
      </c>
      <c r="CP44" s="1" t="s">
        <v>204</v>
      </c>
      <c r="CQ44" s="1" t="s">
        <v>204</v>
      </c>
      <c r="CR44" s="1" t="s">
        <v>204</v>
      </c>
      <c r="CS44" s="1" t="s">
        <v>204</v>
      </c>
      <c r="CT44" s="1" t="s">
        <v>204</v>
      </c>
      <c r="CU44" s="1" t="s">
        <v>204</v>
      </c>
      <c r="CV44" s="1" t="s">
        <v>204</v>
      </c>
      <c r="CW44" s="1" t="s">
        <v>204</v>
      </c>
      <c r="CX44" s="1" t="s">
        <v>204</v>
      </c>
      <c r="CY44" s="1" t="s">
        <v>204</v>
      </c>
      <c r="CZ44" s="1" t="s">
        <v>204</v>
      </c>
      <c r="DA44" s="1" t="s">
        <v>204</v>
      </c>
      <c r="DB44" s="1" t="s">
        <v>204</v>
      </c>
      <c r="DC44" s="1" t="s">
        <v>204</v>
      </c>
      <c r="DD44" s="1" t="s">
        <v>204</v>
      </c>
      <c r="DE44" s="1" t="s">
        <v>204</v>
      </c>
      <c r="DF44" s="1" t="s">
        <v>204</v>
      </c>
      <c r="DG44" s="1" t="s">
        <v>204</v>
      </c>
      <c r="DN44" s="1">
        <v>2</v>
      </c>
      <c r="DQ44" s="1" t="s">
        <v>204</v>
      </c>
      <c r="DR44" s="1" t="s">
        <v>204</v>
      </c>
      <c r="DS44" s="4">
        <v>2</v>
      </c>
      <c r="DU44" s="4">
        <v>2</v>
      </c>
      <c r="EF44" s="1" t="s">
        <v>204</v>
      </c>
      <c r="EG44" s="1" t="s">
        <v>204</v>
      </c>
      <c r="EH44" s="1" t="s">
        <v>204</v>
      </c>
      <c r="EI44" s="1" t="s">
        <v>204</v>
      </c>
      <c r="EJ44" s="4">
        <v>2</v>
      </c>
      <c r="EK44" s="1" t="s">
        <v>204</v>
      </c>
      <c r="EL44" s="4">
        <v>2</v>
      </c>
      <c r="EM44" s="4">
        <v>2</v>
      </c>
      <c r="EN44" s="4">
        <v>3</v>
      </c>
      <c r="EO44" s="1" t="s">
        <v>204</v>
      </c>
      <c r="EP44" s="1">
        <v>2</v>
      </c>
      <c r="ER44" s="1" t="s">
        <v>204</v>
      </c>
      <c r="EV44" s="1" t="s">
        <v>204</v>
      </c>
      <c r="EW44" s="1" t="s">
        <v>204</v>
      </c>
      <c r="FA44" s="1" t="s">
        <v>204</v>
      </c>
      <c r="FB44" s="1">
        <v>2</v>
      </c>
      <c r="FC44" s="1">
        <v>2</v>
      </c>
      <c r="FD44" s="1">
        <v>2</v>
      </c>
      <c r="FE44" s="1">
        <v>2</v>
      </c>
      <c r="FF44" s="1">
        <v>2</v>
      </c>
      <c r="FG44" s="1" t="s">
        <v>204</v>
      </c>
      <c r="FH44" s="1">
        <v>2</v>
      </c>
      <c r="FY44" s="1">
        <v>2</v>
      </c>
      <c r="GP44" s="1">
        <v>2</v>
      </c>
      <c r="GQ44" s="1" t="s">
        <v>204</v>
      </c>
      <c r="GS44" s="1" t="s">
        <v>204</v>
      </c>
      <c r="GU44" s="1" t="s">
        <v>204</v>
      </c>
      <c r="GW44" s="1" t="s">
        <v>204</v>
      </c>
      <c r="GY44" s="6">
        <v>5.2999999999999999E-2</v>
      </c>
    </row>
    <row r="45" spans="1:207" ht="14.55" customHeight="1" x14ac:dyDescent="0.3">
      <c r="A45" s="1" t="s">
        <v>683</v>
      </c>
      <c r="B45" s="1" t="s">
        <v>683</v>
      </c>
      <c r="C45" s="1" t="str">
        <f t="shared" si="0"/>
        <v>02</v>
      </c>
      <c r="D45" s="2">
        <v>44573</v>
      </c>
      <c r="E45" s="1" t="s">
        <v>684</v>
      </c>
      <c r="F45" s="2">
        <v>31050</v>
      </c>
      <c r="G45" s="3">
        <f>YEAR(Table22[[#This Row],[c2]])</f>
        <v>1985</v>
      </c>
      <c r="H45" s="3">
        <f>DATEDIF(Table22[[#This Row],[c2]],Table22[[#This Row],[date]],"Y")</f>
        <v>37</v>
      </c>
      <c r="I45" s="1">
        <v>37</v>
      </c>
      <c r="J45" s="1">
        <v>1</v>
      </c>
      <c r="K45" s="1">
        <v>55</v>
      </c>
      <c r="L45" s="1">
        <v>163</v>
      </c>
      <c r="M45" s="1">
        <v>1</v>
      </c>
      <c r="N45" s="1" t="s">
        <v>204</v>
      </c>
      <c r="O45" s="1">
        <v>10</v>
      </c>
      <c r="P45" s="1" t="s">
        <v>204</v>
      </c>
      <c r="Q45" s="1">
        <v>4</v>
      </c>
      <c r="R45" s="1">
        <v>1</v>
      </c>
      <c r="S45" s="1" t="s">
        <v>204</v>
      </c>
      <c r="T45" s="1">
        <v>2</v>
      </c>
      <c r="U45" s="1">
        <v>4</v>
      </c>
      <c r="V45" s="1" t="s">
        <v>204</v>
      </c>
      <c r="W45" s="1">
        <v>2</v>
      </c>
      <c r="X45" s="1">
        <v>7</v>
      </c>
      <c r="Y45" s="1">
        <v>2</v>
      </c>
      <c r="Z45" s="1">
        <v>3.2</v>
      </c>
      <c r="AA45" s="1">
        <v>3</v>
      </c>
      <c r="AB45" s="1" t="s">
        <v>204</v>
      </c>
      <c r="AC45" s="1">
        <v>1</v>
      </c>
      <c r="AD45" s="1">
        <v>3</v>
      </c>
      <c r="AF45" s="1" t="s">
        <v>204</v>
      </c>
      <c r="AH45" s="1" t="s">
        <v>204</v>
      </c>
      <c r="AJ45" s="1" t="s">
        <v>204</v>
      </c>
      <c r="AK45" s="4">
        <v>3</v>
      </c>
      <c r="AL45" s="1" t="s">
        <v>204</v>
      </c>
      <c r="AO45" s="1" t="s">
        <v>204</v>
      </c>
      <c r="CD45" s="1" t="s">
        <v>204</v>
      </c>
      <c r="CE45" s="1" t="s">
        <v>204</v>
      </c>
      <c r="CF45" s="1" t="s">
        <v>204</v>
      </c>
      <c r="CG45" s="1" t="s">
        <v>204</v>
      </c>
      <c r="CH45" s="1" t="s">
        <v>204</v>
      </c>
      <c r="CI45" s="1" t="s">
        <v>204</v>
      </c>
      <c r="CJ45" s="1" t="s">
        <v>204</v>
      </c>
      <c r="CK45" s="1" t="s">
        <v>204</v>
      </c>
      <c r="CL45" s="1" t="s">
        <v>204</v>
      </c>
      <c r="CM45" s="1" t="s">
        <v>204</v>
      </c>
      <c r="CN45" s="1" t="s">
        <v>204</v>
      </c>
      <c r="CO45" s="1" t="s">
        <v>204</v>
      </c>
      <c r="CP45" s="1" t="s">
        <v>204</v>
      </c>
      <c r="CQ45" s="1" t="s">
        <v>204</v>
      </c>
      <c r="CR45" s="1" t="s">
        <v>204</v>
      </c>
      <c r="CS45" s="1" t="s">
        <v>204</v>
      </c>
      <c r="CT45" s="1" t="s">
        <v>204</v>
      </c>
      <c r="CU45" s="1" t="s">
        <v>204</v>
      </c>
      <c r="CV45" s="1" t="s">
        <v>204</v>
      </c>
      <c r="CW45" s="1" t="s">
        <v>204</v>
      </c>
      <c r="CX45" s="1" t="s">
        <v>204</v>
      </c>
      <c r="CY45" s="1" t="s">
        <v>204</v>
      </c>
      <c r="CZ45" s="1" t="s">
        <v>204</v>
      </c>
      <c r="DA45" s="1" t="s">
        <v>204</v>
      </c>
      <c r="DB45" s="1" t="s">
        <v>204</v>
      </c>
      <c r="DC45" s="1" t="s">
        <v>204</v>
      </c>
      <c r="DD45" s="1" t="s">
        <v>204</v>
      </c>
      <c r="DE45" s="1" t="s">
        <v>204</v>
      </c>
      <c r="DF45" s="1" t="s">
        <v>204</v>
      </c>
      <c r="DG45" s="1" t="s">
        <v>204</v>
      </c>
      <c r="DN45" s="4">
        <v>3</v>
      </c>
      <c r="DQ45" s="1" t="s">
        <v>204</v>
      </c>
      <c r="DR45" s="1" t="s">
        <v>204</v>
      </c>
      <c r="DS45" s="4">
        <v>2</v>
      </c>
      <c r="DU45" s="4">
        <v>2</v>
      </c>
      <c r="EF45" s="1" t="s">
        <v>204</v>
      </c>
      <c r="EG45" s="1" t="s">
        <v>204</v>
      </c>
      <c r="EH45" s="1" t="s">
        <v>204</v>
      </c>
      <c r="EI45" s="1" t="s">
        <v>204</v>
      </c>
      <c r="EJ45" s="4">
        <v>2</v>
      </c>
      <c r="EK45" s="1" t="s">
        <v>204</v>
      </c>
      <c r="EL45" s="4">
        <v>2</v>
      </c>
      <c r="EM45" s="4">
        <v>2</v>
      </c>
      <c r="EN45" s="4">
        <v>3</v>
      </c>
      <c r="EO45" s="1" t="s">
        <v>204</v>
      </c>
      <c r="EP45" s="1">
        <v>2</v>
      </c>
      <c r="ER45" s="1" t="s">
        <v>204</v>
      </c>
      <c r="EV45" s="1" t="s">
        <v>204</v>
      </c>
      <c r="EW45" s="1" t="s">
        <v>204</v>
      </c>
      <c r="FA45" s="1" t="s">
        <v>204</v>
      </c>
      <c r="FB45" s="1">
        <v>2</v>
      </c>
      <c r="FC45" s="1">
        <v>2</v>
      </c>
      <c r="FD45" s="1">
        <v>2</v>
      </c>
      <c r="FE45" s="1">
        <v>2</v>
      </c>
      <c r="FF45" s="1">
        <v>2</v>
      </c>
      <c r="FG45" s="1" t="s">
        <v>204</v>
      </c>
      <c r="FH45" s="1">
        <v>2</v>
      </c>
      <c r="FY45" s="1">
        <v>2</v>
      </c>
      <c r="GP45" s="1">
        <v>2</v>
      </c>
      <c r="GQ45" s="1" t="s">
        <v>204</v>
      </c>
      <c r="GS45" s="1" t="s">
        <v>204</v>
      </c>
      <c r="GU45" s="1" t="s">
        <v>204</v>
      </c>
      <c r="GW45" s="1" t="s">
        <v>204</v>
      </c>
      <c r="GY45" s="6">
        <v>4.2000000000000003E-2</v>
      </c>
    </row>
    <row r="46" spans="1:207" ht="14.55" customHeight="1" x14ac:dyDescent="0.3">
      <c r="A46" s="1" t="s">
        <v>685</v>
      </c>
      <c r="B46" s="1" t="s">
        <v>685</v>
      </c>
      <c r="C46" s="1" t="str">
        <f t="shared" si="0"/>
        <v>02</v>
      </c>
      <c r="D46" s="2">
        <v>44573</v>
      </c>
      <c r="E46" s="1" t="s">
        <v>686</v>
      </c>
      <c r="F46" s="2">
        <v>33534</v>
      </c>
      <c r="G46" s="3">
        <f>YEAR(Table22[[#This Row],[c2]])</f>
        <v>1991</v>
      </c>
      <c r="H46" s="3">
        <f>DATEDIF(Table22[[#This Row],[c2]],Table22[[#This Row],[date]],"Y")</f>
        <v>30</v>
      </c>
      <c r="I46" s="1">
        <v>31</v>
      </c>
      <c r="J46" s="1">
        <v>2</v>
      </c>
      <c r="K46" s="1">
        <v>48</v>
      </c>
      <c r="L46" s="1">
        <v>158</v>
      </c>
      <c r="M46" s="1">
        <v>1</v>
      </c>
      <c r="N46" s="1" t="s">
        <v>204</v>
      </c>
      <c r="O46" s="1">
        <v>7</v>
      </c>
      <c r="P46" s="1"/>
      <c r="Q46" s="1">
        <v>3</v>
      </c>
      <c r="R46" s="1">
        <v>1</v>
      </c>
      <c r="S46" s="1" t="s">
        <v>204</v>
      </c>
      <c r="T46" s="1">
        <v>2</v>
      </c>
      <c r="U46" s="1">
        <v>2</v>
      </c>
      <c r="V46" s="1" t="s">
        <v>204</v>
      </c>
      <c r="W46" s="1">
        <v>1</v>
      </c>
      <c r="X46" s="1">
        <v>5</v>
      </c>
      <c r="Y46" s="1">
        <v>3</v>
      </c>
      <c r="Z46" s="1">
        <v>3</v>
      </c>
      <c r="AA46" s="1">
        <v>3</v>
      </c>
      <c r="AB46" s="1" t="s">
        <v>204</v>
      </c>
      <c r="AC46" s="1">
        <v>1</v>
      </c>
      <c r="AD46" s="1">
        <v>3</v>
      </c>
      <c r="AF46" s="1" t="s">
        <v>204</v>
      </c>
      <c r="AH46" s="1" t="s">
        <v>204</v>
      </c>
      <c r="AJ46" s="1" t="s">
        <v>204</v>
      </c>
      <c r="AK46" s="4">
        <v>3</v>
      </c>
      <c r="AL46" s="1" t="s">
        <v>204</v>
      </c>
      <c r="AO46" s="1" t="s">
        <v>204</v>
      </c>
      <c r="CC46" s="1">
        <v>1</v>
      </c>
      <c r="CD46" s="1" t="s">
        <v>451</v>
      </c>
      <c r="CE46" s="1" t="s">
        <v>687</v>
      </c>
      <c r="CF46" s="1" t="s">
        <v>204</v>
      </c>
      <c r="CG46" s="1" t="s">
        <v>204</v>
      </c>
      <c r="CH46" s="1" t="s">
        <v>204</v>
      </c>
      <c r="CI46" s="1" t="s">
        <v>204</v>
      </c>
      <c r="CJ46" s="1" t="s">
        <v>204</v>
      </c>
      <c r="CK46" s="1" t="s">
        <v>204</v>
      </c>
      <c r="CL46" s="1" t="s">
        <v>204</v>
      </c>
      <c r="CM46" s="1" t="s">
        <v>204</v>
      </c>
      <c r="CN46" s="1" t="s">
        <v>204</v>
      </c>
      <c r="CO46" s="1" t="s">
        <v>204</v>
      </c>
      <c r="CP46" s="1" t="s">
        <v>204</v>
      </c>
      <c r="CQ46" s="1" t="s">
        <v>204</v>
      </c>
      <c r="CR46" s="1" t="s">
        <v>204</v>
      </c>
      <c r="CS46" s="1" t="s">
        <v>204</v>
      </c>
      <c r="CT46" s="1" t="s">
        <v>204</v>
      </c>
      <c r="CU46" s="1" t="s">
        <v>204</v>
      </c>
      <c r="CV46" s="1" t="s">
        <v>204</v>
      </c>
      <c r="CW46" s="1" t="s">
        <v>204</v>
      </c>
      <c r="CX46" s="1" t="s">
        <v>204</v>
      </c>
      <c r="CY46" s="1" t="s">
        <v>204</v>
      </c>
      <c r="CZ46" s="1" t="s">
        <v>204</v>
      </c>
      <c r="DA46" s="1" t="s">
        <v>204</v>
      </c>
      <c r="DB46" s="1" t="s">
        <v>204</v>
      </c>
      <c r="DC46" s="1" t="s">
        <v>204</v>
      </c>
      <c r="DD46" s="1" t="s">
        <v>204</v>
      </c>
      <c r="DE46" s="1" t="s">
        <v>204</v>
      </c>
      <c r="DF46" s="1" t="s">
        <v>204</v>
      </c>
      <c r="DG46" s="1" t="s">
        <v>204</v>
      </c>
      <c r="DH46" s="1">
        <v>2</v>
      </c>
      <c r="DJ46" s="1">
        <v>2</v>
      </c>
      <c r="DL46" s="1">
        <v>2</v>
      </c>
      <c r="DN46" s="1">
        <v>3</v>
      </c>
      <c r="DQ46" s="1" t="s">
        <v>204</v>
      </c>
      <c r="DR46" s="1" t="s">
        <v>204</v>
      </c>
      <c r="DS46" s="1">
        <v>2</v>
      </c>
      <c r="DU46" s="1">
        <v>1</v>
      </c>
      <c r="DW46" s="1">
        <v>2</v>
      </c>
      <c r="DX46" s="1">
        <v>2</v>
      </c>
      <c r="DY46" s="1">
        <v>2</v>
      </c>
      <c r="DZ46" s="1">
        <v>2</v>
      </c>
      <c r="EA46" s="1">
        <v>2</v>
      </c>
      <c r="EB46" s="1">
        <v>2</v>
      </c>
      <c r="EC46" s="1">
        <v>1</v>
      </c>
      <c r="ED46" s="1">
        <v>2</v>
      </c>
      <c r="EE46" s="1">
        <v>2</v>
      </c>
      <c r="EF46" s="1" t="s">
        <v>204</v>
      </c>
      <c r="EG46" s="1" t="s">
        <v>223</v>
      </c>
      <c r="EH46" s="1" t="s">
        <v>223</v>
      </c>
      <c r="EI46" s="1" t="s">
        <v>223</v>
      </c>
      <c r="EJ46" s="1">
        <v>2</v>
      </c>
      <c r="EK46" s="1" t="s">
        <v>204</v>
      </c>
      <c r="EL46" s="1">
        <v>2</v>
      </c>
      <c r="EM46" s="1">
        <v>1</v>
      </c>
      <c r="EN46" s="1">
        <v>2</v>
      </c>
      <c r="EO46" s="1" t="s">
        <v>204</v>
      </c>
      <c r="EP46" s="1">
        <v>2</v>
      </c>
      <c r="ER46" s="1" t="s">
        <v>204</v>
      </c>
      <c r="EV46" s="1" t="s">
        <v>204</v>
      </c>
      <c r="EW46" s="1" t="s">
        <v>204</v>
      </c>
      <c r="FA46" s="1" t="s">
        <v>204</v>
      </c>
      <c r="FB46" s="1">
        <v>2</v>
      </c>
      <c r="FC46" s="1">
        <v>2</v>
      </c>
      <c r="FD46" s="1">
        <v>2</v>
      </c>
      <c r="FE46" s="1">
        <v>2</v>
      </c>
      <c r="FF46" s="1">
        <v>2</v>
      </c>
      <c r="FG46" s="1" t="s">
        <v>204</v>
      </c>
      <c r="FH46" s="1">
        <v>2</v>
      </c>
      <c r="FY46" s="1">
        <v>2</v>
      </c>
      <c r="GP46" s="1">
        <v>2</v>
      </c>
      <c r="GQ46" s="1" t="s">
        <v>204</v>
      </c>
      <c r="GS46" s="1" t="s">
        <v>204</v>
      </c>
      <c r="GU46" s="1" t="s">
        <v>204</v>
      </c>
      <c r="GW46" s="1" t="s">
        <v>204</v>
      </c>
      <c r="GY46" s="6">
        <v>4.2999999999999997E-2</v>
      </c>
    </row>
    <row r="47" spans="1:207" ht="14.55" customHeight="1" x14ac:dyDescent="0.3">
      <c r="A47" s="1" t="s">
        <v>688</v>
      </c>
      <c r="B47" s="1" t="s">
        <v>688</v>
      </c>
      <c r="C47" s="1" t="str">
        <f t="shared" si="0"/>
        <v>02</v>
      </c>
      <c r="D47" s="2">
        <v>44573</v>
      </c>
      <c r="E47" s="1" t="s">
        <v>689</v>
      </c>
      <c r="F47" s="2">
        <v>41360</v>
      </c>
      <c r="G47" s="3">
        <f>YEAR(Table22[[#This Row],[c2]])</f>
        <v>2013</v>
      </c>
      <c r="H47" s="3">
        <f>DATEDIF(Table22[[#This Row],[c2]],Table22[[#This Row],[date]],"Y")</f>
        <v>8</v>
      </c>
      <c r="I47" s="1">
        <v>9</v>
      </c>
      <c r="J47" s="1">
        <v>1</v>
      </c>
      <c r="K47" s="1">
        <v>19</v>
      </c>
      <c r="L47" s="1">
        <v>102</v>
      </c>
      <c r="M47" s="1">
        <v>1</v>
      </c>
      <c r="N47" s="1" t="s">
        <v>204</v>
      </c>
      <c r="O47" s="1">
        <v>9</v>
      </c>
      <c r="P47" s="1" t="s">
        <v>204</v>
      </c>
      <c r="Q47" s="1">
        <v>3</v>
      </c>
      <c r="R47" s="1">
        <v>1</v>
      </c>
      <c r="S47" s="1" t="s">
        <v>204</v>
      </c>
      <c r="T47" s="1">
        <v>1</v>
      </c>
      <c r="U47" s="1">
        <v>3</v>
      </c>
      <c r="V47" s="1" t="s">
        <v>204</v>
      </c>
      <c r="W47" s="1">
        <v>1</v>
      </c>
      <c r="X47" s="1">
        <v>5</v>
      </c>
      <c r="Y47" s="1">
        <v>3</v>
      </c>
      <c r="Z47" s="1">
        <v>3</v>
      </c>
      <c r="AA47" s="1">
        <v>3</v>
      </c>
      <c r="AB47" s="1" t="s">
        <v>204</v>
      </c>
      <c r="AC47" s="1">
        <v>1</v>
      </c>
      <c r="AD47" s="1">
        <v>1</v>
      </c>
      <c r="AE47" s="1">
        <v>1</v>
      </c>
      <c r="AF47" s="1" t="s">
        <v>690</v>
      </c>
      <c r="AG47" s="4">
        <v>3</v>
      </c>
      <c r="AH47" s="1" t="s">
        <v>204</v>
      </c>
      <c r="AI47" s="1">
        <v>1</v>
      </c>
      <c r="AJ47" s="7" t="s">
        <v>691</v>
      </c>
      <c r="AK47" s="4">
        <v>3</v>
      </c>
      <c r="AL47" s="1" t="s">
        <v>204</v>
      </c>
      <c r="AM47" s="1">
        <v>1</v>
      </c>
      <c r="AN47" s="1">
        <v>1</v>
      </c>
      <c r="AO47" s="1" t="s">
        <v>204</v>
      </c>
      <c r="AP47" s="1">
        <v>2</v>
      </c>
      <c r="AQ47" s="4">
        <v>2</v>
      </c>
      <c r="AS47" s="1">
        <v>1</v>
      </c>
      <c r="AT47" s="2">
        <v>41386</v>
      </c>
      <c r="AU47" s="1">
        <v>1</v>
      </c>
      <c r="AV47" s="2">
        <v>41360</v>
      </c>
      <c r="AZ47" s="1">
        <v>1</v>
      </c>
      <c r="BA47" s="2">
        <v>41567</v>
      </c>
      <c r="BB47" s="2">
        <v>41630</v>
      </c>
      <c r="BC47" s="2">
        <v>41661</v>
      </c>
      <c r="BH47" s="1">
        <v>1</v>
      </c>
      <c r="BI47" s="2">
        <v>41447</v>
      </c>
      <c r="BJ47" s="2">
        <v>41477</v>
      </c>
      <c r="BK47" s="2">
        <v>41539</v>
      </c>
      <c r="BP47" s="1">
        <v>1</v>
      </c>
      <c r="BQ47" s="2">
        <v>41661</v>
      </c>
      <c r="BR47" s="2">
        <v>41934</v>
      </c>
      <c r="BX47" s="1">
        <v>1</v>
      </c>
      <c r="BY47" s="2">
        <v>41852</v>
      </c>
      <c r="BZ47" s="2">
        <v>41869</v>
      </c>
      <c r="CA47" s="2">
        <v>41870</v>
      </c>
      <c r="CB47" s="1">
        <v>3</v>
      </c>
      <c r="CC47" s="1">
        <v>2</v>
      </c>
      <c r="CD47" s="1" t="s">
        <v>204</v>
      </c>
      <c r="CE47" s="1" t="s">
        <v>204</v>
      </c>
      <c r="CF47" s="1" t="s">
        <v>204</v>
      </c>
      <c r="CG47" s="1" t="s">
        <v>204</v>
      </c>
      <c r="CH47" s="1" t="s">
        <v>204</v>
      </c>
      <c r="CI47" s="1" t="s">
        <v>204</v>
      </c>
      <c r="CJ47" s="1" t="s">
        <v>204</v>
      </c>
      <c r="CK47" s="1" t="s">
        <v>204</v>
      </c>
      <c r="CL47" s="1" t="s">
        <v>204</v>
      </c>
      <c r="CM47" s="1" t="s">
        <v>204</v>
      </c>
      <c r="CN47" s="1" t="s">
        <v>204</v>
      </c>
      <c r="CO47" s="1" t="s">
        <v>204</v>
      </c>
      <c r="CP47" s="1" t="s">
        <v>204</v>
      </c>
      <c r="CQ47" s="1" t="s">
        <v>204</v>
      </c>
      <c r="CR47" s="1" t="s">
        <v>204</v>
      </c>
      <c r="CS47" s="1" t="s">
        <v>204</v>
      </c>
      <c r="CT47" s="1" t="s">
        <v>204</v>
      </c>
      <c r="CU47" s="1" t="s">
        <v>204</v>
      </c>
      <c r="CV47" s="1" t="s">
        <v>204</v>
      </c>
      <c r="CW47" s="1" t="s">
        <v>204</v>
      </c>
      <c r="CX47" s="1" t="s">
        <v>204</v>
      </c>
      <c r="CY47" s="1" t="s">
        <v>204</v>
      </c>
      <c r="CZ47" s="1" t="s">
        <v>204</v>
      </c>
      <c r="DA47" s="1" t="s">
        <v>204</v>
      </c>
      <c r="DB47" s="1" t="s">
        <v>204</v>
      </c>
      <c r="DC47" s="1" t="s">
        <v>204</v>
      </c>
      <c r="DD47" s="1" t="s">
        <v>204</v>
      </c>
      <c r="DE47" s="1" t="s">
        <v>204</v>
      </c>
      <c r="DF47" s="1" t="s">
        <v>204</v>
      </c>
      <c r="DG47" s="1" t="s">
        <v>204</v>
      </c>
      <c r="DH47" s="1">
        <v>1</v>
      </c>
      <c r="DI47" s="1">
        <v>2</v>
      </c>
      <c r="DJ47" s="1">
        <v>2</v>
      </c>
      <c r="DL47" s="1">
        <v>2</v>
      </c>
      <c r="DN47" s="1">
        <v>2</v>
      </c>
      <c r="DQ47" s="1" t="s">
        <v>204</v>
      </c>
      <c r="DR47" s="1" t="s">
        <v>204</v>
      </c>
      <c r="DS47" s="1">
        <v>2</v>
      </c>
      <c r="DU47" s="1">
        <v>2</v>
      </c>
      <c r="EF47" s="1" t="s">
        <v>204</v>
      </c>
      <c r="EG47" s="1" t="s">
        <v>204</v>
      </c>
      <c r="EH47" s="1" t="s">
        <v>204</v>
      </c>
      <c r="EI47" s="1" t="s">
        <v>204</v>
      </c>
      <c r="EJ47" s="1">
        <v>2</v>
      </c>
      <c r="EK47" s="1" t="s">
        <v>204</v>
      </c>
      <c r="EL47" s="1">
        <v>2</v>
      </c>
      <c r="EM47" s="1">
        <v>1</v>
      </c>
      <c r="EN47" s="1">
        <v>2</v>
      </c>
      <c r="EO47" s="1" t="s">
        <v>204</v>
      </c>
      <c r="EP47" s="1">
        <v>2</v>
      </c>
      <c r="ER47" s="1" t="s">
        <v>204</v>
      </c>
      <c r="EV47" s="1" t="s">
        <v>204</v>
      </c>
      <c r="EW47" s="1" t="s">
        <v>204</v>
      </c>
      <c r="FA47" s="1" t="s">
        <v>204</v>
      </c>
      <c r="FB47" s="1">
        <v>2</v>
      </c>
      <c r="FC47" s="1">
        <v>2</v>
      </c>
      <c r="FD47" s="1">
        <v>2</v>
      </c>
      <c r="FE47" s="1">
        <v>2</v>
      </c>
      <c r="FF47" s="1">
        <v>2</v>
      </c>
      <c r="FG47" s="1" t="s">
        <v>204</v>
      </c>
      <c r="FH47" s="1">
        <v>2</v>
      </c>
      <c r="FY47" s="1">
        <v>2</v>
      </c>
      <c r="GP47" s="1">
        <v>2</v>
      </c>
      <c r="GQ47" s="1" t="s">
        <v>204</v>
      </c>
      <c r="GS47" s="1" t="s">
        <v>204</v>
      </c>
      <c r="GU47" s="1" t="s">
        <v>204</v>
      </c>
      <c r="GW47" s="1" t="s">
        <v>204</v>
      </c>
      <c r="GY47" s="6">
        <v>0.82199999999999995</v>
      </c>
    </row>
    <row r="48" spans="1:207" ht="14.55" customHeight="1" x14ac:dyDescent="0.3">
      <c r="A48" s="1" t="s">
        <v>692</v>
      </c>
      <c r="B48" s="1" t="s">
        <v>692</v>
      </c>
      <c r="C48" s="1" t="str">
        <f t="shared" si="0"/>
        <v>02</v>
      </c>
      <c r="D48" s="2">
        <v>44573</v>
      </c>
      <c r="E48" s="1" t="s">
        <v>693</v>
      </c>
      <c r="F48" s="2">
        <v>40656</v>
      </c>
      <c r="G48" s="3">
        <f>YEAR(Table22[[#This Row],[c2]])</f>
        <v>2011</v>
      </c>
      <c r="H48" s="3">
        <f>DATEDIF(Table22[[#This Row],[c2]],Table22[[#This Row],[date]],"Y")</f>
        <v>10</v>
      </c>
      <c r="I48" s="1">
        <v>11</v>
      </c>
      <c r="J48" s="1">
        <v>1</v>
      </c>
      <c r="K48" s="1">
        <v>36</v>
      </c>
      <c r="L48" s="1">
        <v>120</v>
      </c>
      <c r="M48" s="1">
        <v>1</v>
      </c>
      <c r="N48" s="1" t="s">
        <v>204</v>
      </c>
      <c r="O48" s="1">
        <v>9</v>
      </c>
      <c r="P48" s="1" t="s">
        <v>204</v>
      </c>
      <c r="Q48" s="1">
        <v>3</v>
      </c>
      <c r="R48" s="1">
        <v>1</v>
      </c>
      <c r="S48" s="1" t="s">
        <v>204</v>
      </c>
      <c r="T48" s="1">
        <v>1</v>
      </c>
      <c r="U48" s="1">
        <v>3</v>
      </c>
      <c r="V48" s="1" t="s">
        <v>204</v>
      </c>
      <c r="W48" s="1">
        <v>2</v>
      </c>
      <c r="X48" s="1">
        <v>4</v>
      </c>
      <c r="Y48" s="1">
        <v>2</v>
      </c>
      <c r="Z48" s="1">
        <v>2.2000000000000002</v>
      </c>
      <c r="AA48" s="1">
        <v>3</v>
      </c>
      <c r="AB48" s="1" t="s">
        <v>204</v>
      </c>
      <c r="AC48" s="1">
        <v>1</v>
      </c>
      <c r="AD48" s="1">
        <v>1</v>
      </c>
      <c r="AE48" s="1">
        <v>1</v>
      </c>
      <c r="AF48" s="1">
        <v>99</v>
      </c>
      <c r="AG48" s="4">
        <v>3</v>
      </c>
      <c r="AH48" s="1" t="s">
        <v>204</v>
      </c>
      <c r="AI48" s="4">
        <v>3</v>
      </c>
      <c r="AJ48" s="1" t="s">
        <v>204</v>
      </c>
      <c r="AK48" s="4">
        <v>3</v>
      </c>
      <c r="AL48" s="1" t="s">
        <v>204</v>
      </c>
      <c r="AM48" s="1">
        <v>1</v>
      </c>
      <c r="AN48" s="1">
        <v>1</v>
      </c>
      <c r="AO48" s="1" t="s">
        <v>204</v>
      </c>
      <c r="AP48" s="1">
        <v>2</v>
      </c>
      <c r="AQ48" s="1">
        <v>1</v>
      </c>
      <c r="AR48" s="1">
        <v>36</v>
      </c>
      <c r="AS48" s="1">
        <v>1</v>
      </c>
      <c r="AT48" s="2">
        <v>40685</v>
      </c>
      <c r="AU48" s="1">
        <v>1</v>
      </c>
      <c r="AV48" s="2">
        <v>40656</v>
      </c>
      <c r="AW48" s="2">
        <v>40869</v>
      </c>
      <c r="AX48" s="2">
        <v>40869</v>
      </c>
      <c r="AZ48" s="1">
        <v>1</v>
      </c>
      <c r="BA48" s="2">
        <v>40716</v>
      </c>
      <c r="BB48" s="2">
        <v>40746</v>
      </c>
      <c r="BC48" s="2">
        <v>40777</v>
      </c>
      <c r="BH48" s="1">
        <v>1</v>
      </c>
      <c r="BI48" s="2">
        <v>40596</v>
      </c>
      <c r="BJ48" s="2">
        <v>40746</v>
      </c>
      <c r="BK48" s="2">
        <v>40777</v>
      </c>
      <c r="BL48" s="1">
        <v>2</v>
      </c>
      <c r="BP48" s="1">
        <v>1</v>
      </c>
      <c r="BQ48" s="2">
        <v>40961</v>
      </c>
      <c r="CB48" s="1">
        <v>4</v>
      </c>
      <c r="CC48" s="1">
        <v>2</v>
      </c>
      <c r="CD48" s="1" t="s">
        <v>204</v>
      </c>
      <c r="CE48" s="1" t="s">
        <v>204</v>
      </c>
      <c r="CF48" s="1" t="s">
        <v>204</v>
      </c>
      <c r="CG48" s="1" t="s">
        <v>204</v>
      </c>
      <c r="CH48" s="1" t="s">
        <v>204</v>
      </c>
      <c r="CI48" s="1" t="s">
        <v>204</v>
      </c>
      <c r="CJ48" s="1" t="s">
        <v>204</v>
      </c>
      <c r="CK48" s="1" t="s">
        <v>204</v>
      </c>
      <c r="CL48" s="1" t="s">
        <v>204</v>
      </c>
      <c r="CM48" s="1" t="s">
        <v>204</v>
      </c>
      <c r="CN48" s="1" t="s">
        <v>204</v>
      </c>
      <c r="CO48" s="1" t="s">
        <v>204</v>
      </c>
      <c r="CP48" s="1" t="s">
        <v>204</v>
      </c>
      <c r="CQ48" s="1" t="s">
        <v>204</v>
      </c>
      <c r="CR48" s="1" t="s">
        <v>204</v>
      </c>
      <c r="CS48" s="1" t="s">
        <v>204</v>
      </c>
      <c r="CT48" s="1" t="s">
        <v>204</v>
      </c>
      <c r="CU48" s="1" t="s">
        <v>204</v>
      </c>
      <c r="CV48" s="1" t="s">
        <v>204</v>
      </c>
      <c r="CW48" s="1" t="s">
        <v>204</v>
      </c>
      <c r="CX48" s="1" t="s">
        <v>204</v>
      </c>
      <c r="CY48" s="1" t="s">
        <v>204</v>
      </c>
      <c r="CZ48" s="1" t="s">
        <v>204</v>
      </c>
      <c r="DA48" s="1" t="s">
        <v>204</v>
      </c>
      <c r="DB48" s="1" t="s">
        <v>204</v>
      </c>
      <c r="DC48" s="1" t="s">
        <v>204</v>
      </c>
      <c r="DD48" s="1" t="s">
        <v>204</v>
      </c>
      <c r="DE48" s="1" t="s">
        <v>204</v>
      </c>
      <c r="DF48" s="1" t="s">
        <v>204</v>
      </c>
      <c r="DG48" s="1" t="s">
        <v>204</v>
      </c>
      <c r="DH48" s="1">
        <v>1</v>
      </c>
      <c r="DI48" s="1">
        <v>3</v>
      </c>
      <c r="DN48" s="1">
        <v>2</v>
      </c>
      <c r="DQ48" s="1" t="s">
        <v>204</v>
      </c>
      <c r="DR48" s="1" t="s">
        <v>204</v>
      </c>
      <c r="DS48" s="4">
        <v>2</v>
      </c>
      <c r="DU48" s="1">
        <v>1</v>
      </c>
      <c r="DW48" s="1">
        <v>1</v>
      </c>
      <c r="DX48" s="1">
        <v>2</v>
      </c>
      <c r="DY48" s="1">
        <v>2</v>
      </c>
      <c r="DZ48" s="1">
        <v>2</v>
      </c>
      <c r="EA48" s="1">
        <v>2</v>
      </c>
      <c r="EB48" s="1">
        <v>2</v>
      </c>
      <c r="EC48" s="1">
        <v>2</v>
      </c>
      <c r="ED48" s="1">
        <v>2</v>
      </c>
      <c r="EE48" s="1">
        <v>2</v>
      </c>
      <c r="EF48" s="1" t="s">
        <v>204</v>
      </c>
      <c r="EG48" s="1" t="s">
        <v>216</v>
      </c>
      <c r="EH48" s="1" t="s">
        <v>216</v>
      </c>
      <c r="EI48" s="1" t="s">
        <v>204</v>
      </c>
      <c r="EJ48" s="4">
        <v>2</v>
      </c>
      <c r="EK48" s="1" t="s">
        <v>204</v>
      </c>
      <c r="EL48" s="1">
        <v>2</v>
      </c>
      <c r="EM48" s="1">
        <v>1</v>
      </c>
      <c r="EN48" s="1">
        <v>1</v>
      </c>
      <c r="EO48" s="1" t="s">
        <v>204</v>
      </c>
      <c r="EP48" s="1">
        <v>2</v>
      </c>
      <c r="ER48" s="1" t="s">
        <v>204</v>
      </c>
      <c r="EV48" s="1" t="s">
        <v>204</v>
      </c>
      <c r="EW48" s="1" t="s">
        <v>204</v>
      </c>
      <c r="FA48" s="1" t="s">
        <v>204</v>
      </c>
      <c r="FB48" s="1">
        <v>2</v>
      </c>
      <c r="FC48" s="1">
        <v>2</v>
      </c>
      <c r="FD48" s="1">
        <v>2</v>
      </c>
      <c r="FE48" s="1">
        <v>2</v>
      </c>
      <c r="FF48" s="1">
        <v>2</v>
      </c>
      <c r="FG48" s="1" t="s">
        <v>204</v>
      </c>
      <c r="FH48" s="1">
        <v>2</v>
      </c>
      <c r="FY48" s="1">
        <v>2</v>
      </c>
      <c r="GP48" s="1">
        <v>2</v>
      </c>
      <c r="GQ48" s="1" t="s">
        <v>204</v>
      </c>
      <c r="GS48" s="1" t="s">
        <v>204</v>
      </c>
      <c r="GU48" s="1" t="s">
        <v>204</v>
      </c>
      <c r="GW48" s="1" t="s">
        <v>204</v>
      </c>
      <c r="GY48" s="6">
        <v>4.3999999999999997E-2</v>
      </c>
    </row>
    <row r="49" spans="1:207" ht="14.55" customHeight="1" x14ac:dyDescent="0.3">
      <c r="A49" s="1" t="s">
        <v>694</v>
      </c>
      <c r="B49" s="1" t="s">
        <v>694</v>
      </c>
      <c r="C49" s="1" t="str">
        <f t="shared" si="0"/>
        <v>02</v>
      </c>
      <c r="D49" s="2">
        <v>44573</v>
      </c>
      <c r="E49" s="1" t="s">
        <v>695</v>
      </c>
      <c r="F49" s="2">
        <v>41225</v>
      </c>
      <c r="G49" s="3">
        <f>YEAR(Table22[[#This Row],[c2]])</f>
        <v>2012</v>
      </c>
      <c r="H49" s="3">
        <f>DATEDIF(Table22[[#This Row],[c2]],Table22[[#This Row],[date]],"Y")</f>
        <v>9</v>
      </c>
      <c r="I49" s="1">
        <v>10</v>
      </c>
      <c r="J49" s="1">
        <v>2</v>
      </c>
      <c r="K49" s="1">
        <v>25</v>
      </c>
      <c r="L49" s="1">
        <v>110</v>
      </c>
      <c r="M49" s="1">
        <v>1</v>
      </c>
      <c r="N49" s="1" t="s">
        <v>204</v>
      </c>
      <c r="O49" s="1">
        <v>9</v>
      </c>
      <c r="P49" s="1" t="s">
        <v>204</v>
      </c>
      <c r="Q49" s="1">
        <v>3</v>
      </c>
      <c r="R49" s="1">
        <v>1</v>
      </c>
      <c r="S49" s="1" t="s">
        <v>204</v>
      </c>
      <c r="T49" s="1">
        <v>1</v>
      </c>
      <c r="U49" s="1">
        <v>3</v>
      </c>
      <c r="V49" s="1" t="s">
        <v>204</v>
      </c>
      <c r="W49" s="1">
        <v>2</v>
      </c>
      <c r="X49" s="1">
        <v>4</v>
      </c>
      <c r="Y49" s="1">
        <v>2</v>
      </c>
      <c r="Z49" s="1">
        <v>2.1</v>
      </c>
      <c r="AA49" s="1">
        <v>3</v>
      </c>
      <c r="AB49" s="1" t="s">
        <v>204</v>
      </c>
      <c r="AC49" s="1">
        <v>1</v>
      </c>
      <c r="AD49" s="1">
        <v>1</v>
      </c>
      <c r="AE49" s="4">
        <v>3</v>
      </c>
      <c r="AF49" s="1" t="s">
        <v>204</v>
      </c>
      <c r="AG49" s="4">
        <v>3</v>
      </c>
      <c r="AH49" s="1" t="s">
        <v>204</v>
      </c>
      <c r="AI49" s="1">
        <v>1</v>
      </c>
      <c r="AJ49" s="7">
        <v>99</v>
      </c>
      <c r="AK49" s="4">
        <v>2</v>
      </c>
      <c r="AL49" s="1" t="s">
        <v>204</v>
      </c>
      <c r="AM49" s="1">
        <v>1</v>
      </c>
      <c r="AN49" s="1">
        <v>1</v>
      </c>
      <c r="AO49" s="1" t="s">
        <v>204</v>
      </c>
      <c r="AP49" s="1">
        <v>2</v>
      </c>
      <c r="AQ49" s="1">
        <v>2</v>
      </c>
      <c r="AR49" s="1">
        <v>40</v>
      </c>
      <c r="AS49" s="1">
        <v>1</v>
      </c>
      <c r="AT49" s="2">
        <v>41233</v>
      </c>
      <c r="AU49" s="1">
        <v>1</v>
      </c>
      <c r="AV49" s="2">
        <v>41225</v>
      </c>
      <c r="AW49" s="2">
        <v>41296</v>
      </c>
      <c r="AX49" s="2">
        <v>41327</v>
      </c>
      <c r="AY49" s="2">
        <v>41355</v>
      </c>
      <c r="AZ49" s="1">
        <v>1</v>
      </c>
      <c r="BA49" s="2">
        <v>41296</v>
      </c>
      <c r="BB49" s="2">
        <v>41327</v>
      </c>
      <c r="BC49" s="2">
        <v>41355</v>
      </c>
      <c r="BD49" s="1">
        <v>1</v>
      </c>
      <c r="BE49" s="2">
        <v>41296</v>
      </c>
      <c r="BF49" s="2">
        <v>41327</v>
      </c>
      <c r="BG49" s="2">
        <v>41355</v>
      </c>
      <c r="BH49" s="1">
        <v>1</v>
      </c>
      <c r="BI49" s="2">
        <v>41296</v>
      </c>
      <c r="BJ49" s="2">
        <v>41327</v>
      </c>
      <c r="BK49" s="2">
        <v>41355</v>
      </c>
      <c r="BL49" s="1">
        <v>2</v>
      </c>
      <c r="BP49" s="1">
        <v>1</v>
      </c>
      <c r="BQ49" s="2">
        <v>41508</v>
      </c>
      <c r="BR49" s="2">
        <v>41812</v>
      </c>
      <c r="BT49" s="1">
        <v>1</v>
      </c>
      <c r="BV49" s="2">
        <v>41812</v>
      </c>
      <c r="CB49" s="1">
        <v>4</v>
      </c>
      <c r="CC49" s="1">
        <v>2</v>
      </c>
      <c r="CD49" s="1" t="s">
        <v>204</v>
      </c>
      <c r="CE49" s="1" t="s">
        <v>204</v>
      </c>
      <c r="CF49" s="1" t="s">
        <v>204</v>
      </c>
      <c r="CG49" s="1" t="s">
        <v>204</v>
      </c>
      <c r="CH49" s="1" t="s">
        <v>204</v>
      </c>
      <c r="CI49" s="1" t="s">
        <v>204</v>
      </c>
      <c r="CJ49" s="1" t="s">
        <v>204</v>
      </c>
      <c r="CK49" s="1" t="s">
        <v>204</v>
      </c>
      <c r="CL49" s="1" t="s">
        <v>204</v>
      </c>
      <c r="CM49" s="1" t="s">
        <v>204</v>
      </c>
      <c r="CN49" s="1" t="s">
        <v>204</v>
      </c>
      <c r="CO49" s="1" t="s">
        <v>204</v>
      </c>
      <c r="CP49" s="1" t="s">
        <v>204</v>
      </c>
      <c r="CQ49" s="1" t="s">
        <v>204</v>
      </c>
      <c r="CR49" s="1" t="s">
        <v>204</v>
      </c>
      <c r="CS49" s="1" t="s">
        <v>204</v>
      </c>
      <c r="CT49" s="1" t="s">
        <v>204</v>
      </c>
      <c r="CU49" s="1" t="s">
        <v>204</v>
      </c>
      <c r="CV49" s="1" t="s">
        <v>204</v>
      </c>
      <c r="CW49" s="1" t="s">
        <v>204</v>
      </c>
      <c r="CX49" s="1" t="s">
        <v>204</v>
      </c>
      <c r="CY49" s="1" t="s">
        <v>204</v>
      </c>
      <c r="CZ49" s="1" t="s">
        <v>204</v>
      </c>
      <c r="DA49" s="1" t="s">
        <v>204</v>
      </c>
      <c r="DB49" s="1" t="s">
        <v>204</v>
      </c>
      <c r="DC49" s="1" t="s">
        <v>204</v>
      </c>
      <c r="DD49" s="1" t="s">
        <v>204</v>
      </c>
      <c r="DE49" s="1" t="s">
        <v>204</v>
      </c>
      <c r="DF49" s="1" t="s">
        <v>204</v>
      </c>
      <c r="DG49" s="1" t="s">
        <v>204</v>
      </c>
      <c r="DH49" s="1">
        <v>1</v>
      </c>
      <c r="DI49" s="1">
        <v>2</v>
      </c>
      <c r="DJ49" s="1">
        <v>2</v>
      </c>
      <c r="DL49" s="1">
        <v>2</v>
      </c>
      <c r="DN49" s="1">
        <v>2</v>
      </c>
      <c r="DQ49" s="1" t="s">
        <v>204</v>
      </c>
      <c r="DR49" s="1" t="s">
        <v>204</v>
      </c>
      <c r="DS49" s="1">
        <v>2</v>
      </c>
      <c r="DU49" s="1">
        <v>1</v>
      </c>
      <c r="DW49" s="1">
        <v>1</v>
      </c>
      <c r="DX49" s="1">
        <v>2</v>
      </c>
      <c r="DY49" s="1">
        <v>2</v>
      </c>
      <c r="DZ49" s="1">
        <v>2</v>
      </c>
      <c r="EA49" s="1">
        <v>2</v>
      </c>
      <c r="EB49" s="1">
        <v>2</v>
      </c>
      <c r="EC49" s="1">
        <v>2</v>
      </c>
      <c r="ED49" s="1">
        <v>2</v>
      </c>
      <c r="EE49" s="1">
        <v>2</v>
      </c>
      <c r="EF49" s="1" t="s">
        <v>204</v>
      </c>
      <c r="EG49" s="1" t="s">
        <v>216</v>
      </c>
      <c r="EH49" s="1" t="s">
        <v>216</v>
      </c>
      <c r="EI49" s="1" t="s">
        <v>216</v>
      </c>
      <c r="EJ49" s="1">
        <v>2</v>
      </c>
      <c r="EK49" s="1" t="s">
        <v>204</v>
      </c>
      <c r="EL49" s="1">
        <v>2</v>
      </c>
      <c r="EM49" s="1">
        <v>1</v>
      </c>
      <c r="EN49" s="1">
        <v>1</v>
      </c>
      <c r="EO49" s="1" t="s">
        <v>204</v>
      </c>
      <c r="EP49" s="1">
        <v>2</v>
      </c>
      <c r="ER49" s="1" t="s">
        <v>204</v>
      </c>
      <c r="EV49" s="1" t="s">
        <v>204</v>
      </c>
      <c r="EW49" s="1" t="s">
        <v>204</v>
      </c>
      <c r="FA49" s="1" t="s">
        <v>204</v>
      </c>
      <c r="FB49" s="1">
        <v>2</v>
      </c>
      <c r="FC49" s="1">
        <v>2</v>
      </c>
      <c r="FD49" s="1">
        <v>2</v>
      </c>
      <c r="FE49" s="1">
        <v>2</v>
      </c>
      <c r="FF49" s="1">
        <v>2</v>
      </c>
      <c r="FG49" s="1" t="s">
        <v>204</v>
      </c>
      <c r="FH49" s="1">
        <v>2</v>
      </c>
      <c r="FY49" s="1">
        <v>2</v>
      </c>
      <c r="GP49" s="1">
        <v>2</v>
      </c>
      <c r="GQ49" s="1" t="s">
        <v>204</v>
      </c>
      <c r="GS49" s="1" t="s">
        <v>204</v>
      </c>
      <c r="GU49" s="1" t="s">
        <v>204</v>
      </c>
      <c r="GW49" s="1" t="s">
        <v>204</v>
      </c>
      <c r="GY49" s="6">
        <v>8.6999999999999994E-2</v>
      </c>
    </row>
    <row r="50" spans="1:207" ht="14.55" customHeight="1" x14ac:dyDescent="0.3">
      <c r="A50" s="1" t="s">
        <v>696</v>
      </c>
      <c r="B50" s="1" t="s">
        <v>696</v>
      </c>
      <c r="C50" s="1" t="str">
        <f t="shared" si="0"/>
        <v>02</v>
      </c>
      <c r="D50" s="2">
        <v>44573</v>
      </c>
      <c r="E50" s="1" t="s">
        <v>697</v>
      </c>
      <c r="F50" s="2">
        <v>29614</v>
      </c>
      <c r="G50" s="3">
        <f>YEAR(Table22[[#This Row],[c2]])</f>
        <v>1981</v>
      </c>
      <c r="H50" s="3">
        <f>DATEDIF(Table22[[#This Row],[c2]],Table22[[#This Row],[date]],"Y")</f>
        <v>40</v>
      </c>
      <c r="I50" s="1">
        <v>41</v>
      </c>
      <c r="J50" s="1">
        <v>1</v>
      </c>
      <c r="K50" s="1">
        <v>60</v>
      </c>
      <c r="L50" s="1">
        <v>158</v>
      </c>
      <c r="M50" s="1">
        <v>1</v>
      </c>
      <c r="N50" s="1" t="s">
        <v>204</v>
      </c>
      <c r="O50" s="1">
        <v>10</v>
      </c>
      <c r="P50" s="1" t="s">
        <v>204</v>
      </c>
      <c r="Q50" s="1">
        <v>5</v>
      </c>
      <c r="R50" s="1">
        <v>1</v>
      </c>
      <c r="S50" s="1" t="s">
        <v>204</v>
      </c>
      <c r="T50" s="1">
        <v>2</v>
      </c>
      <c r="U50" s="1">
        <v>2</v>
      </c>
      <c r="V50" s="1" t="s">
        <v>204</v>
      </c>
      <c r="W50" s="1">
        <v>2</v>
      </c>
      <c r="X50" s="1">
        <v>4</v>
      </c>
      <c r="Z50" s="1">
        <v>2.1</v>
      </c>
      <c r="AA50" s="1">
        <v>3</v>
      </c>
      <c r="AB50" s="1" t="s">
        <v>204</v>
      </c>
      <c r="AC50" s="1">
        <v>1</v>
      </c>
      <c r="AD50" s="1">
        <v>3</v>
      </c>
      <c r="AF50" s="1" t="s">
        <v>204</v>
      </c>
      <c r="AH50" s="1" t="s">
        <v>204</v>
      </c>
      <c r="AJ50" s="1" t="s">
        <v>204</v>
      </c>
      <c r="AK50" s="4">
        <v>3</v>
      </c>
      <c r="AL50" s="1" t="s">
        <v>204</v>
      </c>
      <c r="AO50" s="1" t="s">
        <v>204</v>
      </c>
      <c r="CC50" s="1">
        <v>1</v>
      </c>
      <c r="CD50" s="1" t="s">
        <v>500</v>
      </c>
      <c r="CE50" s="1" t="s">
        <v>204</v>
      </c>
      <c r="CF50" s="1" t="s">
        <v>677</v>
      </c>
      <c r="CG50" s="1" t="s">
        <v>204</v>
      </c>
      <c r="CH50" s="1" t="s">
        <v>204</v>
      </c>
      <c r="CI50" s="1" t="s">
        <v>204</v>
      </c>
      <c r="CJ50" s="1" t="s">
        <v>204</v>
      </c>
      <c r="CK50" s="1" t="s">
        <v>204</v>
      </c>
      <c r="CL50" s="1" t="s">
        <v>204</v>
      </c>
      <c r="CM50" s="1" t="s">
        <v>204</v>
      </c>
      <c r="CN50" s="1" t="s">
        <v>204</v>
      </c>
      <c r="CO50" s="1" t="s">
        <v>204</v>
      </c>
      <c r="CP50" s="1" t="s">
        <v>204</v>
      </c>
      <c r="CQ50" s="1" t="s">
        <v>204</v>
      </c>
      <c r="CR50" s="1" t="s">
        <v>204</v>
      </c>
      <c r="CS50" s="1" t="s">
        <v>204</v>
      </c>
      <c r="CT50" s="1" t="s">
        <v>204</v>
      </c>
      <c r="CU50" s="1" t="s">
        <v>204</v>
      </c>
      <c r="CV50" s="1" t="s">
        <v>204</v>
      </c>
      <c r="CW50" s="1" t="s">
        <v>204</v>
      </c>
      <c r="CX50" s="1" t="s">
        <v>204</v>
      </c>
      <c r="CY50" s="1" t="s">
        <v>204</v>
      </c>
      <c r="CZ50" s="1" t="s">
        <v>204</v>
      </c>
      <c r="DA50" s="1" t="s">
        <v>204</v>
      </c>
      <c r="DB50" s="1" t="s">
        <v>204</v>
      </c>
      <c r="DC50" s="1" t="s">
        <v>204</v>
      </c>
      <c r="DD50" s="1" t="s">
        <v>204</v>
      </c>
      <c r="DE50" s="1" t="s">
        <v>204</v>
      </c>
      <c r="DF50" s="1" t="s">
        <v>204</v>
      </c>
      <c r="DG50" s="1" t="s">
        <v>204</v>
      </c>
      <c r="DN50" s="1">
        <v>2</v>
      </c>
      <c r="DQ50" s="1" t="s">
        <v>204</v>
      </c>
      <c r="DR50" s="1" t="s">
        <v>204</v>
      </c>
      <c r="DS50" s="4">
        <v>2</v>
      </c>
      <c r="DU50" s="4">
        <v>2</v>
      </c>
      <c r="EF50" s="1" t="s">
        <v>204</v>
      </c>
      <c r="EG50" s="1" t="s">
        <v>204</v>
      </c>
      <c r="EH50" s="1" t="s">
        <v>204</v>
      </c>
      <c r="EI50" s="1" t="s">
        <v>204</v>
      </c>
      <c r="EJ50" s="4">
        <v>2</v>
      </c>
      <c r="EK50" s="1" t="s">
        <v>204</v>
      </c>
      <c r="EL50" s="4">
        <v>2</v>
      </c>
      <c r="EM50" s="4">
        <v>2</v>
      </c>
      <c r="EN50" s="4">
        <v>3</v>
      </c>
      <c r="EO50" s="1" t="s">
        <v>204</v>
      </c>
      <c r="EP50" s="1">
        <v>2</v>
      </c>
      <c r="ER50" s="1" t="s">
        <v>204</v>
      </c>
      <c r="EV50" s="1" t="s">
        <v>204</v>
      </c>
      <c r="EW50" s="1" t="s">
        <v>204</v>
      </c>
      <c r="FA50" s="1" t="s">
        <v>204</v>
      </c>
      <c r="FB50" s="1">
        <v>2</v>
      </c>
      <c r="FC50" s="1">
        <v>2</v>
      </c>
      <c r="FD50" s="1">
        <v>2</v>
      </c>
      <c r="FE50" s="1">
        <v>2</v>
      </c>
      <c r="FF50" s="1">
        <v>2</v>
      </c>
      <c r="FG50" s="1" t="s">
        <v>204</v>
      </c>
      <c r="FH50" s="1">
        <v>1</v>
      </c>
      <c r="FI50" s="1"/>
      <c r="FK50" s="1"/>
      <c r="FM50" s="1">
        <v>1</v>
      </c>
      <c r="FY50" s="1">
        <v>1</v>
      </c>
      <c r="FZ50" s="1"/>
      <c r="GB50" s="1"/>
      <c r="GD50" s="1">
        <v>1</v>
      </c>
      <c r="GE50" s="1">
        <v>2</v>
      </c>
      <c r="GF50" s="1"/>
      <c r="GH50" s="1"/>
      <c r="GJ50" s="1"/>
      <c r="GL50" s="1"/>
      <c r="GN50" s="1"/>
      <c r="GP50" s="1">
        <v>2</v>
      </c>
      <c r="GQ50" s="1" t="s">
        <v>204</v>
      </c>
      <c r="GS50" s="1" t="s">
        <v>204</v>
      </c>
      <c r="GU50" s="1" t="s">
        <v>204</v>
      </c>
      <c r="GW50" s="1" t="s">
        <v>204</v>
      </c>
      <c r="GY50" s="6">
        <v>4.2000000000000003E-2</v>
      </c>
    </row>
    <row r="51" spans="1:207" ht="14.55" customHeight="1" x14ac:dyDescent="0.3">
      <c r="A51" s="1" t="s">
        <v>698</v>
      </c>
      <c r="B51" s="1" t="s">
        <v>698</v>
      </c>
      <c r="C51" s="1" t="str">
        <f t="shared" si="0"/>
        <v>02</v>
      </c>
      <c r="D51" s="2">
        <v>44573</v>
      </c>
      <c r="E51" s="1" t="s">
        <v>699</v>
      </c>
      <c r="F51" s="2">
        <v>31048</v>
      </c>
      <c r="G51" s="3">
        <f>YEAR(Table22[[#This Row],[c2]])</f>
        <v>1985</v>
      </c>
      <c r="H51" s="3">
        <f>DATEDIF(Table22[[#This Row],[c2]],Table22[[#This Row],[date]],"Y")</f>
        <v>37</v>
      </c>
      <c r="I51" s="1">
        <v>37</v>
      </c>
      <c r="J51" s="1">
        <v>2</v>
      </c>
      <c r="K51" s="1">
        <v>36</v>
      </c>
      <c r="L51" s="1">
        <v>160</v>
      </c>
      <c r="M51" s="1">
        <v>1</v>
      </c>
      <c r="N51" s="1" t="s">
        <v>204</v>
      </c>
      <c r="O51" s="1">
        <v>10</v>
      </c>
      <c r="P51" s="1" t="s">
        <v>204</v>
      </c>
      <c r="Q51" s="1">
        <v>4</v>
      </c>
      <c r="R51" s="1">
        <v>1</v>
      </c>
      <c r="S51" s="1" t="s">
        <v>204</v>
      </c>
      <c r="T51" s="1">
        <v>2</v>
      </c>
      <c r="U51" s="1">
        <v>2</v>
      </c>
      <c r="V51" s="1" t="s">
        <v>204</v>
      </c>
      <c r="W51" s="1">
        <v>2</v>
      </c>
      <c r="X51" s="1">
        <v>4</v>
      </c>
      <c r="Y51" s="1">
        <v>1</v>
      </c>
      <c r="Z51" s="1">
        <v>2.2000000000000002</v>
      </c>
      <c r="AA51" s="1">
        <v>3</v>
      </c>
      <c r="AB51" s="1" t="s">
        <v>204</v>
      </c>
      <c r="AC51" s="1">
        <v>1</v>
      </c>
      <c r="AD51" s="4">
        <v>3</v>
      </c>
      <c r="AF51" s="1" t="s">
        <v>204</v>
      </c>
      <c r="AH51" s="1" t="s">
        <v>204</v>
      </c>
      <c r="AJ51" s="1" t="s">
        <v>204</v>
      </c>
      <c r="AK51" s="4">
        <v>3</v>
      </c>
      <c r="AL51" s="1" t="s">
        <v>204</v>
      </c>
      <c r="AO51" s="1" t="s">
        <v>204</v>
      </c>
      <c r="CC51" s="1">
        <v>1</v>
      </c>
      <c r="CD51" s="1" t="s">
        <v>500</v>
      </c>
      <c r="CE51" s="1" t="s">
        <v>204</v>
      </c>
      <c r="CF51" s="1" t="s">
        <v>700</v>
      </c>
      <c r="CG51" s="1" t="s">
        <v>204</v>
      </c>
      <c r="CH51" s="1" t="s">
        <v>204</v>
      </c>
      <c r="CI51" s="1" t="s">
        <v>204</v>
      </c>
      <c r="CJ51" s="1" t="s">
        <v>204</v>
      </c>
      <c r="CK51" s="1" t="s">
        <v>204</v>
      </c>
      <c r="CL51" s="1" t="s">
        <v>204</v>
      </c>
      <c r="CM51" s="1" t="s">
        <v>204</v>
      </c>
      <c r="CN51" s="1" t="s">
        <v>204</v>
      </c>
      <c r="CO51" s="1" t="s">
        <v>204</v>
      </c>
      <c r="CP51" s="1" t="s">
        <v>204</v>
      </c>
      <c r="CQ51" s="1" t="s">
        <v>204</v>
      </c>
      <c r="CR51" s="1" t="s">
        <v>204</v>
      </c>
      <c r="CS51" s="1" t="s">
        <v>204</v>
      </c>
      <c r="CT51" s="1" t="s">
        <v>204</v>
      </c>
      <c r="CU51" s="1" t="s">
        <v>204</v>
      </c>
      <c r="CV51" s="1" t="s">
        <v>204</v>
      </c>
      <c r="CW51" s="1" t="s">
        <v>204</v>
      </c>
      <c r="CX51" s="1" t="s">
        <v>204</v>
      </c>
      <c r="CY51" s="1" t="s">
        <v>204</v>
      </c>
      <c r="CZ51" s="1" t="s">
        <v>204</v>
      </c>
      <c r="DA51" s="1" t="s">
        <v>204</v>
      </c>
      <c r="DB51" s="1" t="s">
        <v>204</v>
      </c>
      <c r="DC51" s="1" t="s">
        <v>204</v>
      </c>
      <c r="DD51" s="1" t="s">
        <v>204</v>
      </c>
      <c r="DE51" s="1" t="s">
        <v>204</v>
      </c>
      <c r="DF51" s="1" t="s">
        <v>204</v>
      </c>
      <c r="DG51" s="1" t="s">
        <v>204</v>
      </c>
      <c r="DN51" s="1">
        <v>2</v>
      </c>
      <c r="DQ51" s="1" t="s">
        <v>204</v>
      </c>
      <c r="DR51" s="1" t="s">
        <v>204</v>
      </c>
      <c r="DS51" s="4">
        <v>2</v>
      </c>
      <c r="DU51" s="1">
        <v>1</v>
      </c>
      <c r="DW51" s="1">
        <v>1</v>
      </c>
      <c r="DX51" s="1">
        <v>2</v>
      </c>
      <c r="DY51" s="1">
        <v>2</v>
      </c>
      <c r="DZ51" s="1">
        <v>2</v>
      </c>
      <c r="EA51" s="1">
        <v>2</v>
      </c>
      <c r="EB51" s="1">
        <v>2</v>
      </c>
      <c r="EC51" s="1">
        <v>2</v>
      </c>
      <c r="ED51" s="1">
        <v>2</v>
      </c>
      <c r="EE51" s="1">
        <v>2</v>
      </c>
      <c r="EF51" s="1" t="s">
        <v>204</v>
      </c>
      <c r="EG51" s="1" t="s">
        <v>216</v>
      </c>
      <c r="EH51" s="1" t="s">
        <v>216</v>
      </c>
      <c r="EI51" s="1" t="s">
        <v>204</v>
      </c>
      <c r="EJ51" s="4">
        <v>2</v>
      </c>
      <c r="EK51" s="1" t="s">
        <v>204</v>
      </c>
      <c r="EL51" s="1">
        <v>2</v>
      </c>
      <c r="EM51" s="1">
        <v>1</v>
      </c>
      <c r="EN51" s="1">
        <v>1</v>
      </c>
      <c r="EO51" s="1" t="s">
        <v>204</v>
      </c>
      <c r="EP51" s="1">
        <v>2</v>
      </c>
      <c r="ER51" s="1" t="s">
        <v>204</v>
      </c>
      <c r="EV51" s="1" t="s">
        <v>204</v>
      </c>
      <c r="EW51" s="1" t="s">
        <v>204</v>
      </c>
      <c r="FA51" s="1" t="s">
        <v>204</v>
      </c>
      <c r="FB51" s="1">
        <v>2</v>
      </c>
      <c r="FC51" s="1">
        <v>2</v>
      </c>
      <c r="FD51" s="1">
        <v>2</v>
      </c>
      <c r="FE51" s="1">
        <v>2</v>
      </c>
      <c r="FF51" s="1">
        <v>2</v>
      </c>
      <c r="FG51" s="1" t="s">
        <v>204</v>
      </c>
      <c r="FH51" s="1">
        <v>2</v>
      </c>
      <c r="FY51" s="1">
        <v>2</v>
      </c>
      <c r="GP51" s="1">
        <v>2</v>
      </c>
      <c r="GQ51" s="1" t="s">
        <v>204</v>
      </c>
      <c r="GS51" s="1" t="s">
        <v>204</v>
      </c>
      <c r="GU51" s="1" t="s">
        <v>204</v>
      </c>
      <c r="GW51" s="1" t="s">
        <v>204</v>
      </c>
      <c r="GY51" s="6">
        <v>3.7999999999999999E-2</v>
      </c>
    </row>
    <row r="52" spans="1:207" ht="14.55" customHeight="1" x14ac:dyDescent="0.3">
      <c r="A52" s="1" t="s">
        <v>701</v>
      </c>
      <c r="B52" s="1" t="s">
        <v>701</v>
      </c>
      <c r="C52" s="1" t="str">
        <f t="shared" si="0"/>
        <v>02</v>
      </c>
      <c r="D52" s="2">
        <v>44573</v>
      </c>
      <c r="E52" s="1" t="s">
        <v>702</v>
      </c>
      <c r="F52" s="2">
        <v>39156</v>
      </c>
      <c r="G52" s="3">
        <f>YEAR(Table22[[#This Row],[c2]])</f>
        <v>2007</v>
      </c>
      <c r="H52" s="3">
        <f>DATEDIF(Table22[[#This Row],[c2]],Table22[[#This Row],[date]],"Y")</f>
        <v>14</v>
      </c>
      <c r="I52" s="1">
        <v>15</v>
      </c>
      <c r="J52" s="1">
        <v>1</v>
      </c>
      <c r="K52" s="1">
        <v>40</v>
      </c>
      <c r="L52" s="1">
        <v>155</v>
      </c>
      <c r="M52" s="1">
        <v>1</v>
      </c>
      <c r="N52" s="1" t="s">
        <v>204</v>
      </c>
      <c r="O52" s="1">
        <v>9</v>
      </c>
      <c r="P52" s="1" t="s">
        <v>204</v>
      </c>
      <c r="Q52" s="1">
        <v>4</v>
      </c>
      <c r="R52" s="1">
        <v>1</v>
      </c>
      <c r="S52" s="1" t="s">
        <v>204</v>
      </c>
      <c r="T52" s="1">
        <v>1</v>
      </c>
      <c r="U52" s="1">
        <v>3</v>
      </c>
      <c r="V52" s="1" t="s">
        <v>204</v>
      </c>
      <c r="W52" s="1">
        <v>1</v>
      </c>
      <c r="X52" s="1">
        <v>4</v>
      </c>
      <c r="Y52" s="1">
        <v>1</v>
      </c>
      <c r="Z52" s="1">
        <v>2.2000000000000002</v>
      </c>
      <c r="AA52" s="1">
        <v>3</v>
      </c>
      <c r="AB52" s="1" t="s">
        <v>204</v>
      </c>
      <c r="AC52" s="1">
        <v>1</v>
      </c>
      <c r="AD52" s="1">
        <v>1</v>
      </c>
      <c r="AE52" s="1">
        <v>1</v>
      </c>
      <c r="AF52" s="1" t="s">
        <v>206</v>
      </c>
      <c r="AG52" s="4">
        <v>3</v>
      </c>
      <c r="AH52" s="1" t="s">
        <v>204</v>
      </c>
      <c r="AI52" s="4">
        <v>3</v>
      </c>
      <c r="AJ52" s="1" t="s">
        <v>204</v>
      </c>
      <c r="AK52" s="4">
        <v>3</v>
      </c>
      <c r="AL52" s="1" t="s">
        <v>204</v>
      </c>
      <c r="AM52" s="1">
        <v>2</v>
      </c>
      <c r="AN52" s="1">
        <v>1</v>
      </c>
      <c r="AO52" s="1" t="s">
        <v>204</v>
      </c>
      <c r="AP52" s="1">
        <v>2</v>
      </c>
      <c r="AQ52" s="1">
        <v>2</v>
      </c>
      <c r="AR52" s="1">
        <v>40</v>
      </c>
      <c r="AS52" s="1">
        <v>1</v>
      </c>
      <c r="AT52" s="2">
        <v>39194</v>
      </c>
      <c r="AU52" s="1">
        <v>1</v>
      </c>
      <c r="AV52" s="2">
        <v>39157</v>
      </c>
      <c r="AW52" s="2">
        <v>39224</v>
      </c>
      <c r="AX52" s="2">
        <v>39285</v>
      </c>
      <c r="AZ52" s="1">
        <v>1</v>
      </c>
      <c r="BA52" s="2">
        <v>39224</v>
      </c>
      <c r="BB52" s="2">
        <v>39255</v>
      </c>
      <c r="BC52" s="2">
        <v>39285</v>
      </c>
      <c r="BT52" s="1">
        <v>1</v>
      </c>
      <c r="BU52" s="2">
        <v>39438</v>
      </c>
      <c r="CB52" s="1">
        <v>1</v>
      </c>
      <c r="CC52" s="1">
        <v>1</v>
      </c>
      <c r="CD52" s="1" t="s">
        <v>451</v>
      </c>
      <c r="CE52" s="1" t="s">
        <v>204</v>
      </c>
      <c r="CF52" s="1" t="s">
        <v>296</v>
      </c>
      <c r="CG52" s="1" t="s">
        <v>204</v>
      </c>
      <c r="CH52" s="1" t="s">
        <v>204</v>
      </c>
      <c r="CI52" s="1" t="s">
        <v>204</v>
      </c>
      <c r="CJ52" s="1" t="s">
        <v>204</v>
      </c>
      <c r="CK52" s="1" t="s">
        <v>204</v>
      </c>
      <c r="CL52" s="1" t="s">
        <v>204</v>
      </c>
      <c r="CM52" s="1" t="s">
        <v>204</v>
      </c>
      <c r="CN52" s="1" t="s">
        <v>204</v>
      </c>
      <c r="CO52" s="1" t="s">
        <v>204</v>
      </c>
      <c r="CP52" s="1" t="s">
        <v>204</v>
      </c>
      <c r="CQ52" s="1" t="s">
        <v>204</v>
      </c>
      <c r="CR52" s="1" t="s">
        <v>204</v>
      </c>
      <c r="CS52" s="1" t="s">
        <v>204</v>
      </c>
      <c r="CT52" s="1" t="s">
        <v>204</v>
      </c>
      <c r="CU52" s="1" t="s">
        <v>204</v>
      </c>
      <c r="CV52" s="1" t="s">
        <v>204</v>
      </c>
      <c r="CW52" s="1" t="s">
        <v>204</v>
      </c>
      <c r="CX52" s="1" t="s">
        <v>204</v>
      </c>
      <c r="CY52" s="1" t="s">
        <v>204</v>
      </c>
      <c r="CZ52" s="1" t="s">
        <v>204</v>
      </c>
      <c r="DA52" s="1" t="s">
        <v>204</v>
      </c>
      <c r="DB52" s="1" t="s">
        <v>204</v>
      </c>
      <c r="DC52" s="1" t="s">
        <v>204</v>
      </c>
      <c r="DD52" s="1" t="s">
        <v>204</v>
      </c>
      <c r="DE52" s="1" t="s">
        <v>204</v>
      </c>
      <c r="DF52" s="1" t="s">
        <v>204</v>
      </c>
      <c r="DG52" s="1" t="s">
        <v>204</v>
      </c>
      <c r="DH52" s="1">
        <v>2</v>
      </c>
      <c r="DJ52" s="1">
        <v>2</v>
      </c>
      <c r="DL52" s="1">
        <v>2</v>
      </c>
      <c r="DN52" s="1">
        <v>2</v>
      </c>
      <c r="DQ52" s="1" t="s">
        <v>204</v>
      </c>
      <c r="DR52" s="1" t="s">
        <v>204</v>
      </c>
      <c r="DS52" s="1">
        <v>2</v>
      </c>
      <c r="DU52" s="1">
        <v>2</v>
      </c>
      <c r="EF52" s="1" t="s">
        <v>204</v>
      </c>
      <c r="EG52" s="1" t="s">
        <v>204</v>
      </c>
      <c r="EH52" s="1" t="s">
        <v>204</v>
      </c>
      <c r="EI52" s="1" t="s">
        <v>204</v>
      </c>
      <c r="EJ52" s="4">
        <v>2</v>
      </c>
      <c r="EK52" s="1" t="s">
        <v>204</v>
      </c>
      <c r="EL52" s="1">
        <v>2</v>
      </c>
      <c r="EM52" s="1">
        <v>1</v>
      </c>
      <c r="EN52" s="1">
        <v>1</v>
      </c>
      <c r="EO52" s="1" t="s">
        <v>204</v>
      </c>
      <c r="EP52" s="1">
        <v>2</v>
      </c>
      <c r="ER52" s="1" t="s">
        <v>204</v>
      </c>
      <c r="EV52" s="1" t="s">
        <v>204</v>
      </c>
      <c r="EW52" s="1" t="s">
        <v>204</v>
      </c>
      <c r="FA52" s="1" t="s">
        <v>204</v>
      </c>
      <c r="FB52" s="1">
        <v>2</v>
      </c>
      <c r="FC52" s="1">
        <v>2</v>
      </c>
      <c r="FD52" s="1">
        <v>2</v>
      </c>
      <c r="FE52" s="1">
        <v>2</v>
      </c>
      <c r="FF52" s="1">
        <v>2</v>
      </c>
      <c r="FG52" s="1" t="s">
        <v>204</v>
      </c>
      <c r="FH52" s="1">
        <v>2</v>
      </c>
      <c r="FY52" s="1">
        <v>2</v>
      </c>
      <c r="GP52" s="1">
        <v>2</v>
      </c>
      <c r="GQ52" s="1" t="s">
        <v>204</v>
      </c>
      <c r="GS52" s="1" t="s">
        <v>204</v>
      </c>
      <c r="GU52" s="1" t="s">
        <v>204</v>
      </c>
      <c r="GW52" s="1" t="s">
        <v>204</v>
      </c>
      <c r="GY52" s="6">
        <v>3.9E-2</v>
      </c>
    </row>
    <row r="53" spans="1:207" ht="14.55" customHeight="1" x14ac:dyDescent="0.3">
      <c r="A53" s="1" t="s">
        <v>703</v>
      </c>
      <c r="B53" s="1" t="s">
        <v>703</v>
      </c>
      <c r="C53" s="1" t="str">
        <f t="shared" si="0"/>
        <v>02</v>
      </c>
      <c r="D53" s="2">
        <v>44573</v>
      </c>
      <c r="E53" s="1" t="s">
        <v>704</v>
      </c>
      <c r="F53" s="2">
        <v>36530</v>
      </c>
      <c r="G53" s="3">
        <f>YEAR(Table22[[#This Row],[c2]])</f>
        <v>2000</v>
      </c>
      <c r="H53" s="3">
        <f>DATEDIF(Table22[[#This Row],[c2]],Table22[[#This Row],[date]],"Y")</f>
        <v>22</v>
      </c>
      <c r="I53" s="1">
        <v>22</v>
      </c>
      <c r="J53" s="1">
        <v>1</v>
      </c>
      <c r="K53" s="1">
        <v>52</v>
      </c>
      <c r="L53" s="1">
        <v>166</v>
      </c>
      <c r="M53" s="1">
        <v>1</v>
      </c>
      <c r="N53" s="1" t="s">
        <v>204</v>
      </c>
      <c r="O53" s="1">
        <v>9</v>
      </c>
      <c r="P53" s="1" t="s">
        <v>204</v>
      </c>
      <c r="Q53" s="1">
        <v>7</v>
      </c>
      <c r="R53" s="1">
        <v>3</v>
      </c>
      <c r="S53" s="1" t="s">
        <v>204</v>
      </c>
      <c r="T53" s="1">
        <v>1</v>
      </c>
      <c r="U53" s="1">
        <v>3</v>
      </c>
      <c r="V53" s="1" t="s">
        <v>204</v>
      </c>
      <c r="W53" s="1">
        <v>2</v>
      </c>
      <c r="X53" s="1">
        <v>6</v>
      </c>
      <c r="Z53" s="1">
        <v>2.2000000000000002</v>
      </c>
      <c r="AA53" s="1">
        <v>3</v>
      </c>
      <c r="AB53" s="1" t="s">
        <v>204</v>
      </c>
      <c r="AC53" s="1">
        <v>2</v>
      </c>
      <c r="AD53" s="1">
        <v>3</v>
      </c>
      <c r="AF53" s="1" t="s">
        <v>204</v>
      </c>
      <c r="AH53" s="1" t="s">
        <v>204</v>
      </c>
      <c r="AJ53" s="1" t="s">
        <v>204</v>
      </c>
      <c r="AK53" s="4">
        <v>3</v>
      </c>
      <c r="AL53" s="1" t="s">
        <v>204</v>
      </c>
      <c r="AO53" s="1" t="s">
        <v>204</v>
      </c>
      <c r="CC53" s="1">
        <v>1</v>
      </c>
      <c r="CD53" s="1" t="s">
        <v>500</v>
      </c>
      <c r="CE53" s="1" t="s">
        <v>204</v>
      </c>
      <c r="CF53" s="1" t="s">
        <v>705</v>
      </c>
      <c r="CG53" s="1" t="s">
        <v>204</v>
      </c>
      <c r="CH53" s="1" t="s">
        <v>204</v>
      </c>
      <c r="CI53" s="1" t="s">
        <v>204</v>
      </c>
      <c r="CJ53" s="1" t="s">
        <v>204</v>
      </c>
      <c r="CK53" s="1" t="s">
        <v>204</v>
      </c>
      <c r="CL53" s="1" t="s">
        <v>204</v>
      </c>
      <c r="CM53" s="1" t="s">
        <v>204</v>
      </c>
      <c r="CN53" s="1" t="s">
        <v>204</v>
      </c>
      <c r="CO53" s="1" t="s">
        <v>204</v>
      </c>
      <c r="CP53" s="1" t="s">
        <v>204</v>
      </c>
      <c r="CQ53" s="1" t="s">
        <v>204</v>
      </c>
      <c r="CR53" s="1" t="s">
        <v>204</v>
      </c>
      <c r="CS53" s="1" t="s">
        <v>204</v>
      </c>
      <c r="CT53" s="1" t="s">
        <v>204</v>
      </c>
      <c r="CU53" s="1" t="s">
        <v>204</v>
      </c>
      <c r="CV53" s="1" t="s">
        <v>204</v>
      </c>
      <c r="CW53" s="1" t="s">
        <v>204</v>
      </c>
      <c r="CX53" s="1" t="s">
        <v>204</v>
      </c>
      <c r="CY53" s="1" t="s">
        <v>204</v>
      </c>
      <c r="CZ53" s="1" t="s">
        <v>204</v>
      </c>
      <c r="DA53" s="1" t="s">
        <v>204</v>
      </c>
      <c r="DB53" s="1" t="s">
        <v>204</v>
      </c>
      <c r="DC53" s="1" t="s">
        <v>204</v>
      </c>
      <c r="DD53" s="1" t="s">
        <v>204</v>
      </c>
      <c r="DE53" s="1" t="s">
        <v>204</v>
      </c>
      <c r="DF53" s="1" t="s">
        <v>204</v>
      </c>
      <c r="DG53" s="1" t="s">
        <v>204</v>
      </c>
      <c r="DN53" s="1">
        <v>2</v>
      </c>
      <c r="DQ53" s="1" t="s">
        <v>204</v>
      </c>
      <c r="DR53" s="1" t="s">
        <v>204</v>
      </c>
      <c r="DS53" s="4">
        <v>2</v>
      </c>
      <c r="DU53" s="1">
        <v>1</v>
      </c>
      <c r="DW53" s="1">
        <v>1</v>
      </c>
      <c r="DX53" s="1">
        <v>1</v>
      </c>
      <c r="DY53" s="1">
        <v>2</v>
      </c>
      <c r="DZ53" s="1">
        <v>2</v>
      </c>
      <c r="EA53" s="1">
        <v>2</v>
      </c>
      <c r="EB53" s="1">
        <v>2</v>
      </c>
      <c r="EC53" s="1">
        <v>2</v>
      </c>
      <c r="ED53" s="1">
        <v>2</v>
      </c>
      <c r="EE53" s="1">
        <v>2</v>
      </c>
      <c r="EF53" s="1" t="s">
        <v>204</v>
      </c>
      <c r="EG53" s="1" t="s">
        <v>706</v>
      </c>
      <c r="EH53" s="1" t="s">
        <v>707</v>
      </c>
      <c r="EI53" s="1" t="s">
        <v>348</v>
      </c>
      <c r="EJ53" s="1">
        <v>1</v>
      </c>
      <c r="EK53" s="1" t="s">
        <v>204</v>
      </c>
      <c r="EL53" s="1">
        <v>2</v>
      </c>
      <c r="EM53" s="1">
        <v>1</v>
      </c>
      <c r="EN53" s="1">
        <v>2</v>
      </c>
      <c r="EO53" s="1" t="s">
        <v>204</v>
      </c>
      <c r="EP53" s="1">
        <v>2</v>
      </c>
      <c r="ER53" s="1" t="s">
        <v>204</v>
      </c>
      <c r="EV53" s="1" t="s">
        <v>204</v>
      </c>
      <c r="EW53" s="1" t="s">
        <v>204</v>
      </c>
      <c r="FA53" s="1" t="s">
        <v>204</v>
      </c>
      <c r="FB53" s="1">
        <v>2</v>
      </c>
      <c r="FC53" s="1">
        <v>2</v>
      </c>
      <c r="FD53" s="1">
        <v>2</v>
      </c>
      <c r="FE53" s="1">
        <v>2</v>
      </c>
      <c r="FF53" s="1">
        <v>2</v>
      </c>
      <c r="FG53" s="1" t="s">
        <v>204</v>
      </c>
      <c r="FH53" s="1">
        <v>2</v>
      </c>
      <c r="FY53" s="1">
        <v>2</v>
      </c>
      <c r="GP53" s="1">
        <v>2</v>
      </c>
      <c r="GQ53" s="1" t="s">
        <v>204</v>
      </c>
      <c r="GS53" s="1" t="s">
        <v>204</v>
      </c>
      <c r="GU53" s="1" t="s">
        <v>204</v>
      </c>
      <c r="GW53" s="1" t="s">
        <v>204</v>
      </c>
      <c r="GY53" s="6">
        <v>4.4999999999999998E-2</v>
      </c>
    </row>
    <row r="54" spans="1:207" ht="14.55" customHeight="1" x14ac:dyDescent="0.3">
      <c r="A54" s="1" t="s">
        <v>708</v>
      </c>
      <c r="B54" s="1" t="s">
        <v>708</v>
      </c>
      <c r="C54" s="1" t="str">
        <f t="shared" si="0"/>
        <v>02</v>
      </c>
      <c r="D54" s="2">
        <v>44573</v>
      </c>
      <c r="E54" s="1" t="s">
        <v>709</v>
      </c>
      <c r="F54" s="2">
        <v>38110</v>
      </c>
      <c r="G54" s="3">
        <f>YEAR(Table22[[#This Row],[c2]])</f>
        <v>2004</v>
      </c>
      <c r="H54" s="3">
        <f>DATEDIF(Table22[[#This Row],[c2]],Table22[[#This Row],[date]],"Y")</f>
        <v>17</v>
      </c>
      <c r="I54" s="1">
        <v>18</v>
      </c>
      <c r="J54" s="1">
        <v>1</v>
      </c>
      <c r="K54" s="1">
        <v>70</v>
      </c>
      <c r="L54" s="1">
        <v>172</v>
      </c>
      <c r="M54" s="1">
        <v>1</v>
      </c>
      <c r="N54" s="1" t="s">
        <v>204</v>
      </c>
      <c r="O54" s="1">
        <v>9</v>
      </c>
      <c r="P54" s="1" t="s">
        <v>204</v>
      </c>
      <c r="Q54" s="1">
        <v>5</v>
      </c>
      <c r="R54" s="1">
        <v>1</v>
      </c>
      <c r="S54" s="1" t="s">
        <v>204</v>
      </c>
      <c r="T54" s="1">
        <v>1</v>
      </c>
      <c r="U54" s="1">
        <v>3</v>
      </c>
      <c r="V54" s="1" t="s">
        <v>204</v>
      </c>
      <c r="W54" s="1">
        <v>2</v>
      </c>
      <c r="X54" s="1">
        <v>4</v>
      </c>
      <c r="Y54" s="1">
        <v>0</v>
      </c>
      <c r="Z54" s="1">
        <v>2</v>
      </c>
      <c r="AA54" s="1">
        <v>3</v>
      </c>
      <c r="AB54" s="1" t="s">
        <v>204</v>
      </c>
      <c r="AC54" s="1">
        <v>1</v>
      </c>
      <c r="AD54" s="1">
        <v>3</v>
      </c>
      <c r="AF54" s="1" t="s">
        <v>204</v>
      </c>
      <c r="AH54" s="1" t="s">
        <v>204</v>
      </c>
      <c r="AJ54" s="1" t="s">
        <v>204</v>
      </c>
      <c r="AK54" s="4">
        <v>3</v>
      </c>
      <c r="AL54" s="1" t="s">
        <v>204</v>
      </c>
      <c r="AO54" s="1" t="s">
        <v>204</v>
      </c>
      <c r="CD54" s="1" t="s">
        <v>204</v>
      </c>
      <c r="CE54" s="1" t="s">
        <v>204</v>
      </c>
      <c r="CF54" s="1" t="s">
        <v>204</v>
      </c>
      <c r="CG54" s="1" t="s">
        <v>204</v>
      </c>
      <c r="CH54" s="1" t="s">
        <v>204</v>
      </c>
      <c r="CI54" s="1" t="s">
        <v>204</v>
      </c>
      <c r="CJ54" s="1" t="s">
        <v>204</v>
      </c>
      <c r="CK54" s="1" t="s">
        <v>204</v>
      </c>
      <c r="CL54" s="1" t="s">
        <v>204</v>
      </c>
      <c r="CM54" s="1" t="s">
        <v>204</v>
      </c>
      <c r="CN54" s="1" t="s">
        <v>204</v>
      </c>
      <c r="CO54" s="1" t="s">
        <v>204</v>
      </c>
      <c r="CP54" s="1" t="s">
        <v>204</v>
      </c>
      <c r="CQ54" s="1" t="s">
        <v>204</v>
      </c>
      <c r="CR54" s="1" t="s">
        <v>204</v>
      </c>
      <c r="CS54" s="1" t="s">
        <v>204</v>
      </c>
      <c r="CT54" s="1" t="s">
        <v>204</v>
      </c>
      <c r="CU54" s="1" t="s">
        <v>204</v>
      </c>
      <c r="CV54" s="1" t="s">
        <v>204</v>
      </c>
      <c r="CW54" s="1" t="s">
        <v>204</v>
      </c>
      <c r="CX54" s="1" t="s">
        <v>204</v>
      </c>
      <c r="CY54" s="1" t="s">
        <v>204</v>
      </c>
      <c r="CZ54" s="1" t="s">
        <v>204</v>
      </c>
      <c r="DA54" s="1" t="s">
        <v>204</v>
      </c>
      <c r="DB54" s="1" t="s">
        <v>204</v>
      </c>
      <c r="DC54" s="1" t="s">
        <v>204</v>
      </c>
      <c r="DD54" s="1" t="s">
        <v>204</v>
      </c>
      <c r="DE54" s="1" t="s">
        <v>204</v>
      </c>
      <c r="DF54" s="1" t="s">
        <v>204</v>
      </c>
      <c r="DG54" s="1" t="s">
        <v>204</v>
      </c>
      <c r="DH54" s="1">
        <v>3</v>
      </c>
      <c r="DJ54" s="1">
        <v>3</v>
      </c>
      <c r="DL54" s="1">
        <v>2</v>
      </c>
      <c r="DN54" s="1">
        <v>2</v>
      </c>
      <c r="DQ54" s="1" t="s">
        <v>204</v>
      </c>
      <c r="DR54" s="1" t="s">
        <v>204</v>
      </c>
      <c r="DS54" s="1">
        <v>2</v>
      </c>
      <c r="DU54" s="1">
        <v>1</v>
      </c>
      <c r="DW54" s="1">
        <v>2</v>
      </c>
      <c r="DX54" s="1">
        <v>2</v>
      </c>
      <c r="DY54" s="1">
        <v>2</v>
      </c>
      <c r="DZ54" s="1">
        <v>2</v>
      </c>
      <c r="EA54" s="1">
        <v>2</v>
      </c>
      <c r="EB54" s="1">
        <v>2</v>
      </c>
      <c r="EC54" s="1">
        <v>2</v>
      </c>
      <c r="ED54" s="1">
        <v>2</v>
      </c>
      <c r="EE54" s="1">
        <v>1</v>
      </c>
      <c r="EF54" s="1" t="s">
        <v>710</v>
      </c>
      <c r="EG54" s="1" t="s">
        <v>204</v>
      </c>
      <c r="EH54" s="1" t="s">
        <v>204</v>
      </c>
      <c r="EI54" s="1" t="s">
        <v>204</v>
      </c>
      <c r="EJ54" s="1">
        <v>2</v>
      </c>
      <c r="EK54" s="1" t="s">
        <v>204</v>
      </c>
      <c r="EL54" s="1">
        <v>2</v>
      </c>
      <c r="EM54" s="1">
        <v>1</v>
      </c>
      <c r="EN54" s="1">
        <v>2</v>
      </c>
      <c r="EO54" s="1" t="s">
        <v>204</v>
      </c>
      <c r="EP54" s="1">
        <v>2</v>
      </c>
      <c r="ER54" s="1" t="s">
        <v>204</v>
      </c>
      <c r="EV54" s="1" t="s">
        <v>204</v>
      </c>
      <c r="EW54" s="1" t="s">
        <v>204</v>
      </c>
      <c r="FA54" s="1" t="s">
        <v>204</v>
      </c>
      <c r="FB54" s="1">
        <v>2</v>
      </c>
      <c r="FC54" s="1">
        <v>2</v>
      </c>
      <c r="FD54" s="1">
        <v>2</v>
      </c>
      <c r="FE54" s="1">
        <v>2</v>
      </c>
      <c r="FF54" s="1">
        <v>2</v>
      </c>
      <c r="FG54" s="1" t="s">
        <v>204</v>
      </c>
      <c r="FH54" s="1">
        <v>2</v>
      </c>
      <c r="FY54" s="1">
        <v>2</v>
      </c>
      <c r="GP54" s="1">
        <v>2</v>
      </c>
      <c r="GQ54" s="1" t="s">
        <v>204</v>
      </c>
      <c r="GS54" s="1" t="s">
        <v>204</v>
      </c>
      <c r="GU54" s="1" t="s">
        <v>204</v>
      </c>
      <c r="GW54" s="1" t="s">
        <v>204</v>
      </c>
      <c r="GY54" s="6">
        <v>2.9000000000000001E-2</v>
      </c>
    </row>
    <row r="55" spans="1:207" ht="14.55" customHeight="1" x14ac:dyDescent="0.3">
      <c r="A55" s="1" t="s">
        <v>711</v>
      </c>
      <c r="B55" s="1" t="s">
        <v>711</v>
      </c>
      <c r="C55" s="1" t="str">
        <f t="shared" si="0"/>
        <v>02</v>
      </c>
      <c r="D55" s="2">
        <v>44573</v>
      </c>
      <c r="E55" s="1" t="s">
        <v>712</v>
      </c>
      <c r="F55" s="2">
        <v>38995</v>
      </c>
      <c r="G55" s="3">
        <f>YEAR(Table22[[#This Row],[c2]])</f>
        <v>2006</v>
      </c>
      <c r="H55" s="3">
        <f>DATEDIF(Table22[[#This Row],[c2]],Table22[[#This Row],[date]],"Y")</f>
        <v>15</v>
      </c>
      <c r="I55" s="1">
        <v>16</v>
      </c>
      <c r="J55" s="1">
        <v>1</v>
      </c>
      <c r="K55" s="1">
        <v>60</v>
      </c>
      <c r="L55" s="1">
        <v>168</v>
      </c>
      <c r="M55" s="1">
        <v>1</v>
      </c>
      <c r="N55" s="1" t="s">
        <v>204</v>
      </c>
      <c r="O55" s="1">
        <v>9</v>
      </c>
      <c r="P55" s="1" t="s">
        <v>204</v>
      </c>
      <c r="Q55" s="1">
        <v>5</v>
      </c>
      <c r="R55" s="1">
        <v>1</v>
      </c>
      <c r="S55" s="1" t="s">
        <v>204</v>
      </c>
      <c r="T55" s="1">
        <v>1</v>
      </c>
      <c r="U55" s="1">
        <v>3</v>
      </c>
      <c r="V55" s="1" t="s">
        <v>204</v>
      </c>
      <c r="W55" s="1">
        <v>2</v>
      </c>
      <c r="X55" s="1">
        <v>4</v>
      </c>
      <c r="Y55" s="1">
        <v>1</v>
      </c>
      <c r="Z55" s="1">
        <v>2</v>
      </c>
      <c r="AA55" s="1">
        <v>3</v>
      </c>
      <c r="AB55" s="1" t="s">
        <v>204</v>
      </c>
      <c r="AC55" s="1">
        <v>1</v>
      </c>
      <c r="AD55" s="1">
        <v>1</v>
      </c>
      <c r="AE55" s="1">
        <v>1</v>
      </c>
      <c r="AF55" s="1">
        <v>99</v>
      </c>
      <c r="AG55" s="4">
        <v>3</v>
      </c>
      <c r="AH55" s="1" t="s">
        <v>204</v>
      </c>
      <c r="AI55" s="4">
        <v>3</v>
      </c>
      <c r="AJ55" s="1" t="s">
        <v>204</v>
      </c>
      <c r="AK55" s="4">
        <v>3</v>
      </c>
      <c r="AL55" s="1" t="s">
        <v>204</v>
      </c>
      <c r="AM55" s="4">
        <v>2</v>
      </c>
      <c r="AN55" s="4">
        <v>1</v>
      </c>
      <c r="AO55" s="1" t="s">
        <v>204</v>
      </c>
      <c r="AP55" s="4">
        <v>2</v>
      </c>
      <c r="AQ55" s="4">
        <v>3</v>
      </c>
      <c r="CB55" s="4">
        <v>7</v>
      </c>
      <c r="CC55" s="1">
        <v>1</v>
      </c>
      <c r="CD55" s="1" t="s">
        <v>451</v>
      </c>
      <c r="CE55" s="1" t="s">
        <v>204</v>
      </c>
      <c r="CF55" s="1" t="s">
        <v>713</v>
      </c>
      <c r="CG55" s="1" t="s">
        <v>204</v>
      </c>
      <c r="CH55" s="1" t="s">
        <v>204</v>
      </c>
      <c r="CI55" s="1" t="s">
        <v>204</v>
      </c>
      <c r="CJ55" s="1" t="s">
        <v>204</v>
      </c>
      <c r="CK55" s="1" t="s">
        <v>204</v>
      </c>
      <c r="CL55" s="1" t="s">
        <v>204</v>
      </c>
      <c r="CM55" s="1" t="s">
        <v>204</v>
      </c>
      <c r="CN55" s="1" t="s">
        <v>204</v>
      </c>
      <c r="CO55" s="1" t="s">
        <v>204</v>
      </c>
      <c r="CP55" s="1" t="s">
        <v>204</v>
      </c>
      <c r="CQ55" s="1" t="s">
        <v>204</v>
      </c>
      <c r="CR55" s="1" t="s">
        <v>204</v>
      </c>
      <c r="CS55" s="1" t="s">
        <v>204</v>
      </c>
      <c r="CT55" s="1" t="s">
        <v>204</v>
      </c>
      <c r="CU55" s="1" t="s">
        <v>204</v>
      </c>
      <c r="CV55" s="1" t="s">
        <v>204</v>
      </c>
      <c r="CW55" s="1" t="s">
        <v>204</v>
      </c>
      <c r="CX55" s="1" t="s">
        <v>204</v>
      </c>
      <c r="CY55" s="1" t="s">
        <v>204</v>
      </c>
      <c r="CZ55" s="1" t="s">
        <v>204</v>
      </c>
      <c r="DA55" s="1" t="s">
        <v>204</v>
      </c>
      <c r="DB55" s="1" t="s">
        <v>204</v>
      </c>
      <c r="DC55" s="1" t="s">
        <v>204</v>
      </c>
      <c r="DD55" s="1" t="s">
        <v>204</v>
      </c>
      <c r="DE55" s="1" t="s">
        <v>204</v>
      </c>
      <c r="DF55" s="1" t="s">
        <v>204</v>
      </c>
      <c r="DG55" s="1" t="s">
        <v>204</v>
      </c>
      <c r="DH55" s="1">
        <v>2</v>
      </c>
      <c r="DJ55" s="1">
        <v>2</v>
      </c>
      <c r="DL55" s="1">
        <v>2</v>
      </c>
      <c r="DN55" s="1">
        <v>3</v>
      </c>
      <c r="DQ55" s="1" t="s">
        <v>204</v>
      </c>
      <c r="DR55" s="1" t="s">
        <v>204</v>
      </c>
      <c r="DS55" s="4">
        <v>2</v>
      </c>
      <c r="DU55" s="1">
        <v>2</v>
      </c>
      <c r="EF55" s="1" t="s">
        <v>204</v>
      </c>
      <c r="EG55" s="1" t="s">
        <v>204</v>
      </c>
      <c r="EH55" s="1" t="s">
        <v>204</v>
      </c>
      <c r="EI55" s="1" t="s">
        <v>204</v>
      </c>
      <c r="EJ55" s="1">
        <v>2</v>
      </c>
      <c r="EK55" s="1" t="s">
        <v>204</v>
      </c>
      <c r="EL55" s="1">
        <v>1</v>
      </c>
      <c r="EM55" s="1">
        <v>2</v>
      </c>
      <c r="EN55" s="1">
        <v>2</v>
      </c>
      <c r="EO55" s="1" t="s">
        <v>204</v>
      </c>
      <c r="EP55" s="1">
        <v>3</v>
      </c>
      <c r="ER55" s="1" t="s">
        <v>204</v>
      </c>
      <c r="EV55" s="1" t="s">
        <v>204</v>
      </c>
      <c r="EW55" s="1" t="s">
        <v>204</v>
      </c>
      <c r="FA55" s="1" t="s">
        <v>204</v>
      </c>
      <c r="FB55" s="1">
        <v>2</v>
      </c>
      <c r="FC55" s="1">
        <v>2</v>
      </c>
      <c r="FD55" s="1">
        <v>2</v>
      </c>
      <c r="FE55" s="1">
        <v>2</v>
      </c>
      <c r="FF55" s="1">
        <v>2</v>
      </c>
      <c r="FG55" s="1" t="s">
        <v>204</v>
      </c>
      <c r="FH55" s="1">
        <v>2</v>
      </c>
      <c r="FY55" s="1">
        <v>2</v>
      </c>
      <c r="GP55" s="1">
        <v>2</v>
      </c>
      <c r="GQ55" s="1" t="s">
        <v>204</v>
      </c>
      <c r="GS55" s="1" t="s">
        <v>204</v>
      </c>
      <c r="GU55" s="1" t="s">
        <v>204</v>
      </c>
      <c r="GW55" s="1" t="s">
        <v>204</v>
      </c>
      <c r="GY55" s="6">
        <v>3.5999999999999997E-2</v>
      </c>
    </row>
    <row r="56" spans="1:207" ht="14.55" customHeight="1" x14ac:dyDescent="0.3">
      <c r="A56" s="1" t="s">
        <v>714</v>
      </c>
      <c r="B56" s="1" t="s">
        <v>714</v>
      </c>
      <c r="C56" s="1" t="str">
        <f t="shared" si="0"/>
        <v>02</v>
      </c>
      <c r="D56" s="2">
        <v>44573</v>
      </c>
      <c r="E56" s="1" t="s">
        <v>715</v>
      </c>
      <c r="F56" s="2">
        <v>34327</v>
      </c>
      <c r="G56" s="3">
        <f>YEAR(Table22[[#This Row],[c2]])</f>
        <v>1993</v>
      </c>
      <c r="H56" s="3">
        <f>DATEDIF(Table22[[#This Row],[c2]],Table22[[#This Row],[date]],"Y")</f>
        <v>28</v>
      </c>
      <c r="I56" s="1">
        <v>29</v>
      </c>
      <c r="J56" s="1">
        <v>2</v>
      </c>
      <c r="K56" s="1">
        <v>50</v>
      </c>
      <c r="L56" s="1">
        <v>160</v>
      </c>
      <c r="M56" s="1">
        <v>1</v>
      </c>
      <c r="N56" s="1" t="s">
        <v>204</v>
      </c>
      <c r="O56" s="1">
        <v>10</v>
      </c>
      <c r="P56" s="1" t="s">
        <v>204</v>
      </c>
      <c r="Q56" s="1">
        <v>5</v>
      </c>
      <c r="R56" s="1">
        <v>1</v>
      </c>
      <c r="S56" s="1" t="s">
        <v>204</v>
      </c>
      <c r="T56" s="1">
        <v>2</v>
      </c>
      <c r="U56" s="1">
        <v>2</v>
      </c>
      <c r="V56" s="1" t="s">
        <v>204</v>
      </c>
      <c r="W56" s="1">
        <v>2</v>
      </c>
      <c r="X56" s="1">
        <v>4</v>
      </c>
      <c r="Y56" s="1">
        <v>2</v>
      </c>
      <c r="Z56" s="1">
        <v>2.2000000000000002</v>
      </c>
      <c r="AA56" s="1">
        <v>3</v>
      </c>
      <c r="AB56" s="1" t="s">
        <v>204</v>
      </c>
      <c r="AC56" s="1">
        <v>2</v>
      </c>
      <c r="AD56" s="1">
        <v>3</v>
      </c>
      <c r="AF56" s="1" t="s">
        <v>204</v>
      </c>
      <c r="AH56" s="1" t="s">
        <v>204</v>
      </c>
      <c r="AJ56" s="1" t="s">
        <v>204</v>
      </c>
      <c r="AK56" s="4">
        <v>3</v>
      </c>
      <c r="AL56" s="1" t="s">
        <v>204</v>
      </c>
      <c r="AO56" s="1" t="s">
        <v>204</v>
      </c>
      <c r="CC56" s="1">
        <v>1</v>
      </c>
      <c r="CD56" s="1" t="s">
        <v>487</v>
      </c>
      <c r="CE56" s="1" t="s">
        <v>716</v>
      </c>
      <c r="CF56" s="1" t="s">
        <v>211</v>
      </c>
      <c r="CG56" s="1" t="s">
        <v>717</v>
      </c>
      <c r="CH56" s="1" t="s">
        <v>204</v>
      </c>
      <c r="CI56" s="1" t="s">
        <v>204</v>
      </c>
      <c r="CJ56" s="1" t="s">
        <v>204</v>
      </c>
      <c r="CK56" s="1" t="s">
        <v>204</v>
      </c>
      <c r="CL56" s="1" t="s">
        <v>204</v>
      </c>
      <c r="CM56" s="1" t="s">
        <v>204</v>
      </c>
      <c r="CN56" s="1" t="s">
        <v>204</v>
      </c>
      <c r="CO56" s="1" t="s">
        <v>204</v>
      </c>
      <c r="CP56" s="1" t="s">
        <v>204</v>
      </c>
      <c r="CQ56" s="1" t="s">
        <v>204</v>
      </c>
      <c r="CR56" s="1" t="s">
        <v>204</v>
      </c>
      <c r="CS56" s="1" t="s">
        <v>204</v>
      </c>
      <c r="CT56" s="1" t="s">
        <v>204</v>
      </c>
      <c r="CU56" s="1" t="s">
        <v>204</v>
      </c>
      <c r="CV56" s="1" t="s">
        <v>204</v>
      </c>
      <c r="CW56" s="1" t="s">
        <v>204</v>
      </c>
      <c r="CX56" s="1" t="s">
        <v>204</v>
      </c>
      <c r="CY56" s="1" t="s">
        <v>204</v>
      </c>
      <c r="CZ56" s="1" t="s">
        <v>204</v>
      </c>
      <c r="DA56" s="1" t="s">
        <v>204</v>
      </c>
      <c r="DB56" s="1" t="s">
        <v>204</v>
      </c>
      <c r="DC56" s="1" t="s">
        <v>204</v>
      </c>
      <c r="DD56" s="1" t="s">
        <v>204</v>
      </c>
      <c r="DE56" s="1" t="s">
        <v>204</v>
      </c>
      <c r="DF56" s="1" t="s">
        <v>204</v>
      </c>
      <c r="DG56" s="1" t="s">
        <v>204</v>
      </c>
      <c r="DH56" s="1">
        <v>3</v>
      </c>
      <c r="DJ56" s="1">
        <v>3</v>
      </c>
      <c r="DL56" s="1">
        <v>3</v>
      </c>
      <c r="DN56" s="1">
        <v>3</v>
      </c>
      <c r="DQ56" s="1" t="s">
        <v>204</v>
      </c>
      <c r="DR56" s="1" t="s">
        <v>204</v>
      </c>
      <c r="DS56" s="1">
        <v>2</v>
      </c>
      <c r="DU56" s="1">
        <v>2</v>
      </c>
      <c r="EF56" s="1" t="s">
        <v>204</v>
      </c>
      <c r="EG56" s="1" t="s">
        <v>204</v>
      </c>
      <c r="EH56" s="1" t="s">
        <v>204</v>
      </c>
      <c r="EI56" s="1" t="s">
        <v>204</v>
      </c>
      <c r="EJ56" s="1">
        <v>2</v>
      </c>
      <c r="EK56" s="1" t="s">
        <v>204</v>
      </c>
      <c r="EL56" s="1">
        <v>2</v>
      </c>
      <c r="EM56" s="1">
        <v>1</v>
      </c>
      <c r="EN56" s="1">
        <v>2</v>
      </c>
      <c r="EO56" s="1" t="s">
        <v>204</v>
      </c>
      <c r="EP56" s="1">
        <v>2</v>
      </c>
      <c r="ER56" s="1" t="s">
        <v>204</v>
      </c>
      <c r="EV56" s="1" t="s">
        <v>204</v>
      </c>
      <c r="EW56" s="1" t="s">
        <v>204</v>
      </c>
      <c r="FA56" s="1" t="s">
        <v>204</v>
      </c>
      <c r="FB56" s="1">
        <v>2</v>
      </c>
      <c r="FC56" s="1">
        <v>2</v>
      </c>
      <c r="FD56" s="1">
        <v>2</v>
      </c>
      <c r="FE56" s="1">
        <v>2</v>
      </c>
      <c r="FF56" s="1">
        <v>2</v>
      </c>
      <c r="FG56" s="1" t="s">
        <v>204</v>
      </c>
      <c r="FH56" s="1">
        <v>2</v>
      </c>
      <c r="FY56" s="1">
        <v>2</v>
      </c>
      <c r="GP56" s="1">
        <v>2</v>
      </c>
      <c r="GQ56" s="1" t="s">
        <v>204</v>
      </c>
      <c r="GS56" s="1" t="s">
        <v>204</v>
      </c>
      <c r="GU56" s="1" t="s">
        <v>204</v>
      </c>
      <c r="GW56" s="1" t="s">
        <v>204</v>
      </c>
      <c r="GY56" s="6">
        <v>0.19500000000000001</v>
      </c>
    </row>
    <row r="57" spans="1:207" ht="14.55" customHeight="1" x14ac:dyDescent="0.3">
      <c r="A57" s="1" t="s">
        <v>718</v>
      </c>
      <c r="B57" s="1" t="s">
        <v>718</v>
      </c>
      <c r="C57" s="1" t="str">
        <f t="shared" si="0"/>
        <v>02</v>
      </c>
      <c r="D57" s="2">
        <v>44573</v>
      </c>
      <c r="E57" s="1" t="s">
        <v>719</v>
      </c>
      <c r="F57" s="2">
        <v>41874</v>
      </c>
      <c r="G57" s="3">
        <f>YEAR(Table22[[#This Row],[c2]])</f>
        <v>2014</v>
      </c>
      <c r="H57" s="3">
        <f>DATEDIF(Table22[[#This Row],[c2]],Table22[[#This Row],[date]],"Y")</f>
        <v>7</v>
      </c>
      <c r="I57" s="1">
        <v>8</v>
      </c>
      <c r="J57" s="1">
        <v>1</v>
      </c>
      <c r="K57" s="1">
        <v>23</v>
      </c>
      <c r="L57" s="1">
        <v>110</v>
      </c>
      <c r="M57" s="1">
        <v>1</v>
      </c>
      <c r="N57" s="1" t="s">
        <v>204</v>
      </c>
      <c r="O57" s="1">
        <v>9</v>
      </c>
      <c r="P57" s="1" t="s">
        <v>204</v>
      </c>
      <c r="Q57" s="1">
        <v>3</v>
      </c>
      <c r="R57" s="1">
        <v>1</v>
      </c>
      <c r="S57" s="1" t="s">
        <v>204</v>
      </c>
      <c r="T57" s="1">
        <v>1</v>
      </c>
      <c r="U57" s="1">
        <v>3</v>
      </c>
      <c r="V57" s="1" t="s">
        <v>204</v>
      </c>
      <c r="W57" s="1">
        <v>2</v>
      </c>
      <c r="X57" s="1">
        <v>4</v>
      </c>
      <c r="Y57" s="1">
        <v>2</v>
      </c>
      <c r="Z57" s="1">
        <v>2.2000000000000002</v>
      </c>
      <c r="AA57" s="1">
        <v>3</v>
      </c>
      <c r="AB57" s="1" t="s">
        <v>204</v>
      </c>
      <c r="AC57" s="1">
        <v>1</v>
      </c>
      <c r="AD57" s="1">
        <v>1</v>
      </c>
      <c r="AE57" s="1">
        <v>1</v>
      </c>
      <c r="AF57" s="1" t="s">
        <v>720</v>
      </c>
      <c r="AG57" s="4">
        <v>3</v>
      </c>
      <c r="AH57" s="1" t="s">
        <v>204</v>
      </c>
      <c r="AI57" s="1">
        <v>1</v>
      </c>
      <c r="AJ57" s="7" t="s">
        <v>721</v>
      </c>
      <c r="AK57" s="4">
        <v>3</v>
      </c>
      <c r="AL57" s="1" t="s">
        <v>204</v>
      </c>
      <c r="AM57" s="1">
        <v>1</v>
      </c>
      <c r="AN57" s="1">
        <v>1</v>
      </c>
      <c r="AO57" s="1" t="s">
        <v>204</v>
      </c>
      <c r="AP57" s="1">
        <v>2</v>
      </c>
      <c r="AQ57" s="1">
        <v>2</v>
      </c>
      <c r="AS57" s="1">
        <v>1</v>
      </c>
      <c r="AT57" s="2">
        <v>41934</v>
      </c>
      <c r="AU57" s="1">
        <v>1</v>
      </c>
      <c r="AV57" s="2">
        <v>41874</v>
      </c>
      <c r="AZ57" s="1">
        <v>1</v>
      </c>
      <c r="BA57" s="2">
        <v>42422</v>
      </c>
      <c r="BD57" s="1">
        <v>1</v>
      </c>
      <c r="BE57" s="2">
        <v>41965</v>
      </c>
      <c r="BF57" s="2">
        <v>41995</v>
      </c>
      <c r="BG57" s="2">
        <v>42026</v>
      </c>
      <c r="BH57" s="1">
        <v>1</v>
      </c>
      <c r="BI57" s="2">
        <v>41965</v>
      </c>
      <c r="BJ57" s="2">
        <v>41995</v>
      </c>
      <c r="BK57" s="2">
        <v>42026</v>
      </c>
      <c r="BP57" s="1">
        <v>1</v>
      </c>
      <c r="BQ57" s="2">
        <v>42146</v>
      </c>
      <c r="BR57" s="2">
        <v>42422</v>
      </c>
      <c r="BX57" s="1">
        <v>1</v>
      </c>
      <c r="BY57" s="2">
        <v>42564</v>
      </c>
      <c r="BZ57" s="2">
        <v>42573</v>
      </c>
      <c r="CA57" s="2">
        <v>42934</v>
      </c>
      <c r="CB57" s="1">
        <v>4</v>
      </c>
      <c r="CD57" s="1" t="s">
        <v>204</v>
      </c>
      <c r="CE57" s="1" t="s">
        <v>204</v>
      </c>
      <c r="CF57" s="1" t="s">
        <v>204</v>
      </c>
      <c r="CG57" s="1" t="s">
        <v>204</v>
      </c>
      <c r="CH57" s="1" t="s">
        <v>204</v>
      </c>
      <c r="CI57" s="1" t="s">
        <v>204</v>
      </c>
      <c r="CJ57" s="1" t="s">
        <v>204</v>
      </c>
      <c r="CK57" s="1" t="s">
        <v>204</v>
      </c>
      <c r="CL57" s="1" t="s">
        <v>204</v>
      </c>
      <c r="CM57" s="1" t="s">
        <v>204</v>
      </c>
      <c r="CN57" s="1" t="s">
        <v>204</v>
      </c>
      <c r="CO57" s="1" t="s">
        <v>204</v>
      </c>
      <c r="CP57" s="1" t="s">
        <v>204</v>
      </c>
      <c r="CQ57" s="1" t="s">
        <v>204</v>
      </c>
      <c r="CR57" s="1" t="s">
        <v>204</v>
      </c>
      <c r="CS57" s="1" t="s">
        <v>204</v>
      </c>
      <c r="CT57" s="1" t="s">
        <v>204</v>
      </c>
      <c r="CU57" s="1" t="s">
        <v>204</v>
      </c>
      <c r="CV57" s="1" t="s">
        <v>204</v>
      </c>
      <c r="CW57" s="1" t="s">
        <v>204</v>
      </c>
      <c r="CX57" s="1" t="s">
        <v>204</v>
      </c>
      <c r="CY57" s="1" t="s">
        <v>204</v>
      </c>
      <c r="CZ57" s="1" t="s">
        <v>204</v>
      </c>
      <c r="DA57" s="1" t="s">
        <v>204</v>
      </c>
      <c r="DB57" s="1" t="s">
        <v>204</v>
      </c>
      <c r="DC57" s="1" t="s">
        <v>204</v>
      </c>
      <c r="DD57" s="1" t="s">
        <v>204</v>
      </c>
      <c r="DE57" s="1" t="s">
        <v>204</v>
      </c>
      <c r="DF57" s="1" t="s">
        <v>204</v>
      </c>
      <c r="DG57" s="1" t="s">
        <v>204</v>
      </c>
      <c r="DH57" s="1">
        <v>1</v>
      </c>
      <c r="DI57" s="1">
        <v>2</v>
      </c>
      <c r="DJ57" s="1">
        <v>1</v>
      </c>
      <c r="DK57" s="1">
        <v>2</v>
      </c>
      <c r="DN57" s="1">
        <v>2</v>
      </c>
      <c r="DQ57" s="1" t="s">
        <v>204</v>
      </c>
      <c r="DR57" s="1" t="s">
        <v>204</v>
      </c>
      <c r="DS57" s="1">
        <v>2</v>
      </c>
      <c r="DU57" s="1">
        <v>2</v>
      </c>
      <c r="EF57" s="1" t="s">
        <v>204</v>
      </c>
      <c r="EG57" s="1" t="s">
        <v>204</v>
      </c>
      <c r="EH57" s="1" t="s">
        <v>204</v>
      </c>
      <c r="EI57" s="1" t="s">
        <v>204</v>
      </c>
      <c r="EJ57" s="1">
        <v>2</v>
      </c>
      <c r="EK57" s="1" t="s">
        <v>204</v>
      </c>
      <c r="EL57" s="1">
        <v>2</v>
      </c>
      <c r="EM57" s="1">
        <v>1</v>
      </c>
      <c r="EN57" s="1">
        <v>2</v>
      </c>
      <c r="EO57" s="1" t="s">
        <v>204</v>
      </c>
      <c r="EP57" s="1">
        <v>2</v>
      </c>
      <c r="ER57" s="1" t="s">
        <v>204</v>
      </c>
      <c r="EV57" s="1" t="s">
        <v>204</v>
      </c>
      <c r="EW57" s="1" t="s">
        <v>204</v>
      </c>
      <c r="FA57" s="1" t="s">
        <v>204</v>
      </c>
      <c r="FB57" s="1">
        <v>2</v>
      </c>
      <c r="FC57" s="1">
        <v>2</v>
      </c>
      <c r="FD57" s="1">
        <v>2</v>
      </c>
      <c r="FE57" s="1">
        <v>2</v>
      </c>
      <c r="FF57" s="1">
        <v>2</v>
      </c>
      <c r="FG57" s="1" t="s">
        <v>204</v>
      </c>
      <c r="FH57" s="1">
        <v>2</v>
      </c>
      <c r="FY57" s="1">
        <v>2</v>
      </c>
      <c r="GP57" s="1">
        <v>2</v>
      </c>
      <c r="GQ57" s="1" t="s">
        <v>204</v>
      </c>
      <c r="GS57" s="1" t="s">
        <v>204</v>
      </c>
      <c r="GU57" s="1" t="s">
        <v>204</v>
      </c>
      <c r="GW57" s="1" t="s">
        <v>204</v>
      </c>
      <c r="GY57" s="6">
        <v>9.1999999999999998E-2</v>
      </c>
    </row>
    <row r="58" spans="1:207" ht="14.55" customHeight="1" x14ac:dyDescent="0.3">
      <c r="A58" s="1" t="s">
        <v>722</v>
      </c>
      <c r="B58" s="1" t="s">
        <v>722</v>
      </c>
      <c r="C58" s="1" t="str">
        <f t="shared" si="0"/>
        <v>02</v>
      </c>
      <c r="D58" s="2">
        <v>44573</v>
      </c>
      <c r="E58" s="1" t="s">
        <v>723</v>
      </c>
      <c r="F58" s="2">
        <v>33340</v>
      </c>
      <c r="G58" s="3">
        <f>YEAR(Table22[[#This Row],[c2]])</f>
        <v>1991</v>
      </c>
      <c r="H58" s="3">
        <f>DATEDIF(Table22[[#This Row],[c2]],Table22[[#This Row],[date]],"Y")</f>
        <v>30</v>
      </c>
      <c r="I58" s="1">
        <v>31</v>
      </c>
      <c r="J58" s="1">
        <v>2</v>
      </c>
      <c r="K58" s="1">
        <v>42</v>
      </c>
      <c r="L58" s="1">
        <v>163</v>
      </c>
      <c r="M58" s="1">
        <v>1</v>
      </c>
      <c r="N58" s="1" t="s">
        <v>204</v>
      </c>
      <c r="O58" s="1">
        <v>4</v>
      </c>
      <c r="P58" s="1" t="s">
        <v>204</v>
      </c>
      <c r="Q58" s="1">
        <v>7</v>
      </c>
      <c r="R58" s="1">
        <v>1</v>
      </c>
      <c r="S58" s="1" t="s">
        <v>204</v>
      </c>
      <c r="T58" s="1">
        <v>2</v>
      </c>
      <c r="U58" s="1">
        <v>2</v>
      </c>
      <c r="V58" s="1" t="s">
        <v>204</v>
      </c>
      <c r="W58" s="1">
        <v>2</v>
      </c>
      <c r="X58" s="1">
        <v>6</v>
      </c>
      <c r="Y58" s="1">
        <v>2</v>
      </c>
      <c r="Z58" s="1">
        <v>2.2000000000000002</v>
      </c>
      <c r="AA58" s="1">
        <v>3</v>
      </c>
      <c r="AB58" s="1" t="s">
        <v>204</v>
      </c>
      <c r="AC58" s="1">
        <v>1</v>
      </c>
      <c r="AD58" s="1">
        <v>2</v>
      </c>
      <c r="AF58" s="1" t="s">
        <v>204</v>
      </c>
      <c r="AH58" s="1" t="s">
        <v>204</v>
      </c>
      <c r="AJ58" s="1" t="s">
        <v>204</v>
      </c>
      <c r="AK58" s="4">
        <v>3</v>
      </c>
      <c r="AL58" s="1" t="s">
        <v>204</v>
      </c>
      <c r="AO58" s="1" t="s">
        <v>204</v>
      </c>
      <c r="CD58" s="1" t="s">
        <v>204</v>
      </c>
      <c r="CE58" s="1" t="s">
        <v>204</v>
      </c>
      <c r="CF58" s="1" t="s">
        <v>204</v>
      </c>
      <c r="CG58" s="1" t="s">
        <v>204</v>
      </c>
      <c r="CH58" s="1" t="s">
        <v>204</v>
      </c>
      <c r="CI58" s="1" t="s">
        <v>204</v>
      </c>
      <c r="CJ58" s="1" t="s">
        <v>204</v>
      </c>
      <c r="CK58" s="1" t="s">
        <v>204</v>
      </c>
      <c r="CL58" s="1" t="s">
        <v>204</v>
      </c>
      <c r="CM58" s="1" t="s">
        <v>204</v>
      </c>
      <c r="CN58" s="1" t="s">
        <v>204</v>
      </c>
      <c r="CO58" s="1" t="s">
        <v>204</v>
      </c>
      <c r="CP58" s="1" t="s">
        <v>204</v>
      </c>
      <c r="CQ58" s="1" t="s">
        <v>204</v>
      </c>
      <c r="CR58" s="1" t="s">
        <v>204</v>
      </c>
      <c r="CS58" s="1" t="s">
        <v>204</v>
      </c>
      <c r="CT58" s="1" t="s">
        <v>204</v>
      </c>
      <c r="CU58" s="1" t="s">
        <v>204</v>
      </c>
      <c r="CV58" s="1" t="s">
        <v>204</v>
      </c>
      <c r="CW58" s="1" t="s">
        <v>204</v>
      </c>
      <c r="CX58" s="1" t="s">
        <v>204</v>
      </c>
      <c r="CY58" s="1" t="s">
        <v>204</v>
      </c>
      <c r="CZ58" s="1" t="s">
        <v>204</v>
      </c>
      <c r="DA58" s="1" t="s">
        <v>204</v>
      </c>
      <c r="DB58" s="1" t="s">
        <v>204</v>
      </c>
      <c r="DC58" s="1" t="s">
        <v>204</v>
      </c>
      <c r="DD58" s="1" t="s">
        <v>204</v>
      </c>
      <c r="DE58" s="1" t="s">
        <v>204</v>
      </c>
      <c r="DF58" s="1" t="s">
        <v>204</v>
      </c>
      <c r="DG58" s="1" t="s">
        <v>204</v>
      </c>
      <c r="DH58" s="1">
        <v>2</v>
      </c>
      <c r="DJ58" s="1">
        <v>2</v>
      </c>
      <c r="DL58" s="1">
        <v>2</v>
      </c>
      <c r="DN58" s="1">
        <v>2</v>
      </c>
      <c r="DQ58" s="1" t="s">
        <v>204</v>
      </c>
      <c r="DR58" s="1" t="s">
        <v>204</v>
      </c>
      <c r="DS58" s="1">
        <v>2</v>
      </c>
      <c r="DU58" s="1">
        <v>1</v>
      </c>
      <c r="DW58" s="1">
        <v>2</v>
      </c>
      <c r="DX58" s="1">
        <v>2</v>
      </c>
      <c r="DY58" s="1">
        <v>2</v>
      </c>
      <c r="DZ58" s="1">
        <v>2</v>
      </c>
      <c r="EA58" s="1">
        <v>2</v>
      </c>
      <c r="EB58" s="1">
        <v>2</v>
      </c>
      <c r="EC58" s="1">
        <v>2</v>
      </c>
      <c r="ED58" s="1">
        <v>1</v>
      </c>
      <c r="EE58" s="1">
        <v>2</v>
      </c>
      <c r="EF58" s="1" t="s">
        <v>204</v>
      </c>
      <c r="EG58" s="1" t="s">
        <v>724</v>
      </c>
      <c r="EH58" s="1" t="s">
        <v>725</v>
      </c>
      <c r="EI58" s="1" t="s">
        <v>348</v>
      </c>
      <c r="EJ58" s="1">
        <v>1</v>
      </c>
      <c r="EK58" s="1" t="s">
        <v>726</v>
      </c>
      <c r="EL58" s="1">
        <v>2</v>
      </c>
      <c r="EM58" s="1">
        <v>1</v>
      </c>
      <c r="EN58" s="1">
        <v>2</v>
      </c>
      <c r="EO58" s="1" t="s">
        <v>204</v>
      </c>
      <c r="EP58" s="1">
        <v>2</v>
      </c>
      <c r="ER58" s="1" t="s">
        <v>204</v>
      </c>
      <c r="EV58" s="1" t="s">
        <v>204</v>
      </c>
      <c r="EW58" s="1" t="s">
        <v>204</v>
      </c>
      <c r="FA58" s="1" t="s">
        <v>204</v>
      </c>
      <c r="FB58" s="1">
        <v>2</v>
      </c>
      <c r="FC58" s="1">
        <v>2</v>
      </c>
      <c r="FD58" s="1">
        <v>2</v>
      </c>
      <c r="FE58" s="1">
        <v>2</v>
      </c>
      <c r="FF58" s="1">
        <v>2</v>
      </c>
      <c r="FG58" s="1" t="s">
        <v>204</v>
      </c>
      <c r="FH58" s="1">
        <v>2</v>
      </c>
      <c r="FY58" s="1">
        <v>2</v>
      </c>
      <c r="GP58" s="1">
        <v>2</v>
      </c>
      <c r="GQ58" s="1" t="s">
        <v>204</v>
      </c>
      <c r="GS58" s="1" t="s">
        <v>204</v>
      </c>
      <c r="GU58" s="1" t="s">
        <v>204</v>
      </c>
      <c r="GW58" s="1" t="s">
        <v>204</v>
      </c>
      <c r="GY58" s="6">
        <v>5.7000000000000002E-2</v>
      </c>
    </row>
    <row r="59" spans="1:207" ht="14.55" customHeight="1" x14ac:dyDescent="0.3">
      <c r="A59" s="1" t="s">
        <v>727</v>
      </c>
      <c r="B59" s="1" t="s">
        <v>727</v>
      </c>
      <c r="C59" s="1" t="str">
        <f t="shared" si="0"/>
        <v>02</v>
      </c>
      <c r="D59" s="2">
        <v>44573</v>
      </c>
      <c r="E59" s="1" t="s">
        <v>728</v>
      </c>
      <c r="F59" s="2">
        <v>42214</v>
      </c>
      <c r="G59" s="3">
        <f>YEAR(Table22[[#This Row],[c2]])</f>
        <v>2015</v>
      </c>
      <c r="H59" s="3">
        <f>DATEDIF(Table22[[#This Row],[c2]],Table22[[#This Row],[date]],"Y")</f>
        <v>6</v>
      </c>
      <c r="I59" s="1">
        <v>7</v>
      </c>
      <c r="J59" s="1">
        <v>1</v>
      </c>
      <c r="K59" s="1">
        <v>22</v>
      </c>
      <c r="L59" s="1">
        <v>120</v>
      </c>
      <c r="M59" s="1">
        <v>1</v>
      </c>
      <c r="N59" s="1" t="s">
        <v>204</v>
      </c>
      <c r="O59" s="1">
        <v>9</v>
      </c>
      <c r="P59" s="1" t="s">
        <v>204</v>
      </c>
      <c r="Q59" s="1">
        <v>3</v>
      </c>
      <c r="R59" s="1">
        <v>1</v>
      </c>
      <c r="S59" s="1" t="s">
        <v>204</v>
      </c>
      <c r="T59" s="1">
        <v>1</v>
      </c>
      <c r="U59" s="1">
        <v>3</v>
      </c>
      <c r="V59" s="1" t="s">
        <v>204</v>
      </c>
      <c r="W59" s="1">
        <v>2</v>
      </c>
      <c r="X59" s="1">
        <v>6</v>
      </c>
      <c r="Y59" s="1">
        <v>2</v>
      </c>
      <c r="Z59" s="1">
        <v>2.2000000000000002</v>
      </c>
      <c r="AA59" s="1">
        <v>3</v>
      </c>
      <c r="AB59" s="1" t="s">
        <v>204</v>
      </c>
      <c r="AC59" s="1">
        <v>1</v>
      </c>
      <c r="AD59" s="1">
        <v>1</v>
      </c>
      <c r="AE59" s="1">
        <v>1</v>
      </c>
      <c r="AF59" s="1" t="s">
        <v>729</v>
      </c>
      <c r="AG59" s="1">
        <v>2</v>
      </c>
      <c r="AH59" s="1" t="s">
        <v>204</v>
      </c>
      <c r="AI59" s="1">
        <v>1</v>
      </c>
      <c r="AJ59" s="7">
        <v>99</v>
      </c>
      <c r="AK59" s="1">
        <v>2</v>
      </c>
      <c r="AL59" s="1" t="s">
        <v>204</v>
      </c>
      <c r="AM59" s="1">
        <v>1</v>
      </c>
      <c r="AN59" s="1">
        <v>1</v>
      </c>
      <c r="AO59" s="1" t="s">
        <v>730</v>
      </c>
      <c r="AP59" s="1">
        <v>2</v>
      </c>
      <c r="AQ59" s="1">
        <v>2</v>
      </c>
      <c r="AS59" s="1">
        <v>1</v>
      </c>
      <c r="AT59" s="2">
        <v>42238</v>
      </c>
      <c r="AU59" s="1">
        <v>1</v>
      </c>
      <c r="AW59" s="2">
        <v>42299</v>
      </c>
      <c r="AX59" s="2">
        <v>42330</v>
      </c>
      <c r="AY59" s="2">
        <v>42360</v>
      </c>
      <c r="AZ59" s="1">
        <v>1</v>
      </c>
      <c r="BA59" s="2">
        <v>42299</v>
      </c>
      <c r="BB59" s="2">
        <v>42330</v>
      </c>
      <c r="BC59" s="2">
        <v>42360</v>
      </c>
      <c r="BD59" s="1">
        <v>1</v>
      </c>
      <c r="BE59" s="2">
        <v>42299</v>
      </c>
      <c r="BF59" s="2">
        <v>42330</v>
      </c>
      <c r="BG59" s="2">
        <v>42360</v>
      </c>
      <c r="BH59" s="1">
        <v>1</v>
      </c>
      <c r="BI59" s="2">
        <v>42299</v>
      </c>
      <c r="BJ59" s="2">
        <v>42330</v>
      </c>
      <c r="BK59" s="2">
        <v>42360</v>
      </c>
      <c r="BP59" s="1">
        <v>1</v>
      </c>
      <c r="BQ59" s="2">
        <v>42512</v>
      </c>
      <c r="BR59" s="2">
        <v>42816</v>
      </c>
      <c r="BX59" s="1">
        <v>1</v>
      </c>
      <c r="BY59" s="2">
        <v>42592</v>
      </c>
      <c r="BZ59" s="2">
        <v>42603</v>
      </c>
      <c r="CA59" s="2">
        <v>42968</v>
      </c>
      <c r="CB59" s="1">
        <v>7</v>
      </c>
      <c r="CC59" s="1">
        <v>2</v>
      </c>
      <c r="CD59" s="1" t="s">
        <v>204</v>
      </c>
      <c r="CE59" s="1" t="s">
        <v>204</v>
      </c>
      <c r="CF59" s="1" t="s">
        <v>204</v>
      </c>
      <c r="CG59" s="1" t="s">
        <v>204</v>
      </c>
      <c r="CH59" s="1" t="s">
        <v>204</v>
      </c>
      <c r="CI59" s="1" t="s">
        <v>204</v>
      </c>
      <c r="CJ59" s="1" t="s">
        <v>204</v>
      </c>
      <c r="CK59" s="1" t="s">
        <v>204</v>
      </c>
      <c r="CL59" s="1" t="s">
        <v>204</v>
      </c>
      <c r="CM59" s="1" t="s">
        <v>204</v>
      </c>
      <c r="CN59" s="1" t="s">
        <v>204</v>
      </c>
      <c r="CO59" s="1" t="s">
        <v>204</v>
      </c>
      <c r="CP59" s="1" t="s">
        <v>204</v>
      </c>
      <c r="CQ59" s="1" t="s">
        <v>204</v>
      </c>
      <c r="CR59" s="1" t="s">
        <v>204</v>
      </c>
      <c r="CS59" s="1" t="s">
        <v>204</v>
      </c>
      <c r="CT59" s="1" t="s">
        <v>204</v>
      </c>
      <c r="CU59" s="1" t="s">
        <v>204</v>
      </c>
      <c r="CV59" s="1" t="s">
        <v>204</v>
      </c>
      <c r="CW59" s="1" t="s">
        <v>204</v>
      </c>
      <c r="CX59" s="1" t="s">
        <v>204</v>
      </c>
      <c r="CY59" s="1" t="s">
        <v>204</v>
      </c>
      <c r="CZ59" s="1" t="s">
        <v>204</v>
      </c>
      <c r="DA59" s="1" t="s">
        <v>204</v>
      </c>
      <c r="DB59" s="1" t="s">
        <v>204</v>
      </c>
      <c r="DC59" s="1" t="s">
        <v>204</v>
      </c>
      <c r="DD59" s="1" t="s">
        <v>204</v>
      </c>
      <c r="DE59" s="1" t="s">
        <v>204</v>
      </c>
      <c r="DF59" s="1" t="s">
        <v>204</v>
      </c>
      <c r="DG59" s="1" t="s">
        <v>204</v>
      </c>
      <c r="DH59" s="1">
        <v>2</v>
      </c>
      <c r="DJ59" s="1">
        <v>2</v>
      </c>
      <c r="DL59" s="1">
        <v>2</v>
      </c>
      <c r="DN59" s="1">
        <v>2</v>
      </c>
      <c r="DQ59" s="1" t="s">
        <v>204</v>
      </c>
      <c r="DR59" s="1" t="s">
        <v>204</v>
      </c>
      <c r="DS59" s="4">
        <v>2</v>
      </c>
      <c r="DU59" s="1">
        <v>2</v>
      </c>
      <c r="EF59" s="1" t="s">
        <v>204</v>
      </c>
      <c r="EG59" s="1" t="s">
        <v>204</v>
      </c>
      <c r="EH59" s="1" t="s">
        <v>204</v>
      </c>
      <c r="EI59" s="1" t="s">
        <v>204</v>
      </c>
      <c r="EJ59" s="1">
        <v>2</v>
      </c>
      <c r="EK59" s="1" t="s">
        <v>204</v>
      </c>
      <c r="EL59" s="1">
        <v>2</v>
      </c>
      <c r="EM59" s="1">
        <v>1</v>
      </c>
      <c r="EN59" s="1">
        <v>1</v>
      </c>
      <c r="EO59" s="1" t="s">
        <v>204</v>
      </c>
      <c r="EP59" s="1">
        <v>2</v>
      </c>
      <c r="ER59" s="1" t="s">
        <v>204</v>
      </c>
      <c r="EV59" s="1" t="s">
        <v>204</v>
      </c>
      <c r="EW59" s="1" t="s">
        <v>204</v>
      </c>
      <c r="FA59" s="1" t="s">
        <v>204</v>
      </c>
      <c r="FB59" s="1">
        <v>2</v>
      </c>
      <c r="FC59" s="1">
        <v>2</v>
      </c>
      <c r="FD59" s="1">
        <v>2</v>
      </c>
      <c r="FE59" s="1">
        <v>2</v>
      </c>
      <c r="FF59" s="1">
        <v>2</v>
      </c>
      <c r="FG59" s="1" t="s">
        <v>204</v>
      </c>
      <c r="FH59" s="1">
        <v>2</v>
      </c>
      <c r="FY59" s="1">
        <v>2</v>
      </c>
      <c r="GP59" s="1">
        <v>2</v>
      </c>
      <c r="GQ59" s="1" t="s">
        <v>204</v>
      </c>
      <c r="GS59" s="1" t="s">
        <v>204</v>
      </c>
      <c r="GU59" s="1" t="s">
        <v>204</v>
      </c>
      <c r="GW59" s="1" t="s">
        <v>204</v>
      </c>
      <c r="GY59" s="6">
        <v>9.6000000000000002E-2</v>
      </c>
    </row>
    <row r="60" spans="1:207" ht="14.55" customHeight="1" x14ac:dyDescent="0.3">
      <c r="A60" s="1" t="s">
        <v>731</v>
      </c>
      <c r="B60" s="1" t="s">
        <v>731</v>
      </c>
      <c r="C60" s="1" t="str">
        <f t="shared" si="0"/>
        <v>02</v>
      </c>
      <c r="D60" s="2">
        <v>44573</v>
      </c>
      <c r="E60" s="1" t="s">
        <v>732</v>
      </c>
      <c r="F60" s="2">
        <v>41782</v>
      </c>
      <c r="G60" s="3">
        <f>YEAR(Table22[[#This Row],[c2]])</f>
        <v>2014</v>
      </c>
      <c r="H60" s="3">
        <f>DATEDIF(Table22[[#This Row],[c2]],Table22[[#This Row],[date]],"Y")</f>
        <v>7</v>
      </c>
      <c r="I60" s="1">
        <v>8</v>
      </c>
      <c r="J60" s="1">
        <v>1</v>
      </c>
      <c r="K60" s="1">
        <v>23</v>
      </c>
      <c r="L60" s="1">
        <v>110</v>
      </c>
      <c r="M60" s="1">
        <v>1</v>
      </c>
      <c r="N60" s="1" t="s">
        <v>204</v>
      </c>
      <c r="O60" s="1">
        <v>9</v>
      </c>
      <c r="P60" s="1" t="s">
        <v>204</v>
      </c>
      <c r="Q60" s="1">
        <v>3</v>
      </c>
      <c r="R60" s="1">
        <v>1</v>
      </c>
      <c r="S60" s="1" t="s">
        <v>204</v>
      </c>
      <c r="T60" s="1">
        <v>1</v>
      </c>
      <c r="U60" s="1">
        <v>3</v>
      </c>
      <c r="V60" s="1" t="s">
        <v>204</v>
      </c>
      <c r="W60" s="1">
        <v>2</v>
      </c>
      <c r="X60" s="1">
        <v>4</v>
      </c>
      <c r="Y60" s="1">
        <v>2</v>
      </c>
      <c r="Z60" s="1">
        <v>2.1</v>
      </c>
      <c r="AA60" s="1">
        <v>3</v>
      </c>
      <c r="AB60" s="1" t="s">
        <v>204</v>
      </c>
      <c r="AC60" s="1">
        <v>1</v>
      </c>
      <c r="AD60" s="1">
        <v>1</v>
      </c>
      <c r="AE60" s="1">
        <v>1</v>
      </c>
      <c r="AF60" s="1" t="s">
        <v>733</v>
      </c>
      <c r="AG60" s="4">
        <v>3</v>
      </c>
      <c r="AH60" s="1" t="s">
        <v>204</v>
      </c>
      <c r="AI60" s="1">
        <v>1</v>
      </c>
      <c r="AJ60" s="7" t="s">
        <v>734</v>
      </c>
      <c r="AK60" s="4">
        <v>3</v>
      </c>
      <c r="AL60" s="1" t="s">
        <v>204</v>
      </c>
      <c r="AM60" s="1">
        <v>1</v>
      </c>
      <c r="AN60" s="1">
        <v>1</v>
      </c>
      <c r="AO60" s="1" t="s">
        <v>204</v>
      </c>
      <c r="AP60" s="1">
        <v>2</v>
      </c>
      <c r="AQ60" s="1">
        <v>2</v>
      </c>
      <c r="AS60" s="1">
        <v>1</v>
      </c>
      <c r="AT60" s="2">
        <v>41783</v>
      </c>
      <c r="AU60" s="1">
        <v>1</v>
      </c>
      <c r="AV60" s="2">
        <v>41782</v>
      </c>
      <c r="AZ60" s="1">
        <v>1</v>
      </c>
      <c r="BA60" s="2">
        <v>41842</v>
      </c>
      <c r="BB60" s="2">
        <v>41873</v>
      </c>
      <c r="BC60" s="2">
        <v>41904</v>
      </c>
      <c r="BH60" s="1">
        <v>1</v>
      </c>
      <c r="BI60" s="2">
        <v>41842</v>
      </c>
      <c r="BJ60" s="2">
        <v>41873</v>
      </c>
      <c r="BK60" s="2">
        <v>41904</v>
      </c>
      <c r="BP60" s="1">
        <v>1</v>
      </c>
      <c r="BQ60" s="2">
        <v>42116</v>
      </c>
      <c r="BR60" s="2">
        <v>42330</v>
      </c>
      <c r="BX60" s="1">
        <v>1</v>
      </c>
      <c r="BY60" s="2">
        <v>42226</v>
      </c>
      <c r="BZ60" s="2">
        <v>42235</v>
      </c>
      <c r="CA60" s="2">
        <v>42603</v>
      </c>
      <c r="CB60" s="1">
        <v>4</v>
      </c>
      <c r="CD60" s="1" t="s">
        <v>204</v>
      </c>
      <c r="CE60" s="1" t="s">
        <v>204</v>
      </c>
      <c r="CF60" s="1" t="s">
        <v>204</v>
      </c>
      <c r="CG60" s="1" t="s">
        <v>204</v>
      </c>
      <c r="CH60" s="1" t="s">
        <v>204</v>
      </c>
      <c r="CI60" s="1" t="s">
        <v>204</v>
      </c>
      <c r="CJ60" s="1" t="s">
        <v>204</v>
      </c>
      <c r="CK60" s="1" t="s">
        <v>204</v>
      </c>
      <c r="CL60" s="1" t="s">
        <v>204</v>
      </c>
      <c r="CM60" s="1" t="s">
        <v>204</v>
      </c>
      <c r="CN60" s="1" t="s">
        <v>204</v>
      </c>
      <c r="CO60" s="1" t="s">
        <v>204</v>
      </c>
      <c r="CP60" s="1" t="s">
        <v>204</v>
      </c>
      <c r="CQ60" s="1" t="s">
        <v>204</v>
      </c>
      <c r="CR60" s="1" t="s">
        <v>204</v>
      </c>
      <c r="CS60" s="1" t="s">
        <v>204</v>
      </c>
      <c r="CT60" s="1" t="s">
        <v>204</v>
      </c>
      <c r="CU60" s="1" t="s">
        <v>204</v>
      </c>
      <c r="CV60" s="1" t="s">
        <v>204</v>
      </c>
      <c r="CW60" s="1" t="s">
        <v>204</v>
      </c>
      <c r="CX60" s="1" t="s">
        <v>204</v>
      </c>
      <c r="CY60" s="1" t="s">
        <v>204</v>
      </c>
      <c r="CZ60" s="1" t="s">
        <v>204</v>
      </c>
      <c r="DA60" s="1" t="s">
        <v>204</v>
      </c>
      <c r="DB60" s="1" t="s">
        <v>204</v>
      </c>
      <c r="DC60" s="1" t="s">
        <v>204</v>
      </c>
      <c r="DD60" s="1" t="s">
        <v>204</v>
      </c>
      <c r="DE60" s="1" t="s">
        <v>204</v>
      </c>
      <c r="DF60" s="1" t="s">
        <v>204</v>
      </c>
      <c r="DG60" s="1" t="s">
        <v>204</v>
      </c>
      <c r="DH60" s="1">
        <v>1</v>
      </c>
      <c r="DI60" s="1">
        <v>2</v>
      </c>
      <c r="DJ60" s="1">
        <v>1</v>
      </c>
      <c r="DK60" s="1">
        <v>2</v>
      </c>
      <c r="DN60" s="1">
        <v>2</v>
      </c>
      <c r="DQ60" s="1" t="s">
        <v>204</v>
      </c>
      <c r="DR60" s="1" t="s">
        <v>204</v>
      </c>
      <c r="DS60" s="1">
        <v>2</v>
      </c>
      <c r="DU60" s="1">
        <v>2</v>
      </c>
      <c r="EF60" s="1" t="s">
        <v>204</v>
      </c>
      <c r="EG60" s="1" t="s">
        <v>204</v>
      </c>
      <c r="EH60" s="1" t="s">
        <v>204</v>
      </c>
      <c r="EI60" s="1" t="s">
        <v>204</v>
      </c>
      <c r="EJ60" s="1">
        <v>2</v>
      </c>
      <c r="EK60" s="1" t="s">
        <v>204</v>
      </c>
      <c r="EL60" s="1">
        <v>2</v>
      </c>
      <c r="EM60" s="1">
        <v>1</v>
      </c>
      <c r="EN60" s="1">
        <v>2</v>
      </c>
      <c r="EO60" s="1" t="s">
        <v>204</v>
      </c>
      <c r="EP60" s="1">
        <v>2</v>
      </c>
      <c r="ER60" s="1" t="s">
        <v>204</v>
      </c>
      <c r="EV60" s="1" t="s">
        <v>204</v>
      </c>
      <c r="EW60" s="1" t="s">
        <v>204</v>
      </c>
      <c r="FA60" s="1" t="s">
        <v>204</v>
      </c>
      <c r="FB60" s="1">
        <v>2</v>
      </c>
      <c r="FC60" s="1">
        <v>2</v>
      </c>
      <c r="FD60" s="1">
        <v>2</v>
      </c>
      <c r="FE60" s="1">
        <v>2</v>
      </c>
      <c r="FF60" s="1">
        <v>2</v>
      </c>
      <c r="FG60" s="1" t="s">
        <v>204</v>
      </c>
      <c r="FH60" s="1">
        <v>2</v>
      </c>
      <c r="FY60" s="1">
        <v>2</v>
      </c>
      <c r="GP60" s="1">
        <v>2</v>
      </c>
      <c r="GQ60" s="1" t="s">
        <v>204</v>
      </c>
      <c r="GS60" s="1" t="s">
        <v>204</v>
      </c>
      <c r="GU60" s="1" t="s">
        <v>204</v>
      </c>
      <c r="GW60" s="1" t="s">
        <v>204</v>
      </c>
      <c r="GY60" s="6">
        <v>4.3999999999999997E-2</v>
      </c>
    </row>
    <row r="61" spans="1:207" ht="14.55" customHeight="1" x14ac:dyDescent="0.3">
      <c r="A61" s="1" t="s">
        <v>735</v>
      </c>
      <c r="B61" s="1" t="s">
        <v>735</v>
      </c>
      <c r="C61" s="1" t="str">
        <f t="shared" si="0"/>
        <v>02</v>
      </c>
      <c r="D61" s="2">
        <v>44573</v>
      </c>
      <c r="E61" s="1" t="s">
        <v>736</v>
      </c>
      <c r="F61" s="2">
        <v>34869</v>
      </c>
      <c r="G61" s="3">
        <f>YEAR(Table22[[#This Row],[c2]])</f>
        <v>1995</v>
      </c>
      <c r="H61" s="3">
        <f>DATEDIF(Table22[[#This Row],[c2]],Table22[[#This Row],[date]],"Y")</f>
        <v>26</v>
      </c>
      <c r="I61" s="1">
        <v>27</v>
      </c>
      <c r="J61" s="1">
        <v>2</v>
      </c>
      <c r="K61" s="1">
        <v>39</v>
      </c>
      <c r="L61" s="1">
        <v>145</v>
      </c>
      <c r="M61" s="1">
        <v>1</v>
      </c>
      <c r="N61" s="1" t="s">
        <v>204</v>
      </c>
      <c r="O61" s="1">
        <v>10</v>
      </c>
      <c r="P61" s="1" t="s">
        <v>204</v>
      </c>
      <c r="Q61" s="1">
        <v>4</v>
      </c>
      <c r="R61" s="1">
        <v>1</v>
      </c>
      <c r="S61" s="1" t="s">
        <v>204</v>
      </c>
      <c r="T61" s="1">
        <v>2</v>
      </c>
      <c r="U61" s="1">
        <v>2</v>
      </c>
      <c r="V61" s="1" t="s">
        <v>204</v>
      </c>
      <c r="W61" s="1">
        <v>2</v>
      </c>
      <c r="X61" s="1">
        <v>4</v>
      </c>
      <c r="Y61" s="1">
        <v>2</v>
      </c>
      <c r="Z61" s="1">
        <v>2.2000000000000002</v>
      </c>
      <c r="AA61" s="1">
        <v>3</v>
      </c>
      <c r="AB61" s="1" t="s">
        <v>204</v>
      </c>
      <c r="AC61" s="1">
        <v>2</v>
      </c>
      <c r="AD61" s="1">
        <v>2</v>
      </c>
      <c r="AF61" s="1" t="s">
        <v>204</v>
      </c>
      <c r="AH61" s="1" t="s">
        <v>204</v>
      </c>
      <c r="AJ61" s="1" t="s">
        <v>204</v>
      </c>
      <c r="AK61" s="4">
        <v>3</v>
      </c>
      <c r="AL61" s="1" t="s">
        <v>204</v>
      </c>
      <c r="AO61" s="1" t="s">
        <v>204</v>
      </c>
      <c r="CC61" s="1">
        <v>2</v>
      </c>
      <c r="CD61" s="1" t="s">
        <v>204</v>
      </c>
      <c r="CE61" s="1" t="s">
        <v>204</v>
      </c>
      <c r="CF61" s="1" t="s">
        <v>204</v>
      </c>
      <c r="CG61" s="1" t="s">
        <v>204</v>
      </c>
      <c r="CH61" s="1" t="s">
        <v>204</v>
      </c>
      <c r="CI61" s="1" t="s">
        <v>204</v>
      </c>
      <c r="CJ61" s="1" t="s">
        <v>204</v>
      </c>
      <c r="CK61" s="1" t="s">
        <v>204</v>
      </c>
      <c r="CL61" s="1" t="s">
        <v>204</v>
      </c>
      <c r="CM61" s="1" t="s">
        <v>204</v>
      </c>
      <c r="CN61" s="1" t="s">
        <v>204</v>
      </c>
      <c r="CO61" s="1" t="s">
        <v>204</v>
      </c>
      <c r="CP61" s="1" t="s">
        <v>204</v>
      </c>
      <c r="CQ61" s="1" t="s">
        <v>204</v>
      </c>
      <c r="CR61" s="1" t="s">
        <v>204</v>
      </c>
      <c r="CS61" s="1" t="s">
        <v>204</v>
      </c>
      <c r="CT61" s="1" t="s">
        <v>204</v>
      </c>
      <c r="CU61" s="1" t="s">
        <v>204</v>
      </c>
      <c r="CV61" s="1" t="s">
        <v>204</v>
      </c>
      <c r="CW61" s="1" t="s">
        <v>204</v>
      </c>
      <c r="CX61" s="1" t="s">
        <v>204</v>
      </c>
      <c r="CY61" s="1" t="s">
        <v>204</v>
      </c>
      <c r="CZ61" s="1" t="s">
        <v>204</v>
      </c>
      <c r="DA61" s="1" t="s">
        <v>204</v>
      </c>
      <c r="DB61" s="1" t="s">
        <v>204</v>
      </c>
      <c r="DC61" s="1" t="s">
        <v>204</v>
      </c>
      <c r="DD61" s="1" t="s">
        <v>204</v>
      </c>
      <c r="DE61" s="1" t="s">
        <v>204</v>
      </c>
      <c r="DF61" s="1" t="s">
        <v>204</v>
      </c>
      <c r="DG61" s="1" t="s">
        <v>204</v>
      </c>
      <c r="DH61" s="1">
        <v>2</v>
      </c>
      <c r="DJ61" s="1">
        <v>2</v>
      </c>
      <c r="DL61" s="1">
        <v>2</v>
      </c>
      <c r="DN61" s="1">
        <v>2</v>
      </c>
      <c r="DQ61" s="1" t="s">
        <v>204</v>
      </c>
      <c r="DR61" s="1" t="s">
        <v>204</v>
      </c>
      <c r="DS61" s="4">
        <v>2</v>
      </c>
      <c r="DU61" s="1">
        <v>2</v>
      </c>
      <c r="EF61" s="1" t="s">
        <v>204</v>
      </c>
      <c r="EG61" s="1" t="s">
        <v>204</v>
      </c>
      <c r="EH61" s="1" t="s">
        <v>204</v>
      </c>
      <c r="EI61" s="1" t="s">
        <v>204</v>
      </c>
      <c r="EJ61" s="1">
        <v>2</v>
      </c>
      <c r="EK61" s="1" t="s">
        <v>204</v>
      </c>
      <c r="EL61" s="1">
        <v>2</v>
      </c>
      <c r="EM61" s="1">
        <v>2</v>
      </c>
      <c r="EN61" s="1">
        <v>1</v>
      </c>
      <c r="EO61" s="1" t="s">
        <v>204</v>
      </c>
      <c r="EP61" s="1">
        <v>2</v>
      </c>
      <c r="ER61" s="1" t="s">
        <v>204</v>
      </c>
      <c r="EV61" s="1" t="s">
        <v>204</v>
      </c>
      <c r="EW61" s="1" t="s">
        <v>204</v>
      </c>
      <c r="FA61" s="1" t="s">
        <v>204</v>
      </c>
      <c r="FB61" s="1">
        <v>2</v>
      </c>
      <c r="FC61" s="1">
        <v>2</v>
      </c>
      <c r="FD61" s="1">
        <v>2</v>
      </c>
      <c r="FE61" s="1">
        <v>2</v>
      </c>
      <c r="FF61" s="1">
        <v>2</v>
      </c>
      <c r="FG61" s="1" t="s">
        <v>204</v>
      </c>
      <c r="FH61" s="1">
        <v>2</v>
      </c>
      <c r="FY61" s="1">
        <v>2</v>
      </c>
      <c r="GP61" s="1">
        <v>2</v>
      </c>
      <c r="GQ61" s="1" t="s">
        <v>204</v>
      </c>
      <c r="GS61" s="1" t="s">
        <v>204</v>
      </c>
      <c r="GU61" s="1" t="s">
        <v>204</v>
      </c>
      <c r="GW61" s="1" t="s">
        <v>204</v>
      </c>
      <c r="GY61" s="6">
        <v>6.7000000000000004E-2</v>
      </c>
    </row>
    <row r="62" spans="1:207" ht="14.55" customHeight="1" x14ac:dyDescent="0.3">
      <c r="A62" s="1" t="s">
        <v>737</v>
      </c>
      <c r="B62" s="1" t="s">
        <v>737</v>
      </c>
      <c r="C62" s="1" t="str">
        <f t="shared" si="0"/>
        <v>02</v>
      </c>
      <c r="D62" s="2">
        <v>44573</v>
      </c>
      <c r="E62" s="1" t="s">
        <v>738</v>
      </c>
      <c r="F62" s="2">
        <v>31352</v>
      </c>
      <c r="G62" s="3">
        <f>YEAR(Table22[[#This Row],[c2]])</f>
        <v>1985</v>
      </c>
      <c r="H62" s="3">
        <f>DATEDIF(Table22[[#This Row],[c2]],Table22[[#This Row],[date]],"Y")</f>
        <v>36</v>
      </c>
      <c r="I62" s="1">
        <v>37</v>
      </c>
      <c r="J62" s="1">
        <v>2</v>
      </c>
      <c r="K62" s="1">
        <v>53</v>
      </c>
      <c r="L62" s="1">
        <v>155</v>
      </c>
      <c r="M62" s="1">
        <v>1</v>
      </c>
      <c r="N62" s="1" t="s">
        <v>204</v>
      </c>
      <c r="O62" s="1">
        <v>10</v>
      </c>
      <c r="P62" s="1" t="s">
        <v>204</v>
      </c>
      <c r="Q62" s="1">
        <v>4</v>
      </c>
      <c r="R62" s="1">
        <v>1</v>
      </c>
      <c r="S62" s="1" t="s">
        <v>204</v>
      </c>
      <c r="T62" s="1">
        <v>2</v>
      </c>
      <c r="U62" s="1">
        <v>2</v>
      </c>
      <c r="V62" s="1" t="s">
        <v>204</v>
      </c>
      <c r="W62" s="1">
        <v>2</v>
      </c>
      <c r="X62" s="1">
        <v>4</v>
      </c>
      <c r="Y62" s="1">
        <v>2</v>
      </c>
      <c r="Z62" s="1">
        <v>2.2000000000000002</v>
      </c>
      <c r="AA62" s="1">
        <v>3</v>
      </c>
      <c r="AB62" s="1" t="s">
        <v>204</v>
      </c>
      <c r="AC62" s="1">
        <v>1</v>
      </c>
      <c r="AD62" s="1">
        <v>3</v>
      </c>
      <c r="AF62" s="1" t="s">
        <v>204</v>
      </c>
      <c r="AH62" s="1" t="s">
        <v>204</v>
      </c>
      <c r="AJ62" s="1" t="s">
        <v>204</v>
      </c>
      <c r="AK62" s="4">
        <v>3</v>
      </c>
      <c r="AL62" s="1" t="s">
        <v>204</v>
      </c>
      <c r="AO62" s="1" t="s">
        <v>204</v>
      </c>
      <c r="CC62" s="1">
        <v>1</v>
      </c>
      <c r="CD62" s="1" t="s">
        <v>487</v>
      </c>
      <c r="CE62" s="1" t="s">
        <v>221</v>
      </c>
      <c r="CF62" s="1" t="s">
        <v>211</v>
      </c>
      <c r="CG62" s="1" t="s">
        <v>717</v>
      </c>
      <c r="CH62" s="1" t="s">
        <v>204</v>
      </c>
      <c r="CI62" s="1" t="s">
        <v>204</v>
      </c>
      <c r="CJ62" s="1" t="s">
        <v>204</v>
      </c>
      <c r="CK62" s="1" t="s">
        <v>204</v>
      </c>
      <c r="CL62" s="1" t="s">
        <v>204</v>
      </c>
      <c r="CM62" s="1" t="s">
        <v>204</v>
      </c>
      <c r="CN62" s="1" t="s">
        <v>204</v>
      </c>
      <c r="CO62" s="1" t="s">
        <v>204</v>
      </c>
      <c r="CP62" s="1" t="s">
        <v>204</v>
      </c>
      <c r="CQ62" s="1" t="s">
        <v>204</v>
      </c>
      <c r="CR62" s="1" t="s">
        <v>204</v>
      </c>
      <c r="CS62" s="1" t="s">
        <v>204</v>
      </c>
      <c r="CT62" s="1" t="s">
        <v>204</v>
      </c>
      <c r="CU62" s="1" t="s">
        <v>204</v>
      </c>
      <c r="CV62" s="1" t="s">
        <v>204</v>
      </c>
      <c r="CW62" s="1" t="s">
        <v>204</v>
      </c>
      <c r="CX62" s="1" t="s">
        <v>204</v>
      </c>
      <c r="CY62" s="1" t="s">
        <v>204</v>
      </c>
      <c r="CZ62" s="1" t="s">
        <v>204</v>
      </c>
      <c r="DA62" s="1" t="s">
        <v>204</v>
      </c>
      <c r="DB62" s="1" t="s">
        <v>204</v>
      </c>
      <c r="DC62" s="1" t="s">
        <v>204</v>
      </c>
      <c r="DD62" s="1" t="s">
        <v>204</v>
      </c>
      <c r="DE62" s="1" t="s">
        <v>204</v>
      </c>
      <c r="DF62" s="1" t="s">
        <v>204</v>
      </c>
      <c r="DG62" s="1" t="s">
        <v>204</v>
      </c>
      <c r="DH62" s="1">
        <v>3</v>
      </c>
      <c r="DL62" s="1">
        <v>3</v>
      </c>
      <c r="DN62" s="1">
        <v>2</v>
      </c>
      <c r="DQ62" s="1" t="s">
        <v>204</v>
      </c>
      <c r="DR62" s="1" t="s">
        <v>204</v>
      </c>
      <c r="DS62" s="1">
        <v>2</v>
      </c>
      <c r="DU62" s="1">
        <v>2</v>
      </c>
      <c r="EF62" s="1" t="s">
        <v>204</v>
      </c>
      <c r="EG62" s="1" t="s">
        <v>204</v>
      </c>
      <c r="EH62" s="1" t="s">
        <v>204</v>
      </c>
      <c r="EI62" s="1" t="s">
        <v>204</v>
      </c>
      <c r="EJ62" s="1">
        <v>1</v>
      </c>
      <c r="EK62" s="1" t="s">
        <v>739</v>
      </c>
      <c r="EL62" s="1">
        <v>2</v>
      </c>
      <c r="EM62" s="1">
        <v>1</v>
      </c>
      <c r="EN62" s="1">
        <v>2</v>
      </c>
      <c r="EO62" s="1" t="s">
        <v>204</v>
      </c>
      <c r="EP62" s="1">
        <v>2</v>
      </c>
      <c r="ER62" s="1" t="s">
        <v>204</v>
      </c>
      <c r="EV62" s="1" t="s">
        <v>204</v>
      </c>
      <c r="EW62" s="1" t="s">
        <v>204</v>
      </c>
      <c r="FA62" s="1" t="s">
        <v>204</v>
      </c>
      <c r="FB62" s="1">
        <v>2</v>
      </c>
      <c r="FC62" s="4">
        <v>2</v>
      </c>
      <c r="FD62" s="1">
        <v>1</v>
      </c>
      <c r="FE62" s="1">
        <v>2</v>
      </c>
      <c r="FF62" s="1">
        <v>2</v>
      </c>
      <c r="FG62" s="1" t="s">
        <v>204</v>
      </c>
      <c r="FH62" s="1">
        <v>2</v>
      </c>
      <c r="FY62" s="1">
        <v>2</v>
      </c>
      <c r="GP62" s="1">
        <v>2</v>
      </c>
      <c r="GQ62" s="1" t="s">
        <v>204</v>
      </c>
      <c r="GS62" s="1" t="s">
        <v>204</v>
      </c>
      <c r="GU62" s="1" t="s">
        <v>204</v>
      </c>
      <c r="GW62" s="1" t="s">
        <v>204</v>
      </c>
      <c r="GY62" s="6">
        <v>6.8000000000000005E-2</v>
      </c>
    </row>
    <row r="63" spans="1:207" ht="14.55" customHeight="1" x14ac:dyDescent="0.3">
      <c r="A63" s="1" t="s">
        <v>740</v>
      </c>
      <c r="B63" s="1" t="s">
        <v>740</v>
      </c>
      <c r="C63" s="1" t="str">
        <f t="shared" si="0"/>
        <v>02</v>
      </c>
      <c r="D63" s="2">
        <v>44573</v>
      </c>
      <c r="E63" s="1" t="s">
        <v>741</v>
      </c>
      <c r="F63" s="2">
        <v>31719</v>
      </c>
      <c r="G63" s="3">
        <f>YEAR(Table22[[#This Row],[c2]])</f>
        <v>1986</v>
      </c>
      <c r="H63" s="3">
        <f>DATEDIF(Table22[[#This Row],[c2]],Table22[[#This Row],[date]],"Y")</f>
        <v>35</v>
      </c>
      <c r="I63" s="1">
        <v>36</v>
      </c>
      <c r="J63" s="1">
        <v>2</v>
      </c>
      <c r="K63" s="1">
        <v>57</v>
      </c>
      <c r="L63" s="1">
        <v>155</v>
      </c>
      <c r="M63" s="1">
        <v>1</v>
      </c>
      <c r="N63" s="1" t="s">
        <v>204</v>
      </c>
      <c r="O63" s="1">
        <v>10</v>
      </c>
      <c r="P63" s="1" t="s">
        <v>204</v>
      </c>
      <c r="Q63" s="1">
        <v>4</v>
      </c>
      <c r="R63" s="1">
        <v>1</v>
      </c>
      <c r="S63" s="1" t="s">
        <v>204</v>
      </c>
      <c r="T63" s="1">
        <v>2</v>
      </c>
      <c r="U63" s="1">
        <v>2</v>
      </c>
      <c r="V63" s="1" t="s">
        <v>204</v>
      </c>
      <c r="W63" s="1">
        <v>2</v>
      </c>
      <c r="X63" s="1">
        <v>4</v>
      </c>
      <c r="Y63" s="1">
        <v>2</v>
      </c>
      <c r="Z63" s="1">
        <v>2.1</v>
      </c>
      <c r="AA63" s="1">
        <v>3</v>
      </c>
      <c r="AB63" s="1" t="s">
        <v>204</v>
      </c>
      <c r="AC63" s="1">
        <v>2</v>
      </c>
      <c r="AD63" s="1">
        <v>3</v>
      </c>
      <c r="AF63" s="1" t="s">
        <v>204</v>
      </c>
      <c r="AH63" s="1" t="s">
        <v>204</v>
      </c>
      <c r="AJ63" s="1" t="s">
        <v>204</v>
      </c>
      <c r="AK63" s="4">
        <v>3</v>
      </c>
      <c r="AL63" s="1" t="s">
        <v>204</v>
      </c>
      <c r="AO63" s="1" t="s">
        <v>204</v>
      </c>
      <c r="CC63" s="1">
        <v>1</v>
      </c>
      <c r="CD63" s="1" t="s">
        <v>451</v>
      </c>
      <c r="CE63" s="1" t="s">
        <v>206</v>
      </c>
      <c r="CF63" s="1" t="s">
        <v>206</v>
      </c>
      <c r="CG63" s="1" t="s">
        <v>742</v>
      </c>
      <c r="CH63" s="1" t="s">
        <v>204</v>
      </c>
      <c r="CI63" s="1" t="s">
        <v>204</v>
      </c>
      <c r="CJ63" s="1" t="s">
        <v>204</v>
      </c>
      <c r="CK63" s="1" t="s">
        <v>204</v>
      </c>
      <c r="CL63" s="1" t="s">
        <v>204</v>
      </c>
      <c r="CM63" s="1" t="s">
        <v>204</v>
      </c>
      <c r="CN63" s="1" t="s">
        <v>204</v>
      </c>
      <c r="CO63" s="1" t="s">
        <v>204</v>
      </c>
      <c r="CP63" s="1" t="s">
        <v>204</v>
      </c>
      <c r="CQ63" s="1" t="s">
        <v>204</v>
      </c>
      <c r="CR63" s="1" t="s">
        <v>204</v>
      </c>
      <c r="CS63" s="1" t="s">
        <v>204</v>
      </c>
      <c r="CT63" s="1" t="s">
        <v>204</v>
      </c>
      <c r="CU63" s="1" t="s">
        <v>204</v>
      </c>
      <c r="CV63" s="1" t="s">
        <v>204</v>
      </c>
      <c r="CW63" s="1" t="s">
        <v>204</v>
      </c>
      <c r="CX63" s="1" t="s">
        <v>204</v>
      </c>
      <c r="CY63" s="1" t="s">
        <v>204</v>
      </c>
      <c r="CZ63" s="1" t="s">
        <v>204</v>
      </c>
      <c r="DA63" s="1" t="s">
        <v>204</v>
      </c>
      <c r="DB63" s="1" t="s">
        <v>204</v>
      </c>
      <c r="DC63" s="1" t="s">
        <v>204</v>
      </c>
      <c r="DD63" s="1" t="s">
        <v>204</v>
      </c>
      <c r="DE63" s="1" t="s">
        <v>204</v>
      </c>
      <c r="DF63" s="1" t="s">
        <v>204</v>
      </c>
      <c r="DG63" s="1" t="s">
        <v>204</v>
      </c>
      <c r="DH63" s="1">
        <v>2</v>
      </c>
      <c r="DJ63" s="1">
        <v>2</v>
      </c>
      <c r="DL63" s="1">
        <v>2</v>
      </c>
      <c r="DN63" s="1">
        <v>2</v>
      </c>
      <c r="DQ63" s="1" t="s">
        <v>204</v>
      </c>
      <c r="DR63" s="1" t="s">
        <v>204</v>
      </c>
      <c r="DS63" s="1">
        <v>2</v>
      </c>
      <c r="DU63" s="1">
        <v>2</v>
      </c>
      <c r="EF63" s="1" t="s">
        <v>204</v>
      </c>
      <c r="EG63" s="1" t="s">
        <v>204</v>
      </c>
      <c r="EH63" s="1" t="s">
        <v>204</v>
      </c>
      <c r="EI63" s="1" t="s">
        <v>204</v>
      </c>
      <c r="EJ63" s="1">
        <v>2</v>
      </c>
      <c r="EK63" s="1" t="s">
        <v>204</v>
      </c>
      <c r="EL63" s="1">
        <v>2</v>
      </c>
      <c r="EM63" s="1">
        <v>1</v>
      </c>
      <c r="EN63" s="1">
        <v>2</v>
      </c>
      <c r="EO63" s="1" t="s">
        <v>204</v>
      </c>
      <c r="EP63" s="1">
        <v>2</v>
      </c>
      <c r="ER63" s="1" t="s">
        <v>204</v>
      </c>
      <c r="EV63" s="1" t="s">
        <v>204</v>
      </c>
      <c r="EW63" s="1" t="s">
        <v>204</v>
      </c>
      <c r="FA63" s="1" t="s">
        <v>204</v>
      </c>
      <c r="FB63" s="1">
        <v>2</v>
      </c>
      <c r="FC63" s="1">
        <v>2</v>
      </c>
      <c r="FD63" s="1">
        <v>2</v>
      </c>
      <c r="FE63" s="1">
        <v>2</v>
      </c>
      <c r="FF63" s="1">
        <v>2</v>
      </c>
      <c r="FG63" s="1" t="s">
        <v>204</v>
      </c>
      <c r="FH63" s="1">
        <v>2</v>
      </c>
      <c r="FY63" s="1">
        <v>2</v>
      </c>
      <c r="GP63" s="1">
        <v>2</v>
      </c>
      <c r="GQ63" s="1" t="s">
        <v>204</v>
      </c>
      <c r="GS63" s="1" t="s">
        <v>204</v>
      </c>
      <c r="GU63" s="1" t="s">
        <v>204</v>
      </c>
      <c r="GW63" s="1" t="s">
        <v>204</v>
      </c>
      <c r="GY63" s="6">
        <v>0.04</v>
      </c>
    </row>
    <row r="64" spans="1:207" ht="14.55" customHeight="1" x14ac:dyDescent="0.3">
      <c r="A64" s="1" t="s">
        <v>743</v>
      </c>
      <c r="B64" s="1" t="s">
        <v>743</v>
      </c>
      <c r="C64" s="1" t="str">
        <f t="shared" si="0"/>
        <v>02</v>
      </c>
      <c r="D64" s="2">
        <v>44573</v>
      </c>
      <c r="E64" s="1" t="s">
        <v>744</v>
      </c>
      <c r="F64" s="2">
        <v>40002</v>
      </c>
      <c r="G64" s="3">
        <f>YEAR(Table22[[#This Row],[c2]])</f>
        <v>2009</v>
      </c>
      <c r="H64" s="3">
        <f>DATEDIF(Table22[[#This Row],[c2]],Table22[[#This Row],[date]],"Y")</f>
        <v>12</v>
      </c>
      <c r="I64" s="1">
        <v>13</v>
      </c>
      <c r="J64" s="1">
        <v>1</v>
      </c>
      <c r="K64" s="1">
        <v>37</v>
      </c>
      <c r="L64" s="1">
        <v>140</v>
      </c>
      <c r="M64" s="1">
        <v>1</v>
      </c>
      <c r="N64" s="1" t="s">
        <v>204</v>
      </c>
      <c r="O64" s="1">
        <v>9</v>
      </c>
      <c r="P64" s="1" t="s">
        <v>204</v>
      </c>
      <c r="Q64" s="1">
        <v>3</v>
      </c>
      <c r="R64" s="1">
        <v>1</v>
      </c>
      <c r="S64" s="1" t="s">
        <v>204</v>
      </c>
      <c r="T64" s="1">
        <v>1</v>
      </c>
      <c r="U64" s="1">
        <v>3</v>
      </c>
      <c r="V64" s="1" t="s">
        <v>204</v>
      </c>
      <c r="W64" s="1">
        <v>2</v>
      </c>
      <c r="X64" s="1">
        <v>4</v>
      </c>
      <c r="Y64" s="1">
        <v>2</v>
      </c>
      <c r="Z64" s="1">
        <v>2.2000000000000002</v>
      </c>
      <c r="AA64" s="1">
        <v>3</v>
      </c>
      <c r="AB64" s="1" t="s">
        <v>204</v>
      </c>
      <c r="AC64" s="1">
        <v>1</v>
      </c>
      <c r="AD64" s="1">
        <v>1</v>
      </c>
      <c r="AE64" s="1">
        <v>1</v>
      </c>
      <c r="AF64" s="1" t="s">
        <v>206</v>
      </c>
      <c r="AG64" s="4">
        <v>3</v>
      </c>
      <c r="AH64" s="1" t="s">
        <v>204</v>
      </c>
      <c r="AI64" s="1">
        <v>1</v>
      </c>
      <c r="AJ64" s="7" t="s">
        <v>206</v>
      </c>
      <c r="AK64" s="4">
        <v>3</v>
      </c>
      <c r="AL64" s="1" t="s">
        <v>204</v>
      </c>
      <c r="AM64" s="1">
        <v>2</v>
      </c>
      <c r="AN64" s="1">
        <v>1</v>
      </c>
      <c r="AO64" s="1" t="s">
        <v>204</v>
      </c>
      <c r="AP64" s="1">
        <v>2</v>
      </c>
      <c r="AQ64" s="1">
        <v>2</v>
      </c>
      <c r="AS64" s="1">
        <v>1</v>
      </c>
      <c r="AT64" s="2">
        <v>40047</v>
      </c>
      <c r="AU64" s="1">
        <v>1</v>
      </c>
      <c r="AV64" s="2">
        <v>40002</v>
      </c>
      <c r="AZ64" s="1">
        <v>1</v>
      </c>
      <c r="BA64" s="2">
        <v>40078</v>
      </c>
      <c r="BB64" s="2">
        <v>40108</v>
      </c>
      <c r="BC64" s="2">
        <v>40139</v>
      </c>
      <c r="BH64" s="1">
        <v>1</v>
      </c>
      <c r="BI64" s="2">
        <v>40078</v>
      </c>
      <c r="BJ64" s="2">
        <v>40108</v>
      </c>
      <c r="BK64" s="2">
        <v>40139</v>
      </c>
      <c r="BL64" s="1">
        <v>2</v>
      </c>
      <c r="BP64" s="1">
        <v>1</v>
      </c>
      <c r="BQ64" s="2">
        <v>40320</v>
      </c>
      <c r="BT64" s="1">
        <v>2</v>
      </c>
      <c r="BX64" s="1">
        <v>1</v>
      </c>
      <c r="CB64" s="1">
        <v>4</v>
      </c>
      <c r="CC64" s="1">
        <v>1</v>
      </c>
      <c r="CD64" s="1" t="s">
        <v>451</v>
      </c>
      <c r="CE64" s="1" t="s">
        <v>204</v>
      </c>
      <c r="CF64" s="1" t="s">
        <v>204</v>
      </c>
      <c r="CG64" s="1" t="s">
        <v>204</v>
      </c>
      <c r="CH64" s="1" t="s">
        <v>204</v>
      </c>
      <c r="CI64" s="1" t="s">
        <v>204</v>
      </c>
      <c r="CJ64" s="1" t="s">
        <v>204</v>
      </c>
      <c r="CK64" s="1" t="s">
        <v>204</v>
      </c>
      <c r="CL64" s="1" t="s">
        <v>204</v>
      </c>
      <c r="CM64" s="1" t="s">
        <v>204</v>
      </c>
      <c r="CN64" s="1" t="s">
        <v>204</v>
      </c>
      <c r="CO64" s="1" t="s">
        <v>204</v>
      </c>
      <c r="CP64" s="1" t="s">
        <v>204</v>
      </c>
      <c r="CQ64" s="1" t="s">
        <v>204</v>
      </c>
      <c r="CR64" s="1" t="s">
        <v>204</v>
      </c>
      <c r="CS64" s="1" t="s">
        <v>204</v>
      </c>
      <c r="CT64" s="1" t="s">
        <v>204</v>
      </c>
      <c r="CU64" s="1" t="s">
        <v>204</v>
      </c>
      <c r="CV64" s="1" t="s">
        <v>204</v>
      </c>
      <c r="CW64" s="1" t="s">
        <v>204</v>
      </c>
      <c r="CX64" s="1" t="s">
        <v>204</v>
      </c>
      <c r="CY64" s="1" t="s">
        <v>204</v>
      </c>
      <c r="CZ64" s="1" t="s">
        <v>204</v>
      </c>
      <c r="DA64" s="1" t="s">
        <v>204</v>
      </c>
      <c r="DB64" s="1" t="s">
        <v>204</v>
      </c>
      <c r="DC64" s="1" t="s">
        <v>204</v>
      </c>
      <c r="DD64" s="1" t="s">
        <v>204</v>
      </c>
      <c r="DE64" s="1" t="s">
        <v>204</v>
      </c>
      <c r="DF64" s="1" t="s">
        <v>204</v>
      </c>
      <c r="DG64" s="1" t="s">
        <v>204</v>
      </c>
      <c r="DH64" s="1">
        <v>3</v>
      </c>
      <c r="DJ64" s="1">
        <v>3</v>
      </c>
      <c r="DL64" s="1">
        <v>3</v>
      </c>
      <c r="DN64" s="1">
        <v>2</v>
      </c>
      <c r="DQ64" s="1" t="s">
        <v>204</v>
      </c>
      <c r="DR64" s="1" t="s">
        <v>204</v>
      </c>
      <c r="DS64" s="1">
        <v>2</v>
      </c>
      <c r="DU64" s="1">
        <v>2</v>
      </c>
      <c r="EF64" s="1" t="s">
        <v>204</v>
      </c>
      <c r="EG64" s="1" t="s">
        <v>204</v>
      </c>
      <c r="EH64" s="1" t="s">
        <v>204</v>
      </c>
      <c r="EI64" s="1" t="s">
        <v>204</v>
      </c>
      <c r="EJ64" s="1">
        <v>2</v>
      </c>
      <c r="EK64" s="1" t="s">
        <v>204</v>
      </c>
      <c r="EL64" s="1">
        <v>2</v>
      </c>
      <c r="EM64" s="1">
        <v>1</v>
      </c>
      <c r="EN64" s="1">
        <v>2</v>
      </c>
      <c r="EO64" s="1" t="s">
        <v>204</v>
      </c>
      <c r="EP64" s="1">
        <v>3</v>
      </c>
      <c r="ER64" s="1" t="s">
        <v>204</v>
      </c>
      <c r="EV64" s="1" t="s">
        <v>204</v>
      </c>
      <c r="EW64" s="1" t="s">
        <v>204</v>
      </c>
      <c r="FA64" s="1" t="s">
        <v>204</v>
      </c>
      <c r="FB64" s="1">
        <v>2</v>
      </c>
      <c r="FC64" s="1">
        <v>2</v>
      </c>
      <c r="FD64" s="1">
        <v>2</v>
      </c>
      <c r="FE64" s="1">
        <v>2</v>
      </c>
      <c r="FF64" s="1">
        <v>2</v>
      </c>
      <c r="FG64" s="1" t="s">
        <v>204</v>
      </c>
      <c r="FH64" s="1">
        <v>2</v>
      </c>
      <c r="FY64" s="1">
        <v>2</v>
      </c>
      <c r="GP64" s="1">
        <v>2</v>
      </c>
      <c r="GQ64" s="1" t="s">
        <v>204</v>
      </c>
      <c r="GS64" s="1" t="s">
        <v>204</v>
      </c>
      <c r="GU64" s="1" t="s">
        <v>204</v>
      </c>
      <c r="GW64" s="1" t="s">
        <v>204</v>
      </c>
      <c r="GY64" s="6">
        <v>5.0999999999999997E-2</v>
      </c>
    </row>
    <row r="65" spans="1:207" ht="14.55" customHeight="1" x14ac:dyDescent="0.3">
      <c r="A65" s="1" t="s">
        <v>745</v>
      </c>
      <c r="B65" s="1" t="s">
        <v>745</v>
      </c>
      <c r="C65" s="1" t="str">
        <f t="shared" si="0"/>
        <v>02</v>
      </c>
      <c r="D65" s="2">
        <v>44573</v>
      </c>
      <c r="E65" s="1" t="s">
        <v>746</v>
      </c>
      <c r="F65" s="2">
        <v>36539</v>
      </c>
      <c r="G65" s="3">
        <f>YEAR(Table22[[#This Row],[c2]])</f>
        <v>2000</v>
      </c>
      <c r="H65" s="3">
        <f>DATEDIF(Table22[[#This Row],[c2]],Table22[[#This Row],[date]],"Y")</f>
        <v>21</v>
      </c>
      <c r="I65" s="1">
        <v>22</v>
      </c>
      <c r="J65" s="1">
        <v>2</v>
      </c>
      <c r="K65" s="1">
        <v>47</v>
      </c>
      <c r="L65" s="1">
        <v>154</v>
      </c>
      <c r="M65" s="1">
        <v>1</v>
      </c>
      <c r="N65" s="1" t="s">
        <v>204</v>
      </c>
      <c r="O65" s="1">
        <v>9</v>
      </c>
      <c r="P65" s="1" t="s">
        <v>204</v>
      </c>
      <c r="Q65" s="1">
        <v>7</v>
      </c>
      <c r="R65" s="1">
        <v>1</v>
      </c>
      <c r="S65" s="1" t="s">
        <v>204</v>
      </c>
      <c r="T65" s="1">
        <v>1</v>
      </c>
      <c r="U65" s="1">
        <v>3</v>
      </c>
      <c r="V65" s="1" t="s">
        <v>204</v>
      </c>
      <c r="W65" s="1">
        <v>2</v>
      </c>
      <c r="X65" s="1">
        <v>4</v>
      </c>
      <c r="Y65" s="1">
        <v>0</v>
      </c>
      <c r="Z65" s="1">
        <v>2</v>
      </c>
      <c r="AA65" s="1">
        <v>3</v>
      </c>
      <c r="AB65" s="1" t="s">
        <v>204</v>
      </c>
      <c r="AC65" s="1">
        <v>1</v>
      </c>
      <c r="AD65" s="1">
        <v>2</v>
      </c>
      <c r="AF65" s="1" t="s">
        <v>204</v>
      </c>
      <c r="AH65" s="1" t="s">
        <v>204</v>
      </c>
      <c r="AJ65" s="1" t="s">
        <v>204</v>
      </c>
      <c r="AK65" s="4">
        <v>3</v>
      </c>
      <c r="AL65" s="1" t="s">
        <v>204</v>
      </c>
      <c r="AO65" s="1" t="s">
        <v>204</v>
      </c>
      <c r="CC65" s="1">
        <v>1</v>
      </c>
      <c r="CD65" s="1" t="s">
        <v>747</v>
      </c>
      <c r="CE65" s="1" t="s">
        <v>206</v>
      </c>
      <c r="CF65" s="1" t="s">
        <v>206</v>
      </c>
      <c r="CG65" s="1" t="s">
        <v>206</v>
      </c>
      <c r="CH65" s="1" t="s">
        <v>204</v>
      </c>
      <c r="CI65" s="1" t="s">
        <v>748</v>
      </c>
      <c r="CJ65" s="1" t="s">
        <v>206</v>
      </c>
      <c r="CK65" s="1" t="s">
        <v>206</v>
      </c>
      <c r="CL65" s="1" t="s">
        <v>204</v>
      </c>
      <c r="CM65" s="1" t="s">
        <v>204</v>
      </c>
      <c r="CN65" s="1" t="s">
        <v>204</v>
      </c>
      <c r="CO65" s="1" t="s">
        <v>204</v>
      </c>
      <c r="CP65" s="1" t="s">
        <v>204</v>
      </c>
      <c r="CQ65" s="1" t="s">
        <v>204</v>
      </c>
      <c r="CR65" s="1" t="s">
        <v>204</v>
      </c>
      <c r="CS65" s="1" t="s">
        <v>204</v>
      </c>
      <c r="CT65" s="1" t="s">
        <v>204</v>
      </c>
      <c r="CU65" s="1" t="s">
        <v>204</v>
      </c>
      <c r="CV65" s="1" t="s">
        <v>204</v>
      </c>
      <c r="CW65" s="1" t="s">
        <v>204</v>
      </c>
      <c r="CX65" s="1" t="s">
        <v>204</v>
      </c>
      <c r="CY65" s="1" t="s">
        <v>204</v>
      </c>
      <c r="CZ65" s="1" t="s">
        <v>204</v>
      </c>
      <c r="DA65" s="1" t="s">
        <v>204</v>
      </c>
      <c r="DB65" s="1" t="s">
        <v>204</v>
      </c>
      <c r="DC65" s="1" t="s">
        <v>204</v>
      </c>
      <c r="DD65" s="1" t="s">
        <v>204</v>
      </c>
      <c r="DE65" s="1" t="s">
        <v>204</v>
      </c>
      <c r="DF65" s="1" t="s">
        <v>204</v>
      </c>
      <c r="DG65" s="1" t="s">
        <v>204</v>
      </c>
      <c r="DH65" s="1">
        <v>1</v>
      </c>
      <c r="DI65" s="1">
        <v>15</v>
      </c>
      <c r="DJ65" s="1">
        <v>2</v>
      </c>
      <c r="DL65" s="1">
        <v>2</v>
      </c>
      <c r="DN65" s="1">
        <v>2</v>
      </c>
      <c r="DQ65" s="1" t="s">
        <v>204</v>
      </c>
      <c r="DR65" s="1" t="s">
        <v>204</v>
      </c>
      <c r="DS65" s="1">
        <v>2</v>
      </c>
      <c r="DU65" s="1">
        <v>1</v>
      </c>
      <c r="DW65" s="1">
        <v>2</v>
      </c>
      <c r="DX65" s="1">
        <v>2</v>
      </c>
      <c r="DY65" s="1">
        <v>2</v>
      </c>
      <c r="DZ65" s="1">
        <v>1</v>
      </c>
      <c r="EA65" s="1">
        <v>2</v>
      </c>
      <c r="EB65" s="1">
        <v>2</v>
      </c>
      <c r="EC65" s="1">
        <v>2</v>
      </c>
      <c r="ED65" s="1">
        <v>2</v>
      </c>
      <c r="EE65" s="1">
        <v>2</v>
      </c>
      <c r="EF65" s="1" t="s">
        <v>204</v>
      </c>
      <c r="EG65" s="1" t="s">
        <v>223</v>
      </c>
      <c r="EH65" s="1" t="s">
        <v>223</v>
      </c>
      <c r="EI65" s="1" t="s">
        <v>216</v>
      </c>
      <c r="EJ65" s="1">
        <v>2</v>
      </c>
      <c r="EK65" s="1" t="s">
        <v>204</v>
      </c>
      <c r="EL65" s="1">
        <v>2</v>
      </c>
      <c r="EM65" s="1">
        <v>1</v>
      </c>
      <c r="EN65" s="1">
        <v>1</v>
      </c>
      <c r="EO65" s="1" t="s">
        <v>204</v>
      </c>
      <c r="EP65" s="1">
        <v>2</v>
      </c>
      <c r="ER65" s="1" t="s">
        <v>204</v>
      </c>
      <c r="EV65" s="1" t="s">
        <v>204</v>
      </c>
      <c r="EW65" s="1" t="s">
        <v>204</v>
      </c>
      <c r="FA65" s="1" t="s">
        <v>204</v>
      </c>
      <c r="FB65" s="1">
        <v>2</v>
      </c>
      <c r="FC65" s="1">
        <v>2</v>
      </c>
      <c r="FD65" s="1">
        <v>2</v>
      </c>
      <c r="FE65" s="1">
        <v>2</v>
      </c>
      <c r="FF65" s="1">
        <v>2</v>
      </c>
      <c r="FG65" s="1" t="s">
        <v>204</v>
      </c>
      <c r="FH65" s="1">
        <v>2</v>
      </c>
      <c r="FY65" s="1">
        <v>2</v>
      </c>
      <c r="GP65" s="1">
        <v>2</v>
      </c>
      <c r="GQ65" s="1" t="s">
        <v>204</v>
      </c>
      <c r="GS65" s="1" t="s">
        <v>204</v>
      </c>
      <c r="GU65" s="1" t="s">
        <v>204</v>
      </c>
      <c r="GW65" s="1" t="s">
        <v>204</v>
      </c>
      <c r="GY65" s="6">
        <v>5.0999999999999997E-2</v>
      </c>
    </row>
    <row r="66" spans="1:207" ht="14.55" customHeight="1" x14ac:dyDescent="0.3">
      <c r="A66" s="1" t="s">
        <v>749</v>
      </c>
      <c r="B66" s="1" t="s">
        <v>749</v>
      </c>
      <c r="C66" s="1" t="str">
        <f t="shared" ref="C66:C128" si="1">LEFT(A66,2)</f>
        <v>02</v>
      </c>
      <c r="D66" s="2">
        <v>44573</v>
      </c>
      <c r="E66" s="1" t="s">
        <v>750</v>
      </c>
      <c r="F66" s="2">
        <v>37657</v>
      </c>
      <c r="G66" s="3">
        <f>YEAR(Table22[[#This Row],[c2]])</f>
        <v>2003</v>
      </c>
      <c r="H66" s="3">
        <f>DATEDIF(Table22[[#This Row],[c2]],Table22[[#This Row],[date]],"Y")</f>
        <v>18</v>
      </c>
      <c r="I66" s="1">
        <v>18</v>
      </c>
      <c r="J66" s="1">
        <v>2</v>
      </c>
      <c r="K66" s="1">
        <v>42</v>
      </c>
      <c r="L66" s="1">
        <v>158</v>
      </c>
      <c r="M66" s="1">
        <v>1</v>
      </c>
      <c r="N66" s="1" t="s">
        <v>204</v>
      </c>
      <c r="O66" s="1">
        <v>9</v>
      </c>
      <c r="P66" s="1" t="s">
        <v>204</v>
      </c>
      <c r="Q66" s="1">
        <v>7</v>
      </c>
      <c r="R66" s="1">
        <v>1</v>
      </c>
      <c r="S66" s="1" t="s">
        <v>204</v>
      </c>
      <c r="T66" s="1">
        <v>1</v>
      </c>
      <c r="U66" s="1">
        <v>3</v>
      </c>
      <c r="V66" s="1" t="s">
        <v>204</v>
      </c>
      <c r="W66" s="1">
        <v>2</v>
      </c>
      <c r="X66" s="1">
        <v>4</v>
      </c>
      <c r="Y66" s="1">
        <v>0</v>
      </c>
      <c r="Z66" s="1">
        <v>2</v>
      </c>
      <c r="AA66" s="1">
        <v>3</v>
      </c>
      <c r="AB66" s="1" t="s">
        <v>204</v>
      </c>
      <c r="AC66" s="1">
        <v>1</v>
      </c>
      <c r="AD66" s="1">
        <v>2</v>
      </c>
      <c r="AF66" s="1" t="s">
        <v>204</v>
      </c>
      <c r="AH66" s="1" t="s">
        <v>204</v>
      </c>
      <c r="AJ66" s="1" t="s">
        <v>204</v>
      </c>
      <c r="AK66" s="4">
        <v>3</v>
      </c>
      <c r="AL66" s="1" t="s">
        <v>204</v>
      </c>
      <c r="AO66" s="1" t="s">
        <v>204</v>
      </c>
      <c r="CC66" s="1">
        <v>1</v>
      </c>
      <c r="CD66" s="1" t="s">
        <v>751</v>
      </c>
      <c r="CE66" s="1" t="s">
        <v>206</v>
      </c>
      <c r="CF66" s="1" t="s">
        <v>206</v>
      </c>
      <c r="CG66" s="1" t="s">
        <v>206</v>
      </c>
      <c r="CH66" s="1" t="s">
        <v>204</v>
      </c>
      <c r="CI66" s="1" t="s">
        <v>748</v>
      </c>
      <c r="CJ66" s="1" t="s">
        <v>206</v>
      </c>
      <c r="CK66" s="1" t="s">
        <v>206</v>
      </c>
      <c r="CL66" s="1" t="s">
        <v>204</v>
      </c>
      <c r="CM66" s="1" t="s">
        <v>204</v>
      </c>
      <c r="CN66" s="1" t="s">
        <v>204</v>
      </c>
      <c r="CO66" s="1" t="s">
        <v>204</v>
      </c>
      <c r="CP66" s="1" t="s">
        <v>204</v>
      </c>
      <c r="CQ66" s="1" t="s">
        <v>204</v>
      </c>
      <c r="CR66" s="1" t="s">
        <v>204</v>
      </c>
      <c r="CS66" s="1" t="s">
        <v>204</v>
      </c>
      <c r="CT66" s="1" t="s">
        <v>204</v>
      </c>
      <c r="CU66" s="1" t="s">
        <v>204</v>
      </c>
      <c r="CV66" s="1" t="s">
        <v>204</v>
      </c>
      <c r="CW66" s="1" t="s">
        <v>204</v>
      </c>
      <c r="CX66" s="1" t="s">
        <v>204</v>
      </c>
      <c r="CY66" s="1" t="s">
        <v>204</v>
      </c>
      <c r="CZ66" s="1" t="s">
        <v>204</v>
      </c>
      <c r="DA66" s="1" t="s">
        <v>204</v>
      </c>
      <c r="DB66" s="1" t="s">
        <v>204</v>
      </c>
      <c r="DC66" s="1" t="s">
        <v>204</v>
      </c>
      <c r="DD66" s="1" t="s">
        <v>204</v>
      </c>
      <c r="DE66" s="1" t="s">
        <v>204</v>
      </c>
      <c r="DF66" s="1" t="s">
        <v>204</v>
      </c>
      <c r="DG66" s="1" t="s">
        <v>204</v>
      </c>
      <c r="DH66" s="1">
        <v>3</v>
      </c>
      <c r="DJ66" s="1">
        <v>3</v>
      </c>
      <c r="DL66" s="1">
        <v>2</v>
      </c>
      <c r="DN66" s="1">
        <v>2</v>
      </c>
      <c r="DQ66" s="1" t="s">
        <v>204</v>
      </c>
      <c r="DR66" s="1" t="s">
        <v>204</v>
      </c>
      <c r="DS66" s="1">
        <v>2</v>
      </c>
      <c r="DU66" s="1">
        <v>1</v>
      </c>
      <c r="DW66" s="1">
        <v>2</v>
      </c>
      <c r="DX66" s="1">
        <v>2</v>
      </c>
      <c r="DY66" s="1">
        <v>2</v>
      </c>
      <c r="DZ66" s="1">
        <v>1</v>
      </c>
      <c r="EA66" s="1">
        <v>1</v>
      </c>
      <c r="EB66" s="1">
        <v>1</v>
      </c>
      <c r="EC66" s="1">
        <v>2</v>
      </c>
      <c r="ED66" s="1">
        <v>2</v>
      </c>
      <c r="EE66" s="1">
        <v>2</v>
      </c>
      <c r="EF66" s="1" t="s">
        <v>204</v>
      </c>
      <c r="EG66" s="1" t="s">
        <v>216</v>
      </c>
      <c r="EH66" s="1" t="s">
        <v>752</v>
      </c>
      <c r="EI66" s="1" t="s">
        <v>348</v>
      </c>
      <c r="EJ66" s="1">
        <v>2</v>
      </c>
      <c r="EK66" s="1" t="s">
        <v>204</v>
      </c>
      <c r="EL66" s="1">
        <v>2</v>
      </c>
      <c r="EM66" s="1">
        <v>1</v>
      </c>
      <c r="EN66" s="1">
        <v>2</v>
      </c>
      <c r="EO66" s="1" t="s">
        <v>204</v>
      </c>
      <c r="EP66" s="1">
        <v>2</v>
      </c>
      <c r="ER66" s="1" t="s">
        <v>204</v>
      </c>
      <c r="EV66" s="1" t="s">
        <v>204</v>
      </c>
      <c r="EW66" s="1" t="s">
        <v>204</v>
      </c>
      <c r="FA66" s="1" t="s">
        <v>204</v>
      </c>
      <c r="FB66" s="1">
        <v>1</v>
      </c>
      <c r="FC66" s="1">
        <v>1</v>
      </c>
      <c r="FD66" s="1">
        <v>1</v>
      </c>
      <c r="FE66" s="1">
        <v>2</v>
      </c>
      <c r="FF66" s="1">
        <v>2</v>
      </c>
      <c r="FG66" s="1" t="s">
        <v>204</v>
      </c>
      <c r="FH66" s="1">
        <v>2</v>
      </c>
      <c r="FY66" s="1">
        <v>2</v>
      </c>
      <c r="GP66" s="1">
        <v>2</v>
      </c>
      <c r="GQ66" s="1" t="s">
        <v>204</v>
      </c>
      <c r="GS66" s="1" t="s">
        <v>204</v>
      </c>
      <c r="GU66" s="1" t="s">
        <v>204</v>
      </c>
      <c r="GW66" s="1" t="s">
        <v>204</v>
      </c>
      <c r="GY66" s="6">
        <v>0.04</v>
      </c>
    </row>
    <row r="67" spans="1:207" ht="14.55" customHeight="1" x14ac:dyDescent="0.3">
      <c r="A67" s="1" t="s">
        <v>753</v>
      </c>
      <c r="B67" s="1" t="s">
        <v>753</v>
      </c>
      <c r="C67" s="1" t="str">
        <f t="shared" si="1"/>
        <v>02</v>
      </c>
      <c r="D67" s="2">
        <v>44573</v>
      </c>
      <c r="E67" s="1" t="s">
        <v>754</v>
      </c>
      <c r="F67" s="2">
        <v>38444</v>
      </c>
      <c r="G67" s="3">
        <f>YEAR(Table22[[#This Row],[c2]])</f>
        <v>2005</v>
      </c>
      <c r="H67" s="3">
        <f>DATEDIF(Table22[[#This Row],[c2]],Table22[[#This Row],[date]],"Y")</f>
        <v>16</v>
      </c>
      <c r="I67" s="1">
        <v>17</v>
      </c>
      <c r="J67" s="1">
        <v>2</v>
      </c>
      <c r="K67" s="1">
        <v>40</v>
      </c>
      <c r="L67" s="1">
        <v>150</v>
      </c>
      <c r="M67" s="1">
        <v>1</v>
      </c>
      <c r="N67" s="1" t="s">
        <v>204</v>
      </c>
      <c r="O67" s="1">
        <v>9</v>
      </c>
      <c r="P67" s="1" t="s">
        <v>204</v>
      </c>
      <c r="Q67" s="1">
        <v>5</v>
      </c>
      <c r="R67" s="1">
        <v>1</v>
      </c>
      <c r="S67" s="1" t="s">
        <v>204</v>
      </c>
      <c r="T67" s="1">
        <v>1</v>
      </c>
      <c r="U67" s="1">
        <v>3</v>
      </c>
      <c r="V67" s="1" t="s">
        <v>204</v>
      </c>
      <c r="W67" s="1">
        <v>2</v>
      </c>
      <c r="X67" s="1">
        <v>5</v>
      </c>
      <c r="Y67" s="1">
        <v>1</v>
      </c>
      <c r="Z67" s="1">
        <v>2</v>
      </c>
      <c r="AA67" s="1">
        <v>3</v>
      </c>
      <c r="AB67" s="1" t="s">
        <v>204</v>
      </c>
      <c r="AC67" s="1">
        <v>1</v>
      </c>
      <c r="AD67" s="4">
        <v>2</v>
      </c>
      <c r="AF67" s="1" t="s">
        <v>204</v>
      </c>
      <c r="AH67" s="1" t="s">
        <v>204</v>
      </c>
      <c r="AJ67" s="1" t="s">
        <v>204</v>
      </c>
      <c r="AK67" s="4">
        <v>3</v>
      </c>
      <c r="AL67" s="1" t="s">
        <v>204</v>
      </c>
      <c r="AO67" s="1" t="s">
        <v>204</v>
      </c>
      <c r="CC67" s="4">
        <v>2</v>
      </c>
      <c r="CD67" s="1" t="s">
        <v>204</v>
      </c>
      <c r="CE67" s="1" t="s">
        <v>204</v>
      </c>
      <c r="CF67" s="1" t="s">
        <v>204</v>
      </c>
      <c r="CG67" s="1" t="s">
        <v>204</v>
      </c>
      <c r="CH67" s="1" t="s">
        <v>204</v>
      </c>
      <c r="CI67" s="1" t="s">
        <v>204</v>
      </c>
      <c r="CJ67" s="1" t="s">
        <v>204</v>
      </c>
      <c r="CK67" s="1" t="s">
        <v>204</v>
      </c>
      <c r="CL67" s="1" t="s">
        <v>204</v>
      </c>
      <c r="CM67" s="1" t="s">
        <v>204</v>
      </c>
      <c r="CN67" s="1" t="s">
        <v>204</v>
      </c>
      <c r="CO67" s="1" t="s">
        <v>204</v>
      </c>
      <c r="CP67" s="1" t="s">
        <v>204</v>
      </c>
      <c r="CQ67" s="1" t="s">
        <v>204</v>
      </c>
      <c r="CR67" s="1" t="s">
        <v>204</v>
      </c>
      <c r="CS67" s="1" t="s">
        <v>204</v>
      </c>
      <c r="CT67" s="1" t="s">
        <v>204</v>
      </c>
      <c r="CU67" s="1" t="s">
        <v>204</v>
      </c>
      <c r="CV67" s="1" t="s">
        <v>204</v>
      </c>
      <c r="CW67" s="1" t="s">
        <v>204</v>
      </c>
      <c r="CX67" s="1" t="s">
        <v>204</v>
      </c>
      <c r="CY67" s="1" t="s">
        <v>204</v>
      </c>
      <c r="CZ67" s="1" t="s">
        <v>204</v>
      </c>
      <c r="DA67" s="1" t="s">
        <v>204</v>
      </c>
      <c r="DB67" s="1" t="s">
        <v>204</v>
      </c>
      <c r="DC67" s="1" t="s">
        <v>204</v>
      </c>
      <c r="DD67" s="1" t="s">
        <v>204</v>
      </c>
      <c r="DE67" s="1" t="s">
        <v>204</v>
      </c>
      <c r="DF67" s="1" t="s">
        <v>204</v>
      </c>
      <c r="DG67" s="1" t="s">
        <v>204</v>
      </c>
      <c r="DH67" s="1">
        <v>1</v>
      </c>
      <c r="DJ67" s="1">
        <v>3</v>
      </c>
      <c r="DL67" s="1">
        <v>2</v>
      </c>
      <c r="DN67" s="1">
        <v>2</v>
      </c>
      <c r="DQ67" s="1" t="s">
        <v>204</v>
      </c>
      <c r="DR67" s="1" t="s">
        <v>204</v>
      </c>
      <c r="DS67" s="1">
        <v>2</v>
      </c>
      <c r="DU67" s="1">
        <v>2</v>
      </c>
      <c r="EF67" s="1" t="s">
        <v>204</v>
      </c>
      <c r="EG67" s="1" t="s">
        <v>204</v>
      </c>
      <c r="EH67" s="1" t="s">
        <v>204</v>
      </c>
      <c r="EI67" s="1" t="s">
        <v>204</v>
      </c>
      <c r="EJ67" s="1">
        <v>1</v>
      </c>
      <c r="EK67" s="1" t="s">
        <v>755</v>
      </c>
      <c r="EL67" s="1">
        <v>2</v>
      </c>
      <c r="EM67" s="1">
        <v>1</v>
      </c>
      <c r="EN67" s="1">
        <v>2</v>
      </c>
      <c r="EO67" s="1" t="s">
        <v>204</v>
      </c>
      <c r="EP67" s="1">
        <v>2</v>
      </c>
      <c r="ER67" s="1" t="s">
        <v>204</v>
      </c>
      <c r="EV67" s="1" t="s">
        <v>204</v>
      </c>
      <c r="EW67" s="1" t="s">
        <v>204</v>
      </c>
      <c r="FA67" s="1" t="s">
        <v>204</v>
      </c>
      <c r="FB67" s="1">
        <v>2</v>
      </c>
      <c r="FC67" s="1">
        <v>2</v>
      </c>
      <c r="FD67" s="1">
        <v>2</v>
      </c>
      <c r="FE67" s="1">
        <v>2</v>
      </c>
      <c r="FF67" s="1">
        <v>2</v>
      </c>
      <c r="FG67" s="1" t="s">
        <v>204</v>
      </c>
      <c r="FH67" s="1">
        <v>2</v>
      </c>
      <c r="FY67" s="1">
        <v>2</v>
      </c>
      <c r="GP67" s="1">
        <v>2</v>
      </c>
      <c r="GQ67" s="1" t="s">
        <v>204</v>
      </c>
      <c r="GS67" s="1" t="s">
        <v>204</v>
      </c>
      <c r="GU67" s="1" t="s">
        <v>204</v>
      </c>
      <c r="GW67" s="1" t="s">
        <v>204</v>
      </c>
      <c r="GY67" s="6">
        <v>3.3000000000000002E-2</v>
      </c>
    </row>
    <row r="68" spans="1:207" ht="14.55" customHeight="1" x14ac:dyDescent="0.3">
      <c r="A68" s="1" t="s">
        <v>756</v>
      </c>
      <c r="B68" s="1" t="s">
        <v>756</v>
      </c>
      <c r="C68" s="1" t="str">
        <f t="shared" si="1"/>
        <v>02</v>
      </c>
      <c r="D68" s="2">
        <v>44573</v>
      </c>
      <c r="E68" s="1" t="s">
        <v>757</v>
      </c>
      <c r="F68" s="2">
        <v>36901</v>
      </c>
      <c r="G68" s="3">
        <f>YEAR(Table22[[#This Row],[c2]])</f>
        <v>2001</v>
      </c>
      <c r="H68" s="3">
        <f>DATEDIF(Table22[[#This Row],[c2]],Table22[[#This Row],[date]],"Y")</f>
        <v>21</v>
      </c>
      <c r="I68" s="1">
        <v>21</v>
      </c>
      <c r="J68" s="1">
        <v>1</v>
      </c>
      <c r="K68" s="1">
        <v>54</v>
      </c>
      <c r="L68" s="1">
        <v>169</v>
      </c>
      <c r="M68" s="1">
        <v>1</v>
      </c>
      <c r="N68" s="1" t="s">
        <v>204</v>
      </c>
      <c r="O68" s="1">
        <v>9</v>
      </c>
      <c r="P68" s="1" t="s">
        <v>204</v>
      </c>
      <c r="Q68" s="1">
        <v>7</v>
      </c>
      <c r="R68" s="1">
        <v>1</v>
      </c>
      <c r="S68" s="1" t="s">
        <v>204</v>
      </c>
      <c r="T68" s="1">
        <v>1</v>
      </c>
      <c r="U68" s="1">
        <v>3</v>
      </c>
      <c r="V68" s="1" t="s">
        <v>204</v>
      </c>
      <c r="W68" s="1">
        <v>2</v>
      </c>
      <c r="X68" s="1">
        <v>3</v>
      </c>
      <c r="Y68" s="1">
        <v>0</v>
      </c>
      <c r="Z68" s="1">
        <v>3</v>
      </c>
      <c r="AA68" s="1">
        <v>3</v>
      </c>
      <c r="AB68" s="1" t="s">
        <v>204</v>
      </c>
      <c r="AC68" s="1">
        <v>1</v>
      </c>
      <c r="AD68" s="1">
        <v>1</v>
      </c>
      <c r="AE68" s="1">
        <v>3</v>
      </c>
      <c r="AF68" s="1" t="s">
        <v>204</v>
      </c>
      <c r="AG68" s="1">
        <v>3</v>
      </c>
      <c r="AH68" s="1" t="s">
        <v>204</v>
      </c>
      <c r="AI68" s="1">
        <v>3</v>
      </c>
      <c r="AJ68" s="1" t="s">
        <v>204</v>
      </c>
      <c r="AK68" s="1">
        <v>3</v>
      </c>
      <c r="AL68" s="1" t="s">
        <v>204</v>
      </c>
      <c r="AO68" s="1" t="s">
        <v>204</v>
      </c>
      <c r="CD68" s="1" t="s">
        <v>204</v>
      </c>
      <c r="CE68" s="1" t="s">
        <v>204</v>
      </c>
      <c r="CF68" s="1" t="s">
        <v>204</v>
      </c>
      <c r="CG68" s="1" t="s">
        <v>204</v>
      </c>
      <c r="CH68" s="1" t="s">
        <v>204</v>
      </c>
      <c r="CI68" s="1" t="s">
        <v>204</v>
      </c>
      <c r="CJ68" s="1" t="s">
        <v>204</v>
      </c>
      <c r="CK68" s="1" t="s">
        <v>204</v>
      </c>
      <c r="CL68" s="1" t="s">
        <v>204</v>
      </c>
      <c r="CM68" s="1" t="s">
        <v>204</v>
      </c>
      <c r="CN68" s="1" t="s">
        <v>204</v>
      </c>
      <c r="CO68" s="1" t="s">
        <v>204</v>
      </c>
      <c r="CP68" s="1" t="s">
        <v>204</v>
      </c>
      <c r="CQ68" s="1" t="s">
        <v>204</v>
      </c>
      <c r="CR68" s="1" t="s">
        <v>204</v>
      </c>
      <c r="CS68" s="1" t="s">
        <v>204</v>
      </c>
      <c r="CT68" s="1" t="s">
        <v>204</v>
      </c>
      <c r="CU68" s="1" t="s">
        <v>204</v>
      </c>
      <c r="CV68" s="1" t="s">
        <v>204</v>
      </c>
      <c r="CW68" s="1" t="s">
        <v>204</v>
      </c>
      <c r="CX68" s="1" t="s">
        <v>204</v>
      </c>
      <c r="CY68" s="1" t="s">
        <v>204</v>
      </c>
      <c r="CZ68" s="1" t="s">
        <v>204</v>
      </c>
      <c r="DA68" s="1" t="s">
        <v>204</v>
      </c>
      <c r="DB68" s="1" t="s">
        <v>204</v>
      </c>
      <c r="DC68" s="1" t="s">
        <v>204</v>
      </c>
      <c r="DD68" s="1" t="s">
        <v>204</v>
      </c>
      <c r="DE68" s="1" t="s">
        <v>204</v>
      </c>
      <c r="DF68" s="1" t="s">
        <v>204</v>
      </c>
      <c r="DG68" s="1" t="s">
        <v>204</v>
      </c>
      <c r="DH68" s="1">
        <v>1</v>
      </c>
      <c r="DI68" s="1">
        <v>14</v>
      </c>
      <c r="DJ68" s="1">
        <v>2</v>
      </c>
      <c r="DL68" s="1">
        <v>2</v>
      </c>
      <c r="DN68" s="1">
        <v>2</v>
      </c>
      <c r="DQ68" s="1" t="s">
        <v>204</v>
      </c>
      <c r="DR68" s="1" t="s">
        <v>204</v>
      </c>
      <c r="DS68" s="1">
        <v>2</v>
      </c>
      <c r="DU68" s="1">
        <v>2</v>
      </c>
      <c r="EF68" s="1" t="s">
        <v>204</v>
      </c>
      <c r="EG68" s="1" t="s">
        <v>204</v>
      </c>
      <c r="EH68" s="1" t="s">
        <v>204</v>
      </c>
      <c r="EI68" s="1" t="s">
        <v>204</v>
      </c>
      <c r="EJ68" s="1">
        <v>1</v>
      </c>
      <c r="EK68" s="1" t="s">
        <v>758</v>
      </c>
      <c r="EL68" s="1">
        <v>2</v>
      </c>
      <c r="EM68" s="1">
        <v>2</v>
      </c>
      <c r="EN68" s="1">
        <v>2</v>
      </c>
      <c r="EO68" s="1" t="s">
        <v>204</v>
      </c>
      <c r="EP68" s="1">
        <v>2</v>
      </c>
      <c r="ER68" s="1" t="s">
        <v>204</v>
      </c>
      <c r="EV68" s="1" t="s">
        <v>204</v>
      </c>
      <c r="EW68" s="1" t="s">
        <v>204</v>
      </c>
      <c r="FA68" s="1" t="s">
        <v>204</v>
      </c>
      <c r="FB68" s="1">
        <v>2</v>
      </c>
      <c r="FC68" s="1">
        <v>2</v>
      </c>
      <c r="FD68" s="1">
        <v>2</v>
      </c>
      <c r="FE68" s="1">
        <v>2</v>
      </c>
      <c r="FF68" s="1">
        <v>2</v>
      </c>
      <c r="FG68" s="1" t="s">
        <v>204</v>
      </c>
      <c r="FH68" s="1">
        <v>2</v>
      </c>
      <c r="FY68" s="1">
        <v>2</v>
      </c>
      <c r="GP68" s="1">
        <v>2</v>
      </c>
      <c r="GQ68" s="1" t="s">
        <v>204</v>
      </c>
      <c r="GS68" s="1" t="s">
        <v>204</v>
      </c>
      <c r="GU68" s="1" t="s">
        <v>204</v>
      </c>
      <c r="GW68" s="1" t="s">
        <v>204</v>
      </c>
      <c r="GY68" s="6">
        <v>5.8999999999999997E-2</v>
      </c>
    </row>
    <row r="69" spans="1:207" ht="14.55" customHeight="1" x14ac:dyDescent="0.3">
      <c r="A69" s="1" t="s">
        <v>759</v>
      </c>
      <c r="B69" s="1" t="s">
        <v>759</v>
      </c>
      <c r="C69" s="1" t="str">
        <f t="shared" si="1"/>
        <v>02</v>
      </c>
      <c r="D69" s="2">
        <v>44573</v>
      </c>
      <c r="E69" s="1" t="s">
        <v>760</v>
      </c>
      <c r="F69" s="2">
        <v>34598</v>
      </c>
      <c r="G69" s="3">
        <f>YEAR(Table22[[#This Row],[c2]])</f>
        <v>1994</v>
      </c>
      <c r="H69" s="3">
        <f>DATEDIF(Table22[[#This Row],[c2]],Table22[[#This Row],[date]],"Y")</f>
        <v>27</v>
      </c>
      <c r="I69" s="1">
        <v>27</v>
      </c>
      <c r="J69" s="1">
        <v>2</v>
      </c>
      <c r="K69" s="1">
        <v>49</v>
      </c>
      <c r="L69" s="1">
        <v>150</v>
      </c>
      <c r="M69" s="1">
        <v>1</v>
      </c>
      <c r="N69" s="1" t="s">
        <v>204</v>
      </c>
      <c r="O69" s="1">
        <v>10</v>
      </c>
      <c r="P69" s="1" t="s">
        <v>204</v>
      </c>
      <c r="Q69" s="1">
        <v>6</v>
      </c>
      <c r="R69" s="1">
        <v>1</v>
      </c>
      <c r="S69" s="1" t="s">
        <v>204</v>
      </c>
      <c r="T69" s="1">
        <v>2</v>
      </c>
      <c r="U69" s="1">
        <v>4</v>
      </c>
      <c r="V69" s="1" t="s">
        <v>204</v>
      </c>
      <c r="W69" s="1">
        <v>2</v>
      </c>
      <c r="X69" s="1">
        <v>5</v>
      </c>
      <c r="Y69" s="1">
        <v>1</v>
      </c>
      <c r="Z69" s="1">
        <v>2</v>
      </c>
      <c r="AA69" s="1">
        <v>3</v>
      </c>
      <c r="AB69" s="1" t="s">
        <v>204</v>
      </c>
      <c r="AC69" s="1">
        <v>1</v>
      </c>
      <c r="AD69" s="1">
        <v>1</v>
      </c>
      <c r="AE69" s="1">
        <v>3</v>
      </c>
      <c r="AF69" s="1" t="s">
        <v>204</v>
      </c>
      <c r="AG69" s="1">
        <v>3</v>
      </c>
      <c r="AH69" s="1" t="s">
        <v>204</v>
      </c>
      <c r="AI69" s="1">
        <v>3</v>
      </c>
      <c r="AJ69" s="1" t="s">
        <v>204</v>
      </c>
      <c r="AK69" s="1">
        <v>3</v>
      </c>
      <c r="AL69" s="1" t="s">
        <v>204</v>
      </c>
      <c r="AO69" s="1" t="s">
        <v>204</v>
      </c>
      <c r="CC69" s="1">
        <v>1</v>
      </c>
      <c r="CD69" s="1" t="s">
        <v>748</v>
      </c>
      <c r="CE69" s="1" t="s">
        <v>206</v>
      </c>
      <c r="CF69" s="1" t="s">
        <v>206</v>
      </c>
      <c r="CG69" s="1" t="s">
        <v>204</v>
      </c>
      <c r="CH69" s="1" t="s">
        <v>204</v>
      </c>
      <c r="CI69" s="1" t="s">
        <v>260</v>
      </c>
      <c r="CJ69" s="1" t="s">
        <v>206</v>
      </c>
      <c r="CK69" s="1" t="s">
        <v>206</v>
      </c>
      <c r="CL69" s="1" t="s">
        <v>204</v>
      </c>
      <c r="CM69" s="1" t="s">
        <v>204</v>
      </c>
      <c r="CN69" s="1" t="s">
        <v>487</v>
      </c>
      <c r="CO69" s="1" t="s">
        <v>456</v>
      </c>
      <c r="CP69" s="1" t="s">
        <v>761</v>
      </c>
      <c r="CQ69" s="1" t="s">
        <v>717</v>
      </c>
      <c r="CR69" s="1" t="s">
        <v>204</v>
      </c>
      <c r="CS69" s="1" t="s">
        <v>204</v>
      </c>
      <c r="CT69" s="1" t="s">
        <v>204</v>
      </c>
      <c r="CU69" s="1" t="s">
        <v>204</v>
      </c>
      <c r="CV69" s="1" t="s">
        <v>204</v>
      </c>
      <c r="CW69" s="1" t="s">
        <v>204</v>
      </c>
      <c r="CX69" s="1" t="s">
        <v>204</v>
      </c>
      <c r="CY69" s="1" t="s">
        <v>204</v>
      </c>
      <c r="CZ69" s="1" t="s">
        <v>204</v>
      </c>
      <c r="DA69" s="1" t="s">
        <v>204</v>
      </c>
      <c r="DB69" s="1" t="s">
        <v>204</v>
      </c>
      <c r="DC69" s="1" t="s">
        <v>204</v>
      </c>
      <c r="DD69" s="1" t="s">
        <v>204</v>
      </c>
      <c r="DE69" s="1" t="s">
        <v>204</v>
      </c>
      <c r="DF69" s="1" t="s">
        <v>204</v>
      </c>
      <c r="DG69" s="1" t="s">
        <v>204</v>
      </c>
      <c r="DH69" s="1">
        <v>2</v>
      </c>
      <c r="DJ69" s="1">
        <v>2</v>
      </c>
      <c r="DL69" s="1">
        <v>2</v>
      </c>
      <c r="DN69" s="1">
        <v>2</v>
      </c>
      <c r="DQ69" s="1" t="s">
        <v>204</v>
      </c>
      <c r="DR69" s="1" t="s">
        <v>204</v>
      </c>
      <c r="DS69" s="1">
        <v>2</v>
      </c>
      <c r="DU69" s="1">
        <v>1</v>
      </c>
      <c r="DW69" s="1">
        <v>2</v>
      </c>
      <c r="DX69" s="1">
        <v>2</v>
      </c>
      <c r="DY69" s="1">
        <v>2</v>
      </c>
      <c r="DZ69" s="1">
        <v>1</v>
      </c>
      <c r="EA69" s="1">
        <v>2</v>
      </c>
      <c r="EB69" s="1">
        <v>2</v>
      </c>
      <c r="EC69" s="1">
        <v>2</v>
      </c>
      <c r="ED69" s="1">
        <v>2</v>
      </c>
      <c r="EE69" s="1">
        <v>2</v>
      </c>
      <c r="EF69" s="1" t="s">
        <v>204</v>
      </c>
      <c r="EG69" s="1" t="s">
        <v>216</v>
      </c>
      <c r="EH69" s="1" t="s">
        <v>762</v>
      </c>
      <c r="EI69" s="1" t="s">
        <v>204</v>
      </c>
      <c r="EJ69" s="1">
        <v>1</v>
      </c>
      <c r="EK69" s="1" t="s">
        <v>256</v>
      </c>
      <c r="EL69" s="1">
        <v>2</v>
      </c>
      <c r="EM69" s="1">
        <v>1</v>
      </c>
      <c r="EN69" s="1">
        <v>2</v>
      </c>
      <c r="EO69" s="1" t="s">
        <v>204</v>
      </c>
      <c r="EP69" s="1">
        <v>2</v>
      </c>
      <c r="ER69" s="1" t="s">
        <v>204</v>
      </c>
      <c r="EV69" s="1" t="s">
        <v>204</v>
      </c>
      <c r="EW69" s="1" t="s">
        <v>204</v>
      </c>
      <c r="FA69" s="1" t="s">
        <v>204</v>
      </c>
      <c r="FB69" s="1">
        <v>2</v>
      </c>
      <c r="FC69" s="1">
        <v>2</v>
      </c>
      <c r="FD69" s="1">
        <v>2</v>
      </c>
      <c r="FE69" s="1">
        <v>2</v>
      </c>
      <c r="FF69" s="1">
        <v>2</v>
      </c>
      <c r="FG69" s="1" t="s">
        <v>204</v>
      </c>
      <c r="FH69" s="1">
        <v>2</v>
      </c>
      <c r="FY69" s="1">
        <v>2</v>
      </c>
      <c r="GP69" s="1">
        <v>2</v>
      </c>
      <c r="GQ69" s="1" t="s">
        <v>204</v>
      </c>
      <c r="GS69" s="1" t="s">
        <v>204</v>
      </c>
      <c r="GU69" s="1" t="s">
        <v>204</v>
      </c>
      <c r="GW69" s="1" t="s">
        <v>204</v>
      </c>
      <c r="GY69" s="6">
        <v>3.5999999999999997E-2</v>
      </c>
    </row>
    <row r="70" spans="1:207" ht="14.55" customHeight="1" x14ac:dyDescent="0.3">
      <c r="A70" s="1" t="s">
        <v>763</v>
      </c>
      <c r="B70" s="1" t="s">
        <v>763</v>
      </c>
      <c r="C70" s="1" t="str">
        <f t="shared" si="1"/>
        <v>02</v>
      </c>
      <c r="D70" s="2">
        <v>44573</v>
      </c>
      <c r="E70" s="1" t="s">
        <v>764</v>
      </c>
      <c r="F70" s="2">
        <v>33197</v>
      </c>
      <c r="G70" s="3">
        <f>YEAR(Table22[[#This Row],[c2]])</f>
        <v>1990</v>
      </c>
      <c r="H70" s="3">
        <f>DATEDIF(Table22[[#This Row],[c2]],Table22[[#This Row],[date]],"Y")</f>
        <v>31</v>
      </c>
      <c r="I70" s="1">
        <v>32</v>
      </c>
      <c r="J70" s="1">
        <v>2</v>
      </c>
      <c r="K70" s="1">
        <v>60</v>
      </c>
      <c r="L70" s="1">
        <v>155</v>
      </c>
      <c r="M70" s="1">
        <v>1</v>
      </c>
      <c r="N70" s="1" t="s">
        <v>204</v>
      </c>
      <c r="O70" s="1">
        <v>10</v>
      </c>
      <c r="P70" s="1" t="s">
        <v>204</v>
      </c>
      <c r="Q70" s="1">
        <v>4</v>
      </c>
      <c r="R70" s="1">
        <v>1</v>
      </c>
      <c r="S70" s="1" t="s">
        <v>204</v>
      </c>
      <c r="T70" s="1">
        <v>2</v>
      </c>
      <c r="U70" s="1">
        <v>2</v>
      </c>
      <c r="V70" s="1" t="s">
        <v>204</v>
      </c>
      <c r="W70" s="1">
        <v>2</v>
      </c>
      <c r="X70" s="1">
        <v>3</v>
      </c>
      <c r="Y70" s="1">
        <v>1</v>
      </c>
      <c r="Z70" s="1">
        <v>2.2000000000000002</v>
      </c>
      <c r="AA70" s="1">
        <v>3</v>
      </c>
      <c r="AB70" s="1" t="s">
        <v>204</v>
      </c>
      <c r="AC70" s="1">
        <v>1</v>
      </c>
      <c r="AD70" s="1">
        <v>2</v>
      </c>
      <c r="AF70" s="1" t="s">
        <v>204</v>
      </c>
      <c r="AH70" s="1" t="s">
        <v>204</v>
      </c>
      <c r="AJ70" s="1" t="s">
        <v>204</v>
      </c>
      <c r="AK70" s="4">
        <v>3</v>
      </c>
      <c r="AL70" s="1" t="s">
        <v>204</v>
      </c>
      <c r="AO70" s="1" t="s">
        <v>204</v>
      </c>
      <c r="CC70" s="1">
        <v>1</v>
      </c>
      <c r="CD70" s="1" t="s">
        <v>544</v>
      </c>
      <c r="CE70" s="1" t="s">
        <v>204</v>
      </c>
      <c r="CF70" s="1" t="s">
        <v>765</v>
      </c>
      <c r="CG70" s="1" t="s">
        <v>204</v>
      </c>
      <c r="CH70" s="1" t="s">
        <v>204</v>
      </c>
      <c r="CI70" s="1" t="s">
        <v>204</v>
      </c>
      <c r="CJ70" s="1" t="s">
        <v>204</v>
      </c>
      <c r="CK70" s="1" t="s">
        <v>204</v>
      </c>
      <c r="CL70" s="1" t="s">
        <v>204</v>
      </c>
      <c r="CM70" s="1" t="s">
        <v>204</v>
      </c>
      <c r="CN70" s="1" t="s">
        <v>204</v>
      </c>
      <c r="CO70" s="1" t="s">
        <v>204</v>
      </c>
      <c r="CP70" s="1" t="s">
        <v>204</v>
      </c>
      <c r="CQ70" s="1" t="s">
        <v>204</v>
      </c>
      <c r="CR70" s="1" t="s">
        <v>204</v>
      </c>
      <c r="CS70" s="1" t="s">
        <v>204</v>
      </c>
      <c r="CT70" s="1" t="s">
        <v>204</v>
      </c>
      <c r="CU70" s="1" t="s">
        <v>204</v>
      </c>
      <c r="CV70" s="1" t="s">
        <v>204</v>
      </c>
      <c r="CW70" s="1" t="s">
        <v>204</v>
      </c>
      <c r="CX70" s="1" t="s">
        <v>204</v>
      </c>
      <c r="CY70" s="1" t="s">
        <v>204</v>
      </c>
      <c r="CZ70" s="1" t="s">
        <v>204</v>
      </c>
      <c r="DA70" s="1" t="s">
        <v>204</v>
      </c>
      <c r="DB70" s="1" t="s">
        <v>204</v>
      </c>
      <c r="DC70" s="1" t="s">
        <v>204</v>
      </c>
      <c r="DD70" s="1" t="s">
        <v>204</v>
      </c>
      <c r="DE70" s="1" t="s">
        <v>204</v>
      </c>
      <c r="DF70" s="1" t="s">
        <v>204</v>
      </c>
      <c r="DG70" s="1" t="s">
        <v>204</v>
      </c>
      <c r="DN70" s="4">
        <v>3</v>
      </c>
      <c r="DQ70" s="1" t="s">
        <v>204</v>
      </c>
      <c r="DR70" s="1" t="s">
        <v>204</v>
      </c>
      <c r="DS70" s="4">
        <v>2</v>
      </c>
      <c r="DU70" s="1">
        <v>1</v>
      </c>
      <c r="DW70" s="1">
        <v>1</v>
      </c>
      <c r="DX70" s="1">
        <v>1</v>
      </c>
      <c r="DY70" s="1">
        <v>2</v>
      </c>
      <c r="DZ70" s="1">
        <v>2</v>
      </c>
      <c r="EA70" s="1">
        <v>2</v>
      </c>
      <c r="EB70" s="1">
        <v>2</v>
      </c>
      <c r="EC70" s="1">
        <v>2</v>
      </c>
      <c r="ED70" s="1">
        <v>2</v>
      </c>
      <c r="EE70" s="1">
        <v>2</v>
      </c>
      <c r="EF70" s="1" t="s">
        <v>204</v>
      </c>
      <c r="EG70" s="1" t="s">
        <v>766</v>
      </c>
      <c r="EH70" s="1" t="s">
        <v>216</v>
      </c>
      <c r="EI70" s="1" t="s">
        <v>216</v>
      </c>
      <c r="EJ70" s="1">
        <v>1</v>
      </c>
      <c r="EK70" s="1" t="s">
        <v>767</v>
      </c>
      <c r="EL70" s="1">
        <v>2</v>
      </c>
      <c r="EM70" s="1">
        <v>1</v>
      </c>
      <c r="EN70" s="1">
        <v>2</v>
      </c>
      <c r="EO70" s="1" t="s">
        <v>204</v>
      </c>
      <c r="EP70" s="1">
        <v>2</v>
      </c>
      <c r="ER70" s="1" t="s">
        <v>204</v>
      </c>
      <c r="EV70" s="1" t="s">
        <v>204</v>
      </c>
      <c r="EW70" s="1" t="s">
        <v>204</v>
      </c>
      <c r="FA70" s="1" t="s">
        <v>204</v>
      </c>
      <c r="FB70" s="1">
        <v>2</v>
      </c>
      <c r="FC70" s="1">
        <v>2</v>
      </c>
      <c r="FD70" s="1">
        <v>2</v>
      </c>
      <c r="FE70" s="1">
        <v>2</v>
      </c>
      <c r="FF70" s="1">
        <v>2</v>
      </c>
      <c r="FG70" s="1" t="s">
        <v>204</v>
      </c>
      <c r="FH70" s="1">
        <v>2</v>
      </c>
      <c r="FY70" s="1">
        <v>2</v>
      </c>
      <c r="GP70" s="1">
        <v>2</v>
      </c>
      <c r="GQ70" s="1" t="s">
        <v>204</v>
      </c>
      <c r="GS70" s="1" t="s">
        <v>204</v>
      </c>
      <c r="GU70" s="1" t="s">
        <v>204</v>
      </c>
      <c r="GW70" s="1" t="s">
        <v>204</v>
      </c>
      <c r="GY70" s="6">
        <v>0.14099999999999999</v>
      </c>
    </row>
    <row r="71" spans="1:207" ht="14.55" customHeight="1" x14ac:dyDescent="0.3">
      <c r="A71" s="1" t="s">
        <v>768</v>
      </c>
      <c r="B71" s="1" t="s">
        <v>768</v>
      </c>
      <c r="C71" s="1" t="str">
        <f t="shared" si="1"/>
        <v>02</v>
      </c>
      <c r="D71" s="2">
        <v>44573</v>
      </c>
      <c r="E71" s="1" t="s">
        <v>769</v>
      </c>
      <c r="F71" s="2">
        <v>33552</v>
      </c>
      <c r="G71" s="3">
        <f>YEAR(Table22[[#This Row],[c2]])</f>
        <v>1991</v>
      </c>
      <c r="H71" s="3">
        <f>DATEDIF(Table22[[#This Row],[c2]],Table22[[#This Row],[date]],"Y")</f>
        <v>30</v>
      </c>
      <c r="I71" s="1">
        <v>31</v>
      </c>
      <c r="J71" s="1">
        <v>1</v>
      </c>
      <c r="K71" s="4">
        <v>69</v>
      </c>
      <c r="L71" s="4">
        <v>169</v>
      </c>
      <c r="M71" s="1">
        <v>1</v>
      </c>
      <c r="N71" s="1" t="s">
        <v>204</v>
      </c>
      <c r="O71" s="1">
        <v>4</v>
      </c>
      <c r="P71" s="1" t="s">
        <v>204</v>
      </c>
      <c r="Q71" s="1">
        <v>5</v>
      </c>
      <c r="R71" s="1">
        <v>1</v>
      </c>
      <c r="S71" s="1" t="s">
        <v>204</v>
      </c>
      <c r="T71" s="1">
        <v>2</v>
      </c>
      <c r="U71" s="1">
        <v>2</v>
      </c>
      <c r="V71" s="1" t="s">
        <v>204</v>
      </c>
      <c r="W71" s="1">
        <v>2</v>
      </c>
      <c r="X71" s="1">
        <v>3</v>
      </c>
      <c r="Y71" s="1">
        <v>1</v>
      </c>
      <c r="Z71" s="1">
        <v>2.2000000000000002</v>
      </c>
      <c r="AA71" s="1">
        <v>3</v>
      </c>
      <c r="AB71" s="1" t="s">
        <v>204</v>
      </c>
      <c r="AC71" s="1">
        <v>1</v>
      </c>
      <c r="AD71" s="1">
        <v>3</v>
      </c>
      <c r="AF71" s="1" t="s">
        <v>204</v>
      </c>
      <c r="AH71" s="1" t="s">
        <v>204</v>
      </c>
      <c r="AJ71" s="1" t="s">
        <v>204</v>
      </c>
      <c r="AK71" s="4">
        <v>3</v>
      </c>
      <c r="AL71" s="1" t="s">
        <v>204</v>
      </c>
      <c r="AO71" s="1" t="s">
        <v>204</v>
      </c>
      <c r="CC71" s="1">
        <v>1</v>
      </c>
      <c r="CD71" s="1" t="s">
        <v>500</v>
      </c>
      <c r="CE71" s="1" t="s">
        <v>204</v>
      </c>
      <c r="CF71" s="1" t="s">
        <v>770</v>
      </c>
      <c r="CG71" s="1" t="s">
        <v>204</v>
      </c>
      <c r="CH71" s="1" t="s">
        <v>204</v>
      </c>
      <c r="CI71" s="1" t="s">
        <v>204</v>
      </c>
      <c r="CJ71" s="1" t="s">
        <v>204</v>
      </c>
      <c r="CK71" s="1" t="s">
        <v>204</v>
      </c>
      <c r="CL71" s="1" t="s">
        <v>204</v>
      </c>
      <c r="CM71" s="1" t="s">
        <v>204</v>
      </c>
      <c r="CN71" s="1" t="s">
        <v>204</v>
      </c>
      <c r="CO71" s="1" t="s">
        <v>204</v>
      </c>
      <c r="CP71" s="1" t="s">
        <v>204</v>
      </c>
      <c r="CQ71" s="1" t="s">
        <v>204</v>
      </c>
      <c r="CR71" s="1" t="s">
        <v>204</v>
      </c>
      <c r="CS71" s="1" t="s">
        <v>204</v>
      </c>
      <c r="CT71" s="1" t="s">
        <v>204</v>
      </c>
      <c r="CU71" s="1" t="s">
        <v>204</v>
      </c>
      <c r="CV71" s="1" t="s">
        <v>204</v>
      </c>
      <c r="CW71" s="1" t="s">
        <v>204</v>
      </c>
      <c r="CX71" s="1" t="s">
        <v>204</v>
      </c>
      <c r="CY71" s="1" t="s">
        <v>204</v>
      </c>
      <c r="CZ71" s="1" t="s">
        <v>204</v>
      </c>
      <c r="DA71" s="1" t="s">
        <v>204</v>
      </c>
      <c r="DB71" s="1" t="s">
        <v>204</v>
      </c>
      <c r="DC71" s="1" t="s">
        <v>204</v>
      </c>
      <c r="DD71" s="1" t="s">
        <v>204</v>
      </c>
      <c r="DE71" s="1" t="s">
        <v>204</v>
      </c>
      <c r="DF71" s="1" t="s">
        <v>204</v>
      </c>
      <c r="DG71" s="1" t="s">
        <v>204</v>
      </c>
      <c r="DH71" s="1">
        <v>2</v>
      </c>
      <c r="DJ71" s="1">
        <v>2</v>
      </c>
      <c r="DL71" s="1">
        <v>2</v>
      </c>
      <c r="DN71" s="1">
        <v>2</v>
      </c>
      <c r="DQ71" s="1" t="s">
        <v>204</v>
      </c>
      <c r="DR71" s="1" t="s">
        <v>204</v>
      </c>
      <c r="DS71" s="4">
        <v>2</v>
      </c>
      <c r="DU71" s="1">
        <v>1</v>
      </c>
      <c r="DW71" s="1">
        <v>1</v>
      </c>
      <c r="DX71" s="1">
        <v>2</v>
      </c>
      <c r="DY71" s="1">
        <v>2</v>
      </c>
      <c r="DZ71" s="1">
        <v>2</v>
      </c>
      <c r="EA71" s="1">
        <v>2</v>
      </c>
      <c r="EB71" s="1">
        <v>2</v>
      </c>
      <c r="EC71" s="1">
        <v>2</v>
      </c>
      <c r="ED71" s="1">
        <v>2</v>
      </c>
      <c r="EE71" s="1">
        <v>2</v>
      </c>
      <c r="EF71" s="1" t="s">
        <v>204</v>
      </c>
      <c r="EG71" s="1" t="s">
        <v>216</v>
      </c>
      <c r="EH71" s="1" t="s">
        <v>216</v>
      </c>
      <c r="EI71" s="1" t="s">
        <v>216</v>
      </c>
      <c r="EJ71" s="1">
        <v>2</v>
      </c>
      <c r="EK71" s="1" t="s">
        <v>204</v>
      </c>
      <c r="EL71" s="1">
        <v>2</v>
      </c>
      <c r="EM71" s="1">
        <v>1</v>
      </c>
      <c r="EN71" s="1">
        <v>2</v>
      </c>
      <c r="EO71" s="1" t="s">
        <v>204</v>
      </c>
      <c r="EP71" s="1">
        <v>2</v>
      </c>
      <c r="ER71" s="1" t="s">
        <v>204</v>
      </c>
      <c r="EV71" s="1" t="s">
        <v>204</v>
      </c>
      <c r="EW71" s="1" t="s">
        <v>204</v>
      </c>
      <c r="FA71" s="1" t="s">
        <v>204</v>
      </c>
      <c r="FB71" s="1">
        <v>2</v>
      </c>
      <c r="FC71" s="1">
        <v>2</v>
      </c>
      <c r="FD71" s="1">
        <v>2</v>
      </c>
      <c r="FE71" s="1">
        <v>2</v>
      </c>
      <c r="FF71" s="1">
        <v>2</v>
      </c>
      <c r="FG71" s="1" t="s">
        <v>204</v>
      </c>
      <c r="FH71" s="1">
        <v>2</v>
      </c>
      <c r="FY71" s="1">
        <v>2</v>
      </c>
      <c r="GP71" s="1">
        <v>2</v>
      </c>
      <c r="GQ71" s="1" t="s">
        <v>204</v>
      </c>
      <c r="GS71" s="1" t="s">
        <v>204</v>
      </c>
      <c r="GU71" s="1" t="s">
        <v>204</v>
      </c>
      <c r="GW71" s="1" t="s">
        <v>204</v>
      </c>
      <c r="GY71" s="6">
        <v>9.2999999999999999E-2</v>
      </c>
    </row>
    <row r="72" spans="1:207" ht="14.55" customHeight="1" x14ac:dyDescent="0.3">
      <c r="A72" s="1" t="s">
        <v>771</v>
      </c>
      <c r="B72" s="1" t="s">
        <v>771</v>
      </c>
      <c r="C72" s="1" t="str">
        <f t="shared" si="1"/>
        <v>02</v>
      </c>
      <c r="D72" s="2">
        <v>44573</v>
      </c>
      <c r="E72" s="1" t="s">
        <v>772</v>
      </c>
      <c r="F72" s="2">
        <v>38966</v>
      </c>
      <c r="G72" s="3">
        <f>YEAR(Table22[[#This Row],[c2]])</f>
        <v>2006</v>
      </c>
      <c r="H72" s="3">
        <f>DATEDIF(Table22[[#This Row],[c2]],Table22[[#This Row],[date]],"Y")</f>
        <v>15</v>
      </c>
      <c r="I72" s="1">
        <v>16</v>
      </c>
      <c r="J72" s="1">
        <v>2</v>
      </c>
      <c r="K72" s="1">
        <v>47</v>
      </c>
      <c r="L72" s="1">
        <v>155</v>
      </c>
      <c r="M72" s="1">
        <v>1</v>
      </c>
      <c r="N72" s="1" t="s">
        <v>204</v>
      </c>
      <c r="O72" s="1">
        <v>9</v>
      </c>
      <c r="P72" s="1" t="s">
        <v>204</v>
      </c>
      <c r="Q72" s="1">
        <v>5</v>
      </c>
      <c r="R72" s="1">
        <v>1</v>
      </c>
      <c r="S72" s="1" t="s">
        <v>204</v>
      </c>
      <c r="T72" s="1">
        <v>1</v>
      </c>
      <c r="U72" s="1">
        <v>3</v>
      </c>
      <c r="V72" s="1" t="s">
        <v>204</v>
      </c>
      <c r="W72" s="1">
        <v>2</v>
      </c>
      <c r="X72" s="1">
        <v>5</v>
      </c>
      <c r="Y72" s="1">
        <v>1</v>
      </c>
      <c r="Z72" s="1">
        <v>2.1</v>
      </c>
      <c r="AA72" s="1">
        <v>3</v>
      </c>
      <c r="AB72" s="1" t="s">
        <v>204</v>
      </c>
      <c r="AC72" s="1">
        <v>1</v>
      </c>
      <c r="AD72" s="1">
        <v>1</v>
      </c>
      <c r="AE72" s="1">
        <v>1</v>
      </c>
      <c r="AF72" s="1">
        <v>99</v>
      </c>
      <c r="AG72" s="4">
        <v>3</v>
      </c>
      <c r="AH72" s="1" t="s">
        <v>204</v>
      </c>
      <c r="AI72" s="4">
        <v>3</v>
      </c>
      <c r="AJ72" s="1" t="s">
        <v>204</v>
      </c>
      <c r="AK72" s="4">
        <v>3</v>
      </c>
      <c r="AL72" s="1" t="s">
        <v>204</v>
      </c>
      <c r="AM72" s="4">
        <v>2</v>
      </c>
      <c r="AN72" s="4">
        <v>1</v>
      </c>
      <c r="AO72" s="1" t="s">
        <v>204</v>
      </c>
      <c r="AP72" s="4">
        <v>2</v>
      </c>
      <c r="AQ72" s="4">
        <v>3</v>
      </c>
      <c r="CB72" s="4">
        <v>5</v>
      </c>
      <c r="CC72" s="1">
        <v>1</v>
      </c>
      <c r="CD72" s="1" t="s">
        <v>451</v>
      </c>
      <c r="CE72" s="1" t="s">
        <v>204</v>
      </c>
      <c r="CF72" s="1" t="s">
        <v>713</v>
      </c>
      <c r="CG72" s="1" t="s">
        <v>204</v>
      </c>
      <c r="CH72" s="1" t="s">
        <v>204</v>
      </c>
      <c r="CI72" s="1" t="s">
        <v>204</v>
      </c>
      <c r="CJ72" s="1" t="s">
        <v>204</v>
      </c>
      <c r="CK72" s="1" t="s">
        <v>204</v>
      </c>
      <c r="CL72" s="1" t="s">
        <v>204</v>
      </c>
      <c r="CM72" s="1" t="s">
        <v>204</v>
      </c>
      <c r="CN72" s="1" t="s">
        <v>204</v>
      </c>
      <c r="CO72" s="1" t="s">
        <v>204</v>
      </c>
      <c r="CP72" s="1" t="s">
        <v>204</v>
      </c>
      <c r="CQ72" s="1" t="s">
        <v>204</v>
      </c>
      <c r="CR72" s="1" t="s">
        <v>204</v>
      </c>
      <c r="CS72" s="1" t="s">
        <v>204</v>
      </c>
      <c r="CT72" s="1" t="s">
        <v>204</v>
      </c>
      <c r="CU72" s="1" t="s">
        <v>204</v>
      </c>
      <c r="CV72" s="1" t="s">
        <v>204</v>
      </c>
      <c r="CW72" s="1" t="s">
        <v>204</v>
      </c>
      <c r="CX72" s="1" t="s">
        <v>204</v>
      </c>
      <c r="CY72" s="1" t="s">
        <v>204</v>
      </c>
      <c r="CZ72" s="1" t="s">
        <v>204</v>
      </c>
      <c r="DA72" s="1" t="s">
        <v>204</v>
      </c>
      <c r="DB72" s="1" t="s">
        <v>204</v>
      </c>
      <c r="DC72" s="1" t="s">
        <v>204</v>
      </c>
      <c r="DD72" s="1" t="s">
        <v>204</v>
      </c>
      <c r="DE72" s="1" t="s">
        <v>204</v>
      </c>
      <c r="DF72" s="1" t="s">
        <v>204</v>
      </c>
      <c r="DG72" s="1" t="s">
        <v>204</v>
      </c>
      <c r="DH72" s="1">
        <v>3</v>
      </c>
      <c r="DJ72" s="1">
        <v>3</v>
      </c>
      <c r="DL72" s="1">
        <v>3</v>
      </c>
      <c r="DN72" s="1">
        <v>2</v>
      </c>
      <c r="DQ72" s="1" t="s">
        <v>204</v>
      </c>
      <c r="DR72" s="1" t="s">
        <v>204</v>
      </c>
      <c r="DS72" s="4">
        <v>2</v>
      </c>
      <c r="DU72" s="1">
        <v>2</v>
      </c>
      <c r="EF72" s="1" t="s">
        <v>204</v>
      </c>
      <c r="EG72" s="1" t="s">
        <v>204</v>
      </c>
      <c r="EH72" s="1" t="s">
        <v>204</v>
      </c>
      <c r="EI72" s="1" t="s">
        <v>204</v>
      </c>
      <c r="EJ72" s="1">
        <v>2</v>
      </c>
      <c r="EK72" s="1" t="s">
        <v>204</v>
      </c>
      <c r="EL72" s="1">
        <v>2</v>
      </c>
      <c r="EM72" s="1">
        <v>1</v>
      </c>
      <c r="EN72" s="1">
        <v>2</v>
      </c>
      <c r="EO72" s="1" t="s">
        <v>204</v>
      </c>
      <c r="EP72" s="1">
        <v>2</v>
      </c>
      <c r="ER72" s="1" t="s">
        <v>204</v>
      </c>
      <c r="EV72" s="1" t="s">
        <v>204</v>
      </c>
      <c r="EW72" s="1" t="s">
        <v>204</v>
      </c>
      <c r="FA72" s="1" t="s">
        <v>204</v>
      </c>
      <c r="FB72" s="1">
        <v>2</v>
      </c>
      <c r="FC72" s="1">
        <v>2</v>
      </c>
      <c r="FD72" s="1">
        <v>2</v>
      </c>
      <c r="FE72" s="1">
        <v>2</v>
      </c>
      <c r="FF72" s="1">
        <v>2</v>
      </c>
      <c r="FG72" s="1" t="s">
        <v>204</v>
      </c>
      <c r="FH72" s="1">
        <v>2</v>
      </c>
      <c r="FY72" s="1">
        <v>2</v>
      </c>
      <c r="GP72" s="1">
        <v>2</v>
      </c>
      <c r="GQ72" s="1" t="s">
        <v>204</v>
      </c>
      <c r="GS72" s="1" t="s">
        <v>204</v>
      </c>
      <c r="GU72" s="1" t="s">
        <v>204</v>
      </c>
      <c r="GW72" s="1" t="s">
        <v>204</v>
      </c>
      <c r="GY72" s="6">
        <v>3.2000000000000001E-2</v>
      </c>
    </row>
    <row r="73" spans="1:207" ht="14.55" customHeight="1" x14ac:dyDescent="0.3">
      <c r="A73" s="1" t="s">
        <v>773</v>
      </c>
      <c r="B73" s="1" t="s">
        <v>773</v>
      </c>
      <c r="C73" s="1" t="str">
        <f t="shared" si="1"/>
        <v>02</v>
      </c>
      <c r="D73" s="2">
        <v>44573</v>
      </c>
      <c r="E73" s="1" t="s">
        <v>774</v>
      </c>
      <c r="F73" s="2">
        <v>39138</v>
      </c>
      <c r="G73" s="3">
        <f>YEAR(Table22[[#This Row],[c2]])</f>
        <v>2007</v>
      </c>
      <c r="H73" s="3">
        <f>DATEDIF(Table22[[#This Row],[c2]],Table22[[#This Row],[date]],"Y")</f>
        <v>14</v>
      </c>
      <c r="I73" s="1">
        <v>15</v>
      </c>
      <c r="J73" s="1">
        <v>2</v>
      </c>
      <c r="K73" s="1">
        <v>42</v>
      </c>
      <c r="L73" s="1">
        <v>157</v>
      </c>
      <c r="M73" s="1">
        <v>1</v>
      </c>
      <c r="N73" s="1" t="s">
        <v>204</v>
      </c>
      <c r="O73" s="1">
        <v>9</v>
      </c>
      <c r="P73" s="1" t="s">
        <v>204</v>
      </c>
      <c r="Q73" s="1">
        <v>4</v>
      </c>
      <c r="R73" s="1">
        <v>1</v>
      </c>
      <c r="S73" s="1" t="s">
        <v>204</v>
      </c>
      <c r="T73" s="1">
        <v>1</v>
      </c>
      <c r="U73" s="1">
        <v>3</v>
      </c>
      <c r="V73" s="1" t="s">
        <v>204</v>
      </c>
      <c r="W73" s="1">
        <v>2</v>
      </c>
      <c r="X73" s="1">
        <v>4</v>
      </c>
      <c r="Y73" s="1">
        <v>1</v>
      </c>
      <c r="Z73" s="1">
        <v>2.1</v>
      </c>
      <c r="AA73" s="1">
        <v>3</v>
      </c>
      <c r="AB73" s="1" t="s">
        <v>204</v>
      </c>
      <c r="AC73" s="1">
        <v>1</v>
      </c>
      <c r="AD73" s="1">
        <v>2</v>
      </c>
      <c r="AF73" s="1" t="s">
        <v>204</v>
      </c>
      <c r="AH73" s="1" t="s">
        <v>204</v>
      </c>
      <c r="AJ73" s="1" t="s">
        <v>204</v>
      </c>
      <c r="AK73" s="4">
        <v>3</v>
      </c>
      <c r="AL73" s="1" t="s">
        <v>204</v>
      </c>
      <c r="AM73" s="1">
        <v>2</v>
      </c>
      <c r="AN73" s="1">
        <v>1</v>
      </c>
      <c r="AO73" s="1" t="s">
        <v>204</v>
      </c>
      <c r="AP73" s="1">
        <v>2</v>
      </c>
      <c r="AQ73" s="1">
        <v>2</v>
      </c>
      <c r="CB73" s="1">
        <v>4</v>
      </c>
      <c r="CC73" s="1">
        <v>1</v>
      </c>
      <c r="CD73" s="1" t="s">
        <v>451</v>
      </c>
      <c r="CE73" s="1" t="s">
        <v>204</v>
      </c>
      <c r="CF73" s="1" t="s">
        <v>296</v>
      </c>
      <c r="CG73" s="1" t="s">
        <v>204</v>
      </c>
      <c r="CH73" s="1" t="s">
        <v>204</v>
      </c>
      <c r="CI73" s="1" t="s">
        <v>204</v>
      </c>
      <c r="CJ73" s="1" t="s">
        <v>204</v>
      </c>
      <c r="CK73" s="1" t="s">
        <v>204</v>
      </c>
      <c r="CL73" s="1" t="s">
        <v>204</v>
      </c>
      <c r="CM73" s="1" t="s">
        <v>204</v>
      </c>
      <c r="CN73" s="1" t="s">
        <v>204</v>
      </c>
      <c r="CO73" s="1" t="s">
        <v>204</v>
      </c>
      <c r="CP73" s="1" t="s">
        <v>204</v>
      </c>
      <c r="CQ73" s="1" t="s">
        <v>204</v>
      </c>
      <c r="CR73" s="1" t="s">
        <v>204</v>
      </c>
      <c r="CS73" s="1" t="s">
        <v>204</v>
      </c>
      <c r="CT73" s="1" t="s">
        <v>204</v>
      </c>
      <c r="CU73" s="1" t="s">
        <v>204</v>
      </c>
      <c r="CV73" s="1" t="s">
        <v>204</v>
      </c>
      <c r="CW73" s="1" t="s">
        <v>204</v>
      </c>
      <c r="CX73" s="1" t="s">
        <v>204</v>
      </c>
      <c r="CY73" s="1" t="s">
        <v>204</v>
      </c>
      <c r="CZ73" s="1" t="s">
        <v>204</v>
      </c>
      <c r="DA73" s="1" t="s">
        <v>204</v>
      </c>
      <c r="DB73" s="1" t="s">
        <v>204</v>
      </c>
      <c r="DC73" s="1" t="s">
        <v>204</v>
      </c>
      <c r="DD73" s="1" t="s">
        <v>204</v>
      </c>
      <c r="DE73" s="1" t="s">
        <v>204</v>
      </c>
      <c r="DF73" s="1" t="s">
        <v>204</v>
      </c>
      <c r="DG73" s="1" t="s">
        <v>204</v>
      </c>
      <c r="DH73" s="1">
        <v>2</v>
      </c>
      <c r="DJ73" s="1">
        <v>2</v>
      </c>
      <c r="DL73" s="1">
        <v>2</v>
      </c>
      <c r="DN73" s="1">
        <v>2</v>
      </c>
      <c r="DQ73" s="1" t="s">
        <v>204</v>
      </c>
      <c r="DR73" s="1" t="s">
        <v>204</v>
      </c>
      <c r="DS73" s="1">
        <v>2</v>
      </c>
      <c r="DU73" s="1">
        <v>1</v>
      </c>
      <c r="DW73" s="1">
        <v>1</v>
      </c>
      <c r="DX73" s="1">
        <v>1</v>
      </c>
      <c r="DY73" s="1">
        <v>2</v>
      </c>
      <c r="DZ73" s="1">
        <v>2</v>
      </c>
      <c r="EA73" s="1">
        <v>2</v>
      </c>
      <c r="EB73" s="1">
        <v>2</v>
      </c>
      <c r="EC73" s="1">
        <v>2</v>
      </c>
      <c r="ED73" s="1">
        <v>2</v>
      </c>
      <c r="EE73" s="1">
        <v>2</v>
      </c>
      <c r="EF73" s="1" t="s">
        <v>204</v>
      </c>
      <c r="EG73" s="1" t="s">
        <v>775</v>
      </c>
      <c r="EH73" s="1" t="s">
        <v>216</v>
      </c>
      <c r="EI73" s="1" t="s">
        <v>216</v>
      </c>
      <c r="EJ73" s="1">
        <v>1</v>
      </c>
      <c r="EK73" s="1" t="s">
        <v>204</v>
      </c>
      <c r="EL73" s="1">
        <v>2</v>
      </c>
      <c r="EM73" s="1">
        <v>1</v>
      </c>
      <c r="EN73" s="1">
        <v>2</v>
      </c>
      <c r="EO73" s="1" t="s">
        <v>204</v>
      </c>
      <c r="EP73" s="1">
        <v>2</v>
      </c>
      <c r="ER73" s="1" t="s">
        <v>204</v>
      </c>
      <c r="EV73" s="1" t="s">
        <v>204</v>
      </c>
      <c r="EW73" s="1" t="s">
        <v>204</v>
      </c>
      <c r="FA73" s="1" t="s">
        <v>204</v>
      </c>
      <c r="FB73" s="1">
        <v>2</v>
      </c>
      <c r="FC73" s="1">
        <v>2</v>
      </c>
      <c r="FD73" s="1">
        <v>2</v>
      </c>
      <c r="FE73" s="1">
        <v>2</v>
      </c>
      <c r="FF73" s="1">
        <v>2</v>
      </c>
      <c r="FG73" s="1" t="s">
        <v>204</v>
      </c>
      <c r="FH73" s="1">
        <v>2</v>
      </c>
      <c r="FY73" s="1">
        <v>2</v>
      </c>
      <c r="GP73" s="1">
        <v>2</v>
      </c>
      <c r="GQ73" s="1" t="s">
        <v>204</v>
      </c>
      <c r="GS73" s="1" t="s">
        <v>204</v>
      </c>
      <c r="GU73" s="1" t="s">
        <v>204</v>
      </c>
      <c r="GW73" s="1" t="s">
        <v>204</v>
      </c>
      <c r="GY73" s="6">
        <v>5.3999999999999999E-2</v>
      </c>
    </row>
    <row r="74" spans="1:207" ht="14.55" customHeight="1" x14ac:dyDescent="0.3">
      <c r="A74" s="1" t="s">
        <v>776</v>
      </c>
      <c r="B74" s="1" t="s">
        <v>776</v>
      </c>
      <c r="C74" s="1" t="str">
        <f t="shared" si="1"/>
        <v>02</v>
      </c>
      <c r="D74" s="2">
        <v>44573</v>
      </c>
      <c r="E74" s="1" t="s">
        <v>777</v>
      </c>
      <c r="F74" s="2">
        <v>34914</v>
      </c>
      <c r="G74" s="3">
        <f>YEAR(Table22[[#This Row],[c2]])</f>
        <v>1995</v>
      </c>
      <c r="H74" s="3">
        <f>DATEDIF(Table22[[#This Row],[c2]],Table22[[#This Row],[date]],"Y")</f>
        <v>26</v>
      </c>
      <c r="I74" s="1">
        <v>27</v>
      </c>
      <c r="J74" s="1">
        <v>1</v>
      </c>
      <c r="K74" s="1">
        <v>49</v>
      </c>
      <c r="L74" s="1">
        <v>165</v>
      </c>
      <c r="M74" s="1">
        <v>1</v>
      </c>
      <c r="N74" s="1" t="s">
        <v>204</v>
      </c>
      <c r="O74" s="1">
        <v>6</v>
      </c>
      <c r="P74" s="1" t="s">
        <v>204</v>
      </c>
      <c r="Q74" s="1">
        <v>7</v>
      </c>
      <c r="R74" s="1">
        <v>1</v>
      </c>
      <c r="S74" s="1" t="s">
        <v>204</v>
      </c>
      <c r="T74" s="1">
        <v>1</v>
      </c>
      <c r="U74" s="1">
        <v>3</v>
      </c>
      <c r="V74" s="1" t="s">
        <v>204</v>
      </c>
      <c r="W74" s="1">
        <v>2</v>
      </c>
      <c r="X74" s="1">
        <v>3</v>
      </c>
      <c r="Y74" s="1">
        <v>0</v>
      </c>
      <c r="Z74" s="1">
        <v>2</v>
      </c>
      <c r="AA74" s="1">
        <v>3</v>
      </c>
      <c r="AB74" s="1" t="s">
        <v>204</v>
      </c>
      <c r="AC74" s="1">
        <v>1</v>
      </c>
      <c r="AD74" s="1">
        <v>3</v>
      </c>
      <c r="AF74" s="1" t="s">
        <v>204</v>
      </c>
      <c r="AH74" s="1" t="s">
        <v>204</v>
      </c>
      <c r="AJ74" s="1" t="s">
        <v>204</v>
      </c>
      <c r="AK74" s="4">
        <v>3</v>
      </c>
      <c r="AL74" s="1" t="s">
        <v>204</v>
      </c>
      <c r="AO74" s="1" t="s">
        <v>204</v>
      </c>
      <c r="CC74" s="1">
        <v>2</v>
      </c>
      <c r="CD74" s="1" t="s">
        <v>204</v>
      </c>
      <c r="CE74" s="1" t="s">
        <v>204</v>
      </c>
      <c r="CF74" s="1" t="s">
        <v>204</v>
      </c>
      <c r="CG74" s="1" t="s">
        <v>204</v>
      </c>
      <c r="CH74" s="1" t="s">
        <v>204</v>
      </c>
      <c r="CI74" s="1" t="s">
        <v>204</v>
      </c>
      <c r="CJ74" s="1" t="s">
        <v>204</v>
      </c>
      <c r="CK74" s="1" t="s">
        <v>204</v>
      </c>
      <c r="CL74" s="1" t="s">
        <v>204</v>
      </c>
      <c r="CM74" s="1" t="s">
        <v>204</v>
      </c>
      <c r="CN74" s="1" t="s">
        <v>204</v>
      </c>
      <c r="CO74" s="1" t="s">
        <v>204</v>
      </c>
      <c r="CP74" s="1" t="s">
        <v>204</v>
      </c>
      <c r="CQ74" s="1" t="s">
        <v>204</v>
      </c>
      <c r="CR74" s="1" t="s">
        <v>204</v>
      </c>
      <c r="CS74" s="1" t="s">
        <v>204</v>
      </c>
      <c r="CT74" s="1" t="s">
        <v>204</v>
      </c>
      <c r="CU74" s="1" t="s">
        <v>204</v>
      </c>
      <c r="CV74" s="1" t="s">
        <v>204</v>
      </c>
      <c r="CW74" s="1" t="s">
        <v>204</v>
      </c>
      <c r="CX74" s="1" t="s">
        <v>204</v>
      </c>
      <c r="CY74" s="1" t="s">
        <v>204</v>
      </c>
      <c r="CZ74" s="1" t="s">
        <v>204</v>
      </c>
      <c r="DA74" s="1" t="s">
        <v>204</v>
      </c>
      <c r="DB74" s="1" t="s">
        <v>204</v>
      </c>
      <c r="DC74" s="1" t="s">
        <v>204</v>
      </c>
      <c r="DD74" s="1" t="s">
        <v>204</v>
      </c>
      <c r="DE74" s="1" t="s">
        <v>204</v>
      </c>
      <c r="DF74" s="1" t="s">
        <v>204</v>
      </c>
      <c r="DG74" s="1" t="s">
        <v>204</v>
      </c>
      <c r="DH74" s="1">
        <v>2</v>
      </c>
      <c r="DJ74" s="1">
        <v>2</v>
      </c>
      <c r="DL74" s="1">
        <v>2</v>
      </c>
      <c r="DN74" s="1">
        <v>2</v>
      </c>
      <c r="DQ74" s="1" t="s">
        <v>204</v>
      </c>
      <c r="DR74" s="1" t="s">
        <v>204</v>
      </c>
      <c r="DS74" s="1">
        <v>2</v>
      </c>
      <c r="DU74" s="1">
        <v>2</v>
      </c>
      <c r="EF74" s="1" t="s">
        <v>204</v>
      </c>
      <c r="EG74" s="1" t="s">
        <v>204</v>
      </c>
      <c r="EH74" s="1" t="s">
        <v>204</v>
      </c>
      <c r="EI74" s="1" t="s">
        <v>204</v>
      </c>
      <c r="EJ74" s="1">
        <v>2</v>
      </c>
      <c r="EK74" s="1" t="s">
        <v>204</v>
      </c>
      <c r="EL74" s="1">
        <v>2</v>
      </c>
      <c r="EM74" s="1">
        <v>1</v>
      </c>
      <c r="EN74" s="1">
        <v>1</v>
      </c>
      <c r="EO74" s="1" t="s">
        <v>204</v>
      </c>
      <c r="EP74" s="1">
        <v>2</v>
      </c>
      <c r="ER74" s="1" t="s">
        <v>204</v>
      </c>
      <c r="EV74" s="1" t="s">
        <v>204</v>
      </c>
      <c r="EW74" s="1" t="s">
        <v>204</v>
      </c>
      <c r="FA74" s="1" t="s">
        <v>204</v>
      </c>
      <c r="FB74" s="1">
        <v>2</v>
      </c>
      <c r="FC74" s="1">
        <v>2</v>
      </c>
      <c r="FD74" s="1">
        <v>2</v>
      </c>
      <c r="FE74" s="1">
        <v>2</v>
      </c>
      <c r="FF74" s="1">
        <v>2</v>
      </c>
      <c r="FG74" s="1" t="s">
        <v>204</v>
      </c>
      <c r="FH74" s="1">
        <v>1</v>
      </c>
      <c r="FI74" s="1">
        <v>1</v>
      </c>
      <c r="FJ74" s="1">
        <v>1</v>
      </c>
      <c r="FK74" s="1"/>
      <c r="FM74" s="1"/>
      <c r="FO74" s="1"/>
      <c r="FQ74" s="1"/>
      <c r="FS74" s="1"/>
      <c r="FU74" s="1"/>
      <c r="FW74" s="1"/>
      <c r="FY74" s="1">
        <v>2</v>
      </c>
      <c r="GP74" s="1">
        <v>2</v>
      </c>
      <c r="GQ74" s="1" t="s">
        <v>204</v>
      </c>
      <c r="GS74" s="1" t="s">
        <v>204</v>
      </c>
      <c r="GU74" s="1" t="s">
        <v>204</v>
      </c>
      <c r="GW74" s="1" t="s">
        <v>204</v>
      </c>
      <c r="GY74" s="6">
        <v>0.10199999999999999</v>
      </c>
    </row>
    <row r="75" spans="1:207" ht="14.55" customHeight="1" x14ac:dyDescent="0.3">
      <c r="A75" s="1" t="s">
        <v>778</v>
      </c>
      <c r="B75" s="1" t="s">
        <v>778</v>
      </c>
      <c r="C75" s="1" t="str">
        <f t="shared" si="1"/>
        <v>02</v>
      </c>
      <c r="D75" s="2">
        <v>44573</v>
      </c>
      <c r="E75" s="1" t="s">
        <v>779</v>
      </c>
      <c r="F75" s="2">
        <v>31542</v>
      </c>
      <c r="G75" s="3">
        <f>YEAR(Table22[[#This Row],[c2]])</f>
        <v>1986</v>
      </c>
      <c r="H75" s="3">
        <f>DATEDIF(Table22[[#This Row],[c2]],Table22[[#This Row],[date]],"Y")</f>
        <v>35</v>
      </c>
      <c r="I75" s="1">
        <v>36</v>
      </c>
      <c r="J75" s="1">
        <v>2</v>
      </c>
      <c r="K75" s="1">
        <v>55</v>
      </c>
      <c r="L75" s="1">
        <v>152</v>
      </c>
      <c r="M75" s="1">
        <v>1</v>
      </c>
      <c r="N75" s="1" t="s">
        <v>204</v>
      </c>
      <c r="O75" s="1">
        <v>10</v>
      </c>
      <c r="P75" s="1" t="s">
        <v>204</v>
      </c>
      <c r="Q75" s="1">
        <v>4</v>
      </c>
      <c r="R75" s="1">
        <v>2</v>
      </c>
      <c r="S75" s="1" t="s">
        <v>204</v>
      </c>
      <c r="T75" s="1">
        <v>2</v>
      </c>
      <c r="U75" s="1">
        <v>2</v>
      </c>
      <c r="V75" s="1" t="s">
        <v>204</v>
      </c>
      <c r="W75" s="1">
        <v>2</v>
      </c>
      <c r="X75" s="1">
        <v>3</v>
      </c>
      <c r="Y75" s="1">
        <v>1</v>
      </c>
      <c r="Z75" s="1">
        <v>2</v>
      </c>
      <c r="AA75" s="1">
        <v>3</v>
      </c>
      <c r="AB75" s="1" t="s">
        <v>204</v>
      </c>
      <c r="AC75" s="1">
        <v>1</v>
      </c>
      <c r="AD75" s="1">
        <v>2</v>
      </c>
      <c r="AF75" s="1" t="s">
        <v>204</v>
      </c>
      <c r="AH75" s="1" t="s">
        <v>204</v>
      </c>
      <c r="AJ75" s="1" t="s">
        <v>204</v>
      </c>
      <c r="AK75" s="4">
        <v>3</v>
      </c>
      <c r="AL75" s="1" t="s">
        <v>204</v>
      </c>
      <c r="AO75" s="1" t="s">
        <v>204</v>
      </c>
      <c r="CC75" s="1">
        <v>2</v>
      </c>
      <c r="CD75" s="1" t="s">
        <v>204</v>
      </c>
      <c r="CE75" s="1" t="s">
        <v>204</v>
      </c>
      <c r="CF75" s="1" t="s">
        <v>204</v>
      </c>
      <c r="CG75" s="1" t="s">
        <v>204</v>
      </c>
      <c r="CH75" s="1" t="s">
        <v>204</v>
      </c>
      <c r="CI75" s="1" t="s">
        <v>204</v>
      </c>
      <c r="CJ75" s="1" t="s">
        <v>204</v>
      </c>
      <c r="CK75" s="1" t="s">
        <v>204</v>
      </c>
      <c r="CL75" s="1" t="s">
        <v>204</v>
      </c>
      <c r="CM75" s="1" t="s">
        <v>204</v>
      </c>
      <c r="CN75" s="1" t="s">
        <v>204</v>
      </c>
      <c r="CO75" s="1" t="s">
        <v>204</v>
      </c>
      <c r="CP75" s="1" t="s">
        <v>204</v>
      </c>
      <c r="CQ75" s="1" t="s">
        <v>204</v>
      </c>
      <c r="CR75" s="1" t="s">
        <v>204</v>
      </c>
      <c r="CS75" s="1" t="s">
        <v>204</v>
      </c>
      <c r="CT75" s="1" t="s">
        <v>204</v>
      </c>
      <c r="CU75" s="1" t="s">
        <v>204</v>
      </c>
      <c r="CV75" s="1" t="s">
        <v>204</v>
      </c>
      <c r="CW75" s="1" t="s">
        <v>204</v>
      </c>
      <c r="CX75" s="1" t="s">
        <v>204</v>
      </c>
      <c r="CY75" s="1" t="s">
        <v>204</v>
      </c>
      <c r="CZ75" s="1" t="s">
        <v>204</v>
      </c>
      <c r="DA75" s="1" t="s">
        <v>204</v>
      </c>
      <c r="DB75" s="1" t="s">
        <v>204</v>
      </c>
      <c r="DC75" s="1" t="s">
        <v>204</v>
      </c>
      <c r="DD75" s="1" t="s">
        <v>204</v>
      </c>
      <c r="DE75" s="1" t="s">
        <v>204</v>
      </c>
      <c r="DF75" s="1" t="s">
        <v>204</v>
      </c>
      <c r="DG75" s="1" t="s">
        <v>204</v>
      </c>
      <c r="DH75" s="1">
        <v>2</v>
      </c>
      <c r="DJ75" s="1">
        <v>2</v>
      </c>
      <c r="DL75" s="1">
        <v>2</v>
      </c>
      <c r="DN75" s="1">
        <v>2</v>
      </c>
      <c r="DQ75" s="1" t="s">
        <v>204</v>
      </c>
      <c r="DR75" s="1" t="s">
        <v>204</v>
      </c>
      <c r="DS75" s="1">
        <v>2</v>
      </c>
      <c r="DU75" s="1">
        <v>2</v>
      </c>
      <c r="EF75" s="1" t="s">
        <v>204</v>
      </c>
      <c r="EG75" s="1" t="s">
        <v>204</v>
      </c>
      <c r="EH75" s="1" t="s">
        <v>204</v>
      </c>
      <c r="EI75" s="1" t="s">
        <v>204</v>
      </c>
      <c r="EJ75" s="1">
        <v>2</v>
      </c>
      <c r="EK75" s="1" t="s">
        <v>204</v>
      </c>
      <c r="EL75" s="1">
        <v>2</v>
      </c>
      <c r="EM75" s="1">
        <v>1</v>
      </c>
      <c r="EN75" s="1">
        <v>1</v>
      </c>
      <c r="EO75" s="1" t="s">
        <v>204</v>
      </c>
      <c r="EP75" s="1">
        <v>2</v>
      </c>
      <c r="ER75" s="1" t="s">
        <v>204</v>
      </c>
      <c r="EV75" s="1" t="s">
        <v>204</v>
      </c>
      <c r="EW75" s="1" t="s">
        <v>204</v>
      </c>
      <c r="FA75" s="1" t="s">
        <v>204</v>
      </c>
      <c r="FB75" s="1">
        <v>2</v>
      </c>
      <c r="FC75" s="1">
        <v>2</v>
      </c>
      <c r="FD75" s="1">
        <v>2</v>
      </c>
      <c r="FE75" s="1">
        <v>2</v>
      </c>
      <c r="FF75" s="1">
        <v>2</v>
      </c>
      <c r="FG75" s="1" t="s">
        <v>204</v>
      </c>
      <c r="FH75" s="1">
        <v>2</v>
      </c>
      <c r="FY75" s="1">
        <v>2</v>
      </c>
      <c r="GP75" s="1">
        <v>2</v>
      </c>
      <c r="GQ75" s="1" t="s">
        <v>204</v>
      </c>
      <c r="GS75" s="1" t="s">
        <v>204</v>
      </c>
      <c r="GU75" s="1" t="s">
        <v>204</v>
      </c>
      <c r="GW75" s="1" t="s">
        <v>204</v>
      </c>
      <c r="GY75" s="6">
        <v>7.0000000000000007E-2</v>
      </c>
    </row>
    <row r="76" spans="1:207" ht="14.55" customHeight="1" x14ac:dyDescent="0.3">
      <c r="A76" s="1" t="s">
        <v>780</v>
      </c>
      <c r="B76" s="1" t="s">
        <v>780</v>
      </c>
      <c r="C76" s="1" t="str">
        <f t="shared" si="1"/>
        <v>02</v>
      </c>
      <c r="D76" s="2">
        <v>44573</v>
      </c>
      <c r="E76" s="1" t="s">
        <v>781</v>
      </c>
      <c r="F76" s="2">
        <v>32528</v>
      </c>
      <c r="G76" s="3">
        <f>YEAR(Table22[[#This Row],[c2]])</f>
        <v>1989</v>
      </c>
      <c r="H76" s="3">
        <f>DATEDIF(Table22[[#This Row],[c2]],Table22[[#This Row],[date]],"Y")</f>
        <v>32</v>
      </c>
      <c r="I76" s="1">
        <v>33</v>
      </c>
      <c r="J76" s="1">
        <v>2</v>
      </c>
      <c r="K76" s="1">
        <v>52</v>
      </c>
      <c r="L76" s="1">
        <v>156</v>
      </c>
      <c r="M76" s="1">
        <v>1</v>
      </c>
      <c r="N76" s="1" t="s">
        <v>204</v>
      </c>
      <c r="O76" s="1">
        <v>10</v>
      </c>
      <c r="P76" s="1" t="s">
        <v>204</v>
      </c>
      <c r="Q76" s="1">
        <v>4</v>
      </c>
      <c r="R76" s="1">
        <v>1</v>
      </c>
      <c r="S76" s="1" t="s">
        <v>204</v>
      </c>
      <c r="T76" s="1">
        <v>2</v>
      </c>
      <c r="U76" s="1">
        <v>2</v>
      </c>
      <c r="V76" s="1" t="s">
        <v>204</v>
      </c>
      <c r="W76" s="1">
        <v>2</v>
      </c>
      <c r="X76" s="1">
        <v>4</v>
      </c>
      <c r="Y76" s="1">
        <v>2</v>
      </c>
      <c r="Z76" s="1">
        <v>2</v>
      </c>
      <c r="AA76" s="1">
        <v>3</v>
      </c>
      <c r="AB76" s="1" t="s">
        <v>204</v>
      </c>
      <c r="AC76" s="1">
        <v>1</v>
      </c>
      <c r="AD76" s="1">
        <v>2</v>
      </c>
      <c r="AF76" s="1" t="s">
        <v>204</v>
      </c>
      <c r="AH76" s="1" t="s">
        <v>204</v>
      </c>
      <c r="AJ76" s="1" t="s">
        <v>204</v>
      </c>
      <c r="AK76" s="4">
        <v>3</v>
      </c>
      <c r="AL76" s="1" t="s">
        <v>204</v>
      </c>
      <c r="AO76" s="1" t="s">
        <v>204</v>
      </c>
      <c r="CC76" s="1">
        <v>2</v>
      </c>
      <c r="CD76" s="1" t="s">
        <v>204</v>
      </c>
      <c r="CE76" s="1" t="s">
        <v>204</v>
      </c>
      <c r="CF76" s="1" t="s">
        <v>204</v>
      </c>
      <c r="CG76" s="1" t="s">
        <v>204</v>
      </c>
      <c r="CH76" s="1" t="s">
        <v>204</v>
      </c>
      <c r="CI76" s="1" t="s">
        <v>204</v>
      </c>
      <c r="CJ76" s="1" t="s">
        <v>204</v>
      </c>
      <c r="CK76" s="1" t="s">
        <v>204</v>
      </c>
      <c r="CL76" s="1" t="s">
        <v>204</v>
      </c>
      <c r="CM76" s="1" t="s">
        <v>204</v>
      </c>
      <c r="CN76" s="1" t="s">
        <v>204</v>
      </c>
      <c r="CO76" s="1" t="s">
        <v>204</v>
      </c>
      <c r="CP76" s="1" t="s">
        <v>204</v>
      </c>
      <c r="CQ76" s="1" t="s">
        <v>204</v>
      </c>
      <c r="CR76" s="1" t="s">
        <v>204</v>
      </c>
      <c r="CS76" s="1" t="s">
        <v>204</v>
      </c>
      <c r="CT76" s="1" t="s">
        <v>204</v>
      </c>
      <c r="CU76" s="1" t="s">
        <v>204</v>
      </c>
      <c r="CV76" s="1" t="s">
        <v>204</v>
      </c>
      <c r="CW76" s="1" t="s">
        <v>204</v>
      </c>
      <c r="CX76" s="1" t="s">
        <v>204</v>
      </c>
      <c r="CY76" s="1" t="s">
        <v>204</v>
      </c>
      <c r="CZ76" s="1" t="s">
        <v>204</v>
      </c>
      <c r="DA76" s="1" t="s">
        <v>204</v>
      </c>
      <c r="DB76" s="1" t="s">
        <v>204</v>
      </c>
      <c r="DC76" s="1" t="s">
        <v>204</v>
      </c>
      <c r="DD76" s="1" t="s">
        <v>204</v>
      </c>
      <c r="DE76" s="1" t="s">
        <v>204</v>
      </c>
      <c r="DF76" s="1" t="s">
        <v>204</v>
      </c>
      <c r="DG76" s="1" t="s">
        <v>204</v>
      </c>
      <c r="DH76" s="1">
        <v>2</v>
      </c>
      <c r="DJ76" s="1">
        <v>2</v>
      </c>
      <c r="DL76" s="1">
        <v>2</v>
      </c>
      <c r="DN76" s="1">
        <v>2</v>
      </c>
      <c r="DQ76" s="1" t="s">
        <v>204</v>
      </c>
      <c r="DR76" s="1" t="s">
        <v>204</v>
      </c>
      <c r="DS76" s="1">
        <v>2</v>
      </c>
      <c r="DU76" s="1">
        <v>2</v>
      </c>
      <c r="EF76" s="1" t="s">
        <v>204</v>
      </c>
      <c r="EG76" s="1" t="s">
        <v>204</v>
      </c>
      <c r="EH76" s="1" t="s">
        <v>204</v>
      </c>
      <c r="EI76" s="1" t="s">
        <v>204</v>
      </c>
      <c r="EJ76" s="1">
        <v>2</v>
      </c>
      <c r="EK76" s="1" t="s">
        <v>204</v>
      </c>
      <c r="EL76" s="1">
        <v>2</v>
      </c>
      <c r="EM76" s="1">
        <v>1</v>
      </c>
      <c r="EN76" s="1">
        <v>4</v>
      </c>
      <c r="EO76" s="1" t="s">
        <v>204</v>
      </c>
      <c r="EP76" s="1">
        <v>2</v>
      </c>
      <c r="ER76" s="1" t="s">
        <v>204</v>
      </c>
      <c r="EV76" s="1" t="s">
        <v>204</v>
      </c>
      <c r="EW76" s="1" t="s">
        <v>204</v>
      </c>
      <c r="FA76" s="1" t="s">
        <v>204</v>
      </c>
      <c r="FB76" s="4">
        <v>2</v>
      </c>
      <c r="FC76" s="4">
        <v>2</v>
      </c>
      <c r="FD76" s="4">
        <v>2</v>
      </c>
      <c r="FE76" s="4">
        <v>2</v>
      </c>
      <c r="FF76" s="4">
        <v>2</v>
      </c>
      <c r="FG76" s="1" t="s">
        <v>204</v>
      </c>
      <c r="FH76" s="1">
        <v>2</v>
      </c>
      <c r="FY76" s="1">
        <v>2</v>
      </c>
      <c r="GP76" s="4">
        <v>2</v>
      </c>
      <c r="GQ76" s="1" t="s">
        <v>204</v>
      </c>
      <c r="GS76" s="1" t="s">
        <v>204</v>
      </c>
      <c r="GU76" s="1" t="s">
        <v>204</v>
      </c>
      <c r="GW76" s="1" t="s">
        <v>204</v>
      </c>
      <c r="GY76" s="6">
        <v>4.4999999999999998E-2</v>
      </c>
    </row>
    <row r="77" spans="1:207" ht="14.55" customHeight="1" x14ac:dyDescent="0.3">
      <c r="A77" s="1" t="s">
        <v>782</v>
      </c>
      <c r="B77" s="1" t="s">
        <v>782</v>
      </c>
      <c r="C77" s="1" t="str">
        <f t="shared" si="1"/>
        <v>02</v>
      </c>
      <c r="D77" s="2">
        <v>44573</v>
      </c>
      <c r="E77" s="1" t="s">
        <v>783</v>
      </c>
      <c r="F77" s="2">
        <v>34927</v>
      </c>
      <c r="G77" s="3">
        <f>YEAR(Table22[[#This Row],[c2]])</f>
        <v>1995</v>
      </c>
      <c r="H77" s="3">
        <f>DATEDIF(Table22[[#This Row],[c2]],Table22[[#This Row],[date]],"Y")</f>
        <v>26</v>
      </c>
      <c r="I77" s="1">
        <v>27</v>
      </c>
      <c r="J77" s="1">
        <v>1</v>
      </c>
      <c r="K77" s="1">
        <v>89</v>
      </c>
      <c r="L77" s="1">
        <v>175</v>
      </c>
      <c r="M77" s="1">
        <v>1</v>
      </c>
      <c r="N77" s="1" t="s">
        <v>204</v>
      </c>
      <c r="O77" s="1">
        <v>10</v>
      </c>
      <c r="P77" s="1" t="s">
        <v>204</v>
      </c>
      <c r="Q77" s="1">
        <v>5</v>
      </c>
      <c r="R77" s="1">
        <v>1</v>
      </c>
      <c r="S77" s="1" t="s">
        <v>204</v>
      </c>
      <c r="T77" s="1">
        <v>2</v>
      </c>
      <c r="U77" s="1">
        <v>4</v>
      </c>
      <c r="V77" s="1" t="s">
        <v>204</v>
      </c>
      <c r="W77" s="1">
        <v>2</v>
      </c>
      <c r="X77" s="1">
        <v>5</v>
      </c>
      <c r="Y77" s="1">
        <v>1</v>
      </c>
      <c r="Z77" s="1">
        <v>2.2000000000000002</v>
      </c>
      <c r="AA77" s="1">
        <v>3</v>
      </c>
      <c r="AB77" s="1" t="s">
        <v>204</v>
      </c>
      <c r="AC77" s="1">
        <v>1</v>
      </c>
      <c r="AD77" s="1">
        <v>3</v>
      </c>
      <c r="AF77" s="1" t="s">
        <v>204</v>
      </c>
      <c r="AH77" s="1" t="s">
        <v>204</v>
      </c>
      <c r="AJ77" s="1" t="s">
        <v>204</v>
      </c>
      <c r="AK77" s="4">
        <v>3</v>
      </c>
      <c r="AL77" s="1" t="s">
        <v>204</v>
      </c>
      <c r="AO77" s="1" t="s">
        <v>204</v>
      </c>
      <c r="CC77" s="1">
        <v>1</v>
      </c>
      <c r="CD77" s="1" t="s">
        <v>487</v>
      </c>
      <c r="CE77" s="1" t="s">
        <v>611</v>
      </c>
      <c r="CF77" s="1" t="s">
        <v>784</v>
      </c>
      <c r="CG77" s="1" t="s">
        <v>717</v>
      </c>
      <c r="CH77" s="1" t="s">
        <v>204</v>
      </c>
      <c r="CI77" s="1" t="s">
        <v>204</v>
      </c>
      <c r="CJ77" s="1" t="s">
        <v>204</v>
      </c>
      <c r="CK77" s="1" t="s">
        <v>204</v>
      </c>
      <c r="CL77" s="1" t="s">
        <v>204</v>
      </c>
      <c r="CM77" s="1" t="s">
        <v>204</v>
      </c>
      <c r="CN77" s="1" t="s">
        <v>204</v>
      </c>
      <c r="CO77" s="1" t="s">
        <v>204</v>
      </c>
      <c r="CP77" s="1" t="s">
        <v>204</v>
      </c>
      <c r="CQ77" s="1" t="s">
        <v>204</v>
      </c>
      <c r="CR77" s="1" t="s">
        <v>204</v>
      </c>
      <c r="CS77" s="1" t="s">
        <v>204</v>
      </c>
      <c r="CT77" s="1" t="s">
        <v>204</v>
      </c>
      <c r="CU77" s="1" t="s">
        <v>204</v>
      </c>
      <c r="CV77" s="1" t="s">
        <v>204</v>
      </c>
      <c r="CW77" s="1" t="s">
        <v>204</v>
      </c>
      <c r="CX77" s="1" t="s">
        <v>204</v>
      </c>
      <c r="CY77" s="1" t="s">
        <v>204</v>
      </c>
      <c r="CZ77" s="1" t="s">
        <v>204</v>
      </c>
      <c r="DA77" s="1" t="s">
        <v>204</v>
      </c>
      <c r="DB77" s="1" t="s">
        <v>204</v>
      </c>
      <c r="DC77" s="1" t="s">
        <v>204</v>
      </c>
      <c r="DD77" s="1" t="s">
        <v>204</v>
      </c>
      <c r="DE77" s="1" t="s">
        <v>204</v>
      </c>
      <c r="DF77" s="1" t="s">
        <v>204</v>
      </c>
      <c r="DG77" s="1" t="s">
        <v>204</v>
      </c>
      <c r="DH77" s="1">
        <v>3</v>
      </c>
      <c r="DJ77" s="1">
        <v>3</v>
      </c>
      <c r="DL77" s="1">
        <v>3</v>
      </c>
      <c r="DN77" s="1">
        <v>2</v>
      </c>
      <c r="DQ77" s="1" t="s">
        <v>204</v>
      </c>
      <c r="DR77" s="1" t="s">
        <v>204</v>
      </c>
      <c r="DS77" s="1">
        <v>2</v>
      </c>
      <c r="DU77" s="1">
        <v>2</v>
      </c>
      <c r="EF77" s="1" t="s">
        <v>204</v>
      </c>
      <c r="EG77" s="1" t="s">
        <v>204</v>
      </c>
      <c r="EH77" s="1" t="s">
        <v>204</v>
      </c>
      <c r="EI77" s="1" t="s">
        <v>204</v>
      </c>
      <c r="EJ77" s="1">
        <v>2</v>
      </c>
      <c r="EK77" s="1" t="s">
        <v>204</v>
      </c>
      <c r="EL77" s="1">
        <v>2</v>
      </c>
      <c r="EM77" s="1">
        <v>1</v>
      </c>
      <c r="EN77" s="1">
        <v>2</v>
      </c>
      <c r="EO77" s="1" t="s">
        <v>204</v>
      </c>
      <c r="EP77" s="1">
        <v>2</v>
      </c>
      <c r="ER77" s="1" t="s">
        <v>204</v>
      </c>
      <c r="EV77" s="1" t="s">
        <v>204</v>
      </c>
      <c r="EW77" s="1" t="s">
        <v>204</v>
      </c>
      <c r="FA77" s="1" t="s">
        <v>204</v>
      </c>
      <c r="FB77" s="1">
        <v>2</v>
      </c>
      <c r="FC77" s="1">
        <v>2</v>
      </c>
      <c r="FD77" s="1">
        <v>2</v>
      </c>
      <c r="FE77" s="1">
        <v>2</v>
      </c>
      <c r="FF77" s="1">
        <v>2</v>
      </c>
      <c r="FG77" s="1" t="s">
        <v>204</v>
      </c>
      <c r="FH77" s="1">
        <v>2</v>
      </c>
      <c r="FY77" s="1">
        <v>2</v>
      </c>
      <c r="GP77" s="1">
        <v>2</v>
      </c>
      <c r="GQ77" s="1" t="s">
        <v>204</v>
      </c>
      <c r="GS77" s="1" t="s">
        <v>204</v>
      </c>
      <c r="GU77" s="1" t="s">
        <v>204</v>
      </c>
      <c r="GW77" s="1" t="s">
        <v>204</v>
      </c>
      <c r="GY77" s="6">
        <v>6.4000000000000001E-2</v>
      </c>
    </row>
    <row r="78" spans="1:207" ht="14.55" customHeight="1" x14ac:dyDescent="0.3">
      <c r="A78" s="1" t="s">
        <v>785</v>
      </c>
      <c r="B78" s="1" t="s">
        <v>785</v>
      </c>
      <c r="C78" s="1" t="str">
        <f t="shared" si="1"/>
        <v>02</v>
      </c>
      <c r="D78" s="2">
        <v>44573</v>
      </c>
      <c r="E78" s="1" t="s">
        <v>786</v>
      </c>
      <c r="F78" s="2">
        <v>33671</v>
      </c>
      <c r="G78" s="3">
        <f>YEAR(Table22[[#This Row],[c2]])</f>
        <v>1992</v>
      </c>
      <c r="H78" s="3">
        <f>DATEDIF(Table22[[#This Row],[c2]],Table22[[#This Row],[date]],"Y")</f>
        <v>29</v>
      </c>
      <c r="I78" s="1">
        <v>30</v>
      </c>
      <c r="J78" s="1">
        <v>2</v>
      </c>
      <c r="K78" s="1">
        <v>45</v>
      </c>
      <c r="L78" s="1">
        <v>152</v>
      </c>
      <c r="M78" s="1">
        <v>1</v>
      </c>
      <c r="N78" s="1" t="s">
        <v>204</v>
      </c>
      <c r="O78" s="1">
        <v>4</v>
      </c>
      <c r="P78" s="1" t="s">
        <v>204</v>
      </c>
      <c r="Q78" s="1">
        <v>4</v>
      </c>
      <c r="R78" s="1">
        <v>3</v>
      </c>
      <c r="S78" s="1" t="s">
        <v>204</v>
      </c>
      <c r="T78" s="1">
        <v>4</v>
      </c>
      <c r="U78" s="1">
        <v>3</v>
      </c>
      <c r="V78" s="1" t="s">
        <v>204</v>
      </c>
      <c r="W78" s="1">
        <v>2</v>
      </c>
      <c r="X78" s="1">
        <v>2</v>
      </c>
      <c r="Y78" s="1">
        <v>1</v>
      </c>
      <c r="Z78" s="1">
        <v>2</v>
      </c>
      <c r="AA78" s="1">
        <v>3</v>
      </c>
      <c r="AB78" s="1" t="s">
        <v>204</v>
      </c>
      <c r="AC78" s="1">
        <v>1</v>
      </c>
      <c r="AD78" s="1">
        <v>3</v>
      </c>
      <c r="AF78" s="1" t="s">
        <v>204</v>
      </c>
      <c r="AH78" s="1" t="s">
        <v>204</v>
      </c>
      <c r="AJ78" s="1" t="s">
        <v>204</v>
      </c>
      <c r="AK78" s="4">
        <v>3</v>
      </c>
      <c r="AL78" s="1" t="s">
        <v>204</v>
      </c>
      <c r="AO78" s="1" t="s">
        <v>204</v>
      </c>
      <c r="CC78" s="1">
        <v>2</v>
      </c>
      <c r="CD78" s="1" t="s">
        <v>204</v>
      </c>
      <c r="CE78" s="1" t="s">
        <v>204</v>
      </c>
      <c r="CF78" s="1" t="s">
        <v>204</v>
      </c>
      <c r="CG78" s="1" t="s">
        <v>204</v>
      </c>
      <c r="CH78" s="1" t="s">
        <v>204</v>
      </c>
      <c r="CI78" s="1" t="s">
        <v>204</v>
      </c>
      <c r="CJ78" s="1" t="s">
        <v>204</v>
      </c>
      <c r="CK78" s="1" t="s">
        <v>204</v>
      </c>
      <c r="CL78" s="1" t="s">
        <v>204</v>
      </c>
      <c r="CM78" s="1" t="s">
        <v>204</v>
      </c>
      <c r="CN78" s="1" t="s">
        <v>204</v>
      </c>
      <c r="CO78" s="1" t="s">
        <v>204</v>
      </c>
      <c r="CP78" s="1" t="s">
        <v>204</v>
      </c>
      <c r="CQ78" s="1" t="s">
        <v>204</v>
      </c>
      <c r="CR78" s="1" t="s">
        <v>204</v>
      </c>
      <c r="CS78" s="1" t="s">
        <v>204</v>
      </c>
      <c r="CT78" s="1" t="s">
        <v>204</v>
      </c>
      <c r="CU78" s="1" t="s">
        <v>204</v>
      </c>
      <c r="CV78" s="1" t="s">
        <v>204</v>
      </c>
      <c r="CW78" s="1" t="s">
        <v>204</v>
      </c>
      <c r="CX78" s="1" t="s">
        <v>204</v>
      </c>
      <c r="CY78" s="1" t="s">
        <v>204</v>
      </c>
      <c r="CZ78" s="1" t="s">
        <v>204</v>
      </c>
      <c r="DA78" s="1" t="s">
        <v>204</v>
      </c>
      <c r="DB78" s="1" t="s">
        <v>204</v>
      </c>
      <c r="DC78" s="1" t="s">
        <v>204</v>
      </c>
      <c r="DD78" s="1" t="s">
        <v>204</v>
      </c>
      <c r="DE78" s="1" t="s">
        <v>204</v>
      </c>
      <c r="DF78" s="1" t="s">
        <v>204</v>
      </c>
      <c r="DG78" s="1" t="s">
        <v>204</v>
      </c>
      <c r="DH78" s="1">
        <v>2</v>
      </c>
      <c r="DJ78" s="1">
        <v>2</v>
      </c>
      <c r="DL78" s="1">
        <v>2</v>
      </c>
      <c r="DN78" s="1">
        <v>2</v>
      </c>
      <c r="DQ78" s="1" t="s">
        <v>204</v>
      </c>
      <c r="DR78" s="1" t="s">
        <v>204</v>
      </c>
      <c r="DS78" s="1">
        <v>2</v>
      </c>
      <c r="DU78" s="1">
        <v>1</v>
      </c>
      <c r="DW78" s="1">
        <v>1</v>
      </c>
      <c r="DX78" s="1">
        <v>2</v>
      </c>
      <c r="DY78" s="1">
        <v>2</v>
      </c>
      <c r="DZ78" s="1">
        <v>2</v>
      </c>
      <c r="EA78" s="1">
        <v>2</v>
      </c>
      <c r="EB78" s="1">
        <v>2</v>
      </c>
      <c r="EC78" s="1">
        <v>2</v>
      </c>
      <c r="ED78" s="1">
        <v>2</v>
      </c>
      <c r="EE78" s="1">
        <v>2</v>
      </c>
      <c r="EF78" s="1" t="s">
        <v>204</v>
      </c>
      <c r="EG78" s="1" t="s">
        <v>216</v>
      </c>
      <c r="EH78" s="1" t="s">
        <v>216</v>
      </c>
      <c r="EI78" s="1" t="s">
        <v>216</v>
      </c>
      <c r="EJ78" s="1">
        <v>1</v>
      </c>
      <c r="EK78" s="1" t="s">
        <v>787</v>
      </c>
      <c r="EL78" s="1">
        <v>2</v>
      </c>
      <c r="EM78" s="1">
        <v>1</v>
      </c>
      <c r="EN78" s="1">
        <v>2</v>
      </c>
      <c r="EO78" s="1" t="s">
        <v>204</v>
      </c>
      <c r="EP78" s="1">
        <v>2</v>
      </c>
      <c r="ER78" s="1" t="s">
        <v>204</v>
      </c>
      <c r="EV78" s="1" t="s">
        <v>204</v>
      </c>
      <c r="EW78" s="1" t="s">
        <v>204</v>
      </c>
      <c r="FA78" s="1" t="s">
        <v>204</v>
      </c>
      <c r="FB78" s="1">
        <v>2</v>
      </c>
      <c r="FC78" s="1">
        <v>2</v>
      </c>
      <c r="FD78" s="1">
        <v>2</v>
      </c>
      <c r="FE78" s="1">
        <v>2</v>
      </c>
      <c r="FF78" s="1">
        <v>2</v>
      </c>
      <c r="FG78" s="1" t="s">
        <v>204</v>
      </c>
      <c r="FH78" s="1">
        <v>2</v>
      </c>
      <c r="FY78" s="1">
        <v>2</v>
      </c>
      <c r="GP78" s="1">
        <v>1</v>
      </c>
      <c r="GQ78" s="1" t="s">
        <v>788</v>
      </c>
      <c r="GR78" s="1">
        <v>1</v>
      </c>
      <c r="GS78" s="1" t="s">
        <v>670</v>
      </c>
      <c r="GT78" s="1">
        <v>1</v>
      </c>
      <c r="GU78" s="1" t="s">
        <v>789</v>
      </c>
      <c r="GV78" s="1">
        <v>1</v>
      </c>
      <c r="GW78" s="1" t="s">
        <v>204</v>
      </c>
      <c r="GY78" s="6">
        <v>0.28599999999999998</v>
      </c>
    </row>
    <row r="79" spans="1:207" ht="14.55" customHeight="1" x14ac:dyDescent="0.3">
      <c r="A79" s="1" t="s">
        <v>790</v>
      </c>
      <c r="B79" s="1" t="s">
        <v>790</v>
      </c>
      <c r="C79" s="1" t="str">
        <f t="shared" si="1"/>
        <v>02</v>
      </c>
      <c r="D79" s="2">
        <v>44573</v>
      </c>
      <c r="E79" s="1" t="s">
        <v>791</v>
      </c>
      <c r="F79" s="2">
        <v>33001</v>
      </c>
      <c r="G79" s="3">
        <f>YEAR(Table22[[#This Row],[c2]])</f>
        <v>1990</v>
      </c>
      <c r="H79" s="3">
        <f>DATEDIF(Table22[[#This Row],[c2]],Table22[[#This Row],[date]],"Y")</f>
        <v>31</v>
      </c>
      <c r="I79" s="1">
        <v>32</v>
      </c>
      <c r="J79" s="1">
        <v>2</v>
      </c>
      <c r="K79" s="1">
        <v>45</v>
      </c>
      <c r="L79" s="1">
        <v>156</v>
      </c>
      <c r="M79" s="1">
        <v>1</v>
      </c>
      <c r="N79" s="1" t="s">
        <v>204</v>
      </c>
      <c r="O79" s="1">
        <v>4</v>
      </c>
      <c r="P79" s="1" t="s">
        <v>204</v>
      </c>
      <c r="Q79" s="1">
        <v>3</v>
      </c>
      <c r="R79" s="1">
        <v>3</v>
      </c>
      <c r="S79" s="1" t="s">
        <v>204</v>
      </c>
      <c r="T79" s="1">
        <v>4</v>
      </c>
      <c r="U79" s="1">
        <v>3</v>
      </c>
      <c r="V79" s="1" t="s">
        <v>204</v>
      </c>
      <c r="W79" s="1">
        <v>2</v>
      </c>
      <c r="X79" s="1">
        <v>5</v>
      </c>
      <c r="Y79" s="1">
        <v>2</v>
      </c>
      <c r="Z79" s="1">
        <v>5</v>
      </c>
      <c r="AA79" s="1">
        <v>3</v>
      </c>
      <c r="AB79" s="1" t="s">
        <v>204</v>
      </c>
      <c r="AC79" s="1">
        <v>1</v>
      </c>
      <c r="AD79" s="1">
        <v>2</v>
      </c>
      <c r="AF79" s="1" t="s">
        <v>204</v>
      </c>
      <c r="AH79" s="1" t="s">
        <v>204</v>
      </c>
      <c r="AJ79" s="1" t="s">
        <v>204</v>
      </c>
      <c r="AK79" s="4">
        <v>3</v>
      </c>
      <c r="AL79" s="1" t="s">
        <v>204</v>
      </c>
      <c r="AO79" s="1" t="s">
        <v>204</v>
      </c>
      <c r="CC79" s="1">
        <v>2</v>
      </c>
      <c r="CD79" s="1" t="s">
        <v>204</v>
      </c>
      <c r="CE79" s="1" t="s">
        <v>204</v>
      </c>
      <c r="CF79" s="1" t="s">
        <v>204</v>
      </c>
      <c r="CG79" s="1" t="s">
        <v>204</v>
      </c>
      <c r="CH79" s="1" t="s">
        <v>204</v>
      </c>
      <c r="CI79" s="1" t="s">
        <v>204</v>
      </c>
      <c r="CJ79" s="1" t="s">
        <v>204</v>
      </c>
      <c r="CK79" s="1" t="s">
        <v>204</v>
      </c>
      <c r="CL79" s="1" t="s">
        <v>204</v>
      </c>
      <c r="CM79" s="1" t="s">
        <v>204</v>
      </c>
      <c r="CN79" s="1" t="s">
        <v>204</v>
      </c>
      <c r="CO79" s="1" t="s">
        <v>204</v>
      </c>
      <c r="CP79" s="1" t="s">
        <v>204</v>
      </c>
      <c r="CQ79" s="1" t="s">
        <v>204</v>
      </c>
      <c r="CR79" s="1" t="s">
        <v>204</v>
      </c>
      <c r="CS79" s="1" t="s">
        <v>204</v>
      </c>
      <c r="CT79" s="1" t="s">
        <v>204</v>
      </c>
      <c r="CU79" s="1" t="s">
        <v>204</v>
      </c>
      <c r="CV79" s="1" t="s">
        <v>204</v>
      </c>
      <c r="CW79" s="1" t="s">
        <v>204</v>
      </c>
      <c r="CX79" s="1" t="s">
        <v>204</v>
      </c>
      <c r="CY79" s="1" t="s">
        <v>204</v>
      </c>
      <c r="CZ79" s="1" t="s">
        <v>204</v>
      </c>
      <c r="DA79" s="1" t="s">
        <v>204</v>
      </c>
      <c r="DB79" s="1" t="s">
        <v>204</v>
      </c>
      <c r="DC79" s="1" t="s">
        <v>204</v>
      </c>
      <c r="DD79" s="1" t="s">
        <v>204</v>
      </c>
      <c r="DE79" s="1" t="s">
        <v>204</v>
      </c>
      <c r="DF79" s="1" t="s">
        <v>204</v>
      </c>
      <c r="DG79" s="1" t="s">
        <v>204</v>
      </c>
      <c r="DH79" s="1">
        <v>2</v>
      </c>
      <c r="DJ79" s="1">
        <v>2</v>
      </c>
      <c r="DL79" s="1">
        <v>2</v>
      </c>
      <c r="DN79" s="1">
        <v>2</v>
      </c>
      <c r="DQ79" s="1" t="s">
        <v>204</v>
      </c>
      <c r="DR79" s="1" t="s">
        <v>204</v>
      </c>
      <c r="DS79" s="1">
        <v>2</v>
      </c>
      <c r="DU79" s="1">
        <v>2</v>
      </c>
      <c r="EF79" s="1" t="s">
        <v>204</v>
      </c>
      <c r="EG79" s="1" t="s">
        <v>204</v>
      </c>
      <c r="EH79" s="1" t="s">
        <v>204</v>
      </c>
      <c r="EI79" s="1" t="s">
        <v>204</v>
      </c>
      <c r="EJ79" s="1">
        <v>2</v>
      </c>
      <c r="EK79" s="1" t="s">
        <v>204</v>
      </c>
      <c r="EL79" s="1">
        <v>2</v>
      </c>
      <c r="EM79" s="1">
        <v>1</v>
      </c>
      <c r="EN79" s="1">
        <v>2</v>
      </c>
      <c r="EO79" s="1" t="s">
        <v>204</v>
      </c>
      <c r="EP79" s="1">
        <v>2</v>
      </c>
      <c r="ER79" s="1" t="s">
        <v>204</v>
      </c>
      <c r="EV79" s="1" t="s">
        <v>204</v>
      </c>
      <c r="EW79" s="1" t="s">
        <v>204</v>
      </c>
      <c r="FA79" s="1" t="s">
        <v>204</v>
      </c>
      <c r="FB79" s="1">
        <v>1</v>
      </c>
      <c r="FC79" s="1">
        <v>2</v>
      </c>
      <c r="FD79" s="1">
        <v>2</v>
      </c>
      <c r="FE79" s="1">
        <v>2</v>
      </c>
      <c r="FF79" s="1">
        <v>2</v>
      </c>
      <c r="FG79" s="1" t="s">
        <v>204</v>
      </c>
      <c r="FH79" s="1">
        <v>2</v>
      </c>
      <c r="FY79" s="1">
        <v>2</v>
      </c>
      <c r="GP79" s="1">
        <v>2</v>
      </c>
      <c r="GQ79" s="1" t="s">
        <v>204</v>
      </c>
      <c r="GS79" s="1" t="s">
        <v>204</v>
      </c>
      <c r="GU79" s="1" t="s">
        <v>204</v>
      </c>
      <c r="GW79" s="1" t="s">
        <v>204</v>
      </c>
      <c r="GY79" s="6">
        <v>9.1999999999999998E-2</v>
      </c>
    </row>
    <row r="80" spans="1:207" ht="14.55" customHeight="1" x14ac:dyDescent="0.3">
      <c r="A80" s="1" t="s">
        <v>792</v>
      </c>
      <c r="B80" s="1" t="s">
        <v>792</v>
      </c>
      <c r="C80" s="1" t="str">
        <f t="shared" si="1"/>
        <v>02</v>
      </c>
      <c r="D80" s="2">
        <v>44573</v>
      </c>
      <c r="E80" s="1" t="s">
        <v>793</v>
      </c>
      <c r="F80" s="2">
        <v>42128</v>
      </c>
      <c r="G80" s="3">
        <f>YEAR(Table22[[#This Row],[c2]])</f>
        <v>2015</v>
      </c>
      <c r="H80" s="3">
        <f>DATEDIF(Table22[[#This Row],[c2]],Table22[[#This Row],[date]],"Y")</f>
        <v>6</v>
      </c>
      <c r="I80" s="1">
        <v>7</v>
      </c>
      <c r="J80" s="1">
        <v>1</v>
      </c>
      <c r="K80" s="1">
        <v>28</v>
      </c>
      <c r="L80" s="1">
        <v>120</v>
      </c>
      <c r="M80" s="1">
        <v>1</v>
      </c>
      <c r="N80" s="1" t="s">
        <v>204</v>
      </c>
      <c r="O80" s="1">
        <v>9</v>
      </c>
      <c r="P80" s="1" t="s">
        <v>204</v>
      </c>
      <c r="Q80" s="1">
        <v>3</v>
      </c>
      <c r="R80" s="1">
        <v>3</v>
      </c>
      <c r="S80" s="1" t="s">
        <v>204</v>
      </c>
      <c r="T80" s="1">
        <v>1</v>
      </c>
      <c r="U80" s="1">
        <v>3</v>
      </c>
      <c r="V80" s="1" t="s">
        <v>204</v>
      </c>
      <c r="W80" s="1">
        <v>2</v>
      </c>
      <c r="X80" s="1">
        <v>5</v>
      </c>
      <c r="Y80" s="1">
        <v>2</v>
      </c>
      <c r="Z80" s="1">
        <v>5</v>
      </c>
      <c r="AA80" s="1">
        <v>3</v>
      </c>
      <c r="AB80" s="1" t="s">
        <v>204</v>
      </c>
      <c r="AC80" s="1">
        <v>1</v>
      </c>
      <c r="AD80" s="1">
        <v>1</v>
      </c>
      <c r="AE80" s="1">
        <v>1</v>
      </c>
      <c r="AF80" s="1" t="s">
        <v>794</v>
      </c>
      <c r="AG80" s="1">
        <v>2</v>
      </c>
      <c r="AH80" s="1" t="s">
        <v>204</v>
      </c>
      <c r="AI80" s="1">
        <v>1</v>
      </c>
      <c r="AJ80" s="7" t="s">
        <v>733</v>
      </c>
      <c r="AK80" s="4">
        <v>3</v>
      </c>
      <c r="AL80" s="1" t="s">
        <v>204</v>
      </c>
      <c r="AM80" s="1">
        <v>2</v>
      </c>
      <c r="AN80" s="1">
        <v>1</v>
      </c>
      <c r="AO80" s="1" t="s">
        <v>795</v>
      </c>
      <c r="AP80" s="1">
        <v>2</v>
      </c>
      <c r="AQ80" s="1">
        <v>2</v>
      </c>
      <c r="AS80" s="1">
        <v>1</v>
      </c>
      <c r="AT80" s="2">
        <v>42269</v>
      </c>
      <c r="AU80" s="1">
        <v>1</v>
      </c>
      <c r="AV80" s="2">
        <v>42251</v>
      </c>
      <c r="AZ80" s="1">
        <v>1</v>
      </c>
      <c r="BA80" s="2">
        <v>42330</v>
      </c>
      <c r="BB80" s="2">
        <v>42360</v>
      </c>
      <c r="BC80" s="2">
        <v>42391</v>
      </c>
      <c r="BD80" s="1">
        <v>1</v>
      </c>
      <c r="BE80" s="2">
        <v>42330</v>
      </c>
      <c r="BF80" s="2">
        <v>42360</v>
      </c>
      <c r="BG80" s="2">
        <v>42391</v>
      </c>
      <c r="BL80" s="1">
        <v>1</v>
      </c>
      <c r="BM80" s="2">
        <v>42330</v>
      </c>
      <c r="BN80" s="2">
        <v>42360</v>
      </c>
      <c r="BO80" s="2">
        <v>42391</v>
      </c>
      <c r="BP80" s="1">
        <v>1</v>
      </c>
      <c r="BQ80" s="2">
        <v>42543</v>
      </c>
      <c r="BR80" s="2">
        <v>42816</v>
      </c>
      <c r="CB80" s="1">
        <v>3</v>
      </c>
      <c r="CC80" s="1">
        <v>2</v>
      </c>
      <c r="CD80" s="1" t="s">
        <v>204</v>
      </c>
      <c r="CE80" s="1" t="s">
        <v>204</v>
      </c>
      <c r="CF80" s="1" t="s">
        <v>204</v>
      </c>
      <c r="CG80" s="1" t="s">
        <v>204</v>
      </c>
      <c r="CH80" s="1" t="s">
        <v>204</v>
      </c>
      <c r="CI80" s="1" t="s">
        <v>204</v>
      </c>
      <c r="CJ80" s="1" t="s">
        <v>204</v>
      </c>
      <c r="CK80" s="1" t="s">
        <v>204</v>
      </c>
      <c r="CL80" s="1" t="s">
        <v>204</v>
      </c>
      <c r="CM80" s="1" t="s">
        <v>204</v>
      </c>
      <c r="CN80" s="1" t="s">
        <v>204</v>
      </c>
      <c r="CO80" s="1" t="s">
        <v>204</v>
      </c>
      <c r="CP80" s="1" t="s">
        <v>204</v>
      </c>
      <c r="CQ80" s="1" t="s">
        <v>204</v>
      </c>
      <c r="CR80" s="1" t="s">
        <v>204</v>
      </c>
      <c r="CS80" s="1" t="s">
        <v>204</v>
      </c>
      <c r="CT80" s="1" t="s">
        <v>204</v>
      </c>
      <c r="CU80" s="1" t="s">
        <v>204</v>
      </c>
      <c r="CV80" s="1" t="s">
        <v>204</v>
      </c>
      <c r="CW80" s="1" t="s">
        <v>204</v>
      </c>
      <c r="CX80" s="1" t="s">
        <v>204</v>
      </c>
      <c r="CY80" s="1" t="s">
        <v>204</v>
      </c>
      <c r="CZ80" s="1" t="s">
        <v>204</v>
      </c>
      <c r="DA80" s="1" t="s">
        <v>204</v>
      </c>
      <c r="DB80" s="1" t="s">
        <v>204</v>
      </c>
      <c r="DC80" s="1" t="s">
        <v>204</v>
      </c>
      <c r="DD80" s="1" t="s">
        <v>204</v>
      </c>
      <c r="DE80" s="1" t="s">
        <v>204</v>
      </c>
      <c r="DF80" s="1" t="s">
        <v>204</v>
      </c>
      <c r="DG80" s="1" t="s">
        <v>204</v>
      </c>
      <c r="DH80" s="1">
        <v>2</v>
      </c>
      <c r="DJ80" s="1">
        <v>2</v>
      </c>
      <c r="DL80" s="1">
        <v>2</v>
      </c>
      <c r="DN80" s="1">
        <v>2</v>
      </c>
      <c r="DQ80" s="1" t="s">
        <v>204</v>
      </c>
      <c r="DR80" s="1" t="s">
        <v>204</v>
      </c>
      <c r="DS80" s="1">
        <v>2</v>
      </c>
      <c r="DU80" s="1">
        <v>2</v>
      </c>
      <c r="EF80" s="1" t="s">
        <v>204</v>
      </c>
      <c r="EG80" s="1" t="s">
        <v>204</v>
      </c>
      <c r="EH80" s="1" t="s">
        <v>204</v>
      </c>
      <c r="EI80" s="1" t="s">
        <v>204</v>
      </c>
      <c r="EJ80" s="1">
        <v>2</v>
      </c>
      <c r="EK80" s="1" t="s">
        <v>204</v>
      </c>
      <c r="EL80" s="1">
        <v>2</v>
      </c>
      <c r="EM80" s="1">
        <v>1</v>
      </c>
      <c r="EN80" s="1">
        <v>2</v>
      </c>
      <c r="EO80" s="1" t="s">
        <v>204</v>
      </c>
      <c r="EP80" s="1">
        <v>2</v>
      </c>
      <c r="ER80" s="1" t="s">
        <v>204</v>
      </c>
      <c r="EV80" s="1" t="s">
        <v>204</v>
      </c>
      <c r="EW80" s="1" t="s">
        <v>204</v>
      </c>
      <c r="FA80" s="1" t="s">
        <v>204</v>
      </c>
      <c r="FB80" s="1">
        <v>2</v>
      </c>
      <c r="FC80" s="1">
        <v>2</v>
      </c>
      <c r="FD80" s="1">
        <v>2</v>
      </c>
      <c r="FE80" s="1">
        <v>2</v>
      </c>
      <c r="FF80" s="1">
        <v>2</v>
      </c>
      <c r="FG80" s="1" t="s">
        <v>204</v>
      </c>
      <c r="FH80" s="1">
        <v>2</v>
      </c>
      <c r="FY80" s="1">
        <v>2</v>
      </c>
      <c r="GP80" s="1">
        <v>2</v>
      </c>
      <c r="GQ80" s="1" t="s">
        <v>204</v>
      </c>
      <c r="GS80" s="1" t="s">
        <v>204</v>
      </c>
      <c r="GU80" s="1" t="s">
        <v>204</v>
      </c>
      <c r="GW80" s="1" t="s">
        <v>204</v>
      </c>
      <c r="GY80" s="6">
        <v>7.8E-2</v>
      </c>
    </row>
    <row r="81" spans="1:207" ht="14.55" customHeight="1" x14ac:dyDescent="0.3">
      <c r="A81" s="1" t="s">
        <v>838</v>
      </c>
      <c r="B81" s="1" t="s">
        <v>838</v>
      </c>
      <c r="C81" s="1" t="str">
        <f t="shared" si="1"/>
        <v>03</v>
      </c>
      <c r="D81" s="2">
        <v>44573</v>
      </c>
      <c r="E81" s="1" t="s">
        <v>839</v>
      </c>
      <c r="F81" s="2">
        <v>30570</v>
      </c>
      <c r="G81" s="3">
        <f>YEAR(Table22[[#This Row],[c2]])</f>
        <v>1983</v>
      </c>
      <c r="H81" s="3">
        <f>DATEDIF(Table22[[#This Row],[c2]],Table22[[#This Row],[date]],"Y")</f>
        <v>38</v>
      </c>
      <c r="I81" s="1">
        <v>39</v>
      </c>
      <c r="J81" s="1">
        <v>2</v>
      </c>
      <c r="K81" s="1">
        <v>55</v>
      </c>
      <c r="L81" s="1">
        <v>160</v>
      </c>
      <c r="M81" s="1">
        <v>1</v>
      </c>
      <c r="N81" s="1" t="s">
        <v>204</v>
      </c>
      <c r="O81" s="1">
        <v>2</v>
      </c>
      <c r="P81" s="1" t="s">
        <v>204</v>
      </c>
      <c r="Q81" s="1">
        <v>6</v>
      </c>
      <c r="R81" s="1">
        <v>1</v>
      </c>
      <c r="S81" s="1" t="s">
        <v>204</v>
      </c>
      <c r="T81" s="1">
        <v>2</v>
      </c>
      <c r="U81" s="1">
        <v>2</v>
      </c>
      <c r="V81" s="1" t="s">
        <v>204</v>
      </c>
      <c r="W81" s="1">
        <v>2</v>
      </c>
      <c r="X81" s="1">
        <v>4</v>
      </c>
      <c r="Y81" s="1">
        <v>2</v>
      </c>
      <c r="Z81" s="1">
        <v>1</v>
      </c>
      <c r="AA81" s="1">
        <v>3</v>
      </c>
      <c r="AB81" s="1" t="s">
        <v>204</v>
      </c>
      <c r="AC81" s="1">
        <v>1</v>
      </c>
      <c r="AD81" s="1">
        <v>2</v>
      </c>
      <c r="AF81" s="1" t="s">
        <v>204</v>
      </c>
      <c r="AH81" s="1" t="s">
        <v>204</v>
      </c>
      <c r="AJ81" s="1" t="s">
        <v>204</v>
      </c>
      <c r="AK81" s="4">
        <v>3</v>
      </c>
      <c r="AL81" s="1" t="s">
        <v>204</v>
      </c>
      <c r="AO81" s="1" t="s">
        <v>204</v>
      </c>
      <c r="CC81" s="1">
        <v>1</v>
      </c>
      <c r="CD81" s="1" t="s">
        <v>260</v>
      </c>
      <c r="CE81" s="1" t="s">
        <v>206</v>
      </c>
      <c r="CF81" s="1" t="s">
        <v>206</v>
      </c>
      <c r="CG81" s="1" t="s">
        <v>206</v>
      </c>
      <c r="CH81" s="1" t="s">
        <v>206</v>
      </c>
      <c r="CI81" s="1" t="s">
        <v>521</v>
      </c>
      <c r="CJ81" s="1" t="s">
        <v>840</v>
      </c>
      <c r="CK81" s="1" t="s">
        <v>820</v>
      </c>
      <c r="CL81" s="1" t="s">
        <v>204</v>
      </c>
      <c r="CM81" s="1" t="s">
        <v>204</v>
      </c>
      <c r="CN81" s="1" t="s">
        <v>204</v>
      </c>
      <c r="CO81" s="1" t="s">
        <v>204</v>
      </c>
      <c r="CP81" s="1" t="s">
        <v>204</v>
      </c>
      <c r="CQ81" s="1" t="s">
        <v>204</v>
      </c>
      <c r="CR81" s="1" t="s">
        <v>204</v>
      </c>
      <c r="CS81" s="1" t="s">
        <v>204</v>
      </c>
      <c r="CT81" s="1" t="s">
        <v>204</v>
      </c>
      <c r="CU81" s="1" t="s">
        <v>204</v>
      </c>
      <c r="CV81" s="1" t="s">
        <v>204</v>
      </c>
      <c r="CW81" s="1" t="s">
        <v>204</v>
      </c>
      <c r="CX81" s="1" t="s">
        <v>204</v>
      </c>
      <c r="CY81" s="1" t="s">
        <v>204</v>
      </c>
      <c r="CZ81" s="1" t="s">
        <v>204</v>
      </c>
      <c r="DA81" s="1" t="s">
        <v>204</v>
      </c>
      <c r="DB81" s="1" t="s">
        <v>204</v>
      </c>
      <c r="DC81" s="1" t="s">
        <v>204</v>
      </c>
      <c r="DD81" s="1" t="s">
        <v>204</v>
      </c>
      <c r="DE81" s="1" t="s">
        <v>204</v>
      </c>
      <c r="DF81" s="1" t="s">
        <v>204</v>
      </c>
      <c r="DG81" s="1" t="s">
        <v>204</v>
      </c>
      <c r="DH81" s="1">
        <v>2</v>
      </c>
      <c r="DJ81" s="1">
        <v>2</v>
      </c>
      <c r="DL81" s="1">
        <v>2</v>
      </c>
      <c r="DN81" s="1">
        <v>2</v>
      </c>
      <c r="DQ81" s="1" t="s">
        <v>204</v>
      </c>
      <c r="DR81" s="1" t="s">
        <v>204</v>
      </c>
      <c r="DS81" s="1">
        <v>2</v>
      </c>
      <c r="DU81" s="1">
        <v>1</v>
      </c>
      <c r="DW81" s="1">
        <v>1</v>
      </c>
      <c r="DX81" s="1">
        <v>2</v>
      </c>
      <c r="DY81" s="1">
        <v>1</v>
      </c>
      <c r="DZ81" s="1">
        <v>1</v>
      </c>
      <c r="EA81" s="1">
        <v>2</v>
      </c>
      <c r="EB81" s="1">
        <v>2</v>
      </c>
      <c r="EC81" s="1">
        <v>2</v>
      </c>
      <c r="ED81" s="1">
        <v>2</v>
      </c>
      <c r="EE81" s="1">
        <v>2</v>
      </c>
      <c r="EF81" s="1" t="s">
        <v>204</v>
      </c>
      <c r="EG81" s="1" t="s">
        <v>841</v>
      </c>
      <c r="EH81" s="1" t="s">
        <v>842</v>
      </c>
      <c r="EI81" s="1" t="s">
        <v>843</v>
      </c>
      <c r="EJ81" s="1">
        <v>1</v>
      </c>
      <c r="EK81" s="1" t="s">
        <v>204</v>
      </c>
      <c r="EL81" s="1">
        <v>2</v>
      </c>
      <c r="EM81" s="1">
        <v>1</v>
      </c>
      <c r="EN81" s="1">
        <v>4</v>
      </c>
      <c r="EO81" s="1" t="s">
        <v>204</v>
      </c>
      <c r="EP81" s="1">
        <v>2</v>
      </c>
      <c r="ER81" s="1" t="s">
        <v>204</v>
      </c>
      <c r="EV81" s="1" t="s">
        <v>204</v>
      </c>
      <c r="EW81" s="1" t="s">
        <v>204</v>
      </c>
      <c r="FA81" s="1" t="s">
        <v>204</v>
      </c>
      <c r="FB81" s="1">
        <v>2</v>
      </c>
      <c r="FC81" s="1">
        <v>2</v>
      </c>
      <c r="FD81" s="1">
        <v>2</v>
      </c>
      <c r="FE81" s="1">
        <v>2</v>
      </c>
      <c r="FF81" s="1">
        <v>2</v>
      </c>
      <c r="FG81" s="1" t="s">
        <v>204</v>
      </c>
      <c r="FH81" s="1">
        <v>2</v>
      </c>
      <c r="FY81" s="1">
        <v>2</v>
      </c>
      <c r="GP81" s="1">
        <v>1</v>
      </c>
      <c r="GQ81" s="1" t="s">
        <v>670</v>
      </c>
      <c r="GR81" s="1">
        <v>2</v>
      </c>
      <c r="GS81" s="1" t="s">
        <v>204</v>
      </c>
      <c r="GU81" s="1" t="s">
        <v>204</v>
      </c>
      <c r="GW81" s="1" t="s">
        <v>204</v>
      </c>
      <c r="GY81" s="6">
        <v>0.307</v>
      </c>
    </row>
    <row r="82" spans="1:207" ht="14.55" customHeight="1" x14ac:dyDescent="0.3">
      <c r="A82" s="1" t="s">
        <v>847</v>
      </c>
      <c r="B82" s="1" t="s">
        <v>847</v>
      </c>
      <c r="C82" s="1" t="str">
        <f t="shared" si="1"/>
        <v>03</v>
      </c>
      <c r="D82" s="2">
        <v>44573</v>
      </c>
      <c r="E82" s="1" t="s">
        <v>848</v>
      </c>
      <c r="F82" s="2">
        <v>41364</v>
      </c>
      <c r="G82" s="3">
        <f>YEAR(Table22[[#This Row],[c2]])</f>
        <v>2013</v>
      </c>
      <c r="H82" s="3">
        <f>DATEDIF(Table22[[#This Row],[c2]],Table22[[#This Row],[date]],"Y")</f>
        <v>8</v>
      </c>
      <c r="I82" s="1">
        <v>2</v>
      </c>
      <c r="J82" s="1">
        <v>2</v>
      </c>
      <c r="K82" s="1">
        <v>42</v>
      </c>
      <c r="L82" s="1">
        <v>139</v>
      </c>
      <c r="M82" s="1">
        <v>1</v>
      </c>
      <c r="N82" s="1" t="s">
        <v>204</v>
      </c>
      <c r="O82" s="1">
        <v>9</v>
      </c>
      <c r="P82" s="1" t="s">
        <v>204</v>
      </c>
      <c r="Q82" s="1">
        <v>3</v>
      </c>
      <c r="R82" s="1">
        <v>1</v>
      </c>
      <c r="S82" s="1" t="s">
        <v>204</v>
      </c>
      <c r="T82" s="1">
        <v>1</v>
      </c>
      <c r="U82" s="1">
        <v>3</v>
      </c>
      <c r="V82" s="1" t="s">
        <v>204</v>
      </c>
      <c r="W82" s="1">
        <v>2</v>
      </c>
      <c r="X82" s="1">
        <v>4</v>
      </c>
      <c r="Y82" s="1">
        <v>2</v>
      </c>
      <c r="Z82" s="1">
        <v>1</v>
      </c>
      <c r="AA82" s="1">
        <v>3</v>
      </c>
      <c r="AB82" s="1" t="s">
        <v>204</v>
      </c>
      <c r="AC82" s="1">
        <v>1</v>
      </c>
      <c r="AD82" s="4">
        <v>1</v>
      </c>
      <c r="AE82" s="1">
        <v>1</v>
      </c>
      <c r="AF82" s="1" t="s">
        <v>849</v>
      </c>
      <c r="AG82" s="4">
        <v>3</v>
      </c>
      <c r="AH82" s="1" t="s">
        <v>204</v>
      </c>
      <c r="AI82" s="1">
        <v>1</v>
      </c>
      <c r="AJ82" s="7" t="s">
        <v>850</v>
      </c>
      <c r="AK82" s="4">
        <v>3</v>
      </c>
      <c r="AL82" s="1" t="s">
        <v>204</v>
      </c>
      <c r="AM82" s="1">
        <v>1</v>
      </c>
      <c r="AN82" s="1">
        <v>1</v>
      </c>
      <c r="AO82" s="1" t="s">
        <v>204</v>
      </c>
      <c r="AP82" s="4">
        <v>2</v>
      </c>
      <c r="AQ82" s="4">
        <v>2</v>
      </c>
      <c r="AS82" s="1">
        <v>1</v>
      </c>
      <c r="AT82" s="2">
        <v>41389</v>
      </c>
      <c r="AU82" s="1">
        <v>1</v>
      </c>
      <c r="AV82" s="2">
        <v>41364</v>
      </c>
      <c r="AZ82" s="1">
        <v>1</v>
      </c>
      <c r="BA82" s="2">
        <v>41907</v>
      </c>
      <c r="BD82" s="1">
        <v>1</v>
      </c>
      <c r="BE82" s="2">
        <v>41572</v>
      </c>
      <c r="BF82" s="2">
        <v>41603</v>
      </c>
      <c r="BG82" s="2">
        <v>41633</v>
      </c>
      <c r="BH82" s="1">
        <v>1</v>
      </c>
      <c r="BI82" s="2">
        <v>41419</v>
      </c>
      <c r="BJ82" s="2">
        <v>41450</v>
      </c>
      <c r="BK82" s="2">
        <v>41511</v>
      </c>
      <c r="BP82" s="1">
        <v>1</v>
      </c>
      <c r="BQ82" s="2">
        <v>41664</v>
      </c>
      <c r="BT82" s="1">
        <v>1</v>
      </c>
      <c r="BU82" s="2">
        <v>41918</v>
      </c>
      <c r="BX82" s="1">
        <v>1</v>
      </c>
      <c r="BY82" s="2">
        <v>41862</v>
      </c>
      <c r="BZ82" s="2">
        <v>41869</v>
      </c>
      <c r="CA82" s="2">
        <v>42235</v>
      </c>
      <c r="CB82" s="1">
        <v>6</v>
      </c>
      <c r="CC82" s="1">
        <v>1</v>
      </c>
      <c r="CD82" s="1" t="s">
        <v>851</v>
      </c>
      <c r="CE82" s="1" t="s">
        <v>852</v>
      </c>
      <c r="CF82" s="1" t="s">
        <v>204</v>
      </c>
      <c r="CG82" s="1" t="s">
        <v>204</v>
      </c>
      <c r="CH82" s="1" t="s">
        <v>204</v>
      </c>
      <c r="CI82" s="1" t="s">
        <v>204</v>
      </c>
      <c r="CJ82" s="1" t="s">
        <v>204</v>
      </c>
      <c r="CK82" s="1" t="s">
        <v>204</v>
      </c>
      <c r="CL82" s="1" t="s">
        <v>204</v>
      </c>
      <c r="CM82" s="1" t="s">
        <v>204</v>
      </c>
      <c r="CN82" s="1" t="s">
        <v>204</v>
      </c>
      <c r="CO82" s="1" t="s">
        <v>204</v>
      </c>
      <c r="CP82" s="1" t="s">
        <v>204</v>
      </c>
      <c r="CQ82" s="1" t="s">
        <v>204</v>
      </c>
      <c r="CR82" s="1" t="s">
        <v>204</v>
      </c>
      <c r="CS82" s="1" t="s">
        <v>204</v>
      </c>
      <c r="CT82" s="1" t="s">
        <v>204</v>
      </c>
      <c r="CU82" s="1" t="s">
        <v>204</v>
      </c>
      <c r="CV82" s="1" t="s">
        <v>204</v>
      </c>
      <c r="CW82" s="1" t="s">
        <v>204</v>
      </c>
      <c r="CX82" s="1" t="s">
        <v>204</v>
      </c>
      <c r="CY82" s="1" t="s">
        <v>204</v>
      </c>
      <c r="CZ82" s="1" t="s">
        <v>204</v>
      </c>
      <c r="DA82" s="1" t="s">
        <v>204</v>
      </c>
      <c r="DB82" s="1" t="s">
        <v>204</v>
      </c>
      <c r="DC82" s="1" t="s">
        <v>204</v>
      </c>
      <c r="DD82" s="1" t="s">
        <v>204</v>
      </c>
      <c r="DE82" s="1" t="s">
        <v>204</v>
      </c>
      <c r="DF82" s="1" t="s">
        <v>204</v>
      </c>
      <c r="DG82" s="1" t="s">
        <v>204</v>
      </c>
      <c r="DH82" s="1">
        <v>2</v>
      </c>
      <c r="DJ82" s="1">
        <v>2</v>
      </c>
      <c r="DL82" s="1">
        <v>2</v>
      </c>
      <c r="DN82" s="1">
        <v>2</v>
      </c>
      <c r="DQ82" s="1" t="s">
        <v>204</v>
      </c>
      <c r="DR82" s="1" t="s">
        <v>204</v>
      </c>
      <c r="DS82" s="1">
        <v>2</v>
      </c>
      <c r="DU82" s="1">
        <v>2</v>
      </c>
      <c r="EF82" s="1" t="s">
        <v>204</v>
      </c>
      <c r="EG82" s="1" t="s">
        <v>204</v>
      </c>
      <c r="EH82" s="1" t="s">
        <v>204</v>
      </c>
      <c r="EI82" s="1" t="s">
        <v>204</v>
      </c>
      <c r="EJ82" s="1">
        <v>2</v>
      </c>
      <c r="EK82" s="1" t="s">
        <v>204</v>
      </c>
      <c r="EL82" s="1">
        <v>2</v>
      </c>
      <c r="EM82" s="1">
        <v>1</v>
      </c>
      <c r="EN82" s="1">
        <v>1</v>
      </c>
      <c r="EO82" s="1" t="s">
        <v>204</v>
      </c>
      <c r="EP82" s="1">
        <v>2</v>
      </c>
      <c r="ER82" s="1" t="s">
        <v>204</v>
      </c>
      <c r="EV82" s="1" t="s">
        <v>204</v>
      </c>
      <c r="EW82" s="1" t="s">
        <v>204</v>
      </c>
      <c r="FA82" s="1" t="s">
        <v>204</v>
      </c>
      <c r="FB82" s="1">
        <v>2</v>
      </c>
      <c r="FC82" s="1">
        <v>2</v>
      </c>
      <c r="FD82" s="1">
        <v>2</v>
      </c>
      <c r="FE82" s="1">
        <v>2</v>
      </c>
      <c r="FF82" s="1">
        <v>2</v>
      </c>
      <c r="FG82" s="1" t="s">
        <v>204</v>
      </c>
      <c r="FH82" s="1">
        <v>2</v>
      </c>
      <c r="FY82" s="1">
        <v>2</v>
      </c>
      <c r="GP82" s="1">
        <v>1</v>
      </c>
      <c r="GQ82" s="1" t="s">
        <v>670</v>
      </c>
      <c r="GR82" s="1">
        <v>2</v>
      </c>
      <c r="GS82" s="1" t="s">
        <v>204</v>
      </c>
      <c r="GU82" s="1" t="s">
        <v>204</v>
      </c>
      <c r="GW82" s="1" t="s">
        <v>204</v>
      </c>
      <c r="GY82" s="6">
        <v>0.36299999999999999</v>
      </c>
    </row>
    <row r="83" spans="1:207" ht="14.55" customHeight="1" x14ac:dyDescent="0.3">
      <c r="A83" s="1" t="s">
        <v>836</v>
      </c>
      <c r="B83" s="1" t="s">
        <v>836</v>
      </c>
      <c r="C83" s="1" t="str">
        <f t="shared" si="1"/>
        <v>03</v>
      </c>
      <c r="D83" s="2">
        <v>44573</v>
      </c>
      <c r="E83" s="1" t="s">
        <v>837</v>
      </c>
      <c r="F83" s="2">
        <v>31975</v>
      </c>
      <c r="G83" s="3">
        <f>YEAR(Table22[[#This Row],[c2]])</f>
        <v>1987</v>
      </c>
      <c r="H83" s="3">
        <f>DATEDIF(Table22[[#This Row],[c2]],Table22[[#This Row],[date]],"Y")</f>
        <v>34</v>
      </c>
      <c r="I83" s="1">
        <v>35</v>
      </c>
      <c r="J83" s="1">
        <v>1</v>
      </c>
      <c r="K83" s="1">
        <v>57</v>
      </c>
      <c r="L83" s="1">
        <v>168</v>
      </c>
      <c r="M83" s="1">
        <v>1</v>
      </c>
      <c r="N83" s="1" t="s">
        <v>204</v>
      </c>
      <c r="O83" s="1">
        <v>10</v>
      </c>
      <c r="P83" s="1" t="s">
        <v>204</v>
      </c>
      <c r="Q83" s="1">
        <v>4</v>
      </c>
      <c r="R83" s="1">
        <v>1</v>
      </c>
      <c r="S83" s="1" t="s">
        <v>204</v>
      </c>
      <c r="T83" s="1">
        <v>2</v>
      </c>
      <c r="U83" s="1">
        <v>2</v>
      </c>
      <c r="V83" s="1" t="s">
        <v>204</v>
      </c>
      <c r="W83" s="1">
        <v>2</v>
      </c>
      <c r="X83" s="1">
        <v>5</v>
      </c>
      <c r="Y83" s="1">
        <v>1</v>
      </c>
      <c r="Z83" s="1">
        <v>2</v>
      </c>
      <c r="AA83" s="1">
        <v>3</v>
      </c>
      <c r="AB83" s="1" t="s">
        <v>204</v>
      </c>
      <c r="AC83" s="1">
        <v>2</v>
      </c>
      <c r="AD83" s="1">
        <v>3</v>
      </c>
      <c r="AF83" s="1" t="s">
        <v>204</v>
      </c>
      <c r="AH83" s="1" t="s">
        <v>204</v>
      </c>
      <c r="AJ83" s="1" t="s">
        <v>204</v>
      </c>
      <c r="AK83" s="4">
        <v>3</v>
      </c>
      <c r="AL83" s="1" t="s">
        <v>204</v>
      </c>
      <c r="AO83" s="1" t="s">
        <v>204</v>
      </c>
      <c r="CC83" s="1">
        <v>2</v>
      </c>
      <c r="CD83" s="1" t="s">
        <v>204</v>
      </c>
      <c r="CE83" s="1" t="s">
        <v>204</v>
      </c>
      <c r="CF83" s="1" t="s">
        <v>204</v>
      </c>
      <c r="CG83" s="1" t="s">
        <v>204</v>
      </c>
      <c r="CH83" s="1" t="s">
        <v>204</v>
      </c>
      <c r="CI83" s="1" t="s">
        <v>204</v>
      </c>
      <c r="CJ83" s="1" t="s">
        <v>204</v>
      </c>
      <c r="CK83" s="1" t="s">
        <v>204</v>
      </c>
      <c r="CL83" s="1" t="s">
        <v>204</v>
      </c>
      <c r="CM83" s="1" t="s">
        <v>204</v>
      </c>
      <c r="CN83" s="1" t="s">
        <v>204</v>
      </c>
      <c r="CO83" s="1" t="s">
        <v>204</v>
      </c>
      <c r="CP83" s="1" t="s">
        <v>204</v>
      </c>
      <c r="CQ83" s="1" t="s">
        <v>204</v>
      </c>
      <c r="CR83" s="1" t="s">
        <v>204</v>
      </c>
      <c r="CS83" s="1" t="s">
        <v>204</v>
      </c>
      <c r="CT83" s="1" t="s">
        <v>204</v>
      </c>
      <c r="CU83" s="1" t="s">
        <v>204</v>
      </c>
      <c r="CV83" s="1" t="s">
        <v>204</v>
      </c>
      <c r="CW83" s="1" t="s">
        <v>204</v>
      </c>
      <c r="CX83" s="1" t="s">
        <v>204</v>
      </c>
      <c r="CY83" s="1" t="s">
        <v>204</v>
      </c>
      <c r="CZ83" s="1" t="s">
        <v>204</v>
      </c>
      <c r="DA83" s="1" t="s">
        <v>204</v>
      </c>
      <c r="DB83" s="1" t="s">
        <v>204</v>
      </c>
      <c r="DC83" s="1" t="s">
        <v>204</v>
      </c>
      <c r="DD83" s="1" t="s">
        <v>204</v>
      </c>
      <c r="DE83" s="1" t="s">
        <v>204</v>
      </c>
      <c r="DF83" s="1" t="s">
        <v>204</v>
      </c>
      <c r="DG83" s="1" t="s">
        <v>204</v>
      </c>
      <c r="DH83" s="1">
        <v>2</v>
      </c>
      <c r="DJ83" s="1">
        <v>2</v>
      </c>
      <c r="DL83" s="1">
        <v>2</v>
      </c>
      <c r="DN83" s="1">
        <v>2</v>
      </c>
      <c r="DQ83" s="1" t="s">
        <v>204</v>
      </c>
      <c r="DR83" s="1" t="s">
        <v>204</v>
      </c>
      <c r="DS83" s="1">
        <v>2</v>
      </c>
      <c r="DU83" s="1">
        <v>2</v>
      </c>
      <c r="EF83" s="1" t="s">
        <v>204</v>
      </c>
      <c r="EG83" s="1" t="s">
        <v>204</v>
      </c>
      <c r="EH83" s="1" t="s">
        <v>204</v>
      </c>
      <c r="EI83" s="1" t="s">
        <v>204</v>
      </c>
      <c r="EJ83" s="1">
        <v>2</v>
      </c>
      <c r="EK83" s="1" t="s">
        <v>204</v>
      </c>
      <c r="EL83" s="1">
        <v>1</v>
      </c>
      <c r="EM83" s="1">
        <v>1</v>
      </c>
      <c r="EN83" s="1">
        <v>2</v>
      </c>
      <c r="EO83" s="1" t="s">
        <v>204</v>
      </c>
      <c r="EP83" s="1">
        <v>2</v>
      </c>
      <c r="ER83" s="1" t="s">
        <v>204</v>
      </c>
      <c r="EV83" s="1" t="s">
        <v>204</v>
      </c>
      <c r="EW83" s="1" t="s">
        <v>204</v>
      </c>
      <c r="FA83" s="1" t="s">
        <v>204</v>
      </c>
      <c r="FB83" s="1">
        <v>2</v>
      </c>
      <c r="FC83" s="1">
        <v>2</v>
      </c>
      <c r="FD83" s="1">
        <v>2</v>
      </c>
      <c r="FE83" s="1">
        <v>2</v>
      </c>
      <c r="FF83" s="1">
        <v>2</v>
      </c>
      <c r="FG83" s="1" t="s">
        <v>204</v>
      </c>
      <c r="FH83" s="1">
        <v>1</v>
      </c>
      <c r="FO83" s="1">
        <v>1</v>
      </c>
      <c r="FP83" s="1">
        <v>1</v>
      </c>
      <c r="FY83" s="1">
        <v>2</v>
      </c>
      <c r="GP83" s="1">
        <v>2</v>
      </c>
      <c r="GQ83" s="1" t="s">
        <v>204</v>
      </c>
      <c r="GS83" s="1" t="s">
        <v>204</v>
      </c>
      <c r="GU83" s="1" t="s">
        <v>204</v>
      </c>
      <c r="GW83" s="1" t="s">
        <v>204</v>
      </c>
      <c r="GY83" s="6">
        <v>0.30099999999999999</v>
      </c>
    </row>
    <row r="84" spans="1:207" ht="14.55" customHeight="1" x14ac:dyDescent="0.3">
      <c r="A84" s="1" t="s">
        <v>844</v>
      </c>
      <c r="B84" s="1" t="s">
        <v>844</v>
      </c>
      <c r="C84" s="1" t="str">
        <f t="shared" si="1"/>
        <v>03</v>
      </c>
      <c r="D84" s="2">
        <v>44573</v>
      </c>
      <c r="E84" s="1" t="s">
        <v>845</v>
      </c>
      <c r="F84" s="2">
        <v>35952</v>
      </c>
      <c r="G84" s="3">
        <f>YEAR(Table22[[#This Row],[c2]])</f>
        <v>1998</v>
      </c>
      <c r="H84" s="3">
        <f>DATEDIF(Table22[[#This Row],[c2]],Table22[[#This Row],[date]],"Y")</f>
        <v>23</v>
      </c>
      <c r="I84" s="1">
        <v>24</v>
      </c>
      <c r="J84" s="1">
        <v>2</v>
      </c>
      <c r="K84" s="1">
        <v>46</v>
      </c>
      <c r="L84" s="1">
        <v>155</v>
      </c>
      <c r="M84" s="1">
        <v>1</v>
      </c>
      <c r="N84" s="1" t="s">
        <v>204</v>
      </c>
      <c r="O84" s="1">
        <v>7</v>
      </c>
      <c r="P84" s="1"/>
      <c r="Q84" s="1">
        <v>4</v>
      </c>
      <c r="R84" s="1">
        <v>3</v>
      </c>
      <c r="S84" s="1" t="s">
        <v>204</v>
      </c>
      <c r="T84" s="1">
        <v>2</v>
      </c>
      <c r="U84" s="1">
        <v>2</v>
      </c>
      <c r="V84" s="1" t="s">
        <v>204</v>
      </c>
      <c r="W84" s="1">
        <v>2</v>
      </c>
      <c r="X84" s="1">
        <v>4</v>
      </c>
      <c r="Y84" s="1">
        <v>2</v>
      </c>
      <c r="Z84" s="1">
        <v>1.5</v>
      </c>
      <c r="AA84" s="1">
        <v>3</v>
      </c>
      <c r="AB84" s="1" t="s">
        <v>204</v>
      </c>
      <c r="AC84" s="1">
        <v>1</v>
      </c>
      <c r="AD84" s="1">
        <v>3</v>
      </c>
      <c r="AF84" s="1" t="s">
        <v>204</v>
      </c>
      <c r="AG84" s="1">
        <v>3</v>
      </c>
      <c r="AH84" s="1" t="s">
        <v>204</v>
      </c>
      <c r="AI84" s="1">
        <v>3</v>
      </c>
      <c r="AJ84" s="1" t="s">
        <v>204</v>
      </c>
      <c r="AK84" s="1">
        <v>3</v>
      </c>
      <c r="AL84" s="1" t="s">
        <v>204</v>
      </c>
      <c r="AO84" s="1" t="s">
        <v>204</v>
      </c>
      <c r="CC84" s="1">
        <v>1</v>
      </c>
      <c r="CD84" s="1" t="s">
        <v>260</v>
      </c>
      <c r="CE84" s="1" t="s">
        <v>206</v>
      </c>
      <c r="CF84" s="1" t="s">
        <v>206</v>
      </c>
      <c r="CG84" s="1" t="s">
        <v>206</v>
      </c>
      <c r="CH84" s="1" t="s">
        <v>206</v>
      </c>
      <c r="CI84" s="1" t="s">
        <v>544</v>
      </c>
      <c r="CJ84" s="1" t="s">
        <v>206</v>
      </c>
      <c r="CK84" s="1" t="s">
        <v>206</v>
      </c>
      <c r="CL84" s="1" t="s">
        <v>204</v>
      </c>
      <c r="CM84" s="1" t="s">
        <v>204</v>
      </c>
      <c r="CN84" s="1" t="s">
        <v>204</v>
      </c>
      <c r="CO84" s="1" t="s">
        <v>204</v>
      </c>
      <c r="CP84" s="1" t="s">
        <v>204</v>
      </c>
      <c r="CQ84" s="1" t="s">
        <v>204</v>
      </c>
      <c r="CR84" s="1" t="s">
        <v>204</v>
      </c>
      <c r="CS84" s="1" t="s">
        <v>204</v>
      </c>
      <c r="CT84" s="1" t="s">
        <v>204</v>
      </c>
      <c r="CU84" s="1" t="s">
        <v>204</v>
      </c>
      <c r="CV84" s="1" t="s">
        <v>204</v>
      </c>
      <c r="CW84" s="1" t="s">
        <v>204</v>
      </c>
      <c r="CX84" s="1" t="s">
        <v>204</v>
      </c>
      <c r="CY84" s="1" t="s">
        <v>204</v>
      </c>
      <c r="CZ84" s="1" t="s">
        <v>204</v>
      </c>
      <c r="DA84" s="1" t="s">
        <v>204</v>
      </c>
      <c r="DB84" s="1" t="s">
        <v>204</v>
      </c>
      <c r="DC84" s="1" t="s">
        <v>204</v>
      </c>
      <c r="DD84" s="1" t="s">
        <v>204</v>
      </c>
      <c r="DE84" s="1" t="s">
        <v>204</v>
      </c>
      <c r="DF84" s="1" t="s">
        <v>204</v>
      </c>
      <c r="DG84" s="1" t="s">
        <v>204</v>
      </c>
      <c r="DH84" s="1">
        <v>3</v>
      </c>
      <c r="DJ84" s="1">
        <v>3</v>
      </c>
      <c r="DL84" s="1">
        <v>3</v>
      </c>
      <c r="DN84" s="1">
        <v>2</v>
      </c>
      <c r="DQ84" s="1" t="s">
        <v>204</v>
      </c>
      <c r="DR84" s="1" t="s">
        <v>204</v>
      </c>
      <c r="DS84" s="1">
        <v>2</v>
      </c>
      <c r="DU84" s="1">
        <v>2</v>
      </c>
      <c r="EF84" s="1" t="s">
        <v>204</v>
      </c>
      <c r="EG84" s="1" t="s">
        <v>204</v>
      </c>
      <c r="EH84" s="1" t="s">
        <v>204</v>
      </c>
      <c r="EI84" s="1" t="s">
        <v>204</v>
      </c>
      <c r="EJ84" s="1">
        <v>1</v>
      </c>
      <c r="EK84" s="1" t="s">
        <v>846</v>
      </c>
      <c r="EL84" s="1">
        <v>2</v>
      </c>
      <c r="EM84" s="1">
        <v>1</v>
      </c>
      <c r="EN84" s="1">
        <v>2</v>
      </c>
      <c r="EO84" s="1" t="s">
        <v>204</v>
      </c>
      <c r="EP84" s="1">
        <v>2</v>
      </c>
      <c r="ER84" s="1" t="s">
        <v>204</v>
      </c>
      <c r="EV84" s="1" t="s">
        <v>204</v>
      </c>
      <c r="EW84" s="1" t="s">
        <v>204</v>
      </c>
      <c r="FA84" s="1" t="s">
        <v>204</v>
      </c>
      <c r="FB84" s="1">
        <v>2</v>
      </c>
      <c r="FC84" s="1">
        <v>2</v>
      </c>
      <c r="FD84" s="1">
        <v>2</v>
      </c>
      <c r="FE84" s="1">
        <v>2</v>
      </c>
      <c r="FF84" s="1">
        <v>2</v>
      </c>
      <c r="FG84" s="1" t="s">
        <v>204</v>
      </c>
      <c r="FH84" s="1">
        <v>2</v>
      </c>
      <c r="FY84" s="1">
        <v>2</v>
      </c>
      <c r="GP84" s="1">
        <v>2</v>
      </c>
      <c r="GQ84" s="1" t="s">
        <v>204</v>
      </c>
      <c r="GS84" s="1" t="s">
        <v>204</v>
      </c>
      <c r="GU84" s="1" t="s">
        <v>204</v>
      </c>
      <c r="GW84" s="1" t="s">
        <v>204</v>
      </c>
      <c r="GY84" s="6">
        <v>3.3000000000000002E-2</v>
      </c>
    </row>
    <row r="85" spans="1:207" ht="14.55" customHeight="1" x14ac:dyDescent="0.3">
      <c r="A85" s="1" t="s">
        <v>855</v>
      </c>
      <c r="B85" s="1" t="s">
        <v>855</v>
      </c>
      <c r="C85" s="1" t="str">
        <f t="shared" si="1"/>
        <v>03</v>
      </c>
      <c r="D85" s="2">
        <v>44573</v>
      </c>
      <c r="E85" s="1" t="s">
        <v>856</v>
      </c>
      <c r="F85" s="2">
        <v>35847</v>
      </c>
      <c r="G85" s="3">
        <f>YEAR(Table22[[#This Row],[c2]])</f>
        <v>1998</v>
      </c>
      <c r="H85" s="3">
        <f>DATEDIF(Table22[[#This Row],[c2]],Table22[[#This Row],[date]],"Y")</f>
        <v>23</v>
      </c>
      <c r="I85" s="1">
        <v>24</v>
      </c>
      <c r="J85" s="1">
        <v>2</v>
      </c>
      <c r="K85" s="1">
        <v>60</v>
      </c>
      <c r="L85" s="1">
        <v>150</v>
      </c>
      <c r="M85" s="1">
        <v>1</v>
      </c>
      <c r="N85" s="1" t="s">
        <v>204</v>
      </c>
      <c r="O85" s="1">
        <v>4</v>
      </c>
      <c r="P85" s="1" t="s">
        <v>204</v>
      </c>
      <c r="Q85" s="1">
        <v>5</v>
      </c>
      <c r="R85" s="1">
        <v>3</v>
      </c>
      <c r="S85" s="1" t="s">
        <v>204</v>
      </c>
      <c r="T85" s="1">
        <v>2</v>
      </c>
      <c r="U85" s="1">
        <v>4</v>
      </c>
      <c r="V85" s="1" t="s">
        <v>204</v>
      </c>
      <c r="W85" s="1">
        <v>2</v>
      </c>
      <c r="X85" s="1">
        <v>4</v>
      </c>
      <c r="Y85" s="1">
        <v>1</v>
      </c>
      <c r="Z85" s="1">
        <v>1</v>
      </c>
      <c r="AA85" s="1">
        <v>3</v>
      </c>
      <c r="AB85" s="1" t="s">
        <v>204</v>
      </c>
      <c r="AC85" s="1">
        <v>1</v>
      </c>
      <c r="AD85" s="1">
        <v>3</v>
      </c>
      <c r="AF85" s="1" t="s">
        <v>204</v>
      </c>
      <c r="AH85" s="1" t="s">
        <v>204</v>
      </c>
      <c r="AJ85" s="1" t="s">
        <v>204</v>
      </c>
      <c r="AK85" s="4">
        <v>3</v>
      </c>
      <c r="AL85" s="1" t="s">
        <v>204</v>
      </c>
      <c r="AO85" s="1" t="s">
        <v>204</v>
      </c>
      <c r="CC85" s="1">
        <v>1</v>
      </c>
      <c r="CD85" s="1" t="s">
        <v>260</v>
      </c>
      <c r="CE85" s="1" t="s">
        <v>857</v>
      </c>
      <c r="CF85" s="1" t="s">
        <v>858</v>
      </c>
      <c r="CG85" s="1" t="s">
        <v>204</v>
      </c>
      <c r="CH85" s="1" t="s">
        <v>204</v>
      </c>
      <c r="CI85" s="1" t="s">
        <v>204</v>
      </c>
      <c r="CJ85" s="1" t="s">
        <v>204</v>
      </c>
      <c r="CK85" s="1" t="s">
        <v>204</v>
      </c>
      <c r="CL85" s="1" t="s">
        <v>204</v>
      </c>
      <c r="CM85" s="1" t="s">
        <v>204</v>
      </c>
      <c r="CN85" s="1" t="s">
        <v>204</v>
      </c>
      <c r="CO85" s="1" t="s">
        <v>204</v>
      </c>
      <c r="CP85" s="1" t="s">
        <v>204</v>
      </c>
      <c r="CQ85" s="1" t="s">
        <v>204</v>
      </c>
      <c r="CR85" s="1" t="s">
        <v>204</v>
      </c>
      <c r="CS85" s="1" t="s">
        <v>204</v>
      </c>
      <c r="CT85" s="1" t="s">
        <v>204</v>
      </c>
      <c r="CU85" s="1" t="s">
        <v>204</v>
      </c>
      <c r="CV85" s="1" t="s">
        <v>204</v>
      </c>
      <c r="CW85" s="1" t="s">
        <v>204</v>
      </c>
      <c r="CX85" s="1" t="s">
        <v>204</v>
      </c>
      <c r="CY85" s="1" t="s">
        <v>204</v>
      </c>
      <c r="CZ85" s="1" t="s">
        <v>204</v>
      </c>
      <c r="DA85" s="1" t="s">
        <v>204</v>
      </c>
      <c r="DB85" s="1" t="s">
        <v>204</v>
      </c>
      <c r="DC85" s="1" t="s">
        <v>204</v>
      </c>
      <c r="DD85" s="1" t="s">
        <v>204</v>
      </c>
      <c r="DE85" s="1" t="s">
        <v>204</v>
      </c>
      <c r="DF85" s="1" t="s">
        <v>204</v>
      </c>
      <c r="DG85" s="1" t="s">
        <v>204</v>
      </c>
      <c r="DH85" s="1">
        <v>3</v>
      </c>
      <c r="DJ85" s="1">
        <v>3</v>
      </c>
      <c r="DL85" s="1">
        <v>3</v>
      </c>
      <c r="DN85" s="1">
        <v>2</v>
      </c>
      <c r="DQ85" s="1" t="s">
        <v>204</v>
      </c>
      <c r="DR85" s="1" t="s">
        <v>204</v>
      </c>
      <c r="DS85" s="1">
        <v>2</v>
      </c>
      <c r="DU85" s="1">
        <v>2</v>
      </c>
      <c r="EF85" s="1" t="s">
        <v>204</v>
      </c>
      <c r="EG85" s="1" t="s">
        <v>204</v>
      </c>
      <c r="EH85" s="1" t="s">
        <v>204</v>
      </c>
      <c r="EI85" s="1" t="s">
        <v>204</v>
      </c>
      <c r="EJ85" s="1">
        <v>2</v>
      </c>
      <c r="EK85" s="1" t="s">
        <v>204</v>
      </c>
      <c r="EL85" s="1">
        <v>2</v>
      </c>
      <c r="EM85" s="1">
        <v>1</v>
      </c>
      <c r="EN85" s="1">
        <v>2</v>
      </c>
      <c r="EO85" s="1" t="s">
        <v>204</v>
      </c>
      <c r="EP85" s="1">
        <v>2</v>
      </c>
      <c r="ER85" s="1" t="s">
        <v>204</v>
      </c>
      <c r="EV85" s="1" t="s">
        <v>204</v>
      </c>
      <c r="EW85" s="1" t="s">
        <v>204</v>
      </c>
      <c r="FA85" s="1" t="s">
        <v>204</v>
      </c>
      <c r="FB85" s="1">
        <v>2</v>
      </c>
      <c r="FC85" s="1">
        <v>2</v>
      </c>
      <c r="FD85" s="1">
        <v>2</v>
      </c>
      <c r="FE85" s="1">
        <v>2</v>
      </c>
      <c r="FF85" s="1">
        <v>2</v>
      </c>
      <c r="FG85" s="1" t="s">
        <v>204</v>
      </c>
      <c r="FH85" s="1">
        <v>2</v>
      </c>
      <c r="FY85" s="1">
        <v>2</v>
      </c>
      <c r="GP85" s="1">
        <v>2</v>
      </c>
      <c r="GQ85" s="1" t="s">
        <v>204</v>
      </c>
      <c r="GS85" s="1" t="s">
        <v>204</v>
      </c>
      <c r="GU85" s="1" t="s">
        <v>204</v>
      </c>
      <c r="GW85" s="1" t="s">
        <v>204</v>
      </c>
      <c r="GY85" s="6">
        <v>8.4000000000000005E-2</v>
      </c>
    </row>
    <row r="86" spans="1:207" ht="14.55" customHeight="1" x14ac:dyDescent="0.3">
      <c r="A86" s="1" t="s">
        <v>853</v>
      </c>
      <c r="B86" s="1" t="s">
        <v>853</v>
      </c>
      <c r="C86" s="1" t="str">
        <f t="shared" si="1"/>
        <v>03</v>
      </c>
      <c r="D86" s="2">
        <v>44573</v>
      </c>
      <c r="E86" s="1" t="s">
        <v>854</v>
      </c>
      <c r="F86" s="2">
        <v>31398</v>
      </c>
      <c r="G86" s="3">
        <f>YEAR(Table22[[#This Row],[c2]])</f>
        <v>1985</v>
      </c>
      <c r="H86" s="3">
        <f>DATEDIF(Table22[[#This Row],[c2]],Table22[[#This Row],[date]],"Y")</f>
        <v>36</v>
      </c>
      <c r="I86" s="1">
        <v>37</v>
      </c>
      <c r="J86" s="1">
        <v>2</v>
      </c>
      <c r="K86" s="1">
        <v>60</v>
      </c>
      <c r="L86" s="1">
        <v>150</v>
      </c>
      <c r="M86" s="1">
        <v>1</v>
      </c>
      <c r="N86" s="1" t="s">
        <v>204</v>
      </c>
      <c r="O86" s="1">
        <v>7</v>
      </c>
      <c r="P86" s="1"/>
      <c r="Q86" s="1">
        <v>1</v>
      </c>
      <c r="R86" s="1">
        <v>3</v>
      </c>
      <c r="S86" s="1" t="s">
        <v>204</v>
      </c>
      <c r="T86" s="1">
        <v>2</v>
      </c>
      <c r="U86" s="1">
        <v>2</v>
      </c>
      <c r="V86" s="1" t="s">
        <v>204</v>
      </c>
      <c r="W86" s="1">
        <v>1</v>
      </c>
      <c r="X86" s="1">
        <v>6</v>
      </c>
      <c r="Y86" s="1">
        <v>1</v>
      </c>
      <c r="Z86" s="1">
        <v>3</v>
      </c>
      <c r="AA86" s="1">
        <v>3</v>
      </c>
      <c r="AB86" s="1" t="s">
        <v>204</v>
      </c>
      <c r="AC86" s="1">
        <v>1</v>
      </c>
      <c r="AD86" s="1">
        <v>2</v>
      </c>
      <c r="AF86" s="1" t="s">
        <v>204</v>
      </c>
      <c r="AH86" s="1" t="s">
        <v>204</v>
      </c>
      <c r="AJ86" s="1" t="s">
        <v>204</v>
      </c>
      <c r="AK86" s="4">
        <v>3</v>
      </c>
      <c r="AL86" s="1" t="s">
        <v>204</v>
      </c>
      <c r="AO86" s="1" t="s">
        <v>204</v>
      </c>
      <c r="CC86" s="1">
        <v>2</v>
      </c>
      <c r="CD86" s="1" t="s">
        <v>204</v>
      </c>
      <c r="CE86" s="1" t="s">
        <v>204</v>
      </c>
      <c r="CF86" s="1" t="s">
        <v>204</v>
      </c>
      <c r="CG86" s="1" t="s">
        <v>204</v>
      </c>
      <c r="CH86" s="1" t="s">
        <v>204</v>
      </c>
      <c r="CI86" s="1" t="s">
        <v>204</v>
      </c>
      <c r="CJ86" s="1" t="s">
        <v>204</v>
      </c>
      <c r="CK86" s="1" t="s">
        <v>204</v>
      </c>
      <c r="CL86" s="1" t="s">
        <v>204</v>
      </c>
      <c r="CM86" s="1" t="s">
        <v>204</v>
      </c>
      <c r="CN86" s="1" t="s">
        <v>204</v>
      </c>
      <c r="CO86" s="1" t="s">
        <v>204</v>
      </c>
      <c r="CP86" s="1" t="s">
        <v>204</v>
      </c>
      <c r="CQ86" s="1" t="s">
        <v>204</v>
      </c>
      <c r="CR86" s="1" t="s">
        <v>204</v>
      </c>
      <c r="CS86" s="1" t="s">
        <v>204</v>
      </c>
      <c r="CT86" s="1" t="s">
        <v>204</v>
      </c>
      <c r="CU86" s="1" t="s">
        <v>204</v>
      </c>
      <c r="CV86" s="1" t="s">
        <v>204</v>
      </c>
      <c r="CW86" s="1" t="s">
        <v>204</v>
      </c>
      <c r="CX86" s="1" t="s">
        <v>204</v>
      </c>
      <c r="CY86" s="1" t="s">
        <v>204</v>
      </c>
      <c r="CZ86" s="1" t="s">
        <v>204</v>
      </c>
      <c r="DA86" s="1" t="s">
        <v>204</v>
      </c>
      <c r="DB86" s="1" t="s">
        <v>204</v>
      </c>
      <c r="DC86" s="1" t="s">
        <v>204</v>
      </c>
      <c r="DD86" s="1" t="s">
        <v>204</v>
      </c>
      <c r="DE86" s="1" t="s">
        <v>204</v>
      </c>
      <c r="DF86" s="1" t="s">
        <v>204</v>
      </c>
      <c r="DG86" s="1" t="s">
        <v>204</v>
      </c>
      <c r="DH86" s="1">
        <v>2</v>
      </c>
      <c r="DJ86" s="1">
        <v>2</v>
      </c>
      <c r="DL86" s="1">
        <v>2</v>
      </c>
      <c r="DN86" s="1">
        <v>2</v>
      </c>
      <c r="DQ86" s="1" t="s">
        <v>204</v>
      </c>
      <c r="DR86" s="1" t="s">
        <v>204</v>
      </c>
      <c r="DS86" s="1">
        <v>2</v>
      </c>
      <c r="DU86" s="1">
        <v>2</v>
      </c>
      <c r="EF86" s="1" t="s">
        <v>204</v>
      </c>
      <c r="EG86" s="1" t="s">
        <v>204</v>
      </c>
      <c r="EH86" s="1" t="s">
        <v>204</v>
      </c>
      <c r="EI86" s="1" t="s">
        <v>204</v>
      </c>
      <c r="EJ86" s="1">
        <v>2</v>
      </c>
      <c r="EK86" s="1" t="s">
        <v>204</v>
      </c>
      <c r="EL86" s="1">
        <v>2</v>
      </c>
      <c r="EM86" s="1">
        <v>1</v>
      </c>
      <c r="EN86" s="1">
        <v>2</v>
      </c>
      <c r="EO86" s="1" t="s">
        <v>204</v>
      </c>
      <c r="EP86" s="1">
        <v>2</v>
      </c>
      <c r="ER86" s="1" t="s">
        <v>204</v>
      </c>
      <c r="EV86" s="1" t="s">
        <v>204</v>
      </c>
      <c r="EW86" s="1" t="s">
        <v>204</v>
      </c>
      <c r="FA86" s="1" t="s">
        <v>204</v>
      </c>
      <c r="FB86" s="1">
        <v>2</v>
      </c>
      <c r="FC86" s="1">
        <v>2</v>
      </c>
      <c r="FD86" s="1">
        <v>2</v>
      </c>
      <c r="FE86" s="1">
        <v>2</v>
      </c>
      <c r="FF86" s="1">
        <v>2</v>
      </c>
      <c r="FG86" s="1" t="s">
        <v>204</v>
      </c>
      <c r="FH86" s="1">
        <v>2</v>
      </c>
      <c r="FY86" s="1">
        <v>2</v>
      </c>
      <c r="GP86" s="1">
        <v>2</v>
      </c>
      <c r="GQ86" s="1" t="s">
        <v>204</v>
      </c>
      <c r="GS86" s="1" t="s">
        <v>204</v>
      </c>
      <c r="GU86" s="1" t="s">
        <v>204</v>
      </c>
      <c r="GW86" s="1" t="s">
        <v>204</v>
      </c>
      <c r="GY86" s="6">
        <v>4.1000000000000002E-2</v>
      </c>
    </row>
    <row r="87" spans="1:207" ht="14.55" customHeight="1" x14ac:dyDescent="0.3">
      <c r="A87" s="1" t="s">
        <v>859</v>
      </c>
      <c r="B87" s="1" t="s">
        <v>859</v>
      </c>
      <c r="C87" s="1" t="str">
        <f t="shared" si="1"/>
        <v>03</v>
      </c>
      <c r="D87" s="2">
        <v>44573</v>
      </c>
      <c r="E87" s="1" t="s">
        <v>860</v>
      </c>
      <c r="F87" s="2">
        <v>31398</v>
      </c>
      <c r="G87" s="3">
        <f>YEAR(Table22[[#This Row],[c2]])</f>
        <v>1985</v>
      </c>
      <c r="H87" s="3">
        <f>DATEDIF(Table22[[#This Row],[c2]],Table22[[#This Row],[date]],"Y")</f>
        <v>36</v>
      </c>
      <c r="I87" s="1">
        <v>37</v>
      </c>
      <c r="J87" s="1">
        <v>2</v>
      </c>
      <c r="K87" s="1">
        <v>53</v>
      </c>
      <c r="L87" s="1">
        <v>150</v>
      </c>
      <c r="M87" s="1">
        <v>1</v>
      </c>
      <c r="N87" s="1" t="s">
        <v>204</v>
      </c>
      <c r="O87" s="1">
        <v>7</v>
      </c>
      <c r="P87" s="1"/>
      <c r="Q87" s="1">
        <v>1</v>
      </c>
      <c r="R87" s="1">
        <v>3</v>
      </c>
      <c r="S87" s="1" t="s">
        <v>204</v>
      </c>
      <c r="T87" s="1">
        <v>2</v>
      </c>
      <c r="U87" s="1">
        <v>2</v>
      </c>
      <c r="V87" s="1" t="s">
        <v>204</v>
      </c>
      <c r="W87" s="1">
        <v>2</v>
      </c>
      <c r="X87" s="1">
        <v>4</v>
      </c>
      <c r="Y87" s="1">
        <v>2</v>
      </c>
      <c r="Z87" s="1">
        <v>4</v>
      </c>
      <c r="AA87" s="1">
        <v>3</v>
      </c>
      <c r="AB87" s="1" t="s">
        <v>204</v>
      </c>
      <c r="AC87" s="1">
        <v>2</v>
      </c>
      <c r="AD87" s="1">
        <v>2</v>
      </c>
      <c r="AF87" s="1" t="s">
        <v>204</v>
      </c>
      <c r="AH87" s="1" t="s">
        <v>204</v>
      </c>
      <c r="AJ87" s="1" t="s">
        <v>204</v>
      </c>
      <c r="AK87" s="4">
        <v>3</v>
      </c>
      <c r="AL87" s="1" t="s">
        <v>204</v>
      </c>
      <c r="AO87" s="1" t="s">
        <v>204</v>
      </c>
      <c r="CC87" s="1">
        <v>2</v>
      </c>
      <c r="CD87" s="1" t="s">
        <v>204</v>
      </c>
      <c r="CE87" s="1" t="s">
        <v>204</v>
      </c>
      <c r="CF87" s="1" t="s">
        <v>204</v>
      </c>
      <c r="CG87" s="1" t="s">
        <v>204</v>
      </c>
      <c r="CH87" s="1" t="s">
        <v>204</v>
      </c>
      <c r="CI87" s="1" t="s">
        <v>204</v>
      </c>
      <c r="CJ87" s="1" t="s">
        <v>204</v>
      </c>
      <c r="CK87" s="1" t="s">
        <v>204</v>
      </c>
      <c r="CL87" s="1" t="s">
        <v>204</v>
      </c>
      <c r="CM87" s="1" t="s">
        <v>204</v>
      </c>
      <c r="CN87" s="1" t="s">
        <v>204</v>
      </c>
      <c r="CO87" s="1" t="s">
        <v>204</v>
      </c>
      <c r="CP87" s="1" t="s">
        <v>204</v>
      </c>
      <c r="CQ87" s="1" t="s">
        <v>204</v>
      </c>
      <c r="CR87" s="1" t="s">
        <v>204</v>
      </c>
      <c r="CS87" s="1" t="s">
        <v>204</v>
      </c>
      <c r="CT87" s="1" t="s">
        <v>204</v>
      </c>
      <c r="CU87" s="1" t="s">
        <v>204</v>
      </c>
      <c r="CV87" s="1" t="s">
        <v>204</v>
      </c>
      <c r="CW87" s="1" t="s">
        <v>204</v>
      </c>
      <c r="CX87" s="1" t="s">
        <v>204</v>
      </c>
      <c r="CY87" s="1" t="s">
        <v>204</v>
      </c>
      <c r="CZ87" s="1" t="s">
        <v>204</v>
      </c>
      <c r="DA87" s="1" t="s">
        <v>204</v>
      </c>
      <c r="DB87" s="1" t="s">
        <v>204</v>
      </c>
      <c r="DC87" s="1" t="s">
        <v>204</v>
      </c>
      <c r="DD87" s="1" t="s">
        <v>204</v>
      </c>
      <c r="DE87" s="1" t="s">
        <v>204</v>
      </c>
      <c r="DF87" s="1" t="s">
        <v>204</v>
      </c>
      <c r="DG87" s="1" t="s">
        <v>204</v>
      </c>
      <c r="DH87" s="1">
        <v>2</v>
      </c>
      <c r="DJ87" s="1">
        <v>2</v>
      </c>
      <c r="DL87" s="1">
        <v>2</v>
      </c>
      <c r="DN87" s="1">
        <v>2</v>
      </c>
      <c r="DQ87" s="1" t="s">
        <v>204</v>
      </c>
      <c r="DR87" s="1" t="s">
        <v>204</v>
      </c>
      <c r="DS87" s="1">
        <v>2</v>
      </c>
      <c r="DU87" s="1">
        <v>2</v>
      </c>
      <c r="EF87" s="1" t="s">
        <v>204</v>
      </c>
      <c r="EG87" s="1" t="s">
        <v>204</v>
      </c>
      <c r="EH87" s="1" t="s">
        <v>204</v>
      </c>
      <c r="EI87" s="1" t="s">
        <v>204</v>
      </c>
      <c r="EJ87" s="1">
        <v>2</v>
      </c>
      <c r="EK87" s="1" t="s">
        <v>204</v>
      </c>
      <c r="EL87" s="1">
        <v>2</v>
      </c>
      <c r="EM87" s="1">
        <v>1</v>
      </c>
      <c r="EN87" s="1">
        <v>2</v>
      </c>
      <c r="EO87" s="1" t="s">
        <v>204</v>
      </c>
      <c r="EP87" s="1">
        <v>2</v>
      </c>
      <c r="ER87" s="1" t="s">
        <v>204</v>
      </c>
      <c r="EV87" s="1" t="s">
        <v>204</v>
      </c>
      <c r="EW87" s="1" t="s">
        <v>204</v>
      </c>
      <c r="FA87" s="1" t="s">
        <v>204</v>
      </c>
      <c r="FB87" s="1">
        <v>2</v>
      </c>
      <c r="FC87" s="1">
        <v>2</v>
      </c>
      <c r="FD87" s="1">
        <v>2</v>
      </c>
      <c r="FE87" s="1">
        <v>2</v>
      </c>
      <c r="FF87" s="1">
        <v>2</v>
      </c>
      <c r="FG87" s="1" t="s">
        <v>204</v>
      </c>
      <c r="FH87" s="1">
        <v>2</v>
      </c>
      <c r="FY87" s="1">
        <v>2</v>
      </c>
      <c r="GP87" s="1">
        <v>2</v>
      </c>
      <c r="GQ87" s="1" t="s">
        <v>204</v>
      </c>
      <c r="GS87" s="1" t="s">
        <v>204</v>
      </c>
      <c r="GU87" s="1" t="s">
        <v>204</v>
      </c>
      <c r="GW87" s="1" t="s">
        <v>204</v>
      </c>
      <c r="GY87" s="6">
        <v>6.8000000000000005E-2</v>
      </c>
    </row>
    <row r="88" spans="1:207" ht="14.55" customHeight="1" x14ac:dyDescent="0.3">
      <c r="A88" s="1" t="s">
        <v>834</v>
      </c>
      <c r="B88" s="1" t="s">
        <v>834</v>
      </c>
      <c r="C88" s="1" t="str">
        <f t="shared" si="1"/>
        <v>03</v>
      </c>
      <c r="D88" s="2">
        <v>44573</v>
      </c>
      <c r="E88" s="1" t="s">
        <v>835</v>
      </c>
      <c r="F88" s="2">
        <v>39291</v>
      </c>
      <c r="G88" s="3">
        <f>YEAR(Table22[[#This Row],[c2]])</f>
        <v>2007</v>
      </c>
      <c r="H88" s="3">
        <f>DATEDIF(Table22[[#This Row],[c2]],Table22[[#This Row],[date]],"Y")</f>
        <v>14</v>
      </c>
      <c r="I88" s="1">
        <v>15</v>
      </c>
      <c r="J88" s="1">
        <v>1</v>
      </c>
      <c r="K88" s="1">
        <v>67</v>
      </c>
      <c r="L88" s="1">
        <v>168</v>
      </c>
      <c r="M88" s="1">
        <v>1</v>
      </c>
      <c r="N88" s="1" t="s">
        <v>204</v>
      </c>
      <c r="O88" s="1">
        <v>9</v>
      </c>
      <c r="P88" s="1" t="s">
        <v>204</v>
      </c>
      <c r="Q88" s="1">
        <v>4</v>
      </c>
      <c r="R88" s="1">
        <v>3</v>
      </c>
      <c r="S88" s="1" t="s">
        <v>204</v>
      </c>
      <c r="T88" s="1">
        <v>1</v>
      </c>
      <c r="U88" s="1">
        <v>3</v>
      </c>
      <c r="V88" s="1" t="s">
        <v>204</v>
      </c>
      <c r="W88" s="1">
        <v>2</v>
      </c>
      <c r="X88" s="1">
        <v>4</v>
      </c>
      <c r="Y88" s="1">
        <v>2</v>
      </c>
      <c r="Z88" s="1">
        <v>1</v>
      </c>
      <c r="AA88" s="1">
        <v>3</v>
      </c>
      <c r="AB88" s="1" t="s">
        <v>204</v>
      </c>
      <c r="AC88" s="1">
        <v>1</v>
      </c>
      <c r="AD88" s="1">
        <v>1</v>
      </c>
      <c r="AE88" s="1">
        <v>1</v>
      </c>
      <c r="AF88" s="1" t="s">
        <v>206</v>
      </c>
      <c r="AG88" s="1">
        <v>2</v>
      </c>
      <c r="AH88" s="1" t="s">
        <v>204</v>
      </c>
      <c r="AI88" s="1">
        <v>2</v>
      </c>
      <c r="AJ88" s="1" t="s">
        <v>204</v>
      </c>
      <c r="AK88" s="1">
        <v>2</v>
      </c>
      <c r="AL88" s="1" t="s">
        <v>204</v>
      </c>
      <c r="AM88" s="1">
        <v>2</v>
      </c>
      <c r="AN88" s="1">
        <v>1</v>
      </c>
      <c r="AO88" s="1" t="s">
        <v>204</v>
      </c>
      <c r="AP88" s="1">
        <v>2</v>
      </c>
      <c r="AQ88" s="1">
        <v>1</v>
      </c>
      <c r="AS88" s="1">
        <v>1</v>
      </c>
      <c r="AU88" s="1">
        <v>1</v>
      </c>
      <c r="AZ88" s="1">
        <v>1</v>
      </c>
      <c r="BH88" s="1">
        <v>1</v>
      </c>
      <c r="BP88" s="1">
        <v>1</v>
      </c>
      <c r="BX88" s="1">
        <v>1</v>
      </c>
      <c r="CB88" s="1">
        <v>5</v>
      </c>
      <c r="CC88" s="1">
        <v>1</v>
      </c>
      <c r="CD88" s="1" t="s">
        <v>451</v>
      </c>
      <c r="CE88" s="1" t="s">
        <v>320</v>
      </c>
      <c r="CF88" s="1" t="s">
        <v>296</v>
      </c>
      <c r="CG88" s="1" t="s">
        <v>204</v>
      </c>
      <c r="CH88" s="1" t="s">
        <v>204</v>
      </c>
      <c r="CI88" s="1" t="s">
        <v>204</v>
      </c>
      <c r="CJ88" s="1" t="s">
        <v>204</v>
      </c>
      <c r="CK88" s="1" t="s">
        <v>204</v>
      </c>
      <c r="CL88" s="1" t="s">
        <v>204</v>
      </c>
      <c r="CM88" s="1" t="s">
        <v>204</v>
      </c>
      <c r="CN88" s="1" t="s">
        <v>204</v>
      </c>
      <c r="CO88" s="1" t="s">
        <v>204</v>
      </c>
      <c r="CP88" s="1" t="s">
        <v>204</v>
      </c>
      <c r="CQ88" s="1" t="s">
        <v>204</v>
      </c>
      <c r="CR88" s="1" t="s">
        <v>204</v>
      </c>
      <c r="CS88" s="1" t="s">
        <v>204</v>
      </c>
      <c r="CT88" s="1" t="s">
        <v>204</v>
      </c>
      <c r="CU88" s="1" t="s">
        <v>204</v>
      </c>
      <c r="CV88" s="1" t="s">
        <v>204</v>
      </c>
      <c r="CW88" s="1" t="s">
        <v>204</v>
      </c>
      <c r="CX88" s="1" t="s">
        <v>204</v>
      </c>
      <c r="CY88" s="1" t="s">
        <v>204</v>
      </c>
      <c r="CZ88" s="1" t="s">
        <v>204</v>
      </c>
      <c r="DA88" s="1" t="s">
        <v>204</v>
      </c>
      <c r="DB88" s="1" t="s">
        <v>204</v>
      </c>
      <c r="DC88" s="1" t="s">
        <v>204</v>
      </c>
      <c r="DD88" s="1" t="s">
        <v>204</v>
      </c>
      <c r="DE88" s="1" t="s">
        <v>204</v>
      </c>
      <c r="DF88" s="1" t="s">
        <v>204</v>
      </c>
      <c r="DG88" s="1" t="s">
        <v>204</v>
      </c>
      <c r="DH88" s="1">
        <v>1</v>
      </c>
      <c r="DI88" s="1">
        <v>7</v>
      </c>
      <c r="DJ88" s="1">
        <v>3</v>
      </c>
      <c r="DL88" s="1">
        <v>3</v>
      </c>
      <c r="DN88" s="1">
        <v>2</v>
      </c>
      <c r="DQ88" s="1" t="s">
        <v>204</v>
      </c>
      <c r="DR88" s="1" t="s">
        <v>204</v>
      </c>
      <c r="DS88" s="1">
        <v>2</v>
      </c>
      <c r="DU88" s="1">
        <v>2</v>
      </c>
      <c r="EF88" s="1" t="s">
        <v>204</v>
      </c>
      <c r="EG88" s="1" t="s">
        <v>204</v>
      </c>
      <c r="EH88" s="1" t="s">
        <v>204</v>
      </c>
      <c r="EI88" s="1" t="s">
        <v>204</v>
      </c>
      <c r="EJ88" s="1">
        <v>2</v>
      </c>
      <c r="EK88" s="1" t="s">
        <v>204</v>
      </c>
      <c r="EL88" s="1">
        <v>2</v>
      </c>
      <c r="EM88" s="1">
        <v>1</v>
      </c>
      <c r="EN88" s="1">
        <v>2</v>
      </c>
      <c r="EO88" s="1" t="s">
        <v>204</v>
      </c>
      <c r="EP88" s="1">
        <v>2</v>
      </c>
      <c r="ER88" s="1" t="s">
        <v>204</v>
      </c>
      <c r="EV88" s="1" t="s">
        <v>204</v>
      </c>
      <c r="EW88" s="1" t="s">
        <v>204</v>
      </c>
      <c r="FA88" s="1" t="s">
        <v>204</v>
      </c>
      <c r="FB88" s="1">
        <v>2</v>
      </c>
      <c r="FC88" s="1">
        <v>2</v>
      </c>
      <c r="FD88" s="1">
        <v>2</v>
      </c>
      <c r="FE88" s="1">
        <v>2</v>
      </c>
      <c r="FF88" s="1">
        <v>2</v>
      </c>
      <c r="FG88" s="1" t="s">
        <v>204</v>
      </c>
      <c r="FH88" s="1">
        <v>2</v>
      </c>
      <c r="FY88" s="1">
        <v>2</v>
      </c>
      <c r="GP88" s="1">
        <v>2</v>
      </c>
      <c r="GQ88" s="1" t="s">
        <v>204</v>
      </c>
      <c r="GS88" s="1" t="s">
        <v>204</v>
      </c>
      <c r="GU88" s="1" t="s">
        <v>204</v>
      </c>
      <c r="GW88" s="1" t="s">
        <v>204</v>
      </c>
      <c r="GY88" s="6">
        <v>3.1E-2</v>
      </c>
    </row>
    <row r="89" spans="1:207" ht="14.55" customHeight="1" x14ac:dyDescent="0.3">
      <c r="A89" s="1" t="s">
        <v>832</v>
      </c>
      <c r="B89" s="1" t="s">
        <v>832</v>
      </c>
      <c r="C89" s="1" t="str">
        <f t="shared" si="1"/>
        <v>03</v>
      </c>
      <c r="D89" s="2">
        <v>44573</v>
      </c>
      <c r="E89" s="1" t="s">
        <v>833</v>
      </c>
      <c r="F89" s="2">
        <v>39122</v>
      </c>
      <c r="G89" s="3">
        <f>YEAR(Table22[[#This Row],[c2]])</f>
        <v>2007</v>
      </c>
      <c r="H89" s="3">
        <f>DATEDIF(Table22[[#This Row],[c2]],Table22[[#This Row],[date]],"Y")</f>
        <v>14</v>
      </c>
      <c r="I89" s="1">
        <v>15</v>
      </c>
      <c r="J89" s="1">
        <v>1</v>
      </c>
      <c r="K89" s="1">
        <v>37</v>
      </c>
      <c r="L89" s="1">
        <v>163</v>
      </c>
      <c r="M89" s="1">
        <v>1</v>
      </c>
      <c r="N89" s="1" t="s">
        <v>204</v>
      </c>
      <c r="O89" s="1">
        <v>9</v>
      </c>
      <c r="P89" s="1" t="s">
        <v>204</v>
      </c>
      <c r="Q89" s="1">
        <v>3</v>
      </c>
      <c r="R89" s="1">
        <v>3</v>
      </c>
      <c r="S89" s="1" t="s">
        <v>204</v>
      </c>
      <c r="T89" s="1">
        <v>1</v>
      </c>
      <c r="U89" s="1">
        <v>3</v>
      </c>
      <c r="V89" s="1" t="s">
        <v>204</v>
      </c>
      <c r="W89" s="1">
        <v>2</v>
      </c>
      <c r="X89" s="1">
        <v>4</v>
      </c>
      <c r="Y89" s="1">
        <v>1</v>
      </c>
      <c r="Z89" s="1">
        <v>2</v>
      </c>
      <c r="AA89" s="1">
        <v>3</v>
      </c>
      <c r="AB89" s="1" t="s">
        <v>204</v>
      </c>
      <c r="AC89" s="1">
        <v>1</v>
      </c>
      <c r="AD89" s="1">
        <v>1</v>
      </c>
      <c r="AE89" s="1">
        <v>1</v>
      </c>
      <c r="AF89" s="1" t="s">
        <v>206</v>
      </c>
      <c r="AG89" s="1">
        <v>1</v>
      </c>
      <c r="AH89" s="1" t="s">
        <v>206</v>
      </c>
      <c r="AI89" s="1">
        <v>1</v>
      </c>
      <c r="AJ89" s="7" t="s">
        <v>206</v>
      </c>
      <c r="AK89" s="4">
        <v>3</v>
      </c>
      <c r="AL89" s="1" t="s">
        <v>204</v>
      </c>
      <c r="AM89" s="1">
        <v>2</v>
      </c>
      <c r="AN89" s="1">
        <v>1</v>
      </c>
      <c r="AO89" s="1" t="s">
        <v>204</v>
      </c>
      <c r="AP89" s="1">
        <v>2</v>
      </c>
      <c r="AQ89" s="1">
        <v>3</v>
      </c>
      <c r="AS89" s="1">
        <v>1</v>
      </c>
      <c r="AU89" s="1">
        <v>1</v>
      </c>
      <c r="AZ89" s="1">
        <v>1</v>
      </c>
      <c r="BD89" s="1">
        <v>1</v>
      </c>
      <c r="BH89" s="1">
        <v>1</v>
      </c>
      <c r="BP89" s="1">
        <v>1</v>
      </c>
      <c r="BX89" s="1">
        <v>1</v>
      </c>
      <c r="CB89" s="4">
        <v>5</v>
      </c>
      <c r="CD89" s="1" t="s">
        <v>204</v>
      </c>
      <c r="CE89" s="1" t="s">
        <v>204</v>
      </c>
      <c r="CF89" s="1" t="s">
        <v>204</v>
      </c>
      <c r="CG89" s="1" t="s">
        <v>204</v>
      </c>
      <c r="CH89" s="1" t="s">
        <v>204</v>
      </c>
      <c r="CI89" s="1" t="s">
        <v>204</v>
      </c>
      <c r="CJ89" s="1" t="s">
        <v>204</v>
      </c>
      <c r="CK89" s="1" t="s">
        <v>204</v>
      </c>
      <c r="CL89" s="1" t="s">
        <v>204</v>
      </c>
      <c r="CM89" s="1" t="s">
        <v>204</v>
      </c>
      <c r="CN89" s="1" t="s">
        <v>204</v>
      </c>
      <c r="CO89" s="1" t="s">
        <v>204</v>
      </c>
      <c r="CP89" s="1" t="s">
        <v>204</v>
      </c>
      <c r="CQ89" s="1" t="s">
        <v>204</v>
      </c>
      <c r="CR89" s="1" t="s">
        <v>204</v>
      </c>
      <c r="CS89" s="1" t="s">
        <v>204</v>
      </c>
      <c r="CT89" s="1" t="s">
        <v>204</v>
      </c>
      <c r="CU89" s="1" t="s">
        <v>204</v>
      </c>
      <c r="CV89" s="1" t="s">
        <v>204</v>
      </c>
      <c r="CW89" s="1" t="s">
        <v>204</v>
      </c>
      <c r="CX89" s="1" t="s">
        <v>204</v>
      </c>
      <c r="CY89" s="1" t="s">
        <v>204</v>
      </c>
      <c r="CZ89" s="1" t="s">
        <v>204</v>
      </c>
      <c r="DA89" s="1" t="s">
        <v>204</v>
      </c>
      <c r="DB89" s="1" t="s">
        <v>204</v>
      </c>
      <c r="DC89" s="1" t="s">
        <v>204</v>
      </c>
      <c r="DD89" s="1" t="s">
        <v>204</v>
      </c>
      <c r="DE89" s="1" t="s">
        <v>204</v>
      </c>
      <c r="DF89" s="1" t="s">
        <v>204</v>
      </c>
      <c r="DG89" s="1" t="s">
        <v>204</v>
      </c>
      <c r="DH89" s="1">
        <v>1</v>
      </c>
      <c r="DJ89" s="1">
        <v>2</v>
      </c>
      <c r="DL89" s="1">
        <v>2</v>
      </c>
      <c r="DN89" s="1">
        <v>2</v>
      </c>
      <c r="DQ89" s="1" t="s">
        <v>204</v>
      </c>
      <c r="DR89" s="1" t="s">
        <v>204</v>
      </c>
      <c r="DS89" s="1">
        <v>2</v>
      </c>
      <c r="DU89" s="1">
        <v>2</v>
      </c>
      <c r="EF89" s="1" t="s">
        <v>204</v>
      </c>
      <c r="EG89" s="1" t="s">
        <v>204</v>
      </c>
      <c r="EH89" s="1" t="s">
        <v>204</v>
      </c>
      <c r="EI89" s="1" t="s">
        <v>204</v>
      </c>
      <c r="EJ89" s="1">
        <v>2</v>
      </c>
      <c r="EK89" s="1" t="s">
        <v>204</v>
      </c>
      <c r="EL89" s="1">
        <v>2</v>
      </c>
      <c r="EM89" s="1">
        <v>1</v>
      </c>
      <c r="EN89" s="1">
        <v>2</v>
      </c>
      <c r="EO89" s="1" t="s">
        <v>204</v>
      </c>
      <c r="EP89" s="4">
        <v>3</v>
      </c>
      <c r="ER89" s="1" t="s">
        <v>204</v>
      </c>
      <c r="EV89" s="1" t="s">
        <v>204</v>
      </c>
      <c r="EW89" s="1" t="s">
        <v>204</v>
      </c>
      <c r="FA89" s="1" t="s">
        <v>204</v>
      </c>
      <c r="FB89" s="1">
        <v>2</v>
      </c>
      <c r="FC89" s="1">
        <v>2</v>
      </c>
      <c r="FD89" s="1">
        <v>2</v>
      </c>
      <c r="FE89" s="1">
        <v>2</v>
      </c>
      <c r="FF89" s="1">
        <v>2</v>
      </c>
      <c r="FG89" s="1" t="s">
        <v>204</v>
      </c>
      <c r="FH89" s="1">
        <v>2</v>
      </c>
      <c r="FY89" s="4">
        <v>2</v>
      </c>
      <c r="GP89" s="1">
        <v>2</v>
      </c>
      <c r="GQ89" s="1" t="s">
        <v>204</v>
      </c>
      <c r="GS89" s="1" t="s">
        <v>204</v>
      </c>
      <c r="GU89" s="1" t="s">
        <v>204</v>
      </c>
      <c r="GW89" s="1" t="s">
        <v>204</v>
      </c>
      <c r="GY89" s="6">
        <v>1.9E-2</v>
      </c>
    </row>
    <row r="90" spans="1:207" ht="14.55" customHeight="1" x14ac:dyDescent="0.3">
      <c r="A90" s="1" t="s">
        <v>861</v>
      </c>
      <c r="B90" s="1" t="s">
        <v>861</v>
      </c>
      <c r="C90" s="1" t="str">
        <f t="shared" si="1"/>
        <v>03</v>
      </c>
      <c r="D90" s="2">
        <v>44573</v>
      </c>
      <c r="E90" s="1" t="s">
        <v>862</v>
      </c>
      <c r="F90" s="2">
        <v>31491</v>
      </c>
      <c r="G90" s="3">
        <f>YEAR(Table22[[#This Row],[c2]])</f>
        <v>1986</v>
      </c>
      <c r="H90" s="3">
        <f>DATEDIF(Table22[[#This Row],[c2]],Table22[[#This Row],[date]],"Y")</f>
        <v>35</v>
      </c>
      <c r="I90" s="1">
        <v>36</v>
      </c>
      <c r="J90" s="1">
        <v>2</v>
      </c>
      <c r="K90" s="1">
        <v>51</v>
      </c>
      <c r="L90" s="1">
        <v>150</v>
      </c>
      <c r="M90" s="1">
        <v>1</v>
      </c>
      <c r="N90" s="1" t="s">
        <v>204</v>
      </c>
      <c r="O90" s="1">
        <v>6</v>
      </c>
      <c r="P90" s="1"/>
      <c r="Q90" s="1">
        <v>4</v>
      </c>
      <c r="R90" s="1">
        <v>3</v>
      </c>
      <c r="S90" s="1" t="s">
        <v>204</v>
      </c>
      <c r="T90" s="1">
        <v>4</v>
      </c>
      <c r="U90" s="1">
        <v>3</v>
      </c>
      <c r="V90" s="1" t="s">
        <v>204</v>
      </c>
      <c r="W90" s="1">
        <v>1</v>
      </c>
      <c r="X90" s="1">
        <v>4</v>
      </c>
      <c r="Y90" s="1">
        <v>2</v>
      </c>
      <c r="Z90" s="1">
        <v>3</v>
      </c>
      <c r="AA90" s="1">
        <v>3</v>
      </c>
      <c r="AB90" s="1" t="s">
        <v>204</v>
      </c>
      <c r="AC90" s="1">
        <v>1</v>
      </c>
      <c r="AD90" s="1">
        <v>3</v>
      </c>
      <c r="AF90" s="1" t="s">
        <v>204</v>
      </c>
      <c r="AH90" s="1" t="s">
        <v>204</v>
      </c>
      <c r="AJ90" s="1" t="s">
        <v>204</v>
      </c>
      <c r="AK90" s="4">
        <v>3</v>
      </c>
      <c r="AL90" s="1" t="s">
        <v>204</v>
      </c>
      <c r="AO90" s="1" t="s">
        <v>204</v>
      </c>
      <c r="CC90" s="1">
        <v>1</v>
      </c>
      <c r="CD90" s="1" t="s">
        <v>260</v>
      </c>
      <c r="CE90" s="1" t="s">
        <v>206</v>
      </c>
      <c r="CF90" s="1" t="s">
        <v>206</v>
      </c>
      <c r="CG90" s="1" t="s">
        <v>204</v>
      </c>
      <c r="CH90" s="1" t="s">
        <v>204</v>
      </c>
      <c r="CI90" s="1" t="s">
        <v>544</v>
      </c>
      <c r="CJ90" s="1" t="s">
        <v>230</v>
      </c>
      <c r="CK90" s="1" t="s">
        <v>820</v>
      </c>
      <c r="CL90" s="1" t="s">
        <v>204</v>
      </c>
      <c r="CM90" s="1" t="s">
        <v>204</v>
      </c>
      <c r="CN90" s="1" t="s">
        <v>204</v>
      </c>
      <c r="CO90" s="1" t="s">
        <v>204</v>
      </c>
      <c r="CP90" s="1" t="s">
        <v>204</v>
      </c>
      <c r="CQ90" s="1" t="s">
        <v>204</v>
      </c>
      <c r="CR90" s="1" t="s">
        <v>204</v>
      </c>
      <c r="CS90" s="1" t="s">
        <v>204</v>
      </c>
      <c r="CT90" s="1" t="s">
        <v>204</v>
      </c>
      <c r="CU90" s="1" t="s">
        <v>204</v>
      </c>
      <c r="CV90" s="1" t="s">
        <v>204</v>
      </c>
      <c r="CW90" s="1" t="s">
        <v>204</v>
      </c>
      <c r="CX90" s="1" t="s">
        <v>204</v>
      </c>
      <c r="CY90" s="1" t="s">
        <v>204</v>
      </c>
      <c r="CZ90" s="1" t="s">
        <v>204</v>
      </c>
      <c r="DA90" s="1" t="s">
        <v>204</v>
      </c>
      <c r="DB90" s="1" t="s">
        <v>204</v>
      </c>
      <c r="DC90" s="1" t="s">
        <v>204</v>
      </c>
      <c r="DD90" s="1" t="s">
        <v>204</v>
      </c>
      <c r="DE90" s="1" t="s">
        <v>204</v>
      </c>
      <c r="DF90" s="1" t="s">
        <v>204</v>
      </c>
      <c r="DG90" s="1" t="s">
        <v>204</v>
      </c>
      <c r="DH90" s="1">
        <v>3</v>
      </c>
      <c r="DJ90" s="1">
        <v>3</v>
      </c>
      <c r="DL90" s="1">
        <v>3</v>
      </c>
      <c r="DN90" s="1">
        <v>2</v>
      </c>
      <c r="DQ90" s="1" t="s">
        <v>204</v>
      </c>
      <c r="DR90" s="1" t="s">
        <v>204</v>
      </c>
      <c r="DS90" s="1">
        <v>2</v>
      </c>
      <c r="DU90" s="1">
        <v>1</v>
      </c>
      <c r="DW90" s="1">
        <v>2</v>
      </c>
      <c r="DX90" s="1">
        <v>2</v>
      </c>
      <c r="DY90" s="1">
        <v>2</v>
      </c>
      <c r="DZ90" s="1">
        <v>1</v>
      </c>
      <c r="EA90" s="1">
        <v>2</v>
      </c>
      <c r="EB90" s="1">
        <v>2</v>
      </c>
      <c r="EC90" s="1">
        <v>2</v>
      </c>
      <c r="ED90" s="1">
        <v>2</v>
      </c>
      <c r="EE90" s="1">
        <v>2</v>
      </c>
      <c r="EF90" s="1" t="s">
        <v>204</v>
      </c>
      <c r="EG90" s="1" t="s">
        <v>223</v>
      </c>
      <c r="EH90" s="1" t="s">
        <v>223</v>
      </c>
      <c r="EI90" s="1" t="s">
        <v>223</v>
      </c>
      <c r="EJ90" s="1">
        <v>1</v>
      </c>
      <c r="EK90" s="1" t="s">
        <v>256</v>
      </c>
      <c r="EL90" s="1">
        <v>2</v>
      </c>
      <c r="EM90" s="1">
        <v>1</v>
      </c>
      <c r="EN90" s="1">
        <v>4</v>
      </c>
      <c r="EO90" s="1" t="s">
        <v>204</v>
      </c>
      <c r="EP90" s="1">
        <v>2</v>
      </c>
      <c r="ER90" s="1" t="s">
        <v>204</v>
      </c>
      <c r="EV90" s="1" t="s">
        <v>204</v>
      </c>
      <c r="EW90" s="1" t="s">
        <v>204</v>
      </c>
      <c r="FA90" s="1" t="s">
        <v>204</v>
      </c>
      <c r="FB90" s="1">
        <v>2</v>
      </c>
      <c r="FC90" s="1">
        <v>2</v>
      </c>
      <c r="FD90" s="1">
        <v>2</v>
      </c>
      <c r="FE90" s="1">
        <v>2</v>
      </c>
      <c r="FF90" s="1">
        <v>2</v>
      </c>
      <c r="FG90" s="1" t="s">
        <v>204</v>
      </c>
      <c r="FH90" s="1">
        <v>2</v>
      </c>
      <c r="FY90" s="1">
        <v>2</v>
      </c>
      <c r="GP90" s="1">
        <v>2</v>
      </c>
      <c r="GQ90" s="1" t="s">
        <v>204</v>
      </c>
      <c r="GS90" s="1" t="s">
        <v>204</v>
      </c>
      <c r="GU90" s="1" t="s">
        <v>204</v>
      </c>
      <c r="GW90" s="1" t="s">
        <v>204</v>
      </c>
      <c r="GY90" s="6">
        <v>0.105</v>
      </c>
    </row>
    <row r="91" spans="1:207" ht="14.55" customHeight="1" x14ac:dyDescent="0.3">
      <c r="A91" s="1" t="s">
        <v>890</v>
      </c>
      <c r="B91" s="1" t="s">
        <v>890</v>
      </c>
      <c r="C91" s="1" t="str">
        <f t="shared" si="1"/>
        <v>03</v>
      </c>
      <c r="D91" s="2">
        <v>44573</v>
      </c>
      <c r="E91" s="1" t="s">
        <v>891</v>
      </c>
      <c r="F91" s="2">
        <v>41583</v>
      </c>
      <c r="G91" s="3">
        <f>YEAR(Table22[[#This Row],[c2]])</f>
        <v>2013</v>
      </c>
      <c r="H91" s="3">
        <f>DATEDIF(Table22[[#This Row],[c2]],Table22[[#This Row],[date]],"Y")</f>
        <v>8</v>
      </c>
      <c r="I91" s="1">
        <v>9</v>
      </c>
      <c r="J91" s="1">
        <v>2</v>
      </c>
      <c r="K91" s="1">
        <v>28</v>
      </c>
      <c r="L91" s="1">
        <v>129</v>
      </c>
      <c r="M91" s="1">
        <v>1</v>
      </c>
      <c r="N91" s="1" t="s">
        <v>204</v>
      </c>
      <c r="O91" s="1">
        <v>9</v>
      </c>
      <c r="P91" s="1" t="s">
        <v>204</v>
      </c>
      <c r="Q91" s="1">
        <v>3</v>
      </c>
      <c r="R91" s="1">
        <v>3</v>
      </c>
      <c r="S91" s="1" t="s">
        <v>204</v>
      </c>
      <c r="T91" s="1">
        <v>1</v>
      </c>
      <c r="U91" s="1">
        <v>3</v>
      </c>
      <c r="V91" s="1" t="s">
        <v>204</v>
      </c>
      <c r="W91" s="1">
        <v>1</v>
      </c>
      <c r="X91" s="1">
        <v>4</v>
      </c>
      <c r="Y91" s="1">
        <v>2</v>
      </c>
      <c r="Z91" s="1">
        <v>3</v>
      </c>
      <c r="AA91" s="1">
        <v>3</v>
      </c>
      <c r="AB91" s="1" t="s">
        <v>204</v>
      </c>
      <c r="AC91" s="1">
        <v>1</v>
      </c>
      <c r="AD91" s="1">
        <v>1</v>
      </c>
      <c r="AE91" s="1">
        <v>1</v>
      </c>
      <c r="AF91" s="1" t="s">
        <v>206</v>
      </c>
      <c r="AG91" s="4">
        <v>3</v>
      </c>
      <c r="AH91" s="1" t="s">
        <v>204</v>
      </c>
      <c r="AI91" s="1">
        <v>1</v>
      </c>
      <c r="AJ91" s="7" t="s">
        <v>206</v>
      </c>
      <c r="AK91" s="4">
        <v>3</v>
      </c>
      <c r="AL91" s="1" t="s">
        <v>204</v>
      </c>
      <c r="AM91" s="1">
        <v>2</v>
      </c>
      <c r="AN91" s="1">
        <v>1</v>
      </c>
      <c r="AO91" s="1" t="s">
        <v>204</v>
      </c>
      <c r="AP91" s="1">
        <v>1</v>
      </c>
      <c r="AQ91" s="1">
        <v>2</v>
      </c>
      <c r="AS91" s="1">
        <v>1</v>
      </c>
      <c r="AU91" s="1">
        <v>1</v>
      </c>
      <c r="AV91" s="2">
        <v>41583</v>
      </c>
      <c r="AZ91" s="1">
        <v>1</v>
      </c>
      <c r="BD91" s="1">
        <v>1</v>
      </c>
      <c r="BH91" s="1">
        <v>1</v>
      </c>
      <c r="BP91" s="1">
        <v>1</v>
      </c>
      <c r="BT91" s="1">
        <v>1</v>
      </c>
      <c r="BX91" s="1">
        <v>1</v>
      </c>
      <c r="CB91" s="1">
        <v>4</v>
      </c>
      <c r="CC91" s="1">
        <v>1</v>
      </c>
      <c r="CD91" s="1" t="s">
        <v>887</v>
      </c>
      <c r="CE91" s="1" t="s">
        <v>204</v>
      </c>
      <c r="CF91" s="1" t="s">
        <v>204</v>
      </c>
      <c r="CG91" s="1" t="s">
        <v>204</v>
      </c>
      <c r="CH91" s="1" t="s">
        <v>204</v>
      </c>
      <c r="CI91" s="1" t="s">
        <v>204</v>
      </c>
      <c r="CJ91" s="1" t="s">
        <v>204</v>
      </c>
      <c r="CK91" s="1" t="s">
        <v>204</v>
      </c>
      <c r="CL91" s="1" t="s">
        <v>204</v>
      </c>
      <c r="CM91" s="1" t="s">
        <v>204</v>
      </c>
      <c r="CN91" s="1" t="s">
        <v>204</v>
      </c>
      <c r="CO91" s="1" t="s">
        <v>204</v>
      </c>
      <c r="CP91" s="1" t="s">
        <v>204</v>
      </c>
      <c r="CQ91" s="1" t="s">
        <v>204</v>
      </c>
      <c r="CR91" s="1" t="s">
        <v>204</v>
      </c>
      <c r="CS91" s="1" t="s">
        <v>204</v>
      </c>
      <c r="CT91" s="1" t="s">
        <v>204</v>
      </c>
      <c r="CU91" s="1" t="s">
        <v>204</v>
      </c>
      <c r="CV91" s="1" t="s">
        <v>204</v>
      </c>
      <c r="CW91" s="1" t="s">
        <v>204</v>
      </c>
      <c r="CX91" s="1" t="s">
        <v>204</v>
      </c>
      <c r="CY91" s="1" t="s">
        <v>204</v>
      </c>
      <c r="CZ91" s="1" t="s">
        <v>204</v>
      </c>
      <c r="DA91" s="1" t="s">
        <v>204</v>
      </c>
      <c r="DB91" s="1" t="s">
        <v>204</v>
      </c>
      <c r="DC91" s="1" t="s">
        <v>204</v>
      </c>
      <c r="DD91" s="1" t="s">
        <v>204</v>
      </c>
      <c r="DE91" s="1" t="s">
        <v>204</v>
      </c>
      <c r="DF91" s="1" t="s">
        <v>204</v>
      </c>
      <c r="DG91" s="1" t="s">
        <v>204</v>
      </c>
      <c r="DH91" s="1">
        <v>2</v>
      </c>
      <c r="DJ91" s="1">
        <v>2</v>
      </c>
      <c r="DL91" s="1">
        <v>2</v>
      </c>
      <c r="DN91" s="1">
        <v>2</v>
      </c>
      <c r="DQ91" s="1" t="s">
        <v>204</v>
      </c>
      <c r="DR91" s="1" t="s">
        <v>204</v>
      </c>
      <c r="DS91" s="1">
        <v>2</v>
      </c>
      <c r="DU91" s="1">
        <v>2</v>
      </c>
      <c r="EF91" s="1" t="s">
        <v>204</v>
      </c>
      <c r="EG91" s="1" t="s">
        <v>204</v>
      </c>
      <c r="EH91" s="1" t="s">
        <v>204</v>
      </c>
      <c r="EI91" s="1" t="s">
        <v>204</v>
      </c>
      <c r="EJ91" s="1">
        <v>2</v>
      </c>
      <c r="EK91" s="1" t="s">
        <v>204</v>
      </c>
      <c r="EL91" s="1">
        <v>2</v>
      </c>
      <c r="EM91" s="1">
        <v>1</v>
      </c>
      <c r="EN91" s="1">
        <v>4</v>
      </c>
      <c r="EO91" s="1" t="s">
        <v>204</v>
      </c>
      <c r="EP91" s="1">
        <v>2</v>
      </c>
      <c r="ER91" s="1" t="s">
        <v>204</v>
      </c>
      <c r="EV91" s="1" t="s">
        <v>204</v>
      </c>
      <c r="EW91" s="1" t="s">
        <v>204</v>
      </c>
      <c r="FA91" s="1" t="s">
        <v>204</v>
      </c>
      <c r="FB91" s="1">
        <v>2</v>
      </c>
      <c r="FC91" s="1">
        <v>2</v>
      </c>
      <c r="FD91" s="1">
        <v>2</v>
      </c>
      <c r="FE91" s="1">
        <v>2</v>
      </c>
      <c r="FF91" s="1">
        <v>2</v>
      </c>
      <c r="FG91" s="1" t="s">
        <v>204</v>
      </c>
      <c r="FH91" s="1">
        <v>2</v>
      </c>
      <c r="FY91" s="1">
        <v>2</v>
      </c>
      <c r="GP91" s="1">
        <v>2</v>
      </c>
      <c r="GQ91" s="1" t="s">
        <v>204</v>
      </c>
      <c r="GS91" s="1" t="s">
        <v>204</v>
      </c>
      <c r="GU91" s="1" t="s">
        <v>204</v>
      </c>
      <c r="GW91" s="1" t="s">
        <v>204</v>
      </c>
      <c r="GY91" s="6">
        <v>4.5380000000000003</v>
      </c>
    </row>
    <row r="92" spans="1:207" ht="14.55" customHeight="1" x14ac:dyDescent="0.3">
      <c r="A92" s="1" t="s">
        <v>863</v>
      </c>
      <c r="B92" s="1" t="s">
        <v>863</v>
      </c>
      <c r="C92" s="1" t="str">
        <f t="shared" si="1"/>
        <v>03</v>
      </c>
      <c r="D92" s="2">
        <v>44573</v>
      </c>
      <c r="E92" s="1" t="s">
        <v>864</v>
      </c>
      <c r="F92" s="2">
        <v>32715</v>
      </c>
      <c r="G92" s="3">
        <f>YEAR(Table22[[#This Row],[c2]])</f>
        <v>1989</v>
      </c>
      <c r="H92" s="3">
        <f>DATEDIF(Table22[[#This Row],[c2]],Table22[[#This Row],[date]],"Y")</f>
        <v>32</v>
      </c>
      <c r="I92" s="1">
        <v>33</v>
      </c>
      <c r="J92" s="1">
        <v>2</v>
      </c>
      <c r="K92" s="1">
        <v>49</v>
      </c>
      <c r="L92" s="1">
        <v>150</v>
      </c>
      <c r="M92" s="1">
        <v>1</v>
      </c>
      <c r="N92" s="1" t="s">
        <v>204</v>
      </c>
      <c r="O92" s="1">
        <v>7</v>
      </c>
      <c r="P92" s="1"/>
      <c r="Q92" s="1">
        <v>4</v>
      </c>
      <c r="R92" s="1">
        <v>2</v>
      </c>
      <c r="S92" s="1" t="s">
        <v>204</v>
      </c>
      <c r="T92" s="1">
        <v>2</v>
      </c>
      <c r="U92" s="1">
        <v>4</v>
      </c>
      <c r="V92" s="1" t="s">
        <v>204</v>
      </c>
      <c r="W92" s="1">
        <v>2</v>
      </c>
      <c r="X92" s="1">
        <v>6</v>
      </c>
      <c r="Y92" s="1">
        <v>3</v>
      </c>
      <c r="Z92" s="1">
        <v>2.5</v>
      </c>
      <c r="AA92" s="1">
        <v>3</v>
      </c>
      <c r="AB92" s="1" t="s">
        <v>204</v>
      </c>
      <c r="AC92" s="1">
        <v>1</v>
      </c>
      <c r="AD92" s="1">
        <v>3</v>
      </c>
      <c r="AF92" s="1" t="s">
        <v>204</v>
      </c>
      <c r="AH92" s="1" t="s">
        <v>204</v>
      </c>
      <c r="AJ92" s="1" t="s">
        <v>204</v>
      </c>
      <c r="AK92" s="4">
        <v>3</v>
      </c>
      <c r="AL92" s="1" t="s">
        <v>204</v>
      </c>
      <c r="AO92" s="1" t="s">
        <v>204</v>
      </c>
      <c r="CC92" s="1">
        <v>1</v>
      </c>
      <c r="CD92" s="1" t="s">
        <v>260</v>
      </c>
      <c r="CE92" s="1" t="s">
        <v>206</v>
      </c>
      <c r="CF92" s="1" t="s">
        <v>204</v>
      </c>
      <c r="CG92" s="1" t="s">
        <v>204</v>
      </c>
      <c r="CH92" s="1" t="s">
        <v>204</v>
      </c>
      <c r="CI92" s="1" t="s">
        <v>544</v>
      </c>
      <c r="CJ92" s="1" t="s">
        <v>432</v>
      </c>
      <c r="CK92" s="1" t="s">
        <v>820</v>
      </c>
      <c r="CL92" s="1" t="s">
        <v>204</v>
      </c>
      <c r="CM92" s="1" t="s">
        <v>204</v>
      </c>
      <c r="CN92" s="1" t="s">
        <v>204</v>
      </c>
      <c r="CO92" s="1" t="s">
        <v>204</v>
      </c>
      <c r="CP92" s="1" t="s">
        <v>204</v>
      </c>
      <c r="CQ92" s="1" t="s">
        <v>204</v>
      </c>
      <c r="CR92" s="1" t="s">
        <v>204</v>
      </c>
      <c r="CS92" s="1" t="s">
        <v>204</v>
      </c>
      <c r="CT92" s="1" t="s">
        <v>204</v>
      </c>
      <c r="CU92" s="1" t="s">
        <v>204</v>
      </c>
      <c r="CV92" s="1" t="s">
        <v>204</v>
      </c>
      <c r="CW92" s="1" t="s">
        <v>204</v>
      </c>
      <c r="CX92" s="1" t="s">
        <v>204</v>
      </c>
      <c r="CY92" s="1" t="s">
        <v>204</v>
      </c>
      <c r="CZ92" s="1" t="s">
        <v>204</v>
      </c>
      <c r="DA92" s="1" t="s">
        <v>204</v>
      </c>
      <c r="DB92" s="1" t="s">
        <v>204</v>
      </c>
      <c r="DC92" s="1" t="s">
        <v>204</v>
      </c>
      <c r="DD92" s="1" t="s">
        <v>204</v>
      </c>
      <c r="DE92" s="1" t="s">
        <v>204</v>
      </c>
      <c r="DF92" s="1" t="s">
        <v>204</v>
      </c>
      <c r="DG92" s="1" t="s">
        <v>204</v>
      </c>
      <c r="DH92" s="1">
        <v>3</v>
      </c>
      <c r="DJ92" s="1">
        <v>3</v>
      </c>
      <c r="DL92" s="1">
        <v>3</v>
      </c>
      <c r="DN92" s="1">
        <v>2</v>
      </c>
      <c r="DQ92" s="1" t="s">
        <v>204</v>
      </c>
      <c r="DR92" s="1" t="s">
        <v>204</v>
      </c>
      <c r="DS92" s="1">
        <v>2</v>
      </c>
      <c r="DU92" s="1">
        <v>1</v>
      </c>
      <c r="DW92" s="1">
        <v>1</v>
      </c>
      <c r="DX92" s="1">
        <v>2</v>
      </c>
      <c r="DY92" s="1">
        <v>2</v>
      </c>
      <c r="DZ92" s="1">
        <v>2</v>
      </c>
      <c r="EA92" s="1">
        <v>2</v>
      </c>
      <c r="EB92" s="1">
        <v>2</v>
      </c>
      <c r="EC92" s="1">
        <v>2</v>
      </c>
      <c r="ED92" s="1">
        <v>2</v>
      </c>
      <c r="EE92" s="1">
        <v>2</v>
      </c>
      <c r="EF92" s="1" t="s">
        <v>204</v>
      </c>
      <c r="EG92" s="1" t="s">
        <v>223</v>
      </c>
      <c r="EH92" s="1" t="s">
        <v>865</v>
      </c>
      <c r="EI92" s="1" t="s">
        <v>348</v>
      </c>
      <c r="EJ92" s="1">
        <v>2</v>
      </c>
      <c r="EK92" s="1" t="s">
        <v>204</v>
      </c>
      <c r="EL92" s="1">
        <v>2</v>
      </c>
      <c r="EM92" s="1">
        <v>1</v>
      </c>
      <c r="EN92" s="1">
        <v>4</v>
      </c>
      <c r="EO92" s="1" t="s">
        <v>204</v>
      </c>
      <c r="EP92" s="1">
        <v>2</v>
      </c>
      <c r="ER92" s="1" t="s">
        <v>204</v>
      </c>
      <c r="EV92" s="1" t="s">
        <v>204</v>
      </c>
      <c r="EW92" s="1" t="s">
        <v>204</v>
      </c>
      <c r="FA92" s="1" t="s">
        <v>204</v>
      </c>
      <c r="FB92" s="1">
        <v>2</v>
      </c>
      <c r="FC92" s="1">
        <v>2</v>
      </c>
      <c r="FD92" s="1">
        <v>2</v>
      </c>
      <c r="FE92" s="1">
        <v>2</v>
      </c>
      <c r="FF92" s="1">
        <v>2</v>
      </c>
      <c r="FG92" s="1" t="s">
        <v>204</v>
      </c>
      <c r="FH92" s="1">
        <v>2</v>
      </c>
      <c r="FY92" s="1">
        <v>2</v>
      </c>
      <c r="GP92" s="1">
        <v>2</v>
      </c>
      <c r="GQ92" s="1" t="s">
        <v>204</v>
      </c>
      <c r="GS92" s="1" t="s">
        <v>204</v>
      </c>
      <c r="GU92" s="1" t="s">
        <v>204</v>
      </c>
      <c r="GW92" s="1" t="s">
        <v>204</v>
      </c>
      <c r="GY92" s="6">
        <v>8.3000000000000004E-2</v>
      </c>
    </row>
    <row r="93" spans="1:207" ht="14.55" customHeight="1" x14ac:dyDescent="0.3">
      <c r="A93" s="1" t="s">
        <v>904</v>
      </c>
      <c r="B93" s="1" t="s">
        <v>904</v>
      </c>
      <c r="C93" s="1" t="str">
        <f t="shared" si="1"/>
        <v>03</v>
      </c>
      <c r="D93" s="2">
        <v>44573</v>
      </c>
      <c r="E93" s="1" t="s">
        <v>905</v>
      </c>
      <c r="F93" s="2">
        <v>41076</v>
      </c>
      <c r="G93" s="3">
        <f>YEAR(Table22[[#This Row],[c2]])</f>
        <v>2012</v>
      </c>
      <c r="H93" s="3">
        <f>DATEDIF(Table22[[#This Row],[c2]],Table22[[#This Row],[date]],"Y")</f>
        <v>9</v>
      </c>
      <c r="I93" s="1">
        <v>10</v>
      </c>
      <c r="J93" s="1">
        <v>2</v>
      </c>
      <c r="K93" s="1">
        <v>31</v>
      </c>
      <c r="L93" s="1">
        <v>130</v>
      </c>
      <c r="M93" s="1">
        <v>1</v>
      </c>
      <c r="N93" s="1" t="s">
        <v>204</v>
      </c>
      <c r="O93" s="1">
        <v>9</v>
      </c>
      <c r="P93" s="1" t="s">
        <v>204</v>
      </c>
      <c r="Q93" s="1">
        <v>3</v>
      </c>
      <c r="R93" s="1">
        <v>2</v>
      </c>
      <c r="S93" s="1" t="s">
        <v>204</v>
      </c>
      <c r="T93" s="1">
        <v>1</v>
      </c>
      <c r="U93" s="1">
        <v>3</v>
      </c>
      <c r="V93" s="1" t="s">
        <v>204</v>
      </c>
      <c r="W93" s="1">
        <v>2</v>
      </c>
      <c r="X93" s="1">
        <v>6</v>
      </c>
      <c r="Y93" s="1">
        <v>3</v>
      </c>
      <c r="Z93" s="1">
        <v>2.5</v>
      </c>
      <c r="AA93" s="1">
        <v>3</v>
      </c>
      <c r="AB93" s="1" t="s">
        <v>204</v>
      </c>
      <c r="AC93" s="1">
        <v>1</v>
      </c>
      <c r="AD93" s="1">
        <v>1</v>
      </c>
      <c r="AE93" s="1">
        <v>1</v>
      </c>
      <c r="AF93" s="1" t="s">
        <v>906</v>
      </c>
      <c r="AG93" s="4">
        <v>3</v>
      </c>
      <c r="AH93" s="1" t="s">
        <v>204</v>
      </c>
      <c r="AI93" s="1">
        <v>1</v>
      </c>
      <c r="AJ93" s="7" t="s">
        <v>907</v>
      </c>
      <c r="AK93" s="4">
        <v>3</v>
      </c>
      <c r="AL93" s="1" t="s">
        <v>204</v>
      </c>
      <c r="AM93" s="1">
        <v>1</v>
      </c>
      <c r="AN93" s="1">
        <v>1</v>
      </c>
      <c r="AO93" s="1" t="s">
        <v>204</v>
      </c>
      <c r="AP93" s="1">
        <v>2</v>
      </c>
      <c r="AQ93" s="1">
        <v>1</v>
      </c>
      <c r="AS93" s="1">
        <v>1</v>
      </c>
      <c r="AT93" s="2">
        <v>41125</v>
      </c>
      <c r="AU93" s="1">
        <v>2</v>
      </c>
      <c r="AZ93" s="1">
        <v>1</v>
      </c>
      <c r="BA93" s="2">
        <v>41633</v>
      </c>
      <c r="BD93" s="1">
        <v>1</v>
      </c>
      <c r="BE93" s="2">
        <v>41156</v>
      </c>
      <c r="BF93" s="2">
        <v>41207</v>
      </c>
      <c r="BG93" s="2">
        <v>41238</v>
      </c>
      <c r="BH93" s="1">
        <v>1</v>
      </c>
      <c r="BI93" s="2">
        <v>41156</v>
      </c>
      <c r="BJ93" s="2">
        <v>41207</v>
      </c>
      <c r="BK93" s="2">
        <v>41238</v>
      </c>
      <c r="BP93" s="1">
        <v>1</v>
      </c>
      <c r="BQ93" s="2">
        <v>41358</v>
      </c>
      <c r="BR93" s="2">
        <v>41633</v>
      </c>
      <c r="BT93" s="1">
        <v>1</v>
      </c>
      <c r="BU93" s="2">
        <v>41918</v>
      </c>
      <c r="BX93" s="1">
        <v>1</v>
      </c>
      <c r="BY93" s="2">
        <v>41590</v>
      </c>
      <c r="BZ93" s="2">
        <v>41597</v>
      </c>
      <c r="CA93" s="2">
        <v>41962</v>
      </c>
      <c r="CB93" s="1">
        <v>4</v>
      </c>
      <c r="CC93" s="1">
        <v>2</v>
      </c>
      <c r="CD93" s="1" t="s">
        <v>204</v>
      </c>
      <c r="CE93" s="1" t="s">
        <v>204</v>
      </c>
      <c r="CF93" s="1" t="s">
        <v>204</v>
      </c>
      <c r="CG93" s="1" t="s">
        <v>204</v>
      </c>
      <c r="CH93" s="1" t="s">
        <v>204</v>
      </c>
      <c r="CI93" s="1" t="s">
        <v>204</v>
      </c>
      <c r="CJ93" s="1" t="s">
        <v>204</v>
      </c>
      <c r="CK93" s="1" t="s">
        <v>204</v>
      </c>
      <c r="CL93" s="1" t="s">
        <v>204</v>
      </c>
      <c r="CM93" s="1" t="s">
        <v>204</v>
      </c>
      <c r="CN93" s="1" t="s">
        <v>204</v>
      </c>
      <c r="CO93" s="1" t="s">
        <v>204</v>
      </c>
      <c r="CP93" s="1" t="s">
        <v>204</v>
      </c>
      <c r="CQ93" s="1" t="s">
        <v>204</v>
      </c>
      <c r="CR93" s="1" t="s">
        <v>204</v>
      </c>
      <c r="CS93" s="1" t="s">
        <v>204</v>
      </c>
      <c r="CT93" s="1" t="s">
        <v>204</v>
      </c>
      <c r="CU93" s="1" t="s">
        <v>204</v>
      </c>
      <c r="CV93" s="1" t="s">
        <v>204</v>
      </c>
      <c r="CW93" s="1" t="s">
        <v>204</v>
      </c>
      <c r="CX93" s="1" t="s">
        <v>204</v>
      </c>
      <c r="CY93" s="1" t="s">
        <v>204</v>
      </c>
      <c r="CZ93" s="1" t="s">
        <v>204</v>
      </c>
      <c r="DA93" s="1" t="s">
        <v>204</v>
      </c>
      <c r="DB93" s="1" t="s">
        <v>204</v>
      </c>
      <c r="DC93" s="1" t="s">
        <v>204</v>
      </c>
      <c r="DD93" s="1" t="s">
        <v>204</v>
      </c>
      <c r="DE93" s="1" t="s">
        <v>204</v>
      </c>
      <c r="DF93" s="1" t="s">
        <v>204</v>
      </c>
      <c r="DG93" s="1" t="s">
        <v>204</v>
      </c>
      <c r="DH93" s="1">
        <v>2</v>
      </c>
      <c r="DJ93" s="1">
        <v>2</v>
      </c>
      <c r="DL93" s="1">
        <v>2</v>
      </c>
      <c r="DN93" s="1">
        <v>2</v>
      </c>
      <c r="DQ93" s="1" t="s">
        <v>204</v>
      </c>
      <c r="DR93" s="1" t="s">
        <v>204</v>
      </c>
      <c r="DS93" s="1">
        <v>2</v>
      </c>
      <c r="DU93" s="1">
        <v>2</v>
      </c>
      <c r="EF93" s="1" t="s">
        <v>204</v>
      </c>
      <c r="EG93" s="1" t="s">
        <v>204</v>
      </c>
      <c r="EH93" s="1" t="s">
        <v>204</v>
      </c>
      <c r="EI93" s="1" t="s">
        <v>204</v>
      </c>
      <c r="EJ93" s="1">
        <v>2</v>
      </c>
      <c r="EK93" s="1" t="s">
        <v>204</v>
      </c>
      <c r="EL93" s="1">
        <v>2</v>
      </c>
      <c r="EM93" s="1">
        <v>1</v>
      </c>
      <c r="EN93" s="1">
        <v>2</v>
      </c>
      <c r="EO93" s="1" t="s">
        <v>204</v>
      </c>
      <c r="EP93" s="1">
        <v>2</v>
      </c>
      <c r="ER93" s="1" t="s">
        <v>204</v>
      </c>
      <c r="EV93" s="1" t="s">
        <v>204</v>
      </c>
      <c r="EW93" s="1" t="s">
        <v>204</v>
      </c>
      <c r="FA93" s="1" t="s">
        <v>204</v>
      </c>
      <c r="FB93" s="1">
        <v>2</v>
      </c>
      <c r="FC93" s="1">
        <v>2</v>
      </c>
      <c r="FD93" s="1">
        <v>2</v>
      </c>
      <c r="FE93" s="1">
        <v>2</v>
      </c>
      <c r="FF93" s="1">
        <v>2</v>
      </c>
      <c r="FG93" s="1" t="s">
        <v>204</v>
      </c>
      <c r="FH93" s="1">
        <v>2</v>
      </c>
      <c r="FY93" s="1">
        <v>2</v>
      </c>
      <c r="GP93" s="1">
        <v>2</v>
      </c>
      <c r="GQ93" s="1" t="s">
        <v>204</v>
      </c>
      <c r="GS93" s="1" t="s">
        <v>204</v>
      </c>
      <c r="GU93" s="1" t="s">
        <v>204</v>
      </c>
      <c r="GW93" s="1" t="s">
        <v>204</v>
      </c>
      <c r="GY93" s="6">
        <v>0.20899999999999999</v>
      </c>
    </row>
    <row r="94" spans="1:207" ht="14.55" customHeight="1" x14ac:dyDescent="0.3">
      <c r="A94" s="1" t="s">
        <v>866</v>
      </c>
      <c r="B94" s="1" t="s">
        <v>866</v>
      </c>
      <c r="C94" s="1" t="str">
        <f t="shared" si="1"/>
        <v>03</v>
      </c>
      <c r="D94" s="2">
        <v>44573</v>
      </c>
      <c r="E94" s="1" t="s">
        <v>867</v>
      </c>
      <c r="F94" s="2">
        <v>33679</v>
      </c>
      <c r="G94" s="3">
        <f>YEAR(Table22[[#This Row],[c2]])</f>
        <v>1992</v>
      </c>
      <c r="H94" s="3">
        <f>DATEDIF(Table22[[#This Row],[c2]],Table22[[#This Row],[date]],"Y")</f>
        <v>29</v>
      </c>
      <c r="I94" s="1">
        <v>30</v>
      </c>
      <c r="J94" s="1">
        <v>2</v>
      </c>
      <c r="K94" s="1">
        <v>50</v>
      </c>
      <c r="L94" s="1">
        <v>156</v>
      </c>
      <c r="M94" s="1">
        <v>1</v>
      </c>
      <c r="N94" s="1" t="s">
        <v>204</v>
      </c>
      <c r="O94" s="1">
        <v>2</v>
      </c>
      <c r="P94" s="1" t="s">
        <v>204</v>
      </c>
      <c r="Q94" s="1">
        <v>7</v>
      </c>
      <c r="R94" s="1">
        <v>1</v>
      </c>
      <c r="S94" s="1" t="s">
        <v>204</v>
      </c>
      <c r="T94" s="1">
        <v>2</v>
      </c>
      <c r="U94" s="1">
        <v>4</v>
      </c>
      <c r="V94" s="1" t="s">
        <v>204</v>
      </c>
      <c r="W94" s="1">
        <v>2</v>
      </c>
      <c r="X94" s="1">
        <v>5</v>
      </c>
      <c r="Y94" s="1">
        <v>2</v>
      </c>
      <c r="Z94" s="1">
        <v>3</v>
      </c>
      <c r="AA94" s="1">
        <v>3</v>
      </c>
      <c r="AB94" s="1" t="s">
        <v>204</v>
      </c>
      <c r="AC94" s="1">
        <v>1</v>
      </c>
      <c r="AD94" s="1">
        <v>3</v>
      </c>
      <c r="AF94" s="1" t="s">
        <v>204</v>
      </c>
      <c r="AH94" s="1" t="s">
        <v>204</v>
      </c>
      <c r="AJ94" s="1" t="s">
        <v>204</v>
      </c>
      <c r="AK94" s="4">
        <v>3</v>
      </c>
      <c r="AL94" s="1" t="s">
        <v>204</v>
      </c>
      <c r="AO94" s="1" t="s">
        <v>204</v>
      </c>
      <c r="CC94" s="1">
        <v>1</v>
      </c>
      <c r="CD94" s="1" t="s">
        <v>260</v>
      </c>
      <c r="CE94" s="1" t="s">
        <v>206</v>
      </c>
      <c r="CF94" s="1" t="s">
        <v>204</v>
      </c>
      <c r="CG94" s="1" t="s">
        <v>204</v>
      </c>
      <c r="CH94" s="1" t="s">
        <v>204</v>
      </c>
      <c r="CI94" s="1" t="s">
        <v>500</v>
      </c>
      <c r="CJ94" s="1" t="s">
        <v>210</v>
      </c>
      <c r="CK94" s="1" t="s">
        <v>279</v>
      </c>
      <c r="CL94" s="1" t="s">
        <v>204</v>
      </c>
      <c r="CM94" s="1" t="s">
        <v>204</v>
      </c>
      <c r="CN94" s="1" t="s">
        <v>204</v>
      </c>
      <c r="CO94" s="1" t="s">
        <v>204</v>
      </c>
      <c r="CP94" s="1" t="s">
        <v>204</v>
      </c>
      <c r="CQ94" s="1" t="s">
        <v>204</v>
      </c>
      <c r="CR94" s="1" t="s">
        <v>204</v>
      </c>
      <c r="CS94" s="1" t="s">
        <v>204</v>
      </c>
      <c r="CT94" s="1" t="s">
        <v>204</v>
      </c>
      <c r="CU94" s="1" t="s">
        <v>204</v>
      </c>
      <c r="CV94" s="1" t="s">
        <v>204</v>
      </c>
      <c r="CW94" s="1" t="s">
        <v>204</v>
      </c>
      <c r="CX94" s="1" t="s">
        <v>204</v>
      </c>
      <c r="CY94" s="1" t="s">
        <v>204</v>
      </c>
      <c r="CZ94" s="1" t="s">
        <v>204</v>
      </c>
      <c r="DA94" s="1" t="s">
        <v>204</v>
      </c>
      <c r="DB94" s="1" t="s">
        <v>204</v>
      </c>
      <c r="DC94" s="1" t="s">
        <v>204</v>
      </c>
      <c r="DD94" s="1" t="s">
        <v>204</v>
      </c>
      <c r="DE94" s="1" t="s">
        <v>204</v>
      </c>
      <c r="DF94" s="1" t="s">
        <v>204</v>
      </c>
      <c r="DG94" s="1" t="s">
        <v>204</v>
      </c>
      <c r="DH94" s="1">
        <v>3</v>
      </c>
      <c r="DJ94" s="1">
        <v>3</v>
      </c>
      <c r="DL94" s="1">
        <v>3</v>
      </c>
      <c r="DN94" s="1">
        <v>2</v>
      </c>
      <c r="DQ94" s="1" t="s">
        <v>204</v>
      </c>
      <c r="DR94" s="1" t="s">
        <v>204</v>
      </c>
      <c r="DS94" s="1">
        <v>2</v>
      </c>
      <c r="DU94" s="1">
        <v>2</v>
      </c>
      <c r="EF94" s="1" t="s">
        <v>204</v>
      </c>
      <c r="EG94" s="1" t="s">
        <v>204</v>
      </c>
      <c r="EH94" s="1" t="s">
        <v>204</v>
      </c>
      <c r="EI94" s="1" t="s">
        <v>204</v>
      </c>
      <c r="EJ94" s="1">
        <v>2</v>
      </c>
      <c r="EK94" s="1" t="s">
        <v>204</v>
      </c>
      <c r="EL94" s="1">
        <v>2</v>
      </c>
      <c r="EM94" s="1">
        <v>1</v>
      </c>
      <c r="EN94" s="1">
        <v>4</v>
      </c>
      <c r="EO94" s="1" t="s">
        <v>204</v>
      </c>
      <c r="EP94" s="1">
        <v>2</v>
      </c>
      <c r="ER94" s="1" t="s">
        <v>204</v>
      </c>
      <c r="EV94" s="1" t="s">
        <v>204</v>
      </c>
      <c r="EW94" s="1" t="s">
        <v>204</v>
      </c>
      <c r="FA94" s="1" t="s">
        <v>204</v>
      </c>
      <c r="FB94" s="1">
        <v>2</v>
      </c>
      <c r="FC94" s="1">
        <v>2</v>
      </c>
      <c r="FD94" s="1">
        <v>2</v>
      </c>
      <c r="FE94" s="1">
        <v>2</v>
      </c>
      <c r="FF94" s="1">
        <v>2</v>
      </c>
      <c r="FG94" s="1" t="s">
        <v>204</v>
      </c>
      <c r="FH94" s="1">
        <v>2</v>
      </c>
      <c r="FY94" s="1">
        <v>2</v>
      </c>
      <c r="GP94" s="1">
        <v>1</v>
      </c>
      <c r="GQ94" s="1" t="s">
        <v>670</v>
      </c>
      <c r="GR94" s="1">
        <v>3</v>
      </c>
      <c r="GS94" s="1" t="s">
        <v>204</v>
      </c>
      <c r="GU94" s="1" t="s">
        <v>204</v>
      </c>
      <c r="GW94" s="1" t="s">
        <v>204</v>
      </c>
      <c r="GY94" s="6">
        <v>0.129</v>
      </c>
    </row>
    <row r="95" spans="1:207" ht="14.55" customHeight="1" x14ac:dyDescent="0.3">
      <c r="A95" s="1" t="s">
        <v>868</v>
      </c>
      <c r="B95" s="1" t="s">
        <v>868</v>
      </c>
      <c r="C95" s="1" t="str">
        <f t="shared" si="1"/>
        <v>03</v>
      </c>
      <c r="D95" s="2">
        <v>44573</v>
      </c>
      <c r="E95" s="1" t="s">
        <v>869</v>
      </c>
      <c r="F95" s="2">
        <v>34939</v>
      </c>
      <c r="G95" s="3">
        <f>YEAR(Table22[[#This Row],[c2]])</f>
        <v>1995</v>
      </c>
      <c r="H95" s="3">
        <f>DATEDIF(Table22[[#This Row],[c2]],Table22[[#This Row],[date]],"Y")</f>
        <v>26</v>
      </c>
      <c r="I95" s="1">
        <v>27</v>
      </c>
      <c r="J95" s="1">
        <v>2</v>
      </c>
      <c r="K95" s="1">
        <v>49</v>
      </c>
      <c r="L95" s="1">
        <v>158</v>
      </c>
      <c r="M95" s="1">
        <v>1</v>
      </c>
      <c r="N95" s="1" t="s">
        <v>204</v>
      </c>
      <c r="O95" s="1">
        <v>4</v>
      </c>
      <c r="P95" s="1" t="s">
        <v>204</v>
      </c>
      <c r="Q95" s="1">
        <v>4</v>
      </c>
      <c r="R95" s="1">
        <v>1</v>
      </c>
      <c r="S95" s="1" t="s">
        <v>204</v>
      </c>
      <c r="T95" s="1">
        <v>2</v>
      </c>
      <c r="U95" s="1">
        <v>2</v>
      </c>
      <c r="V95" s="1" t="s">
        <v>204</v>
      </c>
      <c r="W95" s="1">
        <v>2</v>
      </c>
      <c r="X95" s="1">
        <v>8</v>
      </c>
      <c r="Y95" s="1">
        <v>3</v>
      </c>
      <c r="Z95" s="1">
        <v>1</v>
      </c>
      <c r="AA95" s="1">
        <v>3</v>
      </c>
      <c r="AB95" s="1" t="s">
        <v>204</v>
      </c>
      <c r="AC95" s="1">
        <v>1</v>
      </c>
      <c r="AD95" s="1">
        <v>2</v>
      </c>
      <c r="AF95" s="1" t="s">
        <v>204</v>
      </c>
      <c r="AH95" s="1" t="s">
        <v>204</v>
      </c>
      <c r="AJ95" s="1" t="s">
        <v>204</v>
      </c>
      <c r="AK95" s="4">
        <v>3</v>
      </c>
      <c r="AL95" s="1" t="s">
        <v>204</v>
      </c>
      <c r="AO95" s="1" t="s">
        <v>204</v>
      </c>
      <c r="CC95" s="1">
        <v>2</v>
      </c>
      <c r="CD95" s="1" t="s">
        <v>204</v>
      </c>
      <c r="CE95" s="1" t="s">
        <v>204</v>
      </c>
      <c r="CF95" s="1" t="s">
        <v>204</v>
      </c>
      <c r="CG95" s="1" t="s">
        <v>204</v>
      </c>
      <c r="CH95" s="1" t="s">
        <v>204</v>
      </c>
      <c r="CI95" s="1" t="s">
        <v>204</v>
      </c>
      <c r="CJ95" s="1" t="s">
        <v>204</v>
      </c>
      <c r="CK95" s="1" t="s">
        <v>204</v>
      </c>
      <c r="CL95" s="1" t="s">
        <v>204</v>
      </c>
      <c r="CM95" s="1" t="s">
        <v>204</v>
      </c>
      <c r="CN95" s="1" t="s">
        <v>204</v>
      </c>
      <c r="CO95" s="1" t="s">
        <v>204</v>
      </c>
      <c r="CP95" s="1" t="s">
        <v>204</v>
      </c>
      <c r="CQ95" s="1" t="s">
        <v>204</v>
      </c>
      <c r="CR95" s="1" t="s">
        <v>204</v>
      </c>
      <c r="CS95" s="1" t="s">
        <v>204</v>
      </c>
      <c r="CT95" s="1" t="s">
        <v>204</v>
      </c>
      <c r="CU95" s="1" t="s">
        <v>204</v>
      </c>
      <c r="CV95" s="1" t="s">
        <v>204</v>
      </c>
      <c r="CW95" s="1" t="s">
        <v>204</v>
      </c>
      <c r="CX95" s="1" t="s">
        <v>204</v>
      </c>
      <c r="CY95" s="1" t="s">
        <v>204</v>
      </c>
      <c r="CZ95" s="1" t="s">
        <v>204</v>
      </c>
      <c r="DA95" s="1" t="s">
        <v>204</v>
      </c>
      <c r="DB95" s="1" t="s">
        <v>204</v>
      </c>
      <c r="DC95" s="1" t="s">
        <v>204</v>
      </c>
      <c r="DD95" s="1" t="s">
        <v>204</v>
      </c>
      <c r="DE95" s="1" t="s">
        <v>204</v>
      </c>
      <c r="DF95" s="1" t="s">
        <v>204</v>
      </c>
      <c r="DG95" s="1" t="s">
        <v>204</v>
      </c>
      <c r="DH95" s="1">
        <v>2</v>
      </c>
      <c r="DJ95" s="1">
        <v>2</v>
      </c>
      <c r="DL95" s="1">
        <v>2</v>
      </c>
      <c r="DN95" s="1">
        <v>2</v>
      </c>
      <c r="DQ95" s="1" t="s">
        <v>204</v>
      </c>
      <c r="DR95" s="1" t="s">
        <v>204</v>
      </c>
      <c r="DS95" s="1">
        <v>2</v>
      </c>
      <c r="DU95" s="1">
        <v>2</v>
      </c>
      <c r="EF95" s="1" t="s">
        <v>204</v>
      </c>
      <c r="EG95" s="1" t="s">
        <v>204</v>
      </c>
      <c r="EH95" s="1" t="s">
        <v>204</v>
      </c>
      <c r="EI95" s="1" t="s">
        <v>204</v>
      </c>
      <c r="EJ95" s="1">
        <v>2</v>
      </c>
      <c r="EK95" s="1" t="s">
        <v>204</v>
      </c>
      <c r="EL95" s="1">
        <v>2</v>
      </c>
      <c r="EM95" s="1">
        <v>1</v>
      </c>
      <c r="EN95" s="1">
        <v>2</v>
      </c>
      <c r="EO95" s="1" t="s">
        <v>204</v>
      </c>
      <c r="EP95" s="1">
        <v>2</v>
      </c>
      <c r="ER95" s="1" t="s">
        <v>204</v>
      </c>
      <c r="EV95" s="1" t="s">
        <v>204</v>
      </c>
      <c r="EW95" s="1" t="s">
        <v>204</v>
      </c>
      <c r="FA95" s="1" t="s">
        <v>204</v>
      </c>
      <c r="FB95" s="1">
        <v>2</v>
      </c>
      <c r="FC95" s="1">
        <v>2</v>
      </c>
      <c r="FD95" s="1">
        <v>2</v>
      </c>
      <c r="FE95" s="1">
        <v>2</v>
      </c>
      <c r="FF95" s="1">
        <v>2</v>
      </c>
      <c r="FG95" s="1" t="s">
        <v>204</v>
      </c>
      <c r="FH95" s="1">
        <v>2</v>
      </c>
      <c r="FY95" s="1">
        <v>2</v>
      </c>
      <c r="GP95" s="1">
        <v>2</v>
      </c>
      <c r="GQ95" s="1" t="s">
        <v>204</v>
      </c>
      <c r="GS95" s="1" t="s">
        <v>204</v>
      </c>
      <c r="GU95" s="1" t="s">
        <v>204</v>
      </c>
      <c r="GW95" s="1" t="s">
        <v>204</v>
      </c>
      <c r="GY95" s="6">
        <v>3.9E-2</v>
      </c>
    </row>
    <row r="96" spans="1:207" ht="14.55" customHeight="1" x14ac:dyDescent="0.3">
      <c r="A96" s="1" t="s">
        <v>873</v>
      </c>
      <c r="B96" s="1" t="s">
        <v>873</v>
      </c>
      <c r="C96" s="1" t="str">
        <f t="shared" si="1"/>
        <v>03</v>
      </c>
      <c r="D96" s="2">
        <v>44573</v>
      </c>
      <c r="E96" s="1" t="s">
        <v>874</v>
      </c>
      <c r="F96" s="2">
        <v>35519</v>
      </c>
      <c r="G96" s="3">
        <f>YEAR(Table22[[#This Row],[c2]])</f>
        <v>1997</v>
      </c>
      <c r="H96" s="3">
        <f>DATEDIF(Table22[[#This Row],[c2]],Table22[[#This Row],[date]],"Y")</f>
        <v>24</v>
      </c>
      <c r="I96" s="1">
        <v>25</v>
      </c>
      <c r="J96" s="1">
        <v>2</v>
      </c>
      <c r="K96" s="1">
        <v>55</v>
      </c>
      <c r="L96" s="1">
        <v>155</v>
      </c>
      <c r="M96" s="1">
        <v>1</v>
      </c>
      <c r="N96" s="1" t="s">
        <v>204</v>
      </c>
      <c r="O96" s="1">
        <v>4</v>
      </c>
      <c r="P96" s="1" t="s">
        <v>204</v>
      </c>
      <c r="Q96" s="1">
        <v>5</v>
      </c>
      <c r="R96" s="1">
        <v>1</v>
      </c>
      <c r="S96" s="1" t="s">
        <v>204</v>
      </c>
      <c r="T96" s="1">
        <v>2</v>
      </c>
      <c r="U96" s="1">
        <v>4</v>
      </c>
      <c r="V96" s="1" t="s">
        <v>204</v>
      </c>
      <c r="W96" s="1">
        <v>2</v>
      </c>
      <c r="X96" s="1">
        <v>4</v>
      </c>
      <c r="Y96" s="1">
        <v>4</v>
      </c>
      <c r="Z96" s="1">
        <v>1.5</v>
      </c>
      <c r="AA96" s="1">
        <v>3</v>
      </c>
      <c r="AB96" s="1" t="s">
        <v>204</v>
      </c>
      <c r="AC96" s="4">
        <v>2</v>
      </c>
      <c r="AD96" s="1">
        <v>1</v>
      </c>
      <c r="AE96" s="1">
        <v>1</v>
      </c>
      <c r="AF96" s="1" t="s">
        <v>206</v>
      </c>
      <c r="AG96" s="4">
        <v>3</v>
      </c>
      <c r="AH96" s="1" t="s">
        <v>204</v>
      </c>
      <c r="AI96" s="4">
        <v>3</v>
      </c>
      <c r="AJ96" s="1" t="s">
        <v>204</v>
      </c>
      <c r="AK96" s="4">
        <v>3</v>
      </c>
      <c r="AL96" s="1" t="s">
        <v>204</v>
      </c>
      <c r="AO96" s="1" t="s">
        <v>204</v>
      </c>
      <c r="CC96" s="1">
        <v>1</v>
      </c>
      <c r="CD96" s="1" t="s">
        <v>487</v>
      </c>
      <c r="CE96" s="1" t="s">
        <v>567</v>
      </c>
      <c r="CF96" s="1" t="s">
        <v>533</v>
      </c>
      <c r="CG96" s="1" t="s">
        <v>204</v>
      </c>
      <c r="CH96" s="1" t="s">
        <v>204</v>
      </c>
      <c r="CI96" s="1" t="s">
        <v>204</v>
      </c>
      <c r="CJ96" s="1" t="s">
        <v>204</v>
      </c>
      <c r="CK96" s="1" t="s">
        <v>204</v>
      </c>
      <c r="CL96" s="1" t="s">
        <v>204</v>
      </c>
      <c r="CM96" s="1" t="s">
        <v>204</v>
      </c>
      <c r="CN96" s="1" t="s">
        <v>204</v>
      </c>
      <c r="CO96" s="1" t="s">
        <v>204</v>
      </c>
      <c r="CP96" s="1" t="s">
        <v>204</v>
      </c>
      <c r="CQ96" s="1" t="s">
        <v>204</v>
      </c>
      <c r="CR96" s="1" t="s">
        <v>204</v>
      </c>
      <c r="CS96" s="1" t="s">
        <v>204</v>
      </c>
      <c r="CT96" s="1" t="s">
        <v>204</v>
      </c>
      <c r="CU96" s="1" t="s">
        <v>204</v>
      </c>
      <c r="CV96" s="1" t="s">
        <v>204</v>
      </c>
      <c r="CW96" s="1" t="s">
        <v>204</v>
      </c>
      <c r="CX96" s="1" t="s">
        <v>204</v>
      </c>
      <c r="CY96" s="1" t="s">
        <v>204</v>
      </c>
      <c r="CZ96" s="1" t="s">
        <v>204</v>
      </c>
      <c r="DA96" s="1" t="s">
        <v>204</v>
      </c>
      <c r="DB96" s="1" t="s">
        <v>204</v>
      </c>
      <c r="DC96" s="1" t="s">
        <v>204</v>
      </c>
      <c r="DD96" s="1" t="s">
        <v>204</v>
      </c>
      <c r="DE96" s="1" t="s">
        <v>204</v>
      </c>
      <c r="DF96" s="1" t="s">
        <v>204</v>
      </c>
      <c r="DG96" s="1" t="s">
        <v>204</v>
      </c>
      <c r="DH96" s="1">
        <v>2</v>
      </c>
      <c r="DJ96" s="1">
        <v>2</v>
      </c>
      <c r="DL96" s="1">
        <v>2</v>
      </c>
      <c r="DN96" s="1">
        <v>2</v>
      </c>
      <c r="DQ96" s="1" t="s">
        <v>204</v>
      </c>
      <c r="DR96" s="1" t="s">
        <v>204</v>
      </c>
      <c r="DS96" s="1">
        <v>2</v>
      </c>
      <c r="DU96" s="1">
        <v>2</v>
      </c>
      <c r="EF96" s="1" t="s">
        <v>204</v>
      </c>
      <c r="EG96" s="1" t="s">
        <v>204</v>
      </c>
      <c r="EH96" s="1" t="s">
        <v>204</v>
      </c>
      <c r="EI96" s="1" t="s">
        <v>204</v>
      </c>
      <c r="EJ96" s="1">
        <v>2</v>
      </c>
      <c r="EK96" s="1" t="s">
        <v>204</v>
      </c>
      <c r="EL96" s="1">
        <v>2</v>
      </c>
      <c r="EM96" s="1">
        <v>1</v>
      </c>
      <c r="EN96" s="1">
        <v>2</v>
      </c>
      <c r="EO96" s="1" t="s">
        <v>204</v>
      </c>
      <c r="EP96" s="1">
        <v>2</v>
      </c>
      <c r="ER96" s="1" t="s">
        <v>204</v>
      </c>
      <c r="EV96" s="1" t="s">
        <v>204</v>
      </c>
      <c r="EW96" s="1" t="s">
        <v>204</v>
      </c>
      <c r="FA96" s="1" t="s">
        <v>204</v>
      </c>
      <c r="FB96" s="1">
        <v>2</v>
      </c>
      <c r="FC96" s="1">
        <v>2</v>
      </c>
      <c r="FD96" s="1">
        <v>2</v>
      </c>
      <c r="FE96" s="1">
        <v>2</v>
      </c>
      <c r="FF96" s="1">
        <v>2</v>
      </c>
      <c r="FG96" s="1" t="s">
        <v>204</v>
      </c>
      <c r="FH96" s="1">
        <v>2</v>
      </c>
      <c r="FY96" s="1">
        <v>2</v>
      </c>
      <c r="GP96" s="1">
        <v>2</v>
      </c>
      <c r="GQ96" s="1" t="s">
        <v>204</v>
      </c>
      <c r="GS96" s="1" t="s">
        <v>204</v>
      </c>
      <c r="GU96" s="1" t="s">
        <v>204</v>
      </c>
      <c r="GW96" s="1" t="s">
        <v>204</v>
      </c>
      <c r="GY96" s="6">
        <v>0.152</v>
      </c>
    </row>
    <row r="97" spans="1:207" ht="14.55" customHeight="1" x14ac:dyDescent="0.3">
      <c r="A97" s="1" t="s">
        <v>870</v>
      </c>
      <c r="B97" s="1" t="s">
        <v>870</v>
      </c>
      <c r="C97" s="1" t="str">
        <f t="shared" si="1"/>
        <v>03</v>
      </c>
      <c r="D97" s="2">
        <v>44573</v>
      </c>
      <c r="E97" s="1" t="s">
        <v>871</v>
      </c>
      <c r="F97" s="2">
        <v>36720</v>
      </c>
      <c r="G97" s="3">
        <f>YEAR(Table22[[#This Row],[c2]])</f>
        <v>2000</v>
      </c>
      <c r="H97" s="3">
        <f>DATEDIF(Table22[[#This Row],[c2]],Table22[[#This Row],[date]],"Y")</f>
        <v>21</v>
      </c>
      <c r="I97" s="1">
        <v>22</v>
      </c>
      <c r="J97" s="1">
        <v>1</v>
      </c>
      <c r="K97" s="1">
        <v>53</v>
      </c>
      <c r="L97" s="1">
        <v>165</v>
      </c>
      <c r="M97" s="1">
        <v>1</v>
      </c>
      <c r="N97" s="1" t="s">
        <v>204</v>
      </c>
      <c r="O97" s="1">
        <v>4</v>
      </c>
      <c r="P97" s="1" t="s">
        <v>204</v>
      </c>
      <c r="Q97" s="1">
        <v>3</v>
      </c>
      <c r="R97" s="1">
        <v>3</v>
      </c>
      <c r="S97" s="1" t="s">
        <v>204</v>
      </c>
      <c r="T97" s="1">
        <v>1</v>
      </c>
      <c r="U97" s="1">
        <v>3</v>
      </c>
      <c r="V97" s="1" t="s">
        <v>204</v>
      </c>
      <c r="W97" s="1">
        <v>1</v>
      </c>
      <c r="X97" s="1">
        <v>6</v>
      </c>
      <c r="Y97" s="1">
        <v>1</v>
      </c>
      <c r="Z97" s="1">
        <v>2</v>
      </c>
      <c r="AA97" s="1">
        <v>3</v>
      </c>
      <c r="AB97" s="1" t="s">
        <v>204</v>
      </c>
      <c r="AC97" s="1">
        <v>1</v>
      </c>
      <c r="AD97" s="1">
        <v>2</v>
      </c>
      <c r="AF97" s="1" t="s">
        <v>204</v>
      </c>
      <c r="AH97" s="1" t="s">
        <v>204</v>
      </c>
      <c r="AJ97" s="1" t="s">
        <v>204</v>
      </c>
      <c r="AK97" s="4">
        <v>3</v>
      </c>
      <c r="AL97" s="1" t="s">
        <v>204</v>
      </c>
      <c r="AO97" s="1" t="s">
        <v>204</v>
      </c>
      <c r="CC97" s="1">
        <v>2</v>
      </c>
      <c r="CD97" s="1" t="s">
        <v>204</v>
      </c>
      <c r="CE97" s="1" t="s">
        <v>204</v>
      </c>
      <c r="CF97" s="1" t="s">
        <v>204</v>
      </c>
      <c r="CG97" s="1" t="s">
        <v>204</v>
      </c>
      <c r="CH97" s="1" t="s">
        <v>204</v>
      </c>
      <c r="CI97" s="1" t="s">
        <v>204</v>
      </c>
      <c r="CJ97" s="1" t="s">
        <v>204</v>
      </c>
      <c r="CK97" s="1" t="s">
        <v>204</v>
      </c>
      <c r="CL97" s="1" t="s">
        <v>204</v>
      </c>
      <c r="CM97" s="1" t="s">
        <v>204</v>
      </c>
      <c r="CN97" s="1" t="s">
        <v>204</v>
      </c>
      <c r="CO97" s="1" t="s">
        <v>204</v>
      </c>
      <c r="CP97" s="1" t="s">
        <v>204</v>
      </c>
      <c r="CQ97" s="1" t="s">
        <v>204</v>
      </c>
      <c r="CR97" s="1" t="s">
        <v>204</v>
      </c>
      <c r="CS97" s="1" t="s">
        <v>204</v>
      </c>
      <c r="CT97" s="1" t="s">
        <v>204</v>
      </c>
      <c r="CU97" s="1" t="s">
        <v>204</v>
      </c>
      <c r="CV97" s="1" t="s">
        <v>204</v>
      </c>
      <c r="CW97" s="1" t="s">
        <v>204</v>
      </c>
      <c r="CX97" s="1" t="s">
        <v>204</v>
      </c>
      <c r="CY97" s="1" t="s">
        <v>204</v>
      </c>
      <c r="CZ97" s="1" t="s">
        <v>204</v>
      </c>
      <c r="DA97" s="1" t="s">
        <v>204</v>
      </c>
      <c r="DB97" s="1" t="s">
        <v>204</v>
      </c>
      <c r="DC97" s="1" t="s">
        <v>204</v>
      </c>
      <c r="DD97" s="1" t="s">
        <v>204</v>
      </c>
      <c r="DE97" s="1" t="s">
        <v>204</v>
      </c>
      <c r="DF97" s="1" t="s">
        <v>204</v>
      </c>
      <c r="DG97" s="1" t="s">
        <v>204</v>
      </c>
      <c r="DH97" s="1">
        <v>3</v>
      </c>
      <c r="DJ97" s="1">
        <v>3</v>
      </c>
      <c r="DL97" s="1">
        <v>3</v>
      </c>
      <c r="DN97" s="1">
        <v>3</v>
      </c>
      <c r="DQ97" s="1" t="s">
        <v>204</v>
      </c>
      <c r="DR97" s="1" t="s">
        <v>204</v>
      </c>
      <c r="DS97" s="1">
        <v>2</v>
      </c>
      <c r="DU97" s="1">
        <v>2</v>
      </c>
      <c r="EF97" s="1" t="s">
        <v>204</v>
      </c>
      <c r="EG97" s="1" t="s">
        <v>204</v>
      </c>
      <c r="EH97" s="1" t="s">
        <v>204</v>
      </c>
      <c r="EI97" s="1" t="s">
        <v>204</v>
      </c>
      <c r="EJ97" s="1">
        <v>1</v>
      </c>
      <c r="EK97" s="1" t="s">
        <v>872</v>
      </c>
      <c r="EL97" s="1">
        <v>2</v>
      </c>
      <c r="EM97" s="1">
        <v>1</v>
      </c>
      <c r="EN97" s="1">
        <v>2</v>
      </c>
      <c r="EO97" s="1" t="s">
        <v>204</v>
      </c>
      <c r="EP97" s="1">
        <v>2</v>
      </c>
      <c r="ER97" s="1" t="s">
        <v>204</v>
      </c>
      <c r="EV97" s="1" t="s">
        <v>204</v>
      </c>
      <c r="EW97" s="1" t="s">
        <v>204</v>
      </c>
      <c r="FA97" s="1" t="s">
        <v>204</v>
      </c>
      <c r="FB97" s="1">
        <v>2</v>
      </c>
      <c r="FC97" s="1">
        <v>2</v>
      </c>
      <c r="FD97" s="1">
        <v>2</v>
      </c>
      <c r="FE97" s="1">
        <v>2</v>
      </c>
      <c r="FF97" s="1">
        <v>2</v>
      </c>
      <c r="FG97" s="1" t="s">
        <v>204</v>
      </c>
      <c r="FH97" s="1">
        <v>1</v>
      </c>
      <c r="FQ97" s="1">
        <v>1</v>
      </c>
      <c r="FR97" s="1">
        <v>2</v>
      </c>
      <c r="FY97" s="1">
        <v>1</v>
      </c>
      <c r="GH97" s="1">
        <v>1</v>
      </c>
      <c r="GI97" s="1">
        <v>2</v>
      </c>
      <c r="GP97" s="1">
        <v>2</v>
      </c>
      <c r="GQ97" s="1" t="s">
        <v>204</v>
      </c>
      <c r="GS97" s="1" t="s">
        <v>204</v>
      </c>
      <c r="GU97" s="1" t="s">
        <v>204</v>
      </c>
      <c r="GW97" s="1" t="s">
        <v>204</v>
      </c>
      <c r="GY97" s="6">
        <v>6.4000000000000001E-2</v>
      </c>
    </row>
    <row r="98" spans="1:207" ht="14.55" customHeight="1" x14ac:dyDescent="0.3">
      <c r="A98" s="1" t="s">
        <v>875</v>
      </c>
      <c r="B98" s="1" t="s">
        <v>875</v>
      </c>
      <c r="C98" s="1" t="str">
        <f t="shared" si="1"/>
        <v>03</v>
      </c>
      <c r="D98" s="2">
        <v>44573</v>
      </c>
      <c r="E98" s="1" t="s">
        <v>876</v>
      </c>
      <c r="F98" s="2">
        <v>34244</v>
      </c>
      <c r="G98" s="3">
        <f>YEAR(Table22[[#This Row],[c2]])</f>
        <v>1993</v>
      </c>
      <c r="H98" s="3">
        <f>DATEDIF(Table22[[#This Row],[c2]],Table22[[#This Row],[date]],"Y")</f>
        <v>28</v>
      </c>
      <c r="I98" s="1">
        <v>29</v>
      </c>
      <c r="J98" s="1">
        <v>2</v>
      </c>
      <c r="K98" s="1">
        <v>46</v>
      </c>
      <c r="L98" s="1">
        <v>155</v>
      </c>
      <c r="M98" s="1">
        <v>1</v>
      </c>
      <c r="N98" s="1" t="s">
        <v>204</v>
      </c>
      <c r="O98" s="1">
        <v>2</v>
      </c>
      <c r="P98" s="1" t="s">
        <v>204</v>
      </c>
      <c r="Q98" s="1">
        <v>3</v>
      </c>
      <c r="R98" s="1">
        <v>1</v>
      </c>
      <c r="S98" s="1" t="s">
        <v>204</v>
      </c>
      <c r="T98" s="1">
        <v>4</v>
      </c>
      <c r="U98" s="1">
        <v>3</v>
      </c>
      <c r="V98" s="1" t="s">
        <v>204</v>
      </c>
      <c r="W98" s="1">
        <v>1</v>
      </c>
      <c r="X98" s="1">
        <v>3</v>
      </c>
      <c r="Y98" s="1">
        <v>3</v>
      </c>
      <c r="Z98" s="1">
        <v>1</v>
      </c>
      <c r="AA98" s="1">
        <v>3</v>
      </c>
      <c r="AB98" s="1" t="s">
        <v>204</v>
      </c>
      <c r="AC98" s="1">
        <v>1</v>
      </c>
      <c r="AD98" s="1">
        <v>3</v>
      </c>
      <c r="AF98" s="1" t="s">
        <v>204</v>
      </c>
      <c r="AH98" s="1" t="s">
        <v>204</v>
      </c>
      <c r="AJ98" s="1" t="s">
        <v>204</v>
      </c>
      <c r="AK98" s="4">
        <v>3</v>
      </c>
      <c r="AL98" s="1" t="s">
        <v>204</v>
      </c>
      <c r="AO98" s="1" t="s">
        <v>204</v>
      </c>
      <c r="CC98" s="1">
        <v>1</v>
      </c>
      <c r="CD98" s="1" t="s">
        <v>500</v>
      </c>
      <c r="CE98" s="1" t="s">
        <v>291</v>
      </c>
      <c r="CF98" s="1" t="s">
        <v>533</v>
      </c>
      <c r="CG98" s="1" t="s">
        <v>204</v>
      </c>
      <c r="CH98" s="1" t="s">
        <v>204</v>
      </c>
      <c r="CI98" s="1" t="s">
        <v>204</v>
      </c>
      <c r="CJ98" s="1" t="s">
        <v>204</v>
      </c>
      <c r="CK98" s="1" t="s">
        <v>204</v>
      </c>
      <c r="CL98" s="1" t="s">
        <v>204</v>
      </c>
      <c r="CM98" s="1" t="s">
        <v>204</v>
      </c>
      <c r="CN98" s="1" t="s">
        <v>204</v>
      </c>
      <c r="CO98" s="1" t="s">
        <v>204</v>
      </c>
      <c r="CP98" s="1" t="s">
        <v>204</v>
      </c>
      <c r="CQ98" s="1" t="s">
        <v>204</v>
      </c>
      <c r="CR98" s="1" t="s">
        <v>204</v>
      </c>
      <c r="CS98" s="1" t="s">
        <v>204</v>
      </c>
      <c r="CT98" s="1" t="s">
        <v>204</v>
      </c>
      <c r="CU98" s="1" t="s">
        <v>204</v>
      </c>
      <c r="CV98" s="1" t="s">
        <v>204</v>
      </c>
      <c r="CW98" s="1" t="s">
        <v>204</v>
      </c>
      <c r="CX98" s="1" t="s">
        <v>204</v>
      </c>
      <c r="CY98" s="1" t="s">
        <v>204</v>
      </c>
      <c r="CZ98" s="1" t="s">
        <v>204</v>
      </c>
      <c r="DA98" s="1" t="s">
        <v>204</v>
      </c>
      <c r="DB98" s="1" t="s">
        <v>204</v>
      </c>
      <c r="DC98" s="1" t="s">
        <v>204</v>
      </c>
      <c r="DD98" s="1" t="s">
        <v>204</v>
      </c>
      <c r="DE98" s="1" t="s">
        <v>204</v>
      </c>
      <c r="DF98" s="1" t="s">
        <v>204</v>
      </c>
      <c r="DG98" s="1" t="s">
        <v>204</v>
      </c>
      <c r="DH98" s="1">
        <v>2</v>
      </c>
      <c r="DJ98" s="1">
        <v>2</v>
      </c>
      <c r="DL98" s="1">
        <v>2</v>
      </c>
      <c r="DN98" s="1">
        <v>2</v>
      </c>
      <c r="DQ98" s="1" t="s">
        <v>204</v>
      </c>
      <c r="DR98" s="1" t="s">
        <v>204</v>
      </c>
      <c r="DS98" s="1">
        <v>2</v>
      </c>
      <c r="DU98" s="1">
        <v>1</v>
      </c>
      <c r="DW98" s="1">
        <v>1</v>
      </c>
      <c r="DX98" s="1">
        <v>2</v>
      </c>
      <c r="DY98" s="1">
        <v>2</v>
      </c>
      <c r="DZ98" s="1">
        <v>2</v>
      </c>
      <c r="EA98" s="1">
        <v>2</v>
      </c>
      <c r="EB98" s="1">
        <v>2</v>
      </c>
      <c r="EC98" s="1">
        <v>2</v>
      </c>
      <c r="ED98" s="1">
        <v>2</v>
      </c>
      <c r="EE98" s="1">
        <v>2</v>
      </c>
      <c r="EF98" s="1" t="s">
        <v>204</v>
      </c>
      <c r="EG98" s="1" t="s">
        <v>223</v>
      </c>
      <c r="EH98" s="1" t="s">
        <v>223</v>
      </c>
      <c r="EI98" s="1" t="s">
        <v>223</v>
      </c>
      <c r="EJ98" s="1">
        <v>1</v>
      </c>
      <c r="EK98" s="1" t="s">
        <v>877</v>
      </c>
      <c r="EL98" s="1">
        <v>2</v>
      </c>
      <c r="EM98" s="1">
        <v>1</v>
      </c>
      <c r="EN98" s="1">
        <v>2</v>
      </c>
      <c r="EO98" s="1" t="s">
        <v>204</v>
      </c>
      <c r="EP98" s="1">
        <v>2</v>
      </c>
      <c r="ER98" s="1" t="s">
        <v>204</v>
      </c>
      <c r="EV98" s="1" t="s">
        <v>204</v>
      </c>
      <c r="EW98" s="1" t="s">
        <v>204</v>
      </c>
      <c r="FA98" s="1" t="s">
        <v>204</v>
      </c>
      <c r="FB98" s="1">
        <v>2</v>
      </c>
      <c r="FC98" s="1">
        <v>2</v>
      </c>
      <c r="FD98" s="1">
        <v>2</v>
      </c>
      <c r="FE98" s="1">
        <v>2</v>
      </c>
      <c r="FF98" s="1">
        <v>2</v>
      </c>
      <c r="FG98" s="1" t="s">
        <v>204</v>
      </c>
      <c r="FH98" s="1">
        <v>2</v>
      </c>
      <c r="FY98" s="1">
        <v>2</v>
      </c>
      <c r="GP98" s="1">
        <v>2</v>
      </c>
      <c r="GQ98" s="1" t="s">
        <v>204</v>
      </c>
      <c r="GS98" s="1" t="s">
        <v>204</v>
      </c>
      <c r="GU98" s="1" t="s">
        <v>204</v>
      </c>
      <c r="GW98" s="1" t="s">
        <v>204</v>
      </c>
      <c r="GY98" s="6">
        <v>0.15</v>
      </c>
    </row>
    <row r="99" spans="1:207" ht="14.55" customHeight="1" x14ac:dyDescent="0.3">
      <c r="A99" s="1" t="s">
        <v>878</v>
      </c>
      <c r="B99" s="1" t="s">
        <v>878</v>
      </c>
      <c r="C99" s="1" t="str">
        <f t="shared" si="1"/>
        <v>03</v>
      </c>
      <c r="D99" s="2">
        <v>44573</v>
      </c>
      <c r="E99" s="1" t="s">
        <v>879</v>
      </c>
      <c r="F99" s="2">
        <v>36732</v>
      </c>
      <c r="G99" s="3">
        <f>YEAR(Table22[[#This Row],[c2]])</f>
        <v>2000</v>
      </c>
      <c r="H99" s="3">
        <f>DATEDIF(Table22[[#This Row],[c2]],Table22[[#This Row],[date]],"Y")</f>
        <v>21</v>
      </c>
      <c r="I99" s="1">
        <v>22</v>
      </c>
      <c r="J99" s="1">
        <v>1</v>
      </c>
      <c r="K99" s="1">
        <v>58</v>
      </c>
      <c r="L99" s="1">
        <v>170</v>
      </c>
      <c r="M99" s="1">
        <v>1</v>
      </c>
      <c r="N99" s="1" t="s">
        <v>204</v>
      </c>
      <c r="O99" s="1">
        <v>9</v>
      </c>
      <c r="P99" s="1" t="s">
        <v>204</v>
      </c>
      <c r="Q99" s="1">
        <v>5</v>
      </c>
      <c r="R99" s="1">
        <v>1</v>
      </c>
      <c r="S99" s="1" t="s">
        <v>204</v>
      </c>
      <c r="T99" s="1">
        <v>1</v>
      </c>
      <c r="U99" s="1">
        <v>3</v>
      </c>
      <c r="V99" s="1" t="s">
        <v>204</v>
      </c>
      <c r="W99" s="1">
        <v>2</v>
      </c>
      <c r="X99" s="1">
        <v>4</v>
      </c>
      <c r="Y99" s="1">
        <v>1</v>
      </c>
      <c r="Z99" s="1">
        <v>0.5</v>
      </c>
      <c r="AA99" s="1">
        <v>3</v>
      </c>
      <c r="AB99" s="1" t="s">
        <v>204</v>
      </c>
      <c r="AC99" s="1">
        <v>2</v>
      </c>
      <c r="AD99" s="1">
        <v>2</v>
      </c>
      <c r="AF99" s="1" t="s">
        <v>204</v>
      </c>
      <c r="AH99" s="1" t="s">
        <v>204</v>
      </c>
      <c r="AJ99" s="1" t="s">
        <v>204</v>
      </c>
      <c r="AK99" s="4">
        <v>3</v>
      </c>
      <c r="AL99" s="1" t="s">
        <v>204</v>
      </c>
      <c r="AO99" s="1" t="s">
        <v>204</v>
      </c>
      <c r="CC99" s="1">
        <v>2</v>
      </c>
      <c r="CD99" s="1" t="s">
        <v>204</v>
      </c>
      <c r="CE99" s="1" t="s">
        <v>204</v>
      </c>
      <c r="CF99" s="1" t="s">
        <v>204</v>
      </c>
      <c r="CG99" s="1" t="s">
        <v>204</v>
      </c>
      <c r="CH99" s="1" t="s">
        <v>204</v>
      </c>
      <c r="CI99" s="1" t="s">
        <v>204</v>
      </c>
      <c r="CJ99" s="1" t="s">
        <v>204</v>
      </c>
      <c r="CK99" s="1" t="s">
        <v>204</v>
      </c>
      <c r="CL99" s="1" t="s">
        <v>204</v>
      </c>
      <c r="CM99" s="1" t="s">
        <v>204</v>
      </c>
      <c r="CN99" s="1" t="s">
        <v>204</v>
      </c>
      <c r="CO99" s="1" t="s">
        <v>204</v>
      </c>
      <c r="CP99" s="1" t="s">
        <v>204</v>
      </c>
      <c r="CQ99" s="1" t="s">
        <v>204</v>
      </c>
      <c r="CR99" s="1" t="s">
        <v>204</v>
      </c>
      <c r="CS99" s="1" t="s">
        <v>204</v>
      </c>
      <c r="CT99" s="1" t="s">
        <v>204</v>
      </c>
      <c r="CU99" s="1" t="s">
        <v>204</v>
      </c>
      <c r="CV99" s="1" t="s">
        <v>204</v>
      </c>
      <c r="CW99" s="1" t="s">
        <v>204</v>
      </c>
      <c r="CX99" s="1" t="s">
        <v>204</v>
      </c>
      <c r="CY99" s="1" t="s">
        <v>204</v>
      </c>
      <c r="CZ99" s="1" t="s">
        <v>204</v>
      </c>
      <c r="DA99" s="1" t="s">
        <v>204</v>
      </c>
      <c r="DB99" s="1" t="s">
        <v>204</v>
      </c>
      <c r="DC99" s="1" t="s">
        <v>204</v>
      </c>
      <c r="DD99" s="1" t="s">
        <v>204</v>
      </c>
      <c r="DE99" s="1" t="s">
        <v>204</v>
      </c>
      <c r="DF99" s="1" t="s">
        <v>204</v>
      </c>
      <c r="DG99" s="1" t="s">
        <v>204</v>
      </c>
      <c r="DH99" s="1">
        <v>2</v>
      </c>
      <c r="DJ99" s="1">
        <v>2</v>
      </c>
      <c r="DL99" s="1">
        <v>2</v>
      </c>
      <c r="DN99" s="1">
        <v>2</v>
      </c>
      <c r="DQ99" s="1" t="s">
        <v>204</v>
      </c>
      <c r="DR99" s="1" t="s">
        <v>204</v>
      </c>
      <c r="DS99" s="1">
        <v>2</v>
      </c>
      <c r="DU99" s="1">
        <v>2</v>
      </c>
      <c r="EF99" s="1" t="s">
        <v>204</v>
      </c>
      <c r="EG99" s="1" t="s">
        <v>204</v>
      </c>
      <c r="EH99" s="1" t="s">
        <v>204</v>
      </c>
      <c r="EI99" s="1" t="s">
        <v>204</v>
      </c>
      <c r="EJ99" s="1">
        <v>2</v>
      </c>
      <c r="EK99" s="1" t="s">
        <v>204</v>
      </c>
      <c r="EL99" s="1">
        <v>2</v>
      </c>
      <c r="EM99" s="1">
        <v>1</v>
      </c>
      <c r="EN99" s="1">
        <v>2</v>
      </c>
      <c r="EO99" s="1" t="s">
        <v>204</v>
      </c>
      <c r="EP99" s="1">
        <v>2</v>
      </c>
      <c r="ER99" s="1" t="s">
        <v>204</v>
      </c>
      <c r="EV99" s="1" t="s">
        <v>204</v>
      </c>
      <c r="EW99" s="1" t="s">
        <v>204</v>
      </c>
      <c r="FA99" s="1" t="s">
        <v>204</v>
      </c>
      <c r="FB99" s="1">
        <v>2</v>
      </c>
      <c r="FC99" s="1">
        <v>2</v>
      </c>
      <c r="FD99" s="1">
        <v>2</v>
      </c>
      <c r="FE99" s="1">
        <v>2</v>
      </c>
      <c r="FF99" s="1">
        <v>2</v>
      </c>
      <c r="FG99" s="1" t="s">
        <v>204</v>
      </c>
      <c r="FH99" s="1">
        <v>2</v>
      </c>
      <c r="FY99" s="1">
        <v>2</v>
      </c>
      <c r="GP99" s="1">
        <v>2</v>
      </c>
      <c r="GQ99" s="1" t="s">
        <v>204</v>
      </c>
      <c r="GS99" s="1" t="s">
        <v>204</v>
      </c>
      <c r="GU99" s="1" t="s">
        <v>204</v>
      </c>
      <c r="GW99" s="1" t="s">
        <v>204</v>
      </c>
      <c r="GY99" s="6">
        <v>4.1000000000000002E-2</v>
      </c>
    </row>
    <row r="100" spans="1:207" ht="14.55" customHeight="1" x14ac:dyDescent="0.3">
      <c r="A100" s="1" t="s">
        <v>821</v>
      </c>
      <c r="B100" s="1" t="s">
        <v>821</v>
      </c>
      <c r="C100" s="1" t="str">
        <f t="shared" si="1"/>
        <v>03</v>
      </c>
      <c r="D100" s="2">
        <v>44573</v>
      </c>
      <c r="E100" s="1" t="s">
        <v>822</v>
      </c>
      <c r="F100" s="2">
        <v>30396</v>
      </c>
      <c r="G100" s="3">
        <f>YEAR(Table22[[#This Row],[c2]])</f>
        <v>1983</v>
      </c>
      <c r="H100" s="3">
        <f>DATEDIF(Table22[[#This Row],[c2]],Table22[[#This Row],[date]],"Y")</f>
        <v>38</v>
      </c>
      <c r="I100" s="1">
        <v>39</v>
      </c>
      <c r="J100" s="1">
        <v>2</v>
      </c>
      <c r="K100" s="1">
        <v>56</v>
      </c>
      <c r="L100" s="1">
        <v>156</v>
      </c>
      <c r="M100" s="1">
        <v>1</v>
      </c>
      <c r="N100" s="1" t="s">
        <v>204</v>
      </c>
      <c r="O100" s="1">
        <v>2</v>
      </c>
      <c r="P100" s="1" t="s">
        <v>204</v>
      </c>
      <c r="Q100" s="1">
        <v>4</v>
      </c>
      <c r="R100" s="1">
        <v>1</v>
      </c>
      <c r="S100" s="1" t="s">
        <v>204</v>
      </c>
      <c r="T100" s="1">
        <v>2</v>
      </c>
      <c r="U100" s="1">
        <v>4</v>
      </c>
      <c r="V100" s="1" t="s">
        <v>204</v>
      </c>
      <c r="W100" s="1">
        <v>2</v>
      </c>
      <c r="X100" s="1">
        <v>4</v>
      </c>
      <c r="Y100" s="1">
        <v>2</v>
      </c>
      <c r="Z100" s="1">
        <v>1</v>
      </c>
      <c r="AA100" s="1">
        <v>3</v>
      </c>
      <c r="AB100" s="1" t="s">
        <v>204</v>
      </c>
      <c r="AC100" s="1">
        <v>1</v>
      </c>
      <c r="AD100" s="1">
        <v>3</v>
      </c>
      <c r="AF100" s="1" t="s">
        <v>204</v>
      </c>
      <c r="AH100" s="1" t="s">
        <v>204</v>
      </c>
      <c r="AJ100" s="1" t="s">
        <v>204</v>
      </c>
      <c r="AK100" s="4">
        <v>3</v>
      </c>
      <c r="AL100" s="1" t="s">
        <v>204</v>
      </c>
      <c r="AO100" s="1" t="s">
        <v>204</v>
      </c>
      <c r="CC100" s="1">
        <v>1</v>
      </c>
      <c r="CD100" s="1" t="s">
        <v>260</v>
      </c>
      <c r="CE100" s="1" t="s">
        <v>204</v>
      </c>
      <c r="CF100" s="1" t="s">
        <v>204</v>
      </c>
      <c r="CG100" s="1" t="s">
        <v>204</v>
      </c>
      <c r="CH100" s="1" t="s">
        <v>204</v>
      </c>
      <c r="CI100" s="1" t="s">
        <v>544</v>
      </c>
      <c r="CJ100" s="1" t="s">
        <v>823</v>
      </c>
      <c r="CK100" s="1" t="s">
        <v>824</v>
      </c>
      <c r="CL100" s="1" t="s">
        <v>204</v>
      </c>
      <c r="CM100" s="1" t="s">
        <v>204</v>
      </c>
      <c r="CN100" s="1" t="s">
        <v>204</v>
      </c>
      <c r="CO100" s="1" t="s">
        <v>204</v>
      </c>
      <c r="CP100" s="1" t="s">
        <v>204</v>
      </c>
      <c r="CQ100" s="1" t="s">
        <v>204</v>
      </c>
      <c r="CR100" s="1" t="s">
        <v>204</v>
      </c>
      <c r="CS100" s="1" t="s">
        <v>204</v>
      </c>
      <c r="CT100" s="1" t="s">
        <v>204</v>
      </c>
      <c r="CU100" s="1" t="s">
        <v>204</v>
      </c>
      <c r="CV100" s="1" t="s">
        <v>204</v>
      </c>
      <c r="CW100" s="1" t="s">
        <v>204</v>
      </c>
      <c r="CX100" s="1" t="s">
        <v>204</v>
      </c>
      <c r="CY100" s="1" t="s">
        <v>204</v>
      </c>
      <c r="CZ100" s="1" t="s">
        <v>204</v>
      </c>
      <c r="DA100" s="1" t="s">
        <v>204</v>
      </c>
      <c r="DB100" s="1" t="s">
        <v>204</v>
      </c>
      <c r="DC100" s="1" t="s">
        <v>204</v>
      </c>
      <c r="DD100" s="1" t="s">
        <v>204</v>
      </c>
      <c r="DE100" s="1" t="s">
        <v>204</v>
      </c>
      <c r="DF100" s="1" t="s">
        <v>204</v>
      </c>
      <c r="DG100" s="1" t="s">
        <v>204</v>
      </c>
      <c r="DH100" s="1">
        <v>2</v>
      </c>
      <c r="DJ100" s="1">
        <v>2</v>
      </c>
      <c r="DL100" s="1">
        <v>2</v>
      </c>
      <c r="DN100" s="1">
        <v>2</v>
      </c>
      <c r="DQ100" s="1" t="s">
        <v>204</v>
      </c>
      <c r="DR100" s="1" t="s">
        <v>204</v>
      </c>
      <c r="DS100" s="1">
        <v>2</v>
      </c>
      <c r="DU100" s="1">
        <v>2</v>
      </c>
      <c r="EF100" s="1" t="s">
        <v>204</v>
      </c>
      <c r="EG100" s="1" t="s">
        <v>204</v>
      </c>
      <c r="EH100" s="1" t="s">
        <v>204</v>
      </c>
      <c r="EI100" s="1" t="s">
        <v>204</v>
      </c>
      <c r="EJ100" s="1">
        <v>1</v>
      </c>
      <c r="EK100" s="1" t="s">
        <v>825</v>
      </c>
      <c r="EL100" s="1">
        <v>2</v>
      </c>
      <c r="EM100" s="1">
        <v>1</v>
      </c>
      <c r="EN100" s="1">
        <v>2</v>
      </c>
      <c r="EO100" s="1" t="s">
        <v>204</v>
      </c>
      <c r="EP100" s="1">
        <v>2</v>
      </c>
      <c r="ER100" s="1" t="s">
        <v>204</v>
      </c>
      <c r="EV100" s="1" t="s">
        <v>204</v>
      </c>
      <c r="EW100" s="1" t="s">
        <v>204</v>
      </c>
      <c r="FA100" s="1" t="s">
        <v>204</v>
      </c>
      <c r="FB100" s="1">
        <v>2</v>
      </c>
      <c r="FC100" s="1">
        <v>2</v>
      </c>
      <c r="FD100" s="1">
        <v>2</v>
      </c>
      <c r="FE100" s="1">
        <v>2</v>
      </c>
      <c r="FF100" s="1">
        <v>2</v>
      </c>
      <c r="FG100" s="1" t="s">
        <v>204</v>
      </c>
      <c r="FH100" s="1">
        <v>2</v>
      </c>
      <c r="FY100" s="1">
        <v>2</v>
      </c>
      <c r="GP100" s="1">
        <v>2</v>
      </c>
      <c r="GQ100" s="1" t="s">
        <v>204</v>
      </c>
      <c r="GS100" s="1" t="s">
        <v>204</v>
      </c>
      <c r="GU100" s="1" t="s">
        <v>204</v>
      </c>
      <c r="GW100" s="1" t="s">
        <v>204</v>
      </c>
      <c r="GY100" s="6">
        <v>6.9000000000000006E-2</v>
      </c>
    </row>
    <row r="101" spans="1:207" ht="14.55" customHeight="1" x14ac:dyDescent="0.3">
      <c r="A101" s="1" t="s">
        <v>901</v>
      </c>
      <c r="B101" s="1" t="s">
        <v>901</v>
      </c>
      <c r="C101" s="1" t="str">
        <f t="shared" si="1"/>
        <v>03</v>
      </c>
      <c r="D101" s="2">
        <v>44573</v>
      </c>
      <c r="E101" s="1" t="s">
        <v>902</v>
      </c>
      <c r="F101" s="2">
        <v>39104</v>
      </c>
      <c r="G101" s="3">
        <f>YEAR(Table22[[#This Row],[c2]])</f>
        <v>2007</v>
      </c>
      <c r="H101" s="3">
        <f>DATEDIF(Table22[[#This Row],[c2]],Table22[[#This Row],[date]],"Y")</f>
        <v>14</v>
      </c>
      <c r="I101" s="1">
        <v>15</v>
      </c>
      <c r="J101" s="1">
        <v>2</v>
      </c>
      <c r="K101" s="1">
        <v>46</v>
      </c>
      <c r="L101" s="1">
        <v>160</v>
      </c>
      <c r="M101" s="1">
        <v>1</v>
      </c>
      <c r="N101" s="1" t="s">
        <v>204</v>
      </c>
      <c r="O101" s="1">
        <v>9</v>
      </c>
      <c r="P101" s="1" t="s">
        <v>204</v>
      </c>
      <c r="Q101" s="1">
        <v>4</v>
      </c>
      <c r="R101" s="1">
        <v>1</v>
      </c>
      <c r="S101" s="1" t="s">
        <v>204</v>
      </c>
      <c r="T101" s="1">
        <v>1</v>
      </c>
      <c r="U101" s="1">
        <v>3</v>
      </c>
      <c r="V101" s="1" t="s">
        <v>204</v>
      </c>
      <c r="W101" s="1">
        <v>2</v>
      </c>
      <c r="X101" s="1">
        <v>4</v>
      </c>
      <c r="Y101" s="1">
        <v>2</v>
      </c>
      <c r="Z101" s="1">
        <v>1</v>
      </c>
      <c r="AA101" s="1">
        <v>3</v>
      </c>
      <c r="AB101" s="1" t="s">
        <v>204</v>
      </c>
      <c r="AC101" s="1">
        <v>1</v>
      </c>
      <c r="AD101" s="1">
        <v>3</v>
      </c>
      <c r="AF101" s="1" t="s">
        <v>204</v>
      </c>
      <c r="AH101" s="1" t="s">
        <v>204</v>
      </c>
      <c r="AJ101" s="1" t="s">
        <v>204</v>
      </c>
      <c r="AK101" s="4">
        <v>3</v>
      </c>
      <c r="AL101" s="1" t="s">
        <v>204</v>
      </c>
      <c r="AM101" s="1">
        <v>2</v>
      </c>
      <c r="AN101" s="1">
        <v>1</v>
      </c>
      <c r="AO101" s="1" t="s">
        <v>204</v>
      </c>
      <c r="AP101" s="1">
        <v>2</v>
      </c>
      <c r="AQ101" s="1">
        <v>2</v>
      </c>
      <c r="AS101" s="1">
        <v>1</v>
      </c>
      <c r="AU101" s="1">
        <v>1</v>
      </c>
      <c r="AZ101" s="1">
        <v>1</v>
      </c>
      <c r="BD101" s="1">
        <v>0</v>
      </c>
      <c r="BH101" s="1">
        <v>1</v>
      </c>
      <c r="BL101" s="1">
        <v>0</v>
      </c>
      <c r="BP101" s="1">
        <v>1</v>
      </c>
      <c r="BT101" s="1">
        <v>1</v>
      </c>
      <c r="BX101" s="1">
        <v>1</v>
      </c>
      <c r="CB101" s="1">
        <v>3</v>
      </c>
      <c r="CC101" s="1">
        <v>1</v>
      </c>
      <c r="CD101" s="1" t="s">
        <v>903</v>
      </c>
      <c r="CE101" s="1" t="s">
        <v>206</v>
      </c>
      <c r="CF101" s="1" t="s">
        <v>204</v>
      </c>
      <c r="CG101" s="1" t="s">
        <v>204</v>
      </c>
      <c r="CH101" s="1" t="s">
        <v>204</v>
      </c>
      <c r="CI101" s="1" t="s">
        <v>851</v>
      </c>
      <c r="CJ101" s="1" t="s">
        <v>206</v>
      </c>
      <c r="CK101" s="1" t="s">
        <v>204</v>
      </c>
      <c r="CL101" s="1" t="s">
        <v>204</v>
      </c>
      <c r="CM101" s="1" t="s">
        <v>204</v>
      </c>
      <c r="CN101" s="1" t="s">
        <v>490</v>
      </c>
      <c r="CO101" s="1" t="s">
        <v>206</v>
      </c>
      <c r="CP101" s="1" t="s">
        <v>204</v>
      </c>
      <c r="CQ101" s="1" t="s">
        <v>204</v>
      </c>
      <c r="CR101" s="1" t="s">
        <v>204</v>
      </c>
      <c r="CS101" s="1" t="s">
        <v>487</v>
      </c>
      <c r="CT101" s="1" t="s">
        <v>206</v>
      </c>
      <c r="CU101" s="1" t="s">
        <v>204</v>
      </c>
      <c r="CV101" s="1" t="s">
        <v>204</v>
      </c>
      <c r="CW101" s="1" t="s">
        <v>204</v>
      </c>
      <c r="CX101" s="1" t="s">
        <v>204</v>
      </c>
      <c r="CY101" s="1" t="s">
        <v>204</v>
      </c>
      <c r="CZ101" s="1" t="s">
        <v>204</v>
      </c>
      <c r="DA101" s="1" t="s">
        <v>204</v>
      </c>
      <c r="DB101" s="1" t="s">
        <v>204</v>
      </c>
      <c r="DC101" s="1" t="s">
        <v>204</v>
      </c>
      <c r="DD101" s="1" t="s">
        <v>204</v>
      </c>
      <c r="DE101" s="1" t="s">
        <v>204</v>
      </c>
      <c r="DF101" s="1" t="s">
        <v>204</v>
      </c>
      <c r="DG101" s="1" t="s">
        <v>204</v>
      </c>
      <c r="DH101" s="1">
        <v>1</v>
      </c>
      <c r="DJ101" s="1">
        <v>2</v>
      </c>
      <c r="DL101" s="1">
        <v>2</v>
      </c>
      <c r="DN101" s="1">
        <v>2</v>
      </c>
      <c r="DQ101" s="1" t="s">
        <v>204</v>
      </c>
      <c r="DR101" s="1" t="s">
        <v>204</v>
      </c>
      <c r="DS101" s="4">
        <v>2</v>
      </c>
      <c r="DU101" s="1">
        <v>2</v>
      </c>
      <c r="EF101" s="1" t="s">
        <v>204</v>
      </c>
      <c r="EG101" s="1" t="s">
        <v>204</v>
      </c>
      <c r="EH101" s="1" t="s">
        <v>204</v>
      </c>
      <c r="EI101" s="1" t="s">
        <v>204</v>
      </c>
      <c r="EJ101" s="1">
        <v>2</v>
      </c>
      <c r="EK101" s="1" t="s">
        <v>204</v>
      </c>
      <c r="EL101" s="1">
        <v>2</v>
      </c>
      <c r="EM101" s="1">
        <v>1</v>
      </c>
      <c r="EN101" s="1">
        <v>2</v>
      </c>
      <c r="EO101" s="1" t="s">
        <v>204</v>
      </c>
      <c r="EP101" s="1">
        <v>2</v>
      </c>
      <c r="ER101" s="1" t="s">
        <v>204</v>
      </c>
      <c r="EV101" s="1" t="s">
        <v>204</v>
      </c>
      <c r="EW101" s="1" t="s">
        <v>204</v>
      </c>
      <c r="FA101" s="1" t="s">
        <v>204</v>
      </c>
      <c r="FB101" s="1">
        <v>2</v>
      </c>
      <c r="FC101" s="1">
        <v>2</v>
      </c>
      <c r="FD101" s="1">
        <v>2</v>
      </c>
      <c r="FE101" s="1">
        <v>2</v>
      </c>
      <c r="FF101" s="1">
        <v>2</v>
      </c>
      <c r="FG101" s="1" t="s">
        <v>204</v>
      </c>
      <c r="FH101" s="1">
        <v>2</v>
      </c>
      <c r="FY101" s="1">
        <v>2</v>
      </c>
      <c r="GP101" s="1">
        <v>2</v>
      </c>
      <c r="GQ101" s="1" t="s">
        <v>204</v>
      </c>
      <c r="GS101" s="1" t="s">
        <v>204</v>
      </c>
      <c r="GU101" s="1" t="s">
        <v>204</v>
      </c>
      <c r="GW101" s="1" t="s">
        <v>204</v>
      </c>
      <c r="GY101" s="6">
        <v>6.7000000000000004E-2</v>
      </c>
    </row>
    <row r="102" spans="1:207" ht="14.55" customHeight="1" x14ac:dyDescent="0.3">
      <c r="A102" s="1" t="s">
        <v>826</v>
      </c>
      <c r="B102" s="1" t="s">
        <v>826</v>
      </c>
      <c r="C102" s="1" t="str">
        <f t="shared" si="1"/>
        <v>03</v>
      </c>
      <c r="D102" s="2">
        <v>44573</v>
      </c>
      <c r="E102" s="1" t="s">
        <v>827</v>
      </c>
      <c r="F102" s="2">
        <v>32101</v>
      </c>
      <c r="G102" s="3">
        <f>YEAR(Table22[[#This Row],[c2]])</f>
        <v>1987</v>
      </c>
      <c r="H102" s="3">
        <f>DATEDIF(Table22[[#This Row],[c2]],Table22[[#This Row],[date]],"Y")</f>
        <v>34</v>
      </c>
      <c r="I102" s="1">
        <v>35</v>
      </c>
      <c r="J102" s="1">
        <v>2</v>
      </c>
      <c r="K102" s="1">
        <v>65</v>
      </c>
      <c r="L102" s="1">
        <v>163</v>
      </c>
      <c r="M102" s="1">
        <v>1</v>
      </c>
      <c r="N102" s="1" t="s">
        <v>204</v>
      </c>
      <c r="O102" s="1">
        <v>2</v>
      </c>
      <c r="P102" s="1" t="s">
        <v>204</v>
      </c>
      <c r="Q102" s="1">
        <v>4</v>
      </c>
      <c r="R102" s="1">
        <v>3</v>
      </c>
      <c r="S102" s="1" t="s">
        <v>204</v>
      </c>
      <c r="T102" s="1">
        <v>2</v>
      </c>
      <c r="U102" s="1">
        <v>2</v>
      </c>
      <c r="V102" s="1" t="s">
        <v>204</v>
      </c>
      <c r="W102" s="1">
        <v>2</v>
      </c>
      <c r="X102" s="1">
        <v>4</v>
      </c>
      <c r="Y102" s="1">
        <v>2</v>
      </c>
      <c r="Z102" s="1">
        <v>2</v>
      </c>
      <c r="AA102" s="1">
        <v>3</v>
      </c>
      <c r="AB102" s="1" t="s">
        <v>204</v>
      </c>
      <c r="AC102" s="1">
        <v>1</v>
      </c>
      <c r="AD102" s="1">
        <v>2</v>
      </c>
      <c r="AF102" s="1" t="s">
        <v>204</v>
      </c>
      <c r="AH102" s="1" t="s">
        <v>204</v>
      </c>
      <c r="AJ102" s="1" t="s">
        <v>204</v>
      </c>
      <c r="AK102" s="4">
        <v>3</v>
      </c>
      <c r="AL102" s="1" t="s">
        <v>204</v>
      </c>
      <c r="AO102" s="1" t="s">
        <v>204</v>
      </c>
      <c r="CC102" s="1">
        <v>1</v>
      </c>
      <c r="CD102" s="1" t="s">
        <v>260</v>
      </c>
      <c r="CE102" s="1" t="s">
        <v>204</v>
      </c>
      <c r="CF102" s="1" t="s">
        <v>204</v>
      </c>
      <c r="CG102" s="1" t="s">
        <v>204</v>
      </c>
      <c r="CH102" s="1" t="s">
        <v>204</v>
      </c>
      <c r="CI102" s="1" t="s">
        <v>480</v>
      </c>
      <c r="CJ102" s="1" t="s">
        <v>206</v>
      </c>
      <c r="CK102" s="1" t="s">
        <v>206</v>
      </c>
      <c r="CL102" s="1" t="s">
        <v>204</v>
      </c>
      <c r="CM102" s="1" t="s">
        <v>204</v>
      </c>
      <c r="CN102" s="1" t="s">
        <v>204</v>
      </c>
      <c r="CO102" s="1" t="s">
        <v>204</v>
      </c>
      <c r="CP102" s="1" t="s">
        <v>204</v>
      </c>
      <c r="CQ102" s="1" t="s">
        <v>204</v>
      </c>
      <c r="CR102" s="1" t="s">
        <v>204</v>
      </c>
      <c r="CS102" s="1" t="s">
        <v>204</v>
      </c>
      <c r="CT102" s="1" t="s">
        <v>204</v>
      </c>
      <c r="CU102" s="1" t="s">
        <v>204</v>
      </c>
      <c r="CV102" s="1" t="s">
        <v>204</v>
      </c>
      <c r="CW102" s="1" t="s">
        <v>204</v>
      </c>
      <c r="CX102" s="1" t="s">
        <v>204</v>
      </c>
      <c r="CY102" s="1" t="s">
        <v>204</v>
      </c>
      <c r="CZ102" s="1" t="s">
        <v>204</v>
      </c>
      <c r="DA102" s="1" t="s">
        <v>204</v>
      </c>
      <c r="DB102" s="1" t="s">
        <v>204</v>
      </c>
      <c r="DC102" s="1" t="s">
        <v>204</v>
      </c>
      <c r="DD102" s="1" t="s">
        <v>204</v>
      </c>
      <c r="DE102" s="1" t="s">
        <v>204</v>
      </c>
      <c r="DF102" s="1" t="s">
        <v>204</v>
      </c>
      <c r="DG102" s="1" t="s">
        <v>204</v>
      </c>
      <c r="DH102" s="1">
        <v>3</v>
      </c>
      <c r="DJ102" s="1">
        <v>3</v>
      </c>
      <c r="DL102" s="1">
        <v>3</v>
      </c>
      <c r="DN102" s="1">
        <v>2</v>
      </c>
      <c r="DQ102" s="1" t="s">
        <v>204</v>
      </c>
      <c r="DR102" s="1" t="s">
        <v>204</v>
      </c>
      <c r="DS102" s="1">
        <v>2</v>
      </c>
      <c r="DU102" s="1">
        <v>2</v>
      </c>
      <c r="EF102" s="1" t="s">
        <v>204</v>
      </c>
      <c r="EG102" s="1" t="s">
        <v>204</v>
      </c>
      <c r="EH102" s="1" t="s">
        <v>204</v>
      </c>
      <c r="EI102" s="1" t="s">
        <v>204</v>
      </c>
      <c r="EJ102" s="1">
        <v>2</v>
      </c>
      <c r="EK102" s="1" t="s">
        <v>204</v>
      </c>
      <c r="EL102" s="1">
        <v>2</v>
      </c>
      <c r="EM102" s="1">
        <v>1</v>
      </c>
      <c r="EN102" s="1">
        <v>2</v>
      </c>
      <c r="EO102" s="1" t="s">
        <v>204</v>
      </c>
      <c r="EP102" s="1">
        <v>2</v>
      </c>
      <c r="ER102" s="1" t="s">
        <v>204</v>
      </c>
      <c r="EV102" s="1" t="s">
        <v>204</v>
      </c>
      <c r="EW102" s="1" t="s">
        <v>204</v>
      </c>
      <c r="FA102" s="1" t="s">
        <v>204</v>
      </c>
      <c r="FB102" s="1">
        <v>2</v>
      </c>
      <c r="FC102" s="1">
        <v>2</v>
      </c>
      <c r="FD102" s="1">
        <v>2</v>
      </c>
      <c r="FE102" s="1">
        <v>2</v>
      </c>
      <c r="FF102" s="1">
        <v>2</v>
      </c>
      <c r="FG102" s="1" t="s">
        <v>204</v>
      </c>
      <c r="FH102" s="1">
        <v>1</v>
      </c>
      <c r="FM102" s="1">
        <v>1</v>
      </c>
      <c r="FN102" s="1">
        <v>1</v>
      </c>
      <c r="FY102" s="1">
        <v>2</v>
      </c>
      <c r="GP102" s="1">
        <v>2</v>
      </c>
      <c r="GQ102" s="1" t="s">
        <v>204</v>
      </c>
      <c r="GS102" s="1" t="s">
        <v>204</v>
      </c>
      <c r="GU102" s="1" t="s">
        <v>204</v>
      </c>
      <c r="GW102" s="1" t="s">
        <v>204</v>
      </c>
      <c r="GY102" s="6">
        <v>0.05</v>
      </c>
    </row>
    <row r="103" spans="1:207" ht="14.55" customHeight="1" x14ac:dyDescent="0.3">
      <c r="A103" s="1" t="s">
        <v>908</v>
      </c>
      <c r="B103" s="1" t="s">
        <v>908</v>
      </c>
      <c r="C103" s="1" t="str">
        <f t="shared" si="1"/>
        <v>03</v>
      </c>
      <c r="D103" s="2">
        <v>44573</v>
      </c>
      <c r="E103" s="1" t="s">
        <v>909</v>
      </c>
      <c r="F103" s="2">
        <v>40844</v>
      </c>
      <c r="G103" s="3">
        <f>YEAR(Table22[[#This Row],[c2]])</f>
        <v>2011</v>
      </c>
      <c r="H103" s="3">
        <f>DATEDIF(Table22[[#This Row],[c2]],Table22[[#This Row],[date]],"Y")</f>
        <v>10</v>
      </c>
      <c r="I103" s="1">
        <v>11</v>
      </c>
      <c r="J103" s="1">
        <v>1</v>
      </c>
      <c r="K103" s="1">
        <v>48</v>
      </c>
      <c r="L103" s="1">
        <v>150</v>
      </c>
      <c r="M103" s="1">
        <v>1</v>
      </c>
      <c r="N103" s="1" t="s">
        <v>204</v>
      </c>
      <c r="O103" s="1">
        <v>9</v>
      </c>
      <c r="P103" s="1" t="s">
        <v>204</v>
      </c>
      <c r="Q103" s="1">
        <v>2</v>
      </c>
      <c r="R103" s="1">
        <v>3</v>
      </c>
      <c r="S103" s="1" t="s">
        <v>204</v>
      </c>
      <c r="T103" s="1">
        <v>1</v>
      </c>
      <c r="U103" s="1">
        <v>3</v>
      </c>
      <c r="V103" s="1" t="s">
        <v>204</v>
      </c>
      <c r="W103" s="1">
        <v>2</v>
      </c>
      <c r="X103" s="1">
        <v>4</v>
      </c>
      <c r="Y103" s="1">
        <v>2</v>
      </c>
      <c r="Z103" s="1">
        <v>2</v>
      </c>
      <c r="AA103" s="1">
        <v>3</v>
      </c>
      <c r="AB103" s="1" t="s">
        <v>204</v>
      </c>
      <c r="AC103" s="1">
        <v>1</v>
      </c>
      <c r="AD103" s="1">
        <v>1</v>
      </c>
      <c r="AE103" s="1">
        <v>1</v>
      </c>
      <c r="AF103" s="1" t="s">
        <v>206</v>
      </c>
      <c r="AG103" s="1">
        <v>1</v>
      </c>
      <c r="AH103" s="1" t="s">
        <v>206</v>
      </c>
      <c r="AI103" s="1">
        <v>1</v>
      </c>
      <c r="AJ103" s="7" t="s">
        <v>206</v>
      </c>
      <c r="AK103" s="4">
        <v>3</v>
      </c>
      <c r="AL103" s="1" t="s">
        <v>204</v>
      </c>
      <c r="AM103" s="1">
        <v>2</v>
      </c>
      <c r="AN103" s="1">
        <v>1</v>
      </c>
      <c r="AO103" s="1" t="s">
        <v>204</v>
      </c>
      <c r="AP103" s="1">
        <v>2</v>
      </c>
      <c r="AQ103" s="1">
        <v>2</v>
      </c>
      <c r="AS103" s="1">
        <v>1</v>
      </c>
      <c r="AU103" s="1">
        <v>1</v>
      </c>
      <c r="AZ103" s="1">
        <v>1</v>
      </c>
      <c r="BD103" s="1">
        <v>1</v>
      </c>
      <c r="BH103" s="1">
        <v>1</v>
      </c>
      <c r="BP103" s="1">
        <v>1</v>
      </c>
      <c r="BT103" s="1">
        <v>1</v>
      </c>
      <c r="BX103" s="1">
        <v>1</v>
      </c>
      <c r="CB103" s="1">
        <v>2</v>
      </c>
      <c r="CC103" s="1">
        <v>2</v>
      </c>
      <c r="CD103" s="1" t="s">
        <v>204</v>
      </c>
      <c r="CE103" s="1" t="s">
        <v>204</v>
      </c>
      <c r="CF103" s="1" t="s">
        <v>204</v>
      </c>
      <c r="CG103" s="1" t="s">
        <v>204</v>
      </c>
      <c r="CH103" s="1" t="s">
        <v>204</v>
      </c>
      <c r="CI103" s="1" t="s">
        <v>204</v>
      </c>
      <c r="CJ103" s="1" t="s">
        <v>204</v>
      </c>
      <c r="CK103" s="1" t="s">
        <v>204</v>
      </c>
      <c r="CL103" s="1" t="s">
        <v>204</v>
      </c>
      <c r="CM103" s="1" t="s">
        <v>204</v>
      </c>
      <c r="CN103" s="1" t="s">
        <v>204</v>
      </c>
      <c r="CO103" s="1" t="s">
        <v>204</v>
      </c>
      <c r="CP103" s="1" t="s">
        <v>204</v>
      </c>
      <c r="CQ103" s="1" t="s">
        <v>204</v>
      </c>
      <c r="CR103" s="1" t="s">
        <v>204</v>
      </c>
      <c r="CS103" s="1" t="s">
        <v>204</v>
      </c>
      <c r="CT103" s="1" t="s">
        <v>204</v>
      </c>
      <c r="CU103" s="1" t="s">
        <v>204</v>
      </c>
      <c r="CV103" s="1" t="s">
        <v>204</v>
      </c>
      <c r="CW103" s="1" t="s">
        <v>204</v>
      </c>
      <c r="CX103" s="1" t="s">
        <v>204</v>
      </c>
      <c r="CY103" s="1" t="s">
        <v>204</v>
      </c>
      <c r="CZ103" s="1" t="s">
        <v>204</v>
      </c>
      <c r="DA103" s="1" t="s">
        <v>204</v>
      </c>
      <c r="DB103" s="1" t="s">
        <v>204</v>
      </c>
      <c r="DC103" s="1" t="s">
        <v>204</v>
      </c>
      <c r="DD103" s="1" t="s">
        <v>204</v>
      </c>
      <c r="DE103" s="1" t="s">
        <v>204</v>
      </c>
      <c r="DF103" s="1" t="s">
        <v>204</v>
      </c>
      <c r="DG103" s="1" t="s">
        <v>204</v>
      </c>
      <c r="DH103" s="1">
        <v>1</v>
      </c>
      <c r="DI103" s="1">
        <v>99</v>
      </c>
      <c r="DJ103" s="1">
        <v>1</v>
      </c>
      <c r="DK103" s="1">
        <v>99</v>
      </c>
      <c r="DL103" s="1">
        <v>2</v>
      </c>
      <c r="DN103" s="1">
        <v>2</v>
      </c>
      <c r="DQ103" s="1" t="s">
        <v>204</v>
      </c>
      <c r="DR103" s="1" t="s">
        <v>204</v>
      </c>
      <c r="DS103" s="1">
        <v>2</v>
      </c>
      <c r="DU103" s="1">
        <v>2</v>
      </c>
      <c r="EF103" s="1" t="s">
        <v>204</v>
      </c>
      <c r="EG103" s="1" t="s">
        <v>204</v>
      </c>
      <c r="EH103" s="1" t="s">
        <v>204</v>
      </c>
      <c r="EI103" s="1" t="s">
        <v>204</v>
      </c>
      <c r="EJ103" s="1">
        <v>2</v>
      </c>
      <c r="EK103" s="1" t="s">
        <v>204</v>
      </c>
      <c r="EL103" s="1">
        <v>2</v>
      </c>
      <c r="EM103" s="1">
        <v>1</v>
      </c>
      <c r="EN103" s="1">
        <v>2</v>
      </c>
      <c r="EO103" s="1" t="s">
        <v>204</v>
      </c>
      <c r="EP103" s="1">
        <v>2</v>
      </c>
      <c r="ER103" s="1" t="s">
        <v>204</v>
      </c>
      <c r="EV103" s="1" t="s">
        <v>204</v>
      </c>
      <c r="EW103" s="1" t="s">
        <v>204</v>
      </c>
      <c r="FA103" s="1" t="s">
        <v>204</v>
      </c>
      <c r="FB103" s="1">
        <v>2</v>
      </c>
      <c r="FC103" s="1">
        <v>2</v>
      </c>
      <c r="FD103" s="1">
        <v>2</v>
      </c>
      <c r="FE103" s="1">
        <v>2</v>
      </c>
      <c r="FF103" s="1">
        <v>2</v>
      </c>
      <c r="FG103" s="1" t="s">
        <v>204</v>
      </c>
      <c r="FH103" s="1">
        <v>1</v>
      </c>
      <c r="FM103" s="1">
        <v>1</v>
      </c>
      <c r="FN103" s="1">
        <v>1</v>
      </c>
      <c r="FY103" s="1">
        <v>2</v>
      </c>
      <c r="GP103" s="1">
        <v>2</v>
      </c>
      <c r="GQ103" s="1" t="s">
        <v>204</v>
      </c>
      <c r="GS103" s="1" t="s">
        <v>204</v>
      </c>
      <c r="GU103" s="1" t="s">
        <v>204</v>
      </c>
      <c r="GW103" s="1" t="s">
        <v>204</v>
      </c>
      <c r="GY103" s="6">
        <v>0.28499999999999998</v>
      </c>
    </row>
    <row r="104" spans="1:207" ht="14.55" customHeight="1" x14ac:dyDescent="0.3">
      <c r="A104" s="1" t="s">
        <v>828</v>
      </c>
      <c r="B104" s="1" t="s">
        <v>828</v>
      </c>
      <c r="C104" s="1" t="str">
        <f t="shared" si="1"/>
        <v>03</v>
      </c>
      <c r="D104" s="2">
        <v>44573</v>
      </c>
      <c r="E104" s="1" t="s">
        <v>829</v>
      </c>
      <c r="F104" s="2">
        <v>30070</v>
      </c>
      <c r="G104" s="3">
        <f>YEAR(Table22[[#This Row],[c2]])</f>
        <v>1982</v>
      </c>
      <c r="H104" s="3">
        <f>DATEDIF(Table22[[#This Row],[c2]],Table22[[#This Row],[date]],"Y")</f>
        <v>39</v>
      </c>
      <c r="I104" s="1">
        <v>40</v>
      </c>
      <c r="J104" s="1">
        <v>2</v>
      </c>
      <c r="K104" s="1">
        <v>58</v>
      </c>
      <c r="L104" s="1">
        <v>158</v>
      </c>
      <c r="M104" s="1">
        <v>1</v>
      </c>
      <c r="N104" s="1" t="s">
        <v>204</v>
      </c>
      <c r="O104" s="1">
        <v>1</v>
      </c>
      <c r="P104" s="1" t="s">
        <v>204</v>
      </c>
      <c r="Q104" s="1">
        <v>4</v>
      </c>
      <c r="R104" s="1">
        <v>1</v>
      </c>
      <c r="S104" s="1" t="s">
        <v>204</v>
      </c>
      <c r="T104" s="1">
        <v>2</v>
      </c>
      <c r="U104" s="1">
        <v>2</v>
      </c>
      <c r="V104" s="1" t="s">
        <v>204</v>
      </c>
      <c r="W104" s="1">
        <v>2</v>
      </c>
      <c r="X104" s="1">
        <v>4</v>
      </c>
      <c r="Y104" s="1">
        <v>1</v>
      </c>
      <c r="Z104" s="1">
        <v>2</v>
      </c>
      <c r="AA104" s="1">
        <v>3</v>
      </c>
      <c r="AB104" s="1" t="s">
        <v>204</v>
      </c>
      <c r="AC104" s="1">
        <v>1</v>
      </c>
      <c r="AD104" s="1">
        <v>3</v>
      </c>
      <c r="AF104" s="1" t="s">
        <v>204</v>
      </c>
      <c r="AH104" s="1" t="s">
        <v>204</v>
      </c>
      <c r="AJ104" s="1" t="s">
        <v>204</v>
      </c>
      <c r="AK104" s="4">
        <v>3</v>
      </c>
      <c r="AL104" s="1" t="s">
        <v>204</v>
      </c>
      <c r="AO104" s="1" t="s">
        <v>204</v>
      </c>
      <c r="CC104" s="1">
        <v>1</v>
      </c>
      <c r="CD104" s="1" t="s">
        <v>544</v>
      </c>
      <c r="CE104" s="1" t="s">
        <v>830</v>
      </c>
      <c r="CF104" s="1" t="s">
        <v>831</v>
      </c>
      <c r="CG104" s="1" t="s">
        <v>204</v>
      </c>
      <c r="CH104" s="1" t="s">
        <v>204</v>
      </c>
      <c r="CI104" s="1" t="s">
        <v>204</v>
      </c>
      <c r="CJ104" s="1" t="s">
        <v>204</v>
      </c>
      <c r="CK104" s="1" t="s">
        <v>204</v>
      </c>
      <c r="CL104" s="1" t="s">
        <v>204</v>
      </c>
      <c r="CM104" s="1" t="s">
        <v>204</v>
      </c>
      <c r="CN104" s="1" t="s">
        <v>204</v>
      </c>
      <c r="CO104" s="1" t="s">
        <v>204</v>
      </c>
      <c r="CP104" s="1" t="s">
        <v>204</v>
      </c>
      <c r="CQ104" s="1" t="s">
        <v>204</v>
      </c>
      <c r="CR104" s="1" t="s">
        <v>204</v>
      </c>
      <c r="CS104" s="1" t="s">
        <v>204</v>
      </c>
      <c r="CT104" s="1" t="s">
        <v>204</v>
      </c>
      <c r="CU104" s="1" t="s">
        <v>204</v>
      </c>
      <c r="CV104" s="1" t="s">
        <v>204</v>
      </c>
      <c r="CW104" s="1" t="s">
        <v>204</v>
      </c>
      <c r="CX104" s="1" t="s">
        <v>204</v>
      </c>
      <c r="CY104" s="1" t="s">
        <v>204</v>
      </c>
      <c r="CZ104" s="1" t="s">
        <v>204</v>
      </c>
      <c r="DA104" s="1" t="s">
        <v>204</v>
      </c>
      <c r="DB104" s="1" t="s">
        <v>204</v>
      </c>
      <c r="DC104" s="1" t="s">
        <v>204</v>
      </c>
      <c r="DD104" s="1" t="s">
        <v>204</v>
      </c>
      <c r="DE104" s="1" t="s">
        <v>204</v>
      </c>
      <c r="DF104" s="1" t="s">
        <v>204</v>
      </c>
      <c r="DG104" s="1" t="s">
        <v>204</v>
      </c>
      <c r="DH104" s="1">
        <v>3</v>
      </c>
      <c r="DJ104" s="1">
        <v>3</v>
      </c>
      <c r="DL104" s="1">
        <v>3</v>
      </c>
      <c r="DN104" s="1">
        <v>2</v>
      </c>
      <c r="DQ104" s="1" t="s">
        <v>204</v>
      </c>
      <c r="DR104" s="1" t="s">
        <v>204</v>
      </c>
      <c r="DS104" s="1">
        <v>2</v>
      </c>
      <c r="DU104" s="1">
        <v>2</v>
      </c>
      <c r="EF104" s="1" t="s">
        <v>204</v>
      </c>
      <c r="EG104" s="1" t="s">
        <v>204</v>
      </c>
      <c r="EH104" s="1" t="s">
        <v>204</v>
      </c>
      <c r="EI104" s="1" t="s">
        <v>204</v>
      </c>
      <c r="EJ104" s="1">
        <v>2</v>
      </c>
      <c r="EK104" s="1" t="s">
        <v>204</v>
      </c>
      <c r="EL104" s="1">
        <v>2</v>
      </c>
      <c r="EM104" s="1">
        <v>1</v>
      </c>
      <c r="EN104" s="1">
        <v>2</v>
      </c>
      <c r="EO104" s="1" t="s">
        <v>204</v>
      </c>
      <c r="EP104" s="1">
        <v>2</v>
      </c>
      <c r="ER104" s="1" t="s">
        <v>204</v>
      </c>
      <c r="EV104" s="1" t="s">
        <v>204</v>
      </c>
      <c r="EW104" s="1" t="s">
        <v>204</v>
      </c>
      <c r="FA104" s="1" t="s">
        <v>204</v>
      </c>
      <c r="FB104" s="1">
        <v>2</v>
      </c>
      <c r="FC104" s="1">
        <v>2</v>
      </c>
      <c r="FD104" s="1">
        <v>2</v>
      </c>
      <c r="FE104" s="1">
        <v>2</v>
      </c>
      <c r="FF104" s="1">
        <v>2</v>
      </c>
      <c r="FG104" s="1" t="s">
        <v>204</v>
      </c>
      <c r="FH104" s="1">
        <v>2</v>
      </c>
      <c r="FY104" s="1">
        <v>2</v>
      </c>
      <c r="GP104" s="1">
        <v>2</v>
      </c>
      <c r="GQ104" s="1" t="s">
        <v>204</v>
      </c>
      <c r="GS104" s="1" t="s">
        <v>204</v>
      </c>
      <c r="GU104" s="1" t="s">
        <v>204</v>
      </c>
      <c r="GW104" s="1" t="s">
        <v>204</v>
      </c>
      <c r="GY104" s="6">
        <v>8.5000000000000006E-2</v>
      </c>
    </row>
    <row r="105" spans="1:207" ht="14.55" customHeight="1" x14ac:dyDescent="0.3">
      <c r="A105" s="1" t="s">
        <v>910</v>
      </c>
      <c r="B105" s="1" t="s">
        <v>910</v>
      </c>
      <c r="C105" s="1" t="str">
        <f t="shared" si="1"/>
        <v>03</v>
      </c>
      <c r="D105" s="2">
        <v>44573</v>
      </c>
      <c r="E105" s="1" t="s">
        <v>911</v>
      </c>
      <c r="F105" s="2">
        <v>39205</v>
      </c>
      <c r="G105" s="3">
        <f>YEAR(Table22[[#This Row],[c2]])</f>
        <v>2007</v>
      </c>
      <c r="H105" s="3">
        <f>DATEDIF(Table22[[#This Row],[c2]],Table22[[#This Row],[date]],"Y")</f>
        <v>14</v>
      </c>
      <c r="I105" s="1">
        <v>15</v>
      </c>
      <c r="J105" s="1">
        <v>2</v>
      </c>
      <c r="K105" s="1">
        <v>37</v>
      </c>
      <c r="L105" s="1">
        <v>160</v>
      </c>
      <c r="M105" s="1">
        <v>1</v>
      </c>
      <c r="N105" s="1" t="s">
        <v>204</v>
      </c>
      <c r="O105" s="1">
        <v>9</v>
      </c>
      <c r="P105" s="1" t="s">
        <v>204</v>
      </c>
      <c r="Q105" s="1">
        <v>4</v>
      </c>
      <c r="R105" s="1">
        <v>1</v>
      </c>
      <c r="S105" s="1" t="s">
        <v>204</v>
      </c>
      <c r="T105" s="1">
        <v>1</v>
      </c>
      <c r="U105" s="1">
        <v>3</v>
      </c>
      <c r="V105" s="1" t="s">
        <v>204</v>
      </c>
      <c r="W105" s="1">
        <v>2</v>
      </c>
      <c r="X105" s="1">
        <v>4</v>
      </c>
      <c r="Y105" s="1">
        <v>1</v>
      </c>
      <c r="Z105" s="1">
        <v>1</v>
      </c>
      <c r="AA105" s="1">
        <v>2</v>
      </c>
      <c r="AB105" s="1" t="s">
        <v>204</v>
      </c>
      <c r="AC105" s="4">
        <v>2</v>
      </c>
      <c r="AD105" s="1">
        <v>3</v>
      </c>
      <c r="AF105" s="1" t="s">
        <v>204</v>
      </c>
      <c r="AH105" s="1" t="s">
        <v>204</v>
      </c>
      <c r="AJ105" s="1" t="s">
        <v>204</v>
      </c>
      <c r="AK105" s="4">
        <v>3</v>
      </c>
      <c r="AL105" s="1" t="s">
        <v>204</v>
      </c>
      <c r="AM105" s="1">
        <v>2</v>
      </c>
      <c r="AN105" s="1">
        <v>1</v>
      </c>
      <c r="AO105" s="1" t="s">
        <v>204</v>
      </c>
      <c r="AP105" s="1">
        <v>2</v>
      </c>
      <c r="AQ105" s="1">
        <v>2</v>
      </c>
      <c r="AS105" s="1">
        <v>1</v>
      </c>
      <c r="AU105" s="1">
        <v>1</v>
      </c>
      <c r="AZ105" s="1">
        <v>1</v>
      </c>
      <c r="BD105" s="1">
        <v>1</v>
      </c>
      <c r="BH105" s="1">
        <v>1</v>
      </c>
      <c r="BP105" s="1">
        <v>1</v>
      </c>
      <c r="BT105" s="1">
        <v>1</v>
      </c>
      <c r="BX105" s="1">
        <v>1</v>
      </c>
      <c r="CB105" s="1">
        <v>4</v>
      </c>
      <c r="CC105" s="1">
        <v>1</v>
      </c>
      <c r="CD105" s="1" t="s">
        <v>451</v>
      </c>
      <c r="CE105" s="1" t="s">
        <v>354</v>
      </c>
      <c r="CF105" s="1" t="s">
        <v>232</v>
      </c>
      <c r="CG105" s="1" t="s">
        <v>204</v>
      </c>
      <c r="CH105" s="1" t="s">
        <v>204</v>
      </c>
      <c r="CI105" s="1" t="s">
        <v>204</v>
      </c>
      <c r="CJ105" s="1" t="s">
        <v>204</v>
      </c>
      <c r="CK105" s="1" t="s">
        <v>204</v>
      </c>
      <c r="CL105" s="1" t="s">
        <v>204</v>
      </c>
      <c r="CM105" s="1" t="s">
        <v>204</v>
      </c>
      <c r="CN105" s="1" t="s">
        <v>204</v>
      </c>
      <c r="CO105" s="1" t="s">
        <v>204</v>
      </c>
      <c r="CP105" s="1" t="s">
        <v>204</v>
      </c>
      <c r="CQ105" s="1" t="s">
        <v>204</v>
      </c>
      <c r="CR105" s="1" t="s">
        <v>204</v>
      </c>
      <c r="CS105" s="1" t="s">
        <v>204</v>
      </c>
      <c r="CT105" s="1" t="s">
        <v>204</v>
      </c>
      <c r="CU105" s="1" t="s">
        <v>204</v>
      </c>
      <c r="CV105" s="1" t="s">
        <v>204</v>
      </c>
      <c r="CW105" s="1" t="s">
        <v>204</v>
      </c>
      <c r="CX105" s="1" t="s">
        <v>204</v>
      </c>
      <c r="CY105" s="1" t="s">
        <v>204</v>
      </c>
      <c r="CZ105" s="1" t="s">
        <v>204</v>
      </c>
      <c r="DA105" s="1" t="s">
        <v>204</v>
      </c>
      <c r="DB105" s="1" t="s">
        <v>204</v>
      </c>
      <c r="DC105" s="1" t="s">
        <v>204</v>
      </c>
      <c r="DD105" s="1" t="s">
        <v>204</v>
      </c>
      <c r="DE105" s="1" t="s">
        <v>204</v>
      </c>
      <c r="DF105" s="1" t="s">
        <v>204</v>
      </c>
      <c r="DG105" s="1" t="s">
        <v>204</v>
      </c>
      <c r="DL105" s="1">
        <v>2</v>
      </c>
      <c r="DN105" s="1">
        <v>2</v>
      </c>
      <c r="DQ105" s="1" t="s">
        <v>204</v>
      </c>
      <c r="DR105" s="1" t="s">
        <v>204</v>
      </c>
      <c r="DS105" s="1">
        <v>2</v>
      </c>
      <c r="DU105" s="1">
        <v>1</v>
      </c>
      <c r="DW105" s="1">
        <v>2</v>
      </c>
      <c r="DX105" s="1">
        <v>2</v>
      </c>
      <c r="DY105" s="1">
        <v>2</v>
      </c>
      <c r="DZ105" s="1">
        <v>2</v>
      </c>
      <c r="EA105" s="1">
        <v>2</v>
      </c>
      <c r="EB105" s="1">
        <v>2</v>
      </c>
      <c r="EC105" s="1">
        <v>2</v>
      </c>
      <c r="ED105" s="1">
        <v>1</v>
      </c>
      <c r="EE105" s="1">
        <v>2</v>
      </c>
      <c r="EF105" s="1" t="s">
        <v>204</v>
      </c>
      <c r="EG105" s="1" t="s">
        <v>223</v>
      </c>
      <c r="EH105" s="1" t="s">
        <v>223</v>
      </c>
      <c r="EI105" s="1" t="s">
        <v>223</v>
      </c>
      <c r="EJ105" s="1">
        <v>2</v>
      </c>
      <c r="EK105" s="1" t="s">
        <v>204</v>
      </c>
      <c r="EL105" s="1">
        <v>2</v>
      </c>
      <c r="EM105" s="1">
        <v>1</v>
      </c>
      <c r="EN105" s="1">
        <v>2</v>
      </c>
      <c r="EO105" s="1" t="s">
        <v>204</v>
      </c>
      <c r="EP105" s="1">
        <v>2</v>
      </c>
      <c r="ER105" s="1" t="s">
        <v>204</v>
      </c>
      <c r="EV105" s="1" t="s">
        <v>204</v>
      </c>
      <c r="EW105" s="1" t="s">
        <v>204</v>
      </c>
      <c r="FA105" s="1" t="s">
        <v>204</v>
      </c>
      <c r="FB105" s="1">
        <v>2</v>
      </c>
      <c r="FC105" s="1">
        <v>2</v>
      </c>
      <c r="FD105" s="1">
        <v>2</v>
      </c>
      <c r="FE105" s="1">
        <v>2</v>
      </c>
      <c r="FF105" s="1">
        <v>2</v>
      </c>
      <c r="FG105" s="1" t="s">
        <v>204</v>
      </c>
      <c r="FH105" s="1">
        <v>2</v>
      </c>
      <c r="FY105" s="1">
        <v>2</v>
      </c>
      <c r="GP105" s="1">
        <v>2</v>
      </c>
      <c r="GQ105" s="1" t="s">
        <v>204</v>
      </c>
      <c r="GS105" s="1" t="s">
        <v>204</v>
      </c>
      <c r="GU105" s="1" t="s">
        <v>204</v>
      </c>
      <c r="GW105" s="1" t="s">
        <v>204</v>
      </c>
      <c r="GY105" s="6">
        <v>6.6000000000000003E-2</v>
      </c>
    </row>
    <row r="106" spans="1:207" ht="14.55" customHeight="1" x14ac:dyDescent="0.3">
      <c r="A106" s="1" t="s">
        <v>880</v>
      </c>
      <c r="B106" s="1" t="s">
        <v>880</v>
      </c>
      <c r="C106" s="1" t="str">
        <f t="shared" si="1"/>
        <v>03</v>
      </c>
      <c r="D106" s="2">
        <v>44573</v>
      </c>
      <c r="E106" s="1" t="s">
        <v>881</v>
      </c>
      <c r="F106" s="2">
        <v>34716</v>
      </c>
      <c r="G106" s="3">
        <f>YEAR(Table22[[#This Row],[c2]])</f>
        <v>1995</v>
      </c>
      <c r="H106" s="3">
        <f>DATEDIF(Table22[[#This Row],[c2]],Table22[[#This Row],[date]],"Y")</f>
        <v>26</v>
      </c>
      <c r="I106" s="1">
        <v>27</v>
      </c>
      <c r="J106" s="1">
        <v>2</v>
      </c>
      <c r="K106" s="1">
        <v>56</v>
      </c>
      <c r="L106" s="1">
        <v>162</v>
      </c>
      <c r="M106" s="1">
        <v>1</v>
      </c>
      <c r="N106" s="1" t="s">
        <v>204</v>
      </c>
      <c r="O106" s="1">
        <v>2</v>
      </c>
      <c r="P106" s="1" t="s">
        <v>204</v>
      </c>
      <c r="Q106" s="1">
        <v>4</v>
      </c>
      <c r="R106" s="1">
        <v>3</v>
      </c>
      <c r="S106" s="1" t="s">
        <v>204</v>
      </c>
      <c r="T106" s="1">
        <v>1</v>
      </c>
      <c r="U106" s="1">
        <v>3</v>
      </c>
      <c r="V106" s="1" t="s">
        <v>204</v>
      </c>
      <c r="W106" s="1">
        <v>2</v>
      </c>
      <c r="X106" s="1">
        <v>4</v>
      </c>
      <c r="Y106" s="1">
        <v>0</v>
      </c>
      <c r="Z106" s="1">
        <v>1</v>
      </c>
      <c r="AA106" s="1">
        <v>3</v>
      </c>
      <c r="AB106" s="1" t="s">
        <v>204</v>
      </c>
      <c r="AC106" s="1">
        <v>2</v>
      </c>
      <c r="AD106" s="1">
        <v>3</v>
      </c>
      <c r="AF106" s="1" t="s">
        <v>204</v>
      </c>
      <c r="AH106" s="1" t="s">
        <v>204</v>
      </c>
      <c r="AJ106" s="1" t="s">
        <v>204</v>
      </c>
      <c r="AK106" s="4">
        <v>3</v>
      </c>
      <c r="AL106" s="1" t="s">
        <v>204</v>
      </c>
      <c r="AO106" s="1" t="s">
        <v>204</v>
      </c>
      <c r="CC106" s="1">
        <v>1</v>
      </c>
      <c r="CD106" s="1" t="s">
        <v>500</v>
      </c>
      <c r="CE106" s="1" t="s">
        <v>291</v>
      </c>
      <c r="CF106" s="1" t="s">
        <v>215</v>
      </c>
      <c r="CG106" s="1" t="s">
        <v>204</v>
      </c>
      <c r="CH106" s="1" t="s">
        <v>204</v>
      </c>
      <c r="CI106" s="1" t="s">
        <v>204</v>
      </c>
      <c r="CJ106" s="1" t="s">
        <v>204</v>
      </c>
      <c r="CK106" s="1" t="s">
        <v>204</v>
      </c>
      <c r="CL106" s="1" t="s">
        <v>204</v>
      </c>
      <c r="CM106" s="1" t="s">
        <v>204</v>
      </c>
      <c r="CN106" s="1" t="s">
        <v>204</v>
      </c>
      <c r="CO106" s="1" t="s">
        <v>204</v>
      </c>
      <c r="CP106" s="1" t="s">
        <v>204</v>
      </c>
      <c r="CQ106" s="1" t="s">
        <v>204</v>
      </c>
      <c r="CR106" s="1" t="s">
        <v>204</v>
      </c>
      <c r="CS106" s="1" t="s">
        <v>204</v>
      </c>
      <c r="CT106" s="1" t="s">
        <v>204</v>
      </c>
      <c r="CU106" s="1" t="s">
        <v>204</v>
      </c>
      <c r="CV106" s="1" t="s">
        <v>204</v>
      </c>
      <c r="CW106" s="1" t="s">
        <v>204</v>
      </c>
      <c r="CX106" s="1" t="s">
        <v>204</v>
      </c>
      <c r="CY106" s="1" t="s">
        <v>204</v>
      </c>
      <c r="CZ106" s="1" t="s">
        <v>204</v>
      </c>
      <c r="DA106" s="1" t="s">
        <v>204</v>
      </c>
      <c r="DB106" s="1" t="s">
        <v>204</v>
      </c>
      <c r="DC106" s="1" t="s">
        <v>204</v>
      </c>
      <c r="DD106" s="1" t="s">
        <v>204</v>
      </c>
      <c r="DE106" s="1" t="s">
        <v>204</v>
      </c>
      <c r="DF106" s="1" t="s">
        <v>204</v>
      </c>
      <c r="DG106" s="1" t="s">
        <v>204</v>
      </c>
      <c r="DH106" s="1">
        <v>3</v>
      </c>
      <c r="DJ106" s="1">
        <v>3</v>
      </c>
      <c r="DL106" s="1">
        <v>3</v>
      </c>
      <c r="DN106" s="1">
        <v>2</v>
      </c>
      <c r="DQ106" s="1" t="s">
        <v>204</v>
      </c>
      <c r="DR106" s="1" t="s">
        <v>204</v>
      </c>
      <c r="DS106" s="1">
        <v>2</v>
      </c>
      <c r="DU106" s="1">
        <v>2</v>
      </c>
      <c r="EF106" s="1" t="s">
        <v>204</v>
      </c>
      <c r="EG106" s="1" t="s">
        <v>204</v>
      </c>
      <c r="EH106" s="1" t="s">
        <v>204</v>
      </c>
      <c r="EI106" s="1" t="s">
        <v>204</v>
      </c>
      <c r="EJ106" s="1">
        <v>2</v>
      </c>
      <c r="EK106" s="1" t="s">
        <v>204</v>
      </c>
      <c r="EL106" s="1">
        <v>2</v>
      </c>
      <c r="EM106" s="1">
        <v>1</v>
      </c>
      <c r="EN106" s="1">
        <v>2</v>
      </c>
      <c r="EO106" s="1" t="s">
        <v>204</v>
      </c>
      <c r="EP106" s="1">
        <v>2</v>
      </c>
      <c r="ER106" s="1" t="s">
        <v>204</v>
      </c>
      <c r="EV106" s="1" t="s">
        <v>204</v>
      </c>
      <c r="EW106" s="1" t="s">
        <v>204</v>
      </c>
      <c r="FA106" s="1" t="s">
        <v>204</v>
      </c>
      <c r="FB106" s="1">
        <v>2</v>
      </c>
      <c r="FC106" s="1">
        <v>2</v>
      </c>
      <c r="FD106" s="1">
        <v>2</v>
      </c>
      <c r="FE106" s="1">
        <v>2</v>
      </c>
      <c r="FF106" s="1">
        <v>2</v>
      </c>
      <c r="FG106" s="1" t="s">
        <v>204</v>
      </c>
      <c r="FH106" s="1">
        <v>2</v>
      </c>
      <c r="FY106" s="1">
        <v>2</v>
      </c>
      <c r="GP106" s="1">
        <v>2</v>
      </c>
      <c r="GQ106" s="1" t="s">
        <v>204</v>
      </c>
      <c r="GS106" s="1" t="s">
        <v>204</v>
      </c>
      <c r="GU106" s="1" t="s">
        <v>204</v>
      </c>
      <c r="GW106" s="1" t="s">
        <v>204</v>
      </c>
      <c r="GY106" s="6">
        <v>4.2999999999999997E-2</v>
      </c>
    </row>
    <row r="107" spans="1:207" ht="14.55" customHeight="1" x14ac:dyDescent="0.3">
      <c r="A107" s="1" t="s">
        <v>818</v>
      </c>
      <c r="B107" s="1" t="s">
        <v>818</v>
      </c>
      <c r="C107" s="1" t="str">
        <f t="shared" si="1"/>
        <v>03</v>
      </c>
      <c r="D107" s="2">
        <v>44573</v>
      </c>
      <c r="E107" s="1" t="s">
        <v>819</v>
      </c>
      <c r="F107" s="2">
        <v>34278</v>
      </c>
      <c r="G107" s="3">
        <f>YEAR(Table22[[#This Row],[c2]])</f>
        <v>1993</v>
      </c>
      <c r="H107" s="3">
        <f>DATEDIF(Table22[[#This Row],[c2]],Table22[[#This Row],[date]],"Y")</f>
        <v>28</v>
      </c>
      <c r="I107" s="1">
        <v>29</v>
      </c>
      <c r="J107" s="1">
        <v>2</v>
      </c>
      <c r="K107" s="1">
        <v>60</v>
      </c>
      <c r="L107" s="1">
        <v>160</v>
      </c>
      <c r="M107" s="1">
        <v>1</v>
      </c>
      <c r="N107" s="1" t="s">
        <v>204</v>
      </c>
      <c r="O107" s="1">
        <v>2</v>
      </c>
      <c r="P107" s="1" t="s">
        <v>204</v>
      </c>
      <c r="Q107" s="1">
        <v>5</v>
      </c>
      <c r="R107" s="1">
        <v>2</v>
      </c>
      <c r="S107" s="1" t="s">
        <v>204</v>
      </c>
      <c r="T107" s="1">
        <v>2</v>
      </c>
      <c r="U107" s="1">
        <v>2</v>
      </c>
      <c r="V107" s="1" t="s">
        <v>204</v>
      </c>
      <c r="W107" s="1">
        <v>2</v>
      </c>
      <c r="X107" s="1">
        <v>4</v>
      </c>
      <c r="Y107" s="1">
        <v>2</v>
      </c>
      <c r="Z107" s="1">
        <v>2</v>
      </c>
      <c r="AA107" s="1">
        <v>3</v>
      </c>
      <c r="AB107" s="1" t="s">
        <v>204</v>
      </c>
      <c r="AC107" s="1">
        <v>1</v>
      </c>
      <c r="AD107" s="1">
        <v>3</v>
      </c>
      <c r="AF107" s="1" t="s">
        <v>204</v>
      </c>
      <c r="AH107" s="1" t="s">
        <v>204</v>
      </c>
      <c r="AJ107" s="1" t="s">
        <v>204</v>
      </c>
      <c r="AK107" s="4">
        <v>3</v>
      </c>
      <c r="AL107" s="1" t="s">
        <v>204</v>
      </c>
      <c r="AO107" s="1" t="s">
        <v>204</v>
      </c>
      <c r="CC107" s="1">
        <v>1</v>
      </c>
      <c r="CD107" s="1" t="s">
        <v>260</v>
      </c>
      <c r="CE107" s="1" t="s">
        <v>204</v>
      </c>
      <c r="CF107" s="1" t="s">
        <v>204</v>
      </c>
      <c r="CG107" s="1" t="s">
        <v>204</v>
      </c>
      <c r="CH107" s="1" t="s">
        <v>204</v>
      </c>
      <c r="CI107" s="1" t="s">
        <v>583</v>
      </c>
      <c r="CJ107" s="1" t="s">
        <v>230</v>
      </c>
      <c r="CK107" s="1" t="s">
        <v>820</v>
      </c>
      <c r="CL107" s="1" t="s">
        <v>204</v>
      </c>
      <c r="CM107" s="1" t="s">
        <v>204</v>
      </c>
      <c r="CN107" s="1" t="s">
        <v>204</v>
      </c>
      <c r="CO107" s="1" t="s">
        <v>204</v>
      </c>
      <c r="CP107" s="1" t="s">
        <v>204</v>
      </c>
      <c r="CQ107" s="1" t="s">
        <v>204</v>
      </c>
      <c r="CR107" s="1" t="s">
        <v>204</v>
      </c>
      <c r="CS107" s="1" t="s">
        <v>204</v>
      </c>
      <c r="CT107" s="1" t="s">
        <v>204</v>
      </c>
      <c r="CU107" s="1" t="s">
        <v>204</v>
      </c>
      <c r="CV107" s="1" t="s">
        <v>204</v>
      </c>
      <c r="CW107" s="1" t="s">
        <v>204</v>
      </c>
      <c r="CX107" s="1" t="s">
        <v>204</v>
      </c>
      <c r="CY107" s="1" t="s">
        <v>204</v>
      </c>
      <c r="CZ107" s="1" t="s">
        <v>204</v>
      </c>
      <c r="DA107" s="1" t="s">
        <v>204</v>
      </c>
      <c r="DB107" s="1" t="s">
        <v>204</v>
      </c>
      <c r="DC107" s="1" t="s">
        <v>204</v>
      </c>
      <c r="DD107" s="1" t="s">
        <v>204</v>
      </c>
      <c r="DE107" s="1" t="s">
        <v>204</v>
      </c>
      <c r="DF107" s="1" t="s">
        <v>204</v>
      </c>
      <c r="DG107" s="1" t="s">
        <v>204</v>
      </c>
      <c r="DH107" s="1">
        <v>2</v>
      </c>
      <c r="DJ107" s="1">
        <v>2</v>
      </c>
      <c r="DL107" s="1">
        <v>2</v>
      </c>
      <c r="DN107" s="1">
        <v>2</v>
      </c>
      <c r="DQ107" s="1" t="s">
        <v>204</v>
      </c>
      <c r="DR107" s="1" t="s">
        <v>204</v>
      </c>
      <c r="DS107" s="1">
        <v>2</v>
      </c>
      <c r="DU107" s="1">
        <v>1</v>
      </c>
      <c r="DW107" s="1">
        <v>1</v>
      </c>
      <c r="DX107" s="1">
        <v>2</v>
      </c>
      <c r="DY107" s="1">
        <v>1</v>
      </c>
      <c r="DZ107" s="1">
        <v>1</v>
      </c>
      <c r="EA107" s="1">
        <v>2</v>
      </c>
      <c r="EB107" s="1">
        <v>2</v>
      </c>
      <c r="EC107" s="1">
        <v>2</v>
      </c>
      <c r="ED107" s="1">
        <v>2</v>
      </c>
      <c r="EE107" s="1">
        <v>2</v>
      </c>
      <c r="EF107" s="1" t="s">
        <v>204</v>
      </c>
      <c r="EG107" s="1" t="s">
        <v>216</v>
      </c>
      <c r="EH107" s="1" t="s">
        <v>216</v>
      </c>
      <c r="EI107" s="1" t="s">
        <v>216</v>
      </c>
      <c r="EJ107" s="1">
        <v>2</v>
      </c>
      <c r="EK107" s="1" t="s">
        <v>204</v>
      </c>
      <c r="EL107" s="1">
        <v>2</v>
      </c>
      <c r="EM107" s="1">
        <v>2</v>
      </c>
      <c r="EN107" s="1">
        <v>2</v>
      </c>
      <c r="EO107" s="1" t="s">
        <v>204</v>
      </c>
      <c r="EP107" s="1">
        <v>2</v>
      </c>
      <c r="ER107" s="1" t="s">
        <v>204</v>
      </c>
      <c r="EV107" s="1" t="s">
        <v>204</v>
      </c>
      <c r="EW107" s="1" t="s">
        <v>204</v>
      </c>
      <c r="FA107" s="1" t="s">
        <v>204</v>
      </c>
      <c r="FB107" s="1">
        <v>2</v>
      </c>
      <c r="FC107" s="1">
        <v>2</v>
      </c>
      <c r="FD107" s="1">
        <v>2</v>
      </c>
      <c r="FE107" s="1">
        <v>2</v>
      </c>
      <c r="FF107" s="1">
        <v>2</v>
      </c>
      <c r="FG107" s="1" t="s">
        <v>204</v>
      </c>
      <c r="FH107" s="1">
        <v>2</v>
      </c>
      <c r="FY107" s="1">
        <v>2</v>
      </c>
      <c r="GP107" s="1">
        <v>2</v>
      </c>
      <c r="GQ107" s="1" t="s">
        <v>204</v>
      </c>
      <c r="GS107" s="1" t="s">
        <v>204</v>
      </c>
      <c r="GU107" s="1" t="s">
        <v>204</v>
      </c>
      <c r="GW107" s="1" t="s">
        <v>204</v>
      </c>
      <c r="GY107" s="6">
        <v>6.3E-2</v>
      </c>
    </row>
    <row r="108" spans="1:207" ht="14.55" customHeight="1" x14ac:dyDescent="0.3">
      <c r="A108" s="1" t="s">
        <v>882</v>
      </c>
      <c r="B108" s="1" t="s">
        <v>882</v>
      </c>
      <c r="C108" s="1" t="str">
        <f t="shared" si="1"/>
        <v>03</v>
      </c>
      <c r="D108" s="2">
        <v>44573</v>
      </c>
      <c r="E108" s="1" t="s">
        <v>883</v>
      </c>
      <c r="F108" s="2">
        <v>41536</v>
      </c>
      <c r="G108" s="3">
        <f>YEAR(Table22[[#This Row],[c2]])</f>
        <v>2013</v>
      </c>
      <c r="H108" s="3">
        <f>DATEDIF(Table22[[#This Row],[c2]],Table22[[#This Row],[date]],"Y")</f>
        <v>8</v>
      </c>
      <c r="I108" s="1">
        <v>9</v>
      </c>
      <c r="J108" s="1">
        <v>1</v>
      </c>
      <c r="K108" s="1">
        <v>34</v>
      </c>
      <c r="L108" s="1">
        <v>137</v>
      </c>
      <c r="M108" s="1">
        <v>1</v>
      </c>
      <c r="N108" s="1" t="s">
        <v>204</v>
      </c>
      <c r="O108" s="1">
        <v>9</v>
      </c>
      <c r="P108" s="1" t="s">
        <v>204</v>
      </c>
      <c r="Q108" s="1">
        <v>3</v>
      </c>
      <c r="R108" s="1">
        <v>1</v>
      </c>
      <c r="S108" s="1" t="s">
        <v>204</v>
      </c>
      <c r="T108" s="1">
        <v>1</v>
      </c>
      <c r="U108" s="1">
        <v>3</v>
      </c>
      <c r="V108" s="1" t="s">
        <v>204</v>
      </c>
      <c r="W108" s="1">
        <v>2</v>
      </c>
      <c r="X108" s="1">
        <v>4</v>
      </c>
      <c r="Y108" s="1">
        <v>2</v>
      </c>
      <c r="Z108" s="1">
        <v>1.5</v>
      </c>
      <c r="AA108" s="1">
        <v>3</v>
      </c>
      <c r="AB108" s="1" t="s">
        <v>204</v>
      </c>
      <c r="AC108" s="1">
        <v>1</v>
      </c>
      <c r="AD108" s="1">
        <v>1</v>
      </c>
      <c r="AE108" s="1">
        <v>1</v>
      </c>
      <c r="AF108" s="1" t="s">
        <v>884</v>
      </c>
      <c r="AG108" s="1">
        <v>1</v>
      </c>
      <c r="AH108" s="1" t="s">
        <v>885</v>
      </c>
      <c r="AI108" s="1">
        <v>1</v>
      </c>
      <c r="AJ108" s="7" t="s">
        <v>261</v>
      </c>
      <c r="AK108" s="1">
        <v>2</v>
      </c>
      <c r="AL108" s="1" t="s">
        <v>204</v>
      </c>
      <c r="AM108" s="1">
        <v>1</v>
      </c>
      <c r="AN108" s="1">
        <v>1</v>
      </c>
      <c r="AO108" s="1" t="s">
        <v>204</v>
      </c>
      <c r="AP108" s="1">
        <v>1</v>
      </c>
      <c r="AQ108" s="1">
        <v>2</v>
      </c>
      <c r="AS108" s="1">
        <v>1</v>
      </c>
      <c r="AT108" s="2">
        <v>41615</v>
      </c>
      <c r="AU108" s="1">
        <v>1</v>
      </c>
      <c r="AW108" s="2">
        <v>41647</v>
      </c>
      <c r="AX108" s="2">
        <v>41736</v>
      </c>
      <c r="AY108" s="2">
        <v>41889</v>
      </c>
      <c r="AZ108" s="1">
        <v>1</v>
      </c>
      <c r="BA108" s="2">
        <v>41647</v>
      </c>
      <c r="BB108" s="2">
        <v>41736</v>
      </c>
      <c r="BC108" s="2">
        <v>41889</v>
      </c>
      <c r="BD108" s="1">
        <v>1</v>
      </c>
      <c r="BE108" s="2">
        <v>41647</v>
      </c>
      <c r="BF108" s="2">
        <v>41736</v>
      </c>
      <c r="BG108" s="2">
        <v>41889</v>
      </c>
      <c r="BH108" s="1">
        <v>1</v>
      </c>
      <c r="BI108" s="2">
        <v>41647</v>
      </c>
      <c r="BJ108" s="2">
        <v>41646</v>
      </c>
      <c r="BK108" s="2">
        <v>41705</v>
      </c>
      <c r="BL108" s="1">
        <v>2</v>
      </c>
      <c r="BP108" s="1">
        <v>1</v>
      </c>
      <c r="BQ108" s="2">
        <v>41889</v>
      </c>
      <c r="BR108" s="2">
        <v>42088</v>
      </c>
      <c r="BT108" s="1">
        <v>1</v>
      </c>
      <c r="BU108" s="2">
        <v>41889</v>
      </c>
      <c r="BV108" s="2">
        <v>42088</v>
      </c>
      <c r="BX108" s="1">
        <v>1</v>
      </c>
      <c r="BY108" s="2">
        <v>42226</v>
      </c>
      <c r="BZ108" s="2">
        <v>42233</v>
      </c>
      <c r="CA108" s="2">
        <v>42607</v>
      </c>
      <c r="CB108" s="1">
        <v>5</v>
      </c>
      <c r="CC108" s="1">
        <v>1</v>
      </c>
      <c r="CD108" s="1" t="s">
        <v>271</v>
      </c>
      <c r="CE108" s="1" t="s">
        <v>886</v>
      </c>
      <c r="CF108" s="1" t="s">
        <v>885</v>
      </c>
      <c r="CG108" s="1" t="s">
        <v>204</v>
      </c>
      <c r="CH108" s="1" t="s">
        <v>204</v>
      </c>
      <c r="CI108" s="1" t="s">
        <v>887</v>
      </c>
      <c r="CJ108" s="1" t="s">
        <v>888</v>
      </c>
      <c r="CK108" s="1" t="s">
        <v>889</v>
      </c>
      <c r="CL108" s="1" t="s">
        <v>204</v>
      </c>
      <c r="CM108" s="1" t="s">
        <v>204</v>
      </c>
      <c r="CN108" s="1" t="s">
        <v>204</v>
      </c>
      <c r="CO108" s="1" t="s">
        <v>204</v>
      </c>
      <c r="CP108" s="1" t="s">
        <v>204</v>
      </c>
      <c r="CQ108" s="1" t="s">
        <v>204</v>
      </c>
      <c r="CR108" s="1" t="s">
        <v>204</v>
      </c>
      <c r="CS108" s="1" t="s">
        <v>204</v>
      </c>
      <c r="CT108" s="1" t="s">
        <v>204</v>
      </c>
      <c r="CU108" s="1" t="s">
        <v>204</v>
      </c>
      <c r="CV108" s="1" t="s">
        <v>204</v>
      </c>
      <c r="CW108" s="1" t="s">
        <v>204</v>
      </c>
      <c r="CX108" s="1" t="s">
        <v>204</v>
      </c>
      <c r="CY108" s="1" t="s">
        <v>204</v>
      </c>
      <c r="CZ108" s="1" t="s">
        <v>204</v>
      </c>
      <c r="DA108" s="1" t="s">
        <v>204</v>
      </c>
      <c r="DB108" s="1" t="s">
        <v>204</v>
      </c>
      <c r="DC108" s="1" t="s">
        <v>204</v>
      </c>
      <c r="DD108" s="1" t="s">
        <v>204</v>
      </c>
      <c r="DE108" s="1" t="s">
        <v>204</v>
      </c>
      <c r="DF108" s="1" t="s">
        <v>204</v>
      </c>
      <c r="DG108" s="1" t="s">
        <v>204</v>
      </c>
      <c r="DH108" s="1">
        <v>2</v>
      </c>
      <c r="DJ108" s="1">
        <v>1</v>
      </c>
      <c r="DK108" s="1">
        <v>3</v>
      </c>
      <c r="DL108" s="1">
        <v>1</v>
      </c>
      <c r="DM108" s="1">
        <v>7</v>
      </c>
      <c r="DN108" s="1">
        <v>2</v>
      </c>
      <c r="DQ108" s="1" t="s">
        <v>204</v>
      </c>
      <c r="DR108" s="1" t="s">
        <v>204</v>
      </c>
      <c r="DS108" s="1">
        <v>2</v>
      </c>
      <c r="DU108" s="1">
        <v>2</v>
      </c>
      <c r="EF108" s="1" t="s">
        <v>204</v>
      </c>
      <c r="EG108" s="1" t="s">
        <v>204</v>
      </c>
      <c r="EH108" s="1" t="s">
        <v>204</v>
      </c>
      <c r="EI108" s="1" t="s">
        <v>204</v>
      </c>
      <c r="EJ108" s="1">
        <v>2</v>
      </c>
      <c r="EK108" s="1" t="s">
        <v>204</v>
      </c>
      <c r="EL108" s="1">
        <v>2</v>
      </c>
      <c r="EM108" s="1">
        <v>1</v>
      </c>
      <c r="EN108" s="1">
        <v>2</v>
      </c>
      <c r="EO108" s="1" t="s">
        <v>204</v>
      </c>
      <c r="EP108" s="1">
        <v>2</v>
      </c>
      <c r="ER108" s="1" t="s">
        <v>204</v>
      </c>
      <c r="EV108" s="1" t="s">
        <v>204</v>
      </c>
      <c r="EW108" s="1" t="s">
        <v>204</v>
      </c>
      <c r="FA108" s="1" t="s">
        <v>204</v>
      </c>
      <c r="FB108" s="1">
        <v>2</v>
      </c>
      <c r="FC108" s="1">
        <v>2</v>
      </c>
      <c r="FD108" s="1">
        <v>2</v>
      </c>
      <c r="FE108" s="1">
        <v>2</v>
      </c>
      <c r="FF108" s="1">
        <v>2</v>
      </c>
      <c r="FG108" s="1" t="s">
        <v>204</v>
      </c>
      <c r="FH108" s="1">
        <v>2</v>
      </c>
      <c r="FY108" s="1">
        <v>2</v>
      </c>
      <c r="GP108" s="1">
        <v>2</v>
      </c>
      <c r="GQ108" s="1" t="s">
        <v>204</v>
      </c>
      <c r="GS108" s="1" t="s">
        <v>204</v>
      </c>
      <c r="GU108" s="1" t="s">
        <v>204</v>
      </c>
      <c r="GW108" s="1" t="s">
        <v>204</v>
      </c>
      <c r="GY108" s="6">
        <v>1.5660000000000001</v>
      </c>
    </row>
    <row r="109" spans="1:207" ht="14.55" customHeight="1" x14ac:dyDescent="0.3">
      <c r="A109" s="1" t="s">
        <v>892</v>
      </c>
      <c r="B109" s="1" t="s">
        <v>892</v>
      </c>
      <c r="C109" s="1" t="str">
        <f t="shared" si="1"/>
        <v>03</v>
      </c>
      <c r="D109" s="2">
        <v>44573</v>
      </c>
      <c r="E109" s="1" t="s">
        <v>893</v>
      </c>
      <c r="F109" s="2">
        <v>32553</v>
      </c>
      <c r="G109" s="3">
        <f>YEAR(Table22[[#This Row],[c2]])</f>
        <v>1989</v>
      </c>
      <c r="H109" s="3">
        <f>DATEDIF(Table22[[#This Row],[c2]],Table22[[#This Row],[date]],"Y")</f>
        <v>32</v>
      </c>
      <c r="I109" s="1">
        <v>33</v>
      </c>
      <c r="J109" s="1">
        <v>1</v>
      </c>
      <c r="K109" s="1">
        <v>60</v>
      </c>
      <c r="L109" s="1">
        <v>165</v>
      </c>
      <c r="M109" s="1">
        <v>1</v>
      </c>
      <c r="N109" s="1" t="s">
        <v>204</v>
      </c>
      <c r="O109" s="1">
        <v>5</v>
      </c>
      <c r="P109" s="1" t="s">
        <v>204</v>
      </c>
      <c r="Q109" s="1">
        <v>7</v>
      </c>
      <c r="R109" s="1">
        <v>3</v>
      </c>
      <c r="S109" s="1" t="s">
        <v>204</v>
      </c>
      <c r="T109" s="1">
        <v>2</v>
      </c>
      <c r="U109" s="1">
        <v>4</v>
      </c>
      <c r="V109" s="1" t="s">
        <v>204</v>
      </c>
      <c r="W109" s="1">
        <v>2</v>
      </c>
      <c r="X109" s="1">
        <v>7</v>
      </c>
      <c r="Y109" s="1">
        <v>3</v>
      </c>
      <c r="Z109" s="1">
        <v>1</v>
      </c>
      <c r="AA109" s="1">
        <v>3</v>
      </c>
      <c r="AB109" s="1" t="s">
        <v>204</v>
      </c>
      <c r="AC109" s="1">
        <v>1</v>
      </c>
      <c r="AD109" s="1">
        <v>1</v>
      </c>
      <c r="AE109" s="1">
        <v>1</v>
      </c>
      <c r="AF109" s="1" t="s">
        <v>206</v>
      </c>
      <c r="AG109" s="4">
        <v>3</v>
      </c>
      <c r="AH109" s="1" t="s">
        <v>204</v>
      </c>
      <c r="AI109" s="4">
        <v>3</v>
      </c>
      <c r="AJ109" s="1" t="s">
        <v>204</v>
      </c>
      <c r="AK109" s="4">
        <v>3</v>
      </c>
      <c r="AL109" s="1" t="s">
        <v>204</v>
      </c>
      <c r="AO109" s="1" t="s">
        <v>204</v>
      </c>
      <c r="CC109" s="1">
        <v>1</v>
      </c>
      <c r="CD109" s="1" t="s">
        <v>487</v>
      </c>
      <c r="CE109" s="1" t="s">
        <v>894</v>
      </c>
      <c r="CF109" s="1" t="s">
        <v>895</v>
      </c>
      <c r="CG109" s="1" t="s">
        <v>246</v>
      </c>
      <c r="CH109" s="1" t="s">
        <v>204</v>
      </c>
      <c r="CI109" s="1" t="s">
        <v>204</v>
      </c>
      <c r="CJ109" s="1" t="s">
        <v>204</v>
      </c>
      <c r="CK109" s="1" t="s">
        <v>204</v>
      </c>
      <c r="CL109" s="1" t="s">
        <v>204</v>
      </c>
      <c r="CM109" s="1" t="s">
        <v>204</v>
      </c>
      <c r="CN109" s="1" t="s">
        <v>204</v>
      </c>
      <c r="CO109" s="1" t="s">
        <v>204</v>
      </c>
      <c r="CP109" s="1" t="s">
        <v>204</v>
      </c>
      <c r="CQ109" s="1" t="s">
        <v>204</v>
      </c>
      <c r="CR109" s="1" t="s">
        <v>204</v>
      </c>
      <c r="CS109" s="1" t="s">
        <v>204</v>
      </c>
      <c r="CT109" s="1" t="s">
        <v>204</v>
      </c>
      <c r="CU109" s="1" t="s">
        <v>204</v>
      </c>
      <c r="CV109" s="1" t="s">
        <v>204</v>
      </c>
      <c r="CW109" s="1" t="s">
        <v>204</v>
      </c>
      <c r="CX109" s="1" t="s">
        <v>204</v>
      </c>
      <c r="CY109" s="1" t="s">
        <v>204</v>
      </c>
      <c r="CZ109" s="1" t="s">
        <v>204</v>
      </c>
      <c r="DA109" s="1" t="s">
        <v>204</v>
      </c>
      <c r="DB109" s="1" t="s">
        <v>204</v>
      </c>
      <c r="DC109" s="1" t="s">
        <v>204</v>
      </c>
      <c r="DD109" s="1" t="s">
        <v>204</v>
      </c>
      <c r="DE109" s="1" t="s">
        <v>204</v>
      </c>
      <c r="DF109" s="1" t="s">
        <v>204</v>
      </c>
      <c r="DG109" s="1" t="s">
        <v>204</v>
      </c>
      <c r="DH109" s="1">
        <v>2</v>
      </c>
      <c r="DJ109" s="1">
        <v>2</v>
      </c>
      <c r="DL109" s="1">
        <v>2</v>
      </c>
      <c r="DN109" s="1">
        <v>2</v>
      </c>
      <c r="DQ109" s="1" t="s">
        <v>204</v>
      </c>
      <c r="DR109" s="1" t="s">
        <v>204</v>
      </c>
      <c r="DS109" s="1">
        <v>2</v>
      </c>
      <c r="DU109" s="1">
        <v>1</v>
      </c>
      <c r="DW109" s="1">
        <v>1</v>
      </c>
      <c r="DX109" s="1">
        <v>2</v>
      </c>
      <c r="DY109" s="1">
        <v>2</v>
      </c>
      <c r="DZ109" s="1">
        <v>2</v>
      </c>
      <c r="EA109" s="1">
        <v>2</v>
      </c>
      <c r="EB109" s="1">
        <v>2</v>
      </c>
      <c r="EC109" s="1">
        <v>2</v>
      </c>
      <c r="ED109" s="1">
        <v>2</v>
      </c>
      <c r="EE109" s="1">
        <v>2</v>
      </c>
      <c r="EF109" s="1" t="s">
        <v>204</v>
      </c>
      <c r="EG109" s="1" t="s">
        <v>223</v>
      </c>
      <c r="EH109" s="1" t="s">
        <v>223</v>
      </c>
      <c r="EI109" s="1" t="s">
        <v>223</v>
      </c>
      <c r="EJ109" s="1">
        <v>2</v>
      </c>
      <c r="EK109" s="1" t="s">
        <v>204</v>
      </c>
      <c r="EL109" s="1">
        <v>2</v>
      </c>
      <c r="EM109" s="1">
        <v>1</v>
      </c>
      <c r="EN109" s="1">
        <v>2</v>
      </c>
      <c r="EO109" s="1" t="s">
        <v>204</v>
      </c>
      <c r="EP109" s="1">
        <v>2</v>
      </c>
      <c r="ER109" s="1" t="s">
        <v>204</v>
      </c>
      <c r="EV109" s="1" t="s">
        <v>204</v>
      </c>
      <c r="EW109" s="1" t="s">
        <v>204</v>
      </c>
      <c r="FA109" s="1" t="s">
        <v>204</v>
      </c>
      <c r="FB109" s="1">
        <v>2</v>
      </c>
      <c r="FC109" s="1">
        <v>2</v>
      </c>
      <c r="FD109" s="1">
        <v>2</v>
      </c>
      <c r="FE109" s="1">
        <v>2</v>
      </c>
      <c r="FF109" s="1">
        <v>2</v>
      </c>
      <c r="FG109" s="1" t="s">
        <v>204</v>
      </c>
      <c r="FH109" s="1">
        <v>2</v>
      </c>
      <c r="FY109" s="1">
        <v>2</v>
      </c>
      <c r="GP109" s="1">
        <v>2</v>
      </c>
      <c r="GQ109" s="1" t="s">
        <v>204</v>
      </c>
      <c r="GS109" s="1" t="s">
        <v>204</v>
      </c>
      <c r="GU109" s="1" t="s">
        <v>204</v>
      </c>
      <c r="GW109" s="1" t="s">
        <v>204</v>
      </c>
      <c r="GY109" s="6">
        <v>0.12</v>
      </c>
    </row>
    <row r="110" spans="1:207" ht="14.55" customHeight="1" x14ac:dyDescent="0.3">
      <c r="A110" s="1" t="s">
        <v>896</v>
      </c>
      <c r="B110" s="1" t="s">
        <v>896</v>
      </c>
      <c r="C110" s="1" t="str">
        <f t="shared" si="1"/>
        <v>03</v>
      </c>
      <c r="D110" s="2">
        <v>44573</v>
      </c>
      <c r="E110" s="1" t="s">
        <v>897</v>
      </c>
      <c r="F110" s="2">
        <v>35195</v>
      </c>
      <c r="G110" s="3">
        <f>YEAR(Table22[[#This Row],[c2]])</f>
        <v>1996</v>
      </c>
      <c r="H110" s="3">
        <f>DATEDIF(Table22[[#This Row],[c2]],Table22[[#This Row],[date]],"Y")</f>
        <v>25</v>
      </c>
      <c r="I110" s="1">
        <v>26</v>
      </c>
      <c r="J110" s="1">
        <v>1</v>
      </c>
      <c r="K110" s="1">
        <v>60</v>
      </c>
      <c r="L110" s="1">
        <v>163</v>
      </c>
      <c r="M110" s="1">
        <v>1</v>
      </c>
      <c r="N110" s="1" t="s">
        <v>204</v>
      </c>
      <c r="O110" s="1">
        <v>5</v>
      </c>
      <c r="P110" s="1" t="s">
        <v>204</v>
      </c>
      <c r="Q110" s="1">
        <v>7</v>
      </c>
      <c r="R110" s="1">
        <v>2</v>
      </c>
      <c r="S110" s="1" t="s">
        <v>204</v>
      </c>
      <c r="T110" s="1">
        <v>1</v>
      </c>
      <c r="U110" s="1">
        <v>3</v>
      </c>
      <c r="V110" s="1" t="s">
        <v>204</v>
      </c>
      <c r="W110" s="1">
        <v>2</v>
      </c>
      <c r="X110" s="1">
        <v>3</v>
      </c>
      <c r="Y110" s="1">
        <v>0</v>
      </c>
      <c r="Z110" s="1">
        <v>2</v>
      </c>
      <c r="AA110" s="1">
        <v>3</v>
      </c>
      <c r="AB110" s="1" t="s">
        <v>204</v>
      </c>
      <c r="AC110" s="1">
        <v>1</v>
      </c>
      <c r="AD110" s="1">
        <v>2</v>
      </c>
      <c r="AF110" s="1" t="s">
        <v>204</v>
      </c>
      <c r="AH110" s="1" t="s">
        <v>204</v>
      </c>
      <c r="AJ110" s="1" t="s">
        <v>204</v>
      </c>
      <c r="AK110" s="4">
        <v>3</v>
      </c>
      <c r="AL110" s="1" t="s">
        <v>204</v>
      </c>
      <c r="AO110" s="1" t="s">
        <v>204</v>
      </c>
      <c r="CC110" s="1">
        <v>2</v>
      </c>
      <c r="CD110" s="1" t="s">
        <v>204</v>
      </c>
      <c r="CE110" s="1" t="s">
        <v>204</v>
      </c>
      <c r="CF110" s="1" t="s">
        <v>204</v>
      </c>
      <c r="CG110" s="1" t="s">
        <v>204</v>
      </c>
      <c r="CH110" s="1" t="s">
        <v>204</v>
      </c>
      <c r="CI110" s="1" t="s">
        <v>204</v>
      </c>
      <c r="CJ110" s="1" t="s">
        <v>204</v>
      </c>
      <c r="CK110" s="1" t="s">
        <v>204</v>
      </c>
      <c r="CL110" s="1" t="s">
        <v>204</v>
      </c>
      <c r="CM110" s="1" t="s">
        <v>204</v>
      </c>
      <c r="CN110" s="1" t="s">
        <v>204</v>
      </c>
      <c r="CO110" s="1" t="s">
        <v>204</v>
      </c>
      <c r="CP110" s="1" t="s">
        <v>204</v>
      </c>
      <c r="CQ110" s="1" t="s">
        <v>204</v>
      </c>
      <c r="CR110" s="1" t="s">
        <v>204</v>
      </c>
      <c r="CS110" s="1" t="s">
        <v>204</v>
      </c>
      <c r="CT110" s="1" t="s">
        <v>204</v>
      </c>
      <c r="CU110" s="1" t="s">
        <v>204</v>
      </c>
      <c r="CV110" s="1" t="s">
        <v>204</v>
      </c>
      <c r="CW110" s="1" t="s">
        <v>204</v>
      </c>
      <c r="CX110" s="1" t="s">
        <v>204</v>
      </c>
      <c r="CY110" s="1" t="s">
        <v>204</v>
      </c>
      <c r="CZ110" s="1" t="s">
        <v>204</v>
      </c>
      <c r="DA110" s="1" t="s">
        <v>204</v>
      </c>
      <c r="DB110" s="1" t="s">
        <v>204</v>
      </c>
      <c r="DC110" s="1" t="s">
        <v>204</v>
      </c>
      <c r="DD110" s="1" t="s">
        <v>204</v>
      </c>
      <c r="DE110" s="1" t="s">
        <v>204</v>
      </c>
      <c r="DF110" s="1" t="s">
        <v>204</v>
      </c>
      <c r="DG110" s="1" t="s">
        <v>204</v>
      </c>
      <c r="DH110" s="1">
        <v>2</v>
      </c>
      <c r="DJ110" s="1">
        <v>2</v>
      </c>
      <c r="DL110" s="1">
        <v>2</v>
      </c>
      <c r="DN110" s="1">
        <v>2</v>
      </c>
      <c r="DQ110" s="1" t="s">
        <v>204</v>
      </c>
      <c r="DR110" s="1" t="s">
        <v>204</v>
      </c>
      <c r="DS110" s="1">
        <v>2</v>
      </c>
      <c r="DU110" s="1">
        <v>1</v>
      </c>
      <c r="DW110" s="1">
        <v>2</v>
      </c>
      <c r="DX110" s="1">
        <v>2</v>
      </c>
      <c r="DY110" s="1">
        <v>2</v>
      </c>
      <c r="DZ110" s="1">
        <v>2</v>
      </c>
      <c r="EA110" s="1">
        <v>2</v>
      </c>
      <c r="EB110" s="1">
        <v>2</v>
      </c>
      <c r="EC110" s="1">
        <v>2</v>
      </c>
      <c r="ED110" s="1">
        <v>1</v>
      </c>
      <c r="EE110" s="1">
        <v>2</v>
      </c>
      <c r="EF110" s="1" t="s">
        <v>204</v>
      </c>
      <c r="EG110" s="1" t="s">
        <v>216</v>
      </c>
      <c r="EH110" s="1" t="s">
        <v>216</v>
      </c>
      <c r="EI110" s="1" t="s">
        <v>216</v>
      </c>
      <c r="EJ110" s="1">
        <v>1</v>
      </c>
      <c r="EK110" s="1" t="s">
        <v>898</v>
      </c>
      <c r="EL110" s="1">
        <v>2</v>
      </c>
      <c r="EM110" s="1">
        <v>1</v>
      </c>
      <c r="EN110" s="1">
        <v>2</v>
      </c>
      <c r="EO110" s="1" t="s">
        <v>204</v>
      </c>
      <c r="EP110" s="1">
        <v>2</v>
      </c>
      <c r="ER110" s="1" t="s">
        <v>204</v>
      </c>
      <c r="EV110" s="1" t="s">
        <v>204</v>
      </c>
      <c r="EW110" s="1" t="s">
        <v>204</v>
      </c>
      <c r="FA110" s="1" t="s">
        <v>204</v>
      </c>
      <c r="FB110" s="1">
        <v>2</v>
      </c>
      <c r="FC110" s="1">
        <v>2</v>
      </c>
      <c r="FD110" s="1">
        <v>2</v>
      </c>
      <c r="FE110" s="1">
        <v>2</v>
      </c>
      <c r="FF110" s="1">
        <v>2</v>
      </c>
      <c r="FG110" s="1" t="s">
        <v>204</v>
      </c>
      <c r="FH110" s="1">
        <v>1</v>
      </c>
      <c r="FK110" s="1">
        <v>1</v>
      </c>
      <c r="FL110" s="1">
        <v>2</v>
      </c>
      <c r="FO110" s="1">
        <v>1</v>
      </c>
      <c r="FP110" s="1">
        <v>1</v>
      </c>
      <c r="FS110" s="1">
        <v>1</v>
      </c>
      <c r="FT110" s="1">
        <v>1</v>
      </c>
      <c r="FY110" s="1">
        <v>2</v>
      </c>
      <c r="GP110" s="1">
        <v>2</v>
      </c>
      <c r="GQ110" s="1" t="s">
        <v>204</v>
      </c>
      <c r="GS110" s="1" t="s">
        <v>204</v>
      </c>
      <c r="GU110" s="1" t="s">
        <v>204</v>
      </c>
      <c r="GW110" s="1" t="s">
        <v>204</v>
      </c>
      <c r="GY110" s="6">
        <v>7.3999999999999996E-2</v>
      </c>
    </row>
    <row r="111" spans="1:207" ht="14.55" customHeight="1" x14ac:dyDescent="0.3">
      <c r="A111" s="1" t="s">
        <v>899</v>
      </c>
      <c r="B111" s="1" t="s">
        <v>899</v>
      </c>
      <c r="C111" s="1" t="str">
        <f t="shared" si="1"/>
        <v>03</v>
      </c>
      <c r="D111" s="2">
        <v>44573</v>
      </c>
      <c r="E111" s="1" t="s">
        <v>900</v>
      </c>
      <c r="F111" s="2">
        <v>41508</v>
      </c>
      <c r="G111" s="3">
        <f>YEAR(Table22[[#This Row],[c2]])</f>
        <v>2013</v>
      </c>
      <c r="H111" s="3">
        <f>DATEDIF(Table22[[#This Row],[c2]],Table22[[#This Row],[date]],"Y")</f>
        <v>8</v>
      </c>
      <c r="I111" s="1">
        <v>9</v>
      </c>
      <c r="J111" s="1">
        <v>2</v>
      </c>
      <c r="K111" s="1">
        <v>30</v>
      </c>
      <c r="L111" s="1">
        <v>130</v>
      </c>
      <c r="M111" s="1">
        <v>1</v>
      </c>
      <c r="N111" s="1" t="s">
        <v>204</v>
      </c>
      <c r="O111" s="1">
        <v>9</v>
      </c>
      <c r="P111" s="1" t="s">
        <v>204</v>
      </c>
      <c r="Q111" s="1">
        <v>3</v>
      </c>
      <c r="R111" s="1">
        <v>3</v>
      </c>
      <c r="S111" s="1" t="s">
        <v>204</v>
      </c>
      <c r="T111" s="1">
        <v>1</v>
      </c>
      <c r="U111" s="1">
        <v>3</v>
      </c>
      <c r="V111" s="1" t="s">
        <v>204</v>
      </c>
      <c r="W111" s="1">
        <v>2</v>
      </c>
      <c r="X111" s="1">
        <v>4</v>
      </c>
      <c r="Y111" s="1">
        <v>1</v>
      </c>
      <c r="Z111" s="1">
        <v>2</v>
      </c>
      <c r="AA111" s="1">
        <v>3</v>
      </c>
      <c r="AB111" s="1" t="s">
        <v>204</v>
      </c>
      <c r="AC111" s="1">
        <v>1</v>
      </c>
      <c r="AD111" s="1">
        <v>1</v>
      </c>
      <c r="AE111" s="1">
        <v>1</v>
      </c>
      <c r="AF111" s="1" t="s">
        <v>206</v>
      </c>
      <c r="AG111" s="4">
        <v>3</v>
      </c>
      <c r="AH111" s="1" t="s">
        <v>204</v>
      </c>
      <c r="AI111" s="1">
        <v>1</v>
      </c>
      <c r="AJ111" s="7" t="s">
        <v>206</v>
      </c>
      <c r="AK111" s="4">
        <v>3</v>
      </c>
      <c r="AL111" s="1" t="s">
        <v>204</v>
      </c>
      <c r="AM111" s="1">
        <v>1</v>
      </c>
      <c r="AN111" s="4">
        <v>1</v>
      </c>
      <c r="AO111" s="1" t="s">
        <v>204</v>
      </c>
      <c r="AP111" s="4">
        <v>2</v>
      </c>
      <c r="AQ111" s="4">
        <v>2</v>
      </c>
      <c r="AS111" s="1">
        <v>1</v>
      </c>
      <c r="AT111" s="2">
        <v>41518</v>
      </c>
      <c r="AU111" s="1">
        <v>2</v>
      </c>
      <c r="AZ111" s="1">
        <v>1</v>
      </c>
      <c r="BA111" s="2">
        <v>42036</v>
      </c>
      <c r="BD111" s="1">
        <v>1</v>
      </c>
      <c r="BE111" s="2">
        <v>41548</v>
      </c>
      <c r="BF111" s="2">
        <v>41579</v>
      </c>
      <c r="BG111" s="2">
        <v>41609</v>
      </c>
      <c r="BH111" s="1">
        <v>1</v>
      </c>
      <c r="BI111" s="2">
        <v>41548</v>
      </c>
      <c r="BJ111" s="2">
        <v>41579</v>
      </c>
      <c r="BK111" s="2">
        <v>41609</v>
      </c>
      <c r="BL111" s="4">
        <v>2</v>
      </c>
      <c r="BP111" s="1">
        <v>1</v>
      </c>
      <c r="BQ111" s="2">
        <v>41791</v>
      </c>
      <c r="BT111" s="1">
        <v>1</v>
      </c>
      <c r="BU111" s="2">
        <v>42036</v>
      </c>
      <c r="BX111" s="1">
        <v>1</v>
      </c>
      <c r="BY111" s="2">
        <v>41854</v>
      </c>
      <c r="BZ111" s="2">
        <v>41861</v>
      </c>
      <c r="CA111" s="2">
        <v>42219</v>
      </c>
      <c r="CB111" s="1">
        <v>6</v>
      </c>
      <c r="CC111" s="1">
        <v>1</v>
      </c>
      <c r="CD111" s="1" t="s">
        <v>271</v>
      </c>
      <c r="CE111" s="1" t="s">
        <v>206</v>
      </c>
      <c r="CF111" s="1" t="s">
        <v>204</v>
      </c>
      <c r="CG111" s="1" t="s">
        <v>204</v>
      </c>
      <c r="CH111" s="1" t="s">
        <v>204</v>
      </c>
      <c r="CI111" s="1" t="s">
        <v>204</v>
      </c>
      <c r="CJ111" s="1" t="s">
        <v>204</v>
      </c>
      <c r="CK111" s="1" t="s">
        <v>204</v>
      </c>
      <c r="CL111" s="1" t="s">
        <v>204</v>
      </c>
      <c r="CM111" s="1" t="s">
        <v>204</v>
      </c>
      <c r="CN111" s="1" t="s">
        <v>204</v>
      </c>
      <c r="CO111" s="1" t="s">
        <v>204</v>
      </c>
      <c r="CP111" s="1" t="s">
        <v>204</v>
      </c>
      <c r="CQ111" s="1" t="s">
        <v>204</v>
      </c>
      <c r="CR111" s="1" t="s">
        <v>204</v>
      </c>
      <c r="CS111" s="1" t="s">
        <v>204</v>
      </c>
      <c r="CT111" s="1" t="s">
        <v>204</v>
      </c>
      <c r="CU111" s="1" t="s">
        <v>204</v>
      </c>
      <c r="CV111" s="1" t="s">
        <v>204</v>
      </c>
      <c r="CW111" s="1" t="s">
        <v>204</v>
      </c>
      <c r="CX111" s="1" t="s">
        <v>204</v>
      </c>
      <c r="CY111" s="1" t="s">
        <v>204</v>
      </c>
      <c r="CZ111" s="1" t="s">
        <v>204</v>
      </c>
      <c r="DA111" s="1" t="s">
        <v>204</v>
      </c>
      <c r="DB111" s="1" t="s">
        <v>204</v>
      </c>
      <c r="DC111" s="1" t="s">
        <v>204</v>
      </c>
      <c r="DD111" s="1" t="s">
        <v>204</v>
      </c>
      <c r="DE111" s="1" t="s">
        <v>204</v>
      </c>
      <c r="DF111" s="1" t="s">
        <v>204</v>
      </c>
      <c r="DG111" s="1" t="s">
        <v>204</v>
      </c>
      <c r="DH111" s="1">
        <v>2</v>
      </c>
      <c r="DJ111" s="1">
        <v>2</v>
      </c>
      <c r="DL111" s="1">
        <v>1</v>
      </c>
      <c r="DM111" s="1">
        <v>6</v>
      </c>
      <c r="DN111" s="1">
        <v>2</v>
      </c>
      <c r="DQ111" s="1" t="s">
        <v>204</v>
      </c>
      <c r="DR111" s="1" t="s">
        <v>204</v>
      </c>
      <c r="DS111" s="1">
        <v>2</v>
      </c>
      <c r="DU111" s="1">
        <v>2</v>
      </c>
      <c r="EF111" s="1" t="s">
        <v>204</v>
      </c>
      <c r="EG111" s="1" t="s">
        <v>204</v>
      </c>
      <c r="EH111" s="1" t="s">
        <v>204</v>
      </c>
      <c r="EI111" s="1" t="s">
        <v>204</v>
      </c>
      <c r="EJ111" s="1">
        <v>2</v>
      </c>
      <c r="EK111" s="1" t="s">
        <v>204</v>
      </c>
      <c r="EL111" s="1">
        <v>2</v>
      </c>
      <c r="EM111" s="1">
        <v>1</v>
      </c>
      <c r="EN111" s="1">
        <v>2</v>
      </c>
      <c r="EO111" s="1" t="s">
        <v>204</v>
      </c>
      <c r="EP111" s="1">
        <v>2</v>
      </c>
      <c r="ER111" s="1" t="s">
        <v>204</v>
      </c>
      <c r="EV111" s="1" t="s">
        <v>204</v>
      </c>
      <c r="EW111" s="1" t="s">
        <v>204</v>
      </c>
      <c r="FA111" s="1" t="s">
        <v>204</v>
      </c>
      <c r="FB111" s="1">
        <v>2</v>
      </c>
      <c r="FC111" s="1">
        <v>2</v>
      </c>
      <c r="FD111" s="1">
        <v>2</v>
      </c>
      <c r="FE111" s="1">
        <v>2</v>
      </c>
      <c r="FF111" s="1">
        <v>2</v>
      </c>
      <c r="FG111" s="1" t="s">
        <v>204</v>
      </c>
      <c r="FH111" s="1">
        <v>2</v>
      </c>
      <c r="FY111" s="1">
        <v>2</v>
      </c>
      <c r="GP111" s="1">
        <v>2</v>
      </c>
      <c r="GQ111" s="1" t="s">
        <v>204</v>
      </c>
      <c r="GS111" s="1" t="s">
        <v>204</v>
      </c>
      <c r="GU111" s="1" t="s">
        <v>204</v>
      </c>
      <c r="GW111" s="1" t="s">
        <v>204</v>
      </c>
      <c r="GY111" s="6">
        <v>0.57699999999999996</v>
      </c>
    </row>
    <row r="112" spans="1:207" ht="14.55" customHeight="1" x14ac:dyDescent="0.3">
      <c r="A112" s="1" t="s">
        <v>912</v>
      </c>
      <c r="B112" s="1" t="s">
        <v>912</v>
      </c>
      <c r="C112" s="1" t="str">
        <f t="shared" si="1"/>
        <v>03</v>
      </c>
      <c r="D112" s="2">
        <v>44573</v>
      </c>
      <c r="E112" s="1" t="s">
        <v>913</v>
      </c>
      <c r="F112" s="2">
        <v>35296</v>
      </c>
      <c r="G112" s="3">
        <f>YEAR(Table22[[#This Row],[c2]])</f>
        <v>1996</v>
      </c>
      <c r="H112" s="3">
        <f>DATEDIF(Table22[[#This Row],[c2]],Table22[[#This Row],[date]],"Y")</f>
        <v>25</v>
      </c>
      <c r="I112" s="1">
        <v>26</v>
      </c>
      <c r="J112" s="1">
        <v>2</v>
      </c>
      <c r="K112" s="1">
        <v>47</v>
      </c>
      <c r="L112" s="1">
        <v>156</v>
      </c>
      <c r="M112" s="1">
        <v>1</v>
      </c>
      <c r="N112" s="1" t="s">
        <v>204</v>
      </c>
      <c r="O112" s="1">
        <v>6</v>
      </c>
      <c r="P112" s="1"/>
      <c r="Q112" s="1">
        <v>4</v>
      </c>
      <c r="R112" s="1">
        <v>3</v>
      </c>
      <c r="S112" s="1" t="s">
        <v>204</v>
      </c>
      <c r="T112" s="1">
        <v>2</v>
      </c>
      <c r="U112" s="1">
        <v>3</v>
      </c>
      <c r="V112" s="1" t="s">
        <v>204</v>
      </c>
      <c r="W112" s="1">
        <v>2</v>
      </c>
      <c r="X112" s="1">
        <v>3</v>
      </c>
      <c r="Y112" s="1">
        <v>1</v>
      </c>
      <c r="Z112" s="1">
        <v>2</v>
      </c>
      <c r="AA112" s="1">
        <v>3</v>
      </c>
      <c r="AB112" s="1" t="s">
        <v>204</v>
      </c>
      <c r="AC112" s="1">
        <v>1</v>
      </c>
      <c r="AD112" s="1">
        <v>3</v>
      </c>
      <c r="AF112" s="1" t="s">
        <v>204</v>
      </c>
      <c r="AH112" s="1" t="s">
        <v>204</v>
      </c>
      <c r="AJ112" s="1" t="s">
        <v>204</v>
      </c>
      <c r="AK112" s="4">
        <v>3</v>
      </c>
      <c r="AL112" s="1" t="s">
        <v>204</v>
      </c>
      <c r="AO112" s="1" t="s">
        <v>204</v>
      </c>
      <c r="CC112" s="1">
        <v>1</v>
      </c>
      <c r="CD112" s="1" t="s">
        <v>260</v>
      </c>
      <c r="CE112" s="1" t="s">
        <v>206</v>
      </c>
      <c r="CF112" s="1" t="s">
        <v>204</v>
      </c>
      <c r="CG112" s="1" t="s">
        <v>204</v>
      </c>
      <c r="CH112" s="1" t="s">
        <v>204</v>
      </c>
      <c r="CI112" s="1" t="s">
        <v>500</v>
      </c>
      <c r="CJ112" s="1" t="s">
        <v>278</v>
      </c>
      <c r="CK112" s="1" t="s">
        <v>815</v>
      </c>
      <c r="CL112" s="1" t="s">
        <v>204</v>
      </c>
      <c r="CM112" s="1" t="s">
        <v>204</v>
      </c>
      <c r="CN112" s="1" t="s">
        <v>204</v>
      </c>
      <c r="CO112" s="1" t="s">
        <v>204</v>
      </c>
      <c r="CP112" s="1" t="s">
        <v>204</v>
      </c>
      <c r="CQ112" s="1" t="s">
        <v>204</v>
      </c>
      <c r="CR112" s="1" t="s">
        <v>204</v>
      </c>
      <c r="CS112" s="1" t="s">
        <v>204</v>
      </c>
      <c r="CT112" s="1" t="s">
        <v>204</v>
      </c>
      <c r="CU112" s="1" t="s">
        <v>204</v>
      </c>
      <c r="CV112" s="1" t="s">
        <v>204</v>
      </c>
      <c r="CW112" s="1" t="s">
        <v>204</v>
      </c>
      <c r="CX112" s="1" t="s">
        <v>204</v>
      </c>
      <c r="CY112" s="1" t="s">
        <v>204</v>
      </c>
      <c r="CZ112" s="1" t="s">
        <v>204</v>
      </c>
      <c r="DA112" s="1" t="s">
        <v>204</v>
      </c>
      <c r="DB112" s="1" t="s">
        <v>204</v>
      </c>
      <c r="DC112" s="1" t="s">
        <v>204</v>
      </c>
      <c r="DD112" s="1" t="s">
        <v>204</v>
      </c>
      <c r="DE112" s="1" t="s">
        <v>204</v>
      </c>
      <c r="DF112" s="1" t="s">
        <v>204</v>
      </c>
      <c r="DG112" s="1" t="s">
        <v>204</v>
      </c>
      <c r="DH112" s="1">
        <v>3</v>
      </c>
      <c r="DJ112" s="1">
        <v>3</v>
      </c>
      <c r="DL112" s="1">
        <v>3</v>
      </c>
      <c r="DN112" s="1">
        <v>2</v>
      </c>
      <c r="DQ112" s="1" t="s">
        <v>204</v>
      </c>
      <c r="DR112" s="1" t="s">
        <v>204</v>
      </c>
      <c r="DS112" s="1">
        <v>2</v>
      </c>
      <c r="DU112" s="1">
        <v>2</v>
      </c>
      <c r="EF112" s="1" t="s">
        <v>204</v>
      </c>
      <c r="EG112" s="1" t="s">
        <v>204</v>
      </c>
      <c r="EH112" s="1" t="s">
        <v>204</v>
      </c>
      <c r="EI112" s="1" t="s">
        <v>204</v>
      </c>
      <c r="EJ112" s="1">
        <v>2</v>
      </c>
      <c r="EK112" s="1" t="s">
        <v>204</v>
      </c>
      <c r="EL112" s="1">
        <v>2</v>
      </c>
      <c r="EM112" s="1">
        <v>1</v>
      </c>
      <c r="EN112" s="1">
        <v>2</v>
      </c>
      <c r="EO112" s="1" t="s">
        <v>204</v>
      </c>
      <c r="EP112" s="1">
        <v>2</v>
      </c>
      <c r="ER112" s="1" t="s">
        <v>204</v>
      </c>
      <c r="EV112" s="1" t="s">
        <v>204</v>
      </c>
      <c r="EW112" s="1" t="s">
        <v>204</v>
      </c>
      <c r="FA112" s="1" t="s">
        <v>204</v>
      </c>
      <c r="FB112" s="1">
        <v>2</v>
      </c>
      <c r="FC112" s="1">
        <v>2</v>
      </c>
      <c r="FD112" s="1">
        <v>2</v>
      </c>
      <c r="FE112" s="1">
        <v>2</v>
      </c>
      <c r="FF112" s="1">
        <v>2</v>
      </c>
      <c r="FG112" s="1" t="s">
        <v>204</v>
      </c>
      <c r="FH112" s="1">
        <v>2</v>
      </c>
      <c r="FY112" s="1">
        <v>2</v>
      </c>
      <c r="GP112" s="1">
        <v>2</v>
      </c>
      <c r="GQ112" s="1" t="s">
        <v>204</v>
      </c>
      <c r="GS112" s="1" t="s">
        <v>204</v>
      </c>
      <c r="GU112" s="1" t="s">
        <v>204</v>
      </c>
      <c r="GW112" s="1" t="s">
        <v>204</v>
      </c>
      <c r="GY112" s="6">
        <v>4.2000000000000003E-2</v>
      </c>
    </row>
    <row r="113" spans="1:207" ht="14.55" customHeight="1" x14ac:dyDescent="0.3">
      <c r="A113" s="1" t="s">
        <v>805</v>
      </c>
      <c r="B113" s="1" t="s">
        <v>805</v>
      </c>
      <c r="C113" s="1" t="str">
        <f t="shared" si="1"/>
        <v>03</v>
      </c>
      <c r="D113" s="2">
        <v>44573</v>
      </c>
      <c r="E113" s="1" t="s">
        <v>806</v>
      </c>
      <c r="F113" s="2">
        <v>38911</v>
      </c>
      <c r="G113" s="3">
        <f>YEAR(Table22[[#This Row],[c2]])</f>
        <v>2006</v>
      </c>
      <c r="H113" s="3">
        <f>DATEDIF(Table22[[#This Row],[c2]],Table22[[#This Row],[date]],"Y")</f>
        <v>15</v>
      </c>
      <c r="I113" s="1">
        <v>16</v>
      </c>
      <c r="J113" s="1">
        <v>2</v>
      </c>
      <c r="K113" s="1">
        <v>50</v>
      </c>
      <c r="L113" s="1">
        <v>158</v>
      </c>
      <c r="M113" s="1">
        <v>1</v>
      </c>
      <c r="N113" s="1" t="s">
        <v>204</v>
      </c>
      <c r="O113" s="1">
        <v>9</v>
      </c>
      <c r="P113" s="1" t="s">
        <v>204</v>
      </c>
      <c r="Q113" s="1">
        <v>5</v>
      </c>
      <c r="R113" s="1">
        <v>3</v>
      </c>
      <c r="S113" s="1" t="s">
        <v>204</v>
      </c>
      <c r="T113" s="1">
        <v>1</v>
      </c>
      <c r="U113" s="1">
        <v>3</v>
      </c>
      <c r="V113" s="1" t="s">
        <v>204</v>
      </c>
      <c r="W113" s="1">
        <v>2</v>
      </c>
      <c r="X113" s="1">
        <v>4</v>
      </c>
      <c r="Y113" s="1">
        <v>1</v>
      </c>
      <c r="Z113" s="1">
        <v>2</v>
      </c>
      <c r="AA113" s="1">
        <v>3</v>
      </c>
      <c r="AB113" s="1" t="s">
        <v>204</v>
      </c>
      <c r="AC113" s="1">
        <v>1</v>
      </c>
      <c r="AD113" s="1">
        <v>3</v>
      </c>
      <c r="AF113" s="1" t="s">
        <v>204</v>
      </c>
      <c r="AH113" s="1" t="s">
        <v>204</v>
      </c>
      <c r="AJ113" s="1" t="s">
        <v>204</v>
      </c>
      <c r="AK113" s="4">
        <v>3</v>
      </c>
      <c r="AL113" s="1" t="s">
        <v>204</v>
      </c>
      <c r="AM113" s="4">
        <v>2</v>
      </c>
      <c r="AN113" s="4">
        <v>1</v>
      </c>
      <c r="AO113" s="1" t="s">
        <v>204</v>
      </c>
      <c r="AP113" s="4">
        <v>2</v>
      </c>
      <c r="AQ113" s="4">
        <v>3</v>
      </c>
      <c r="CB113" s="4">
        <v>5</v>
      </c>
      <c r="CC113" s="1">
        <v>1</v>
      </c>
      <c r="CD113" s="1" t="s">
        <v>451</v>
      </c>
      <c r="CE113" s="1" t="s">
        <v>354</v>
      </c>
      <c r="CF113" s="1" t="s">
        <v>232</v>
      </c>
      <c r="CG113" s="1" t="s">
        <v>204</v>
      </c>
      <c r="CH113" s="1" t="s">
        <v>204</v>
      </c>
      <c r="CI113" s="1" t="s">
        <v>204</v>
      </c>
      <c r="CJ113" s="1" t="s">
        <v>204</v>
      </c>
      <c r="CK113" s="1" t="s">
        <v>204</v>
      </c>
      <c r="CL113" s="1" t="s">
        <v>204</v>
      </c>
      <c r="CM113" s="1" t="s">
        <v>204</v>
      </c>
      <c r="CN113" s="1" t="s">
        <v>204</v>
      </c>
      <c r="CO113" s="1" t="s">
        <v>204</v>
      </c>
      <c r="CP113" s="1" t="s">
        <v>204</v>
      </c>
      <c r="CQ113" s="1" t="s">
        <v>204</v>
      </c>
      <c r="CR113" s="1" t="s">
        <v>204</v>
      </c>
      <c r="CS113" s="1" t="s">
        <v>204</v>
      </c>
      <c r="CT113" s="1" t="s">
        <v>204</v>
      </c>
      <c r="CU113" s="1" t="s">
        <v>204</v>
      </c>
      <c r="CV113" s="1" t="s">
        <v>204</v>
      </c>
      <c r="CW113" s="1" t="s">
        <v>204</v>
      </c>
      <c r="CX113" s="1" t="s">
        <v>204</v>
      </c>
      <c r="CY113" s="1" t="s">
        <v>204</v>
      </c>
      <c r="CZ113" s="1" t="s">
        <v>204</v>
      </c>
      <c r="DA113" s="1" t="s">
        <v>204</v>
      </c>
      <c r="DB113" s="1" t="s">
        <v>204</v>
      </c>
      <c r="DC113" s="1" t="s">
        <v>204</v>
      </c>
      <c r="DD113" s="1" t="s">
        <v>204</v>
      </c>
      <c r="DE113" s="1" t="s">
        <v>204</v>
      </c>
      <c r="DF113" s="1" t="s">
        <v>204</v>
      </c>
      <c r="DG113" s="1" t="s">
        <v>204</v>
      </c>
      <c r="DH113" s="1">
        <v>3</v>
      </c>
      <c r="DJ113" s="1">
        <v>3</v>
      </c>
      <c r="DL113" s="1">
        <v>3</v>
      </c>
      <c r="DN113" s="1">
        <v>2</v>
      </c>
      <c r="DQ113" s="1" t="s">
        <v>204</v>
      </c>
      <c r="DR113" s="1" t="s">
        <v>204</v>
      </c>
      <c r="DS113" s="1">
        <v>2</v>
      </c>
      <c r="DU113" s="1">
        <v>2</v>
      </c>
      <c r="EF113" s="1" t="s">
        <v>204</v>
      </c>
      <c r="EG113" s="1" t="s">
        <v>204</v>
      </c>
      <c r="EH113" s="1" t="s">
        <v>204</v>
      </c>
      <c r="EI113" s="1" t="s">
        <v>204</v>
      </c>
      <c r="EJ113" s="1">
        <v>1</v>
      </c>
      <c r="EK113" s="1" t="s">
        <v>807</v>
      </c>
      <c r="EL113" s="1">
        <v>2</v>
      </c>
      <c r="EM113" s="1">
        <v>1</v>
      </c>
      <c r="EN113" s="1">
        <v>2</v>
      </c>
      <c r="EO113" s="1" t="s">
        <v>204</v>
      </c>
      <c r="EP113" s="1">
        <v>2</v>
      </c>
      <c r="ER113" s="1" t="s">
        <v>204</v>
      </c>
      <c r="EV113" s="1" t="s">
        <v>204</v>
      </c>
      <c r="EW113" s="1" t="s">
        <v>204</v>
      </c>
      <c r="FA113" s="1" t="s">
        <v>204</v>
      </c>
      <c r="FB113" s="1">
        <v>2</v>
      </c>
      <c r="FC113" s="1">
        <v>2</v>
      </c>
      <c r="FD113" s="1">
        <v>2</v>
      </c>
      <c r="FE113" s="1">
        <v>2</v>
      </c>
      <c r="FF113" s="1">
        <v>2</v>
      </c>
      <c r="FG113" s="1" t="s">
        <v>204</v>
      </c>
      <c r="FH113" s="1">
        <v>2</v>
      </c>
      <c r="FY113" s="1">
        <v>2</v>
      </c>
      <c r="GP113" s="1">
        <v>2</v>
      </c>
      <c r="GQ113" s="1" t="s">
        <v>204</v>
      </c>
      <c r="GS113" s="1" t="s">
        <v>204</v>
      </c>
      <c r="GU113" s="1" t="s">
        <v>204</v>
      </c>
      <c r="GW113" s="1" t="s">
        <v>204</v>
      </c>
      <c r="GY113" s="6">
        <v>7.3999999999999996E-2</v>
      </c>
    </row>
    <row r="114" spans="1:207" ht="14.55" customHeight="1" x14ac:dyDescent="0.3">
      <c r="A114" s="1" t="s">
        <v>810</v>
      </c>
      <c r="B114" s="1" t="s">
        <v>810</v>
      </c>
      <c r="C114" s="1" t="str">
        <f t="shared" si="1"/>
        <v>03</v>
      </c>
      <c r="D114" s="2">
        <v>44573</v>
      </c>
      <c r="E114" s="1" t="s">
        <v>811</v>
      </c>
      <c r="F114" s="2">
        <v>37575</v>
      </c>
      <c r="G114" s="3">
        <f>YEAR(Table22[[#This Row],[c2]])</f>
        <v>2002</v>
      </c>
      <c r="H114" s="3">
        <f>DATEDIF(Table22[[#This Row],[c2]],Table22[[#This Row],[date]],"Y")</f>
        <v>19</v>
      </c>
      <c r="I114" s="1">
        <v>20</v>
      </c>
      <c r="J114" s="1">
        <v>1</v>
      </c>
      <c r="K114" s="1">
        <v>67</v>
      </c>
      <c r="L114" s="1">
        <v>172</v>
      </c>
      <c r="M114" s="1">
        <v>1</v>
      </c>
      <c r="N114" s="1" t="s">
        <v>204</v>
      </c>
      <c r="O114" s="1">
        <v>2</v>
      </c>
      <c r="P114" s="1" t="s">
        <v>204</v>
      </c>
      <c r="Q114" s="1">
        <v>5</v>
      </c>
      <c r="R114" s="1">
        <v>3</v>
      </c>
      <c r="S114" s="1" t="s">
        <v>204</v>
      </c>
      <c r="T114" s="1">
        <v>1</v>
      </c>
      <c r="U114" s="1">
        <v>3</v>
      </c>
      <c r="V114" s="1" t="s">
        <v>204</v>
      </c>
      <c r="W114" s="1">
        <v>2</v>
      </c>
      <c r="X114" s="1">
        <v>4</v>
      </c>
      <c r="Y114" s="1">
        <v>0</v>
      </c>
      <c r="Z114" s="1">
        <v>2</v>
      </c>
      <c r="AA114" s="1">
        <v>3</v>
      </c>
      <c r="AB114" s="1" t="s">
        <v>204</v>
      </c>
      <c r="AC114" s="1">
        <v>1</v>
      </c>
      <c r="AD114" s="1">
        <v>2</v>
      </c>
      <c r="AF114" s="1" t="s">
        <v>204</v>
      </c>
      <c r="AH114" s="1" t="s">
        <v>204</v>
      </c>
      <c r="AJ114" s="1" t="s">
        <v>204</v>
      </c>
      <c r="AK114" s="4">
        <v>3</v>
      </c>
      <c r="AL114" s="1" t="s">
        <v>204</v>
      </c>
      <c r="AO114" s="1" t="s">
        <v>204</v>
      </c>
      <c r="CC114" s="1">
        <v>1</v>
      </c>
      <c r="CD114" s="1" t="s">
        <v>480</v>
      </c>
      <c r="CE114" s="1" t="s">
        <v>278</v>
      </c>
      <c r="CF114" s="1" t="s">
        <v>812</v>
      </c>
      <c r="CG114" s="1" t="s">
        <v>802</v>
      </c>
      <c r="CH114" s="1" t="s">
        <v>204</v>
      </c>
      <c r="CI114" s="1" t="s">
        <v>204</v>
      </c>
      <c r="CJ114" s="1" t="s">
        <v>204</v>
      </c>
      <c r="CK114" s="1" t="s">
        <v>204</v>
      </c>
      <c r="CL114" s="1" t="s">
        <v>204</v>
      </c>
      <c r="CM114" s="1" t="s">
        <v>204</v>
      </c>
      <c r="CN114" s="1" t="s">
        <v>204</v>
      </c>
      <c r="CO114" s="1" t="s">
        <v>204</v>
      </c>
      <c r="CP114" s="1" t="s">
        <v>204</v>
      </c>
      <c r="CQ114" s="1" t="s">
        <v>204</v>
      </c>
      <c r="CR114" s="1" t="s">
        <v>204</v>
      </c>
      <c r="CS114" s="1" t="s">
        <v>204</v>
      </c>
      <c r="CT114" s="1" t="s">
        <v>204</v>
      </c>
      <c r="CU114" s="1" t="s">
        <v>204</v>
      </c>
      <c r="CV114" s="1" t="s">
        <v>204</v>
      </c>
      <c r="CW114" s="1" t="s">
        <v>204</v>
      </c>
      <c r="CX114" s="1" t="s">
        <v>204</v>
      </c>
      <c r="CY114" s="1" t="s">
        <v>204</v>
      </c>
      <c r="CZ114" s="1" t="s">
        <v>204</v>
      </c>
      <c r="DA114" s="1" t="s">
        <v>204</v>
      </c>
      <c r="DB114" s="1" t="s">
        <v>204</v>
      </c>
      <c r="DC114" s="1" t="s">
        <v>204</v>
      </c>
      <c r="DD114" s="1" t="s">
        <v>204</v>
      </c>
      <c r="DE114" s="1" t="s">
        <v>204</v>
      </c>
      <c r="DF114" s="1" t="s">
        <v>204</v>
      </c>
      <c r="DG114" s="1" t="s">
        <v>204</v>
      </c>
      <c r="DH114" s="1">
        <v>3</v>
      </c>
      <c r="DJ114" s="1">
        <v>3</v>
      </c>
      <c r="DL114" s="1">
        <v>3</v>
      </c>
      <c r="DN114" s="1">
        <v>2</v>
      </c>
      <c r="DQ114" s="1" t="s">
        <v>204</v>
      </c>
      <c r="DR114" s="1" t="s">
        <v>204</v>
      </c>
      <c r="DS114" s="1">
        <v>2</v>
      </c>
      <c r="DU114" s="1">
        <v>2</v>
      </c>
      <c r="EF114" s="1" t="s">
        <v>204</v>
      </c>
      <c r="EG114" s="1" t="s">
        <v>204</v>
      </c>
      <c r="EH114" s="1" t="s">
        <v>204</v>
      </c>
      <c r="EI114" s="1" t="s">
        <v>204</v>
      </c>
      <c r="EJ114" s="1">
        <v>2</v>
      </c>
      <c r="EK114" s="1" t="s">
        <v>204</v>
      </c>
      <c r="EL114" s="1">
        <v>2</v>
      </c>
      <c r="EM114" s="1">
        <v>1</v>
      </c>
      <c r="EN114" s="1">
        <v>2</v>
      </c>
      <c r="EO114" s="1" t="s">
        <v>204</v>
      </c>
      <c r="EP114" s="1">
        <v>2</v>
      </c>
      <c r="ER114" s="1" t="s">
        <v>204</v>
      </c>
      <c r="EV114" s="1" t="s">
        <v>204</v>
      </c>
      <c r="EW114" s="1" t="s">
        <v>204</v>
      </c>
      <c r="FA114" s="1" t="s">
        <v>204</v>
      </c>
      <c r="FB114" s="1">
        <v>2</v>
      </c>
      <c r="FC114" s="1">
        <v>2</v>
      </c>
      <c r="FD114" s="1">
        <v>1</v>
      </c>
      <c r="FE114" s="1">
        <v>2</v>
      </c>
      <c r="FF114" s="1">
        <v>2</v>
      </c>
      <c r="FG114" s="1" t="s">
        <v>204</v>
      </c>
      <c r="FH114" s="1">
        <v>2</v>
      </c>
      <c r="FY114" s="1">
        <v>2</v>
      </c>
      <c r="GP114" s="1">
        <v>2</v>
      </c>
      <c r="GQ114" s="1" t="s">
        <v>204</v>
      </c>
      <c r="GS114" s="1" t="s">
        <v>204</v>
      </c>
      <c r="GU114" s="1" t="s">
        <v>204</v>
      </c>
      <c r="GW114" s="1" t="s">
        <v>204</v>
      </c>
      <c r="GY114" s="6">
        <v>0.5</v>
      </c>
    </row>
    <row r="115" spans="1:207" ht="14.55" customHeight="1" x14ac:dyDescent="0.3">
      <c r="A115" s="1" t="s">
        <v>813</v>
      </c>
      <c r="B115" s="1" t="s">
        <v>813</v>
      </c>
      <c r="C115" s="1" t="str">
        <f t="shared" si="1"/>
        <v>03</v>
      </c>
      <c r="D115" s="2">
        <v>44573</v>
      </c>
      <c r="E115" s="1" t="s">
        <v>814</v>
      </c>
      <c r="F115" s="2">
        <v>37458</v>
      </c>
      <c r="G115" s="3">
        <f>YEAR(Table22[[#This Row],[c2]])</f>
        <v>2002</v>
      </c>
      <c r="H115" s="3">
        <f>DATEDIF(Table22[[#This Row],[c2]],Table22[[#This Row],[date]],"Y")</f>
        <v>19</v>
      </c>
      <c r="I115" s="1">
        <v>20</v>
      </c>
      <c r="J115" s="1">
        <v>1</v>
      </c>
      <c r="K115" s="1">
        <v>58</v>
      </c>
      <c r="L115" s="1">
        <v>178</v>
      </c>
      <c r="M115" s="1">
        <v>1</v>
      </c>
      <c r="N115" s="1" t="s">
        <v>204</v>
      </c>
      <c r="O115" s="1">
        <v>9</v>
      </c>
      <c r="P115" s="1" t="s">
        <v>204</v>
      </c>
      <c r="Q115" s="1">
        <v>7</v>
      </c>
      <c r="R115" s="1">
        <v>3</v>
      </c>
      <c r="S115" s="1" t="s">
        <v>204</v>
      </c>
      <c r="T115" s="1">
        <v>1</v>
      </c>
      <c r="U115" s="1">
        <v>3</v>
      </c>
      <c r="V115" s="1" t="s">
        <v>204</v>
      </c>
      <c r="W115" s="1">
        <v>2</v>
      </c>
      <c r="X115" s="1">
        <v>4</v>
      </c>
      <c r="Y115" s="1">
        <v>1</v>
      </c>
      <c r="Z115" s="1">
        <v>3</v>
      </c>
      <c r="AA115" s="1">
        <v>3</v>
      </c>
      <c r="AB115" s="1" t="s">
        <v>204</v>
      </c>
      <c r="AC115" s="1">
        <v>1</v>
      </c>
      <c r="AD115" s="1">
        <v>3</v>
      </c>
      <c r="AF115" s="1" t="s">
        <v>204</v>
      </c>
      <c r="AH115" s="1" t="s">
        <v>204</v>
      </c>
      <c r="AJ115" s="1" t="s">
        <v>204</v>
      </c>
      <c r="AK115" s="4">
        <v>3</v>
      </c>
      <c r="AL115" s="1" t="s">
        <v>204</v>
      </c>
      <c r="AO115" s="1" t="s">
        <v>204</v>
      </c>
      <c r="CC115" s="1">
        <v>1</v>
      </c>
      <c r="CD115" s="1" t="s">
        <v>439</v>
      </c>
      <c r="CE115" s="1" t="s">
        <v>278</v>
      </c>
      <c r="CF115" s="1" t="s">
        <v>815</v>
      </c>
      <c r="CG115" s="1" t="s">
        <v>802</v>
      </c>
      <c r="CH115" s="1" t="s">
        <v>204</v>
      </c>
      <c r="CI115" s="1" t="s">
        <v>204</v>
      </c>
      <c r="CJ115" s="1" t="s">
        <v>204</v>
      </c>
      <c r="CK115" s="1" t="s">
        <v>204</v>
      </c>
      <c r="CL115" s="1" t="s">
        <v>204</v>
      </c>
      <c r="CM115" s="1" t="s">
        <v>204</v>
      </c>
      <c r="CN115" s="1" t="s">
        <v>204</v>
      </c>
      <c r="CO115" s="1" t="s">
        <v>204</v>
      </c>
      <c r="CP115" s="1" t="s">
        <v>204</v>
      </c>
      <c r="CQ115" s="1" t="s">
        <v>204</v>
      </c>
      <c r="CR115" s="1" t="s">
        <v>204</v>
      </c>
      <c r="CS115" s="1" t="s">
        <v>204</v>
      </c>
      <c r="CT115" s="1" t="s">
        <v>204</v>
      </c>
      <c r="CU115" s="1" t="s">
        <v>204</v>
      </c>
      <c r="CV115" s="1" t="s">
        <v>204</v>
      </c>
      <c r="CW115" s="1" t="s">
        <v>204</v>
      </c>
      <c r="CX115" s="1" t="s">
        <v>204</v>
      </c>
      <c r="CY115" s="1" t="s">
        <v>204</v>
      </c>
      <c r="CZ115" s="1" t="s">
        <v>204</v>
      </c>
      <c r="DA115" s="1" t="s">
        <v>204</v>
      </c>
      <c r="DB115" s="1" t="s">
        <v>204</v>
      </c>
      <c r="DC115" s="1" t="s">
        <v>204</v>
      </c>
      <c r="DD115" s="1" t="s">
        <v>204</v>
      </c>
      <c r="DE115" s="1" t="s">
        <v>204</v>
      </c>
      <c r="DF115" s="1" t="s">
        <v>204</v>
      </c>
      <c r="DG115" s="1" t="s">
        <v>204</v>
      </c>
      <c r="DH115" s="1">
        <v>3</v>
      </c>
      <c r="DL115" s="1">
        <v>3</v>
      </c>
      <c r="DN115" s="1">
        <v>2</v>
      </c>
      <c r="DQ115" s="1" t="s">
        <v>204</v>
      </c>
      <c r="DR115" s="1" t="s">
        <v>204</v>
      </c>
      <c r="DS115" s="1">
        <v>2</v>
      </c>
      <c r="DU115" s="1">
        <v>2</v>
      </c>
      <c r="EF115" s="1" t="s">
        <v>204</v>
      </c>
      <c r="EG115" s="1" t="s">
        <v>204</v>
      </c>
      <c r="EH115" s="1" t="s">
        <v>204</v>
      </c>
      <c r="EI115" s="1" t="s">
        <v>204</v>
      </c>
      <c r="EJ115" s="1">
        <v>2</v>
      </c>
      <c r="EK115" s="1" t="s">
        <v>204</v>
      </c>
      <c r="EL115" s="1">
        <v>2</v>
      </c>
      <c r="EM115" s="1">
        <v>1</v>
      </c>
      <c r="EN115" s="1">
        <v>2</v>
      </c>
      <c r="EO115" s="1" t="s">
        <v>204</v>
      </c>
      <c r="EP115" s="1">
        <v>2</v>
      </c>
      <c r="ER115" s="1" t="s">
        <v>204</v>
      </c>
      <c r="EV115" s="1" t="s">
        <v>204</v>
      </c>
      <c r="EW115" s="1" t="s">
        <v>204</v>
      </c>
      <c r="FA115" s="1" t="s">
        <v>204</v>
      </c>
      <c r="FB115" s="1">
        <v>2</v>
      </c>
      <c r="FC115" s="1">
        <v>2</v>
      </c>
      <c r="FD115" s="1">
        <v>2</v>
      </c>
      <c r="FE115" s="1">
        <v>2</v>
      </c>
      <c r="FF115" s="1">
        <v>2</v>
      </c>
      <c r="FG115" s="1" t="s">
        <v>204</v>
      </c>
      <c r="FH115" s="1">
        <v>1</v>
      </c>
      <c r="FK115" s="1">
        <v>1</v>
      </c>
      <c r="FL115" s="1">
        <v>1</v>
      </c>
      <c r="FY115" s="1">
        <v>2</v>
      </c>
      <c r="GP115" s="1">
        <v>2</v>
      </c>
      <c r="GQ115" s="1" t="s">
        <v>204</v>
      </c>
      <c r="GS115" s="1" t="s">
        <v>204</v>
      </c>
      <c r="GU115" s="1" t="s">
        <v>204</v>
      </c>
      <c r="GW115" s="1" t="s">
        <v>204</v>
      </c>
      <c r="GY115" s="6">
        <v>0.03</v>
      </c>
    </row>
    <row r="116" spans="1:207" ht="14.55" customHeight="1" x14ac:dyDescent="0.3">
      <c r="A116" s="1" t="s">
        <v>816</v>
      </c>
      <c r="B116" s="1" t="s">
        <v>816</v>
      </c>
      <c r="C116" s="1" t="str">
        <f t="shared" si="1"/>
        <v>03</v>
      </c>
      <c r="D116" s="2">
        <v>44573</v>
      </c>
      <c r="E116" s="1" t="s">
        <v>817</v>
      </c>
      <c r="F116" s="2">
        <v>39064</v>
      </c>
      <c r="G116" s="3">
        <f>YEAR(Table22[[#This Row],[c2]])</f>
        <v>2006</v>
      </c>
      <c r="H116" s="3">
        <f>DATEDIF(Table22[[#This Row],[c2]],Table22[[#This Row],[date]],"Y")</f>
        <v>15</v>
      </c>
      <c r="I116" s="1">
        <v>16</v>
      </c>
      <c r="J116" s="1">
        <v>2</v>
      </c>
      <c r="K116" s="1">
        <v>46</v>
      </c>
      <c r="L116" s="1">
        <v>154</v>
      </c>
      <c r="M116" s="1">
        <v>1</v>
      </c>
      <c r="N116" s="1" t="s">
        <v>204</v>
      </c>
      <c r="O116" s="1">
        <v>9</v>
      </c>
      <c r="P116" s="1" t="s">
        <v>204</v>
      </c>
      <c r="Q116" s="1">
        <v>5</v>
      </c>
      <c r="R116" s="1">
        <v>1</v>
      </c>
      <c r="S116" s="1" t="s">
        <v>204</v>
      </c>
      <c r="T116" s="1">
        <v>1</v>
      </c>
      <c r="U116" s="1">
        <v>3</v>
      </c>
      <c r="V116" s="1" t="s">
        <v>204</v>
      </c>
      <c r="W116" s="1">
        <v>2</v>
      </c>
      <c r="X116" s="1">
        <v>6</v>
      </c>
      <c r="Y116" s="1">
        <v>1</v>
      </c>
      <c r="Z116" s="1">
        <v>1</v>
      </c>
      <c r="AA116" s="1">
        <v>3</v>
      </c>
      <c r="AB116" s="1" t="s">
        <v>204</v>
      </c>
      <c r="AC116" s="1">
        <v>1</v>
      </c>
      <c r="AD116" s="1">
        <v>3</v>
      </c>
      <c r="AF116" s="1" t="s">
        <v>204</v>
      </c>
      <c r="AH116" s="1" t="s">
        <v>204</v>
      </c>
      <c r="AJ116" s="1" t="s">
        <v>204</v>
      </c>
      <c r="AK116" s="4">
        <v>3</v>
      </c>
      <c r="AL116" s="1" t="s">
        <v>204</v>
      </c>
      <c r="AM116" s="4">
        <v>2</v>
      </c>
      <c r="AN116" s="4">
        <v>1</v>
      </c>
      <c r="AO116" s="1" t="s">
        <v>204</v>
      </c>
      <c r="AP116" s="4">
        <v>2</v>
      </c>
      <c r="AQ116" s="4">
        <v>3</v>
      </c>
      <c r="CB116" s="4">
        <v>4</v>
      </c>
      <c r="CC116" s="1">
        <v>1</v>
      </c>
      <c r="CD116" s="1" t="s">
        <v>451</v>
      </c>
      <c r="CE116" s="1" t="s">
        <v>354</v>
      </c>
      <c r="CF116" s="1" t="s">
        <v>232</v>
      </c>
      <c r="CG116" s="1" t="s">
        <v>204</v>
      </c>
      <c r="CH116" s="1" t="s">
        <v>204</v>
      </c>
      <c r="CI116" s="1" t="s">
        <v>204</v>
      </c>
      <c r="CJ116" s="1" t="s">
        <v>204</v>
      </c>
      <c r="CK116" s="1" t="s">
        <v>204</v>
      </c>
      <c r="CL116" s="1" t="s">
        <v>204</v>
      </c>
      <c r="CM116" s="1" t="s">
        <v>204</v>
      </c>
      <c r="CN116" s="1" t="s">
        <v>204</v>
      </c>
      <c r="CO116" s="1" t="s">
        <v>204</v>
      </c>
      <c r="CP116" s="1" t="s">
        <v>204</v>
      </c>
      <c r="CQ116" s="1" t="s">
        <v>204</v>
      </c>
      <c r="CR116" s="1" t="s">
        <v>204</v>
      </c>
      <c r="CS116" s="1" t="s">
        <v>204</v>
      </c>
      <c r="CT116" s="1" t="s">
        <v>204</v>
      </c>
      <c r="CU116" s="1" t="s">
        <v>204</v>
      </c>
      <c r="CV116" s="1" t="s">
        <v>204</v>
      </c>
      <c r="CW116" s="1" t="s">
        <v>204</v>
      </c>
      <c r="CX116" s="1" t="s">
        <v>204</v>
      </c>
      <c r="CY116" s="1" t="s">
        <v>204</v>
      </c>
      <c r="CZ116" s="1" t="s">
        <v>204</v>
      </c>
      <c r="DA116" s="1" t="s">
        <v>204</v>
      </c>
      <c r="DB116" s="1" t="s">
        <v>204</v>
      </c>
      <c r="DC116" s="1" t="s">
        <v>204</v>
      </c>
      <c r="DD116" s="1" t="s">
        <v>204</v>
      </c>
      <c r="DE116" s="1" t="s">
        <v>204</v>
      </c>
      <c r="DF116" s="1" t="s">
        <v>204</v>
      </c>
      <c r="DG116" s="1" t="s">
        <v>204</v>
      </c>
      <c r="DH116" s="1">
        <v>1</v>
      </c>
      <c r="DI116" s="1">
        <v>9</v>
      </c>
      <c r="DJ116" s="1">
        <v>2</v>
      </c>
      <c r="DL116" s="1">
        <v>2</v>
      </c>
      <c r="DN116" s="1">
        <v>2</v>
      </c>
      <c r="DQ116" s="1" t="s">
        <v>204</v>
      </c>
      <c r="DR116" s="1" t="s">
        <v>204</v>
      </c>
      <c r="DS116" s="4">
        <v>2</v>
      </c>
      <c r="DU116" s="1">
        <v>1</v>
      </c>
      <c r="DW116" s="1">
        <v>2</v>
      </c>
      <c r="DX116" s="1">
        <v>2</v>
      </c>
      <c r="DY116" s="1">
        <v>2</v>
      </c>
      <c r="DZ116" s="1">
        <v>2</v>
      </c>
      <c r="EA116" s="1">
        <v>2</v>
      </c>
      <c r="EB116" s="1">
        <v>2</v>
      </c>
      <c r="EC116" s="1">
        <v>2</v>
      </c>
      <c r="ED116" s="1">
        <v>1</v>
      </c>
      <c r="EE116" s="1">
        <v>2</v>
      </c>
      <c r="EF116" s="1" t="s">
        <v>204</v>
      </c>
      <c r="EG116" s="1" t="s">
        <v>216</v>
      </c>
      <c r="EH116" s="1" t="s">
        <v>216</v>
      </c>
      <c r="EI116" s="1" t="s">
        <v>497</v>
      </c>
      <c r="EJ116" s="1">
        <v>2</v>
      </c>
      <c r="EK116" s="1" t="s">
        <v>204</v>
      </c>
      <c r="EL116" s="1">
        <v>2</v>
      </c>
      <c r="EM116" s="1">
        <v>1</v>
      </c>
      <c r="EN116" s="1">
        <v>4</v>
      </c>
      <c r="EO116" s="1" t="s">
        <v>204</v>
      </c>
      <c r="EP116" s="1">
        <v>2</v>
      </c>
      <c r="ER116" s="1" t="s">
        <v>204</v>
      </c>
      <c r="EV116" s="1" t="s">
        <v>204</v>
      </c>
      <c r="EW116" s="1" t="s">
        <v>204</v>
      </c>
      <c r="FA116" s="1" t="s">
        <v>204</v>
      </c>
      <c r="FB116" s="1">
        <v>2</v>
      </c>
      <c r="FC116" s="1">
        <v>2</v>
      </c>
      <c r="FD116" s="1">
        <v>2</v>
      </c>
      <c r="FE116" s="1">
        <v>2</v>
      </c>
      <c r="FF116" s="1">
        <v>2</v>
      </c>
      <c r="FG116" s="1" t="s">
        <v>204</v>
      </c>
      <c r="FH116" s="1">
        <v>2</v>
      </c>
      <c r="FY116" s="1">
        <v>2</v>
      </c>
      <c r="GP116" s="1">
        <v>2</v>
      </c>
      <c r="GQ116" s="1" t="s">
        <v>204</v>
      </c>
      <c r="GS116" s="1" t="s">
        <v>204</v>
      </c>
      <c r="GU116" s="1" t="s">
        <v>204</v>
      </c>
      <c r="GW116" s="1" t="s">
        <v>204</v>
      </c>
      <c r="GY116" s="6">
        <v>9.2999999999999999E-2</v>
      </c>
    </row>
    <row r="117" spans="1:207" ht="14.55" customHeight="1" x14ac:dyDescent="0.3">
      <c r="A117" s="1" t="s">
        <v>808</v>
      </c>
      <c r="B117" s="1" t="s">
        <v>808</v>
      </c>
      <c r="C117" s="1" t="str">
        <f t="shared" si="1"/>
        <v>03</v>
      </c>
      <c r="D117" s="2">
        <v>44573</v>
      </c>
      <c r="E117" s="1" t="s">
        <v>809</v>
      </c>
      <c r="F117" s="2">
        <v>40246</v>
      </c>
      <c r="G117" s="3">
        <f>YEAR(Table22[[#This Row],[c2]])</f>
        <v>2010</v>
      </c>
      <c r="H117" s="3">
        <f>DATEDIF(Table22[[#This Row],[c2]],Table22[[#This Row],[date]],"Y")</f>
        <v>11</v>
      </c>
      <c r="I117" s="1">
        <v>12</v>
      </c>
      <c r="J117" s="1">
        <v>2</v>
      </c>
      <c r="K117" s="4">
        <v>30</v>
      </c>
      <c r="L117" s="4">
        <v>140</v>
      </c>
      <c r="M117" s="1">
        <v>1</v>
      </c>
      <c r="N117" s="1" t="s">
        <v>204</v>
      </c>
      <c r="O117" s="1">
        <v>9</v>
      </c>
      <c r="P117" s="1" t="s">
        <v>204</v>
      </c>
      <c r="Q117" s="1">
        <v>3</v>
      </c>
      <c r="R117" s="1">
        <v>3</v>
      </c>
      <c r="S117" s="1" t="s">
        <v>204</v>
      </c>
      <c r="T117" s="1">
        <v>1</v>
      </c>
      <c r="U117" s="1">
        <v>3</v>
      </c>
      <c r="V117" s="1" t="s">
        <v>204</v>
      </c>
      <c r="W117" s="1">
        <v>2</v>
      </c>
      <c r="X117" s="1">
        <v>5</v>
      </c>
      <c r="Y117" s="1">
        <v>3</v>
      </c>
      <c r="Z117" s="1">
        <v>2</v>
      </c>
      <c r="AA117" s="1">
        <v>3</v>
      </c>
      <c r="AB117" s="1" t="s">
        <v>204</v>
      </c>
      <c r="AC117" s="1">
        <v>1</v>
      </c>
      <c r="AD117" s="1">
        <v>1</v>
      </c>
      <c r="AE117" s="1">
        <v>1</v>
      </c>
      <c r="AF117" s="1" t="s">
        <v>206</v>
      </c>
      <c r="AG117" s="1">
        <v>1</v>
      </c>
      <c r="AH117" s="1" t="s">
        <v>206</v>
      </c>
      <c r="AI117" s="1">
        <v>1</v>
      </c>
      <c r="AJ117" s="7" t="s">
        <v>206</v>
      </c>
      <c r="AK117" s="4">
        <v>3</v>
      </c>
      <c r="AL117" s="1" t="s">
        <v>204</v>
      </c>
      <c r="AM117" s="1">
        <v>2</v>
      </c>
      <c r="AN117" s="1">
        <v>1</v>
      </c>
      <c r="AO117" s="1" t="s">
        <v>204</v>
      </c>
      <c r="AP117" s="1">
        <v>2</v>
      </c>
      <c r="AQ117" s="1">
        <v>2</v>
      </c>
      <c r="AS117" s="1">
        <v>1</v>
      </c>
      <c r="AT117" s="2">
        <v>44595</v>
      </c>
      <c r="AU117" s="1">
        <v>1</v>
      </c>
      <c r="AZ117" s="1">
        <v>1</v>
      </c>
      <c r="BD117" s="1">
        <v>1</v>
      </c>
      <c r="BH117" s="1">
        <v>1</v>
      </c>
      <c r="BP117" s="1">
        <v>1</v>
      </c>
      <c r="BT117" s="1">
        <v>1</v>
      </c>
      <c r="BX117" s="1">
        <v>1</v>
      </c>
      <c r="CB117" s="1">
        <v>5</v>
      </c>
      <c r="CC117" s="1">
        <v>2</v>
      </c>
      <c r="CD117" s="1" t="s">
        <v>204</v>
      </c>
      <c r="CE117" s="1" t="s">
        <v>204</v>
      </c>
      <c r="CF117" s="1" t="s">
        <v>204</v>
      </c>
      <c r="CG117" s="1" t="s">
        <v>204</v>
      </c>
      <c r="CH117" s="1" t="s">
        <v>204</v>
      </c>
      <c r="CI117" s="1" t="s">
        <v>204</v>
      </c>
      <c r="CJ117" s="1" t="s">
        <v>204</v>
      </c>
      <c r="CK117" s="1" t="s">
        <v>204</v>
      </c>
      <c r="CL117" s="1" t="s">
        <v>204</v>
      </c>
      <c r="CM117" s="1" t="s">
        <v>204</v>
      </c>
      <c r="CN117" s="1" t="s">
        <v>204</v>
      </c>
      <c r="CO117" s="1" t="s">
        <v>204</v>
      </c>
      <c r="CP117" s="1" t="s">
        <v>204</v>
      </c>
      <c r="CQ117" s="1" t="s">
        <v>204</v>
      </c>
      <c r="CR117" s="1" t="s">
        <v>204</v>
      </c>
      <c r="CS117" s="1" t="s">
        <v>204</v>
      </c>
      <c r="CT117" s="1" t="s">
        <v>204</v>
      </c>
      <c r="CU117" s="1" t="s">
        <v>204</v>
      </c>
      <c r="CV117" s="1" t="s">
        <v>204</v>
      </c>
      <c r="CW117" s="1" t="s">
        <v>204</v>
      </c>
      <c r="CX117" s="1" t="s">
        <v>204</v>
      </c>
      <c r="CY117" s="1" t="s">
        <v>204</v>
      </c>
      <c r="CZ117" s="1" t="s">
        <v>204</v>
      </c>
      <c r="DA117" s="1" t="s">
        <v>204</v>
      </c>
      <c r="DB117" s="1" t="s">
        <v>204</v>
      </c>
      <c r="DC117" s="1" t="s">
        <v>204</v>
      </c>
      <c r="DD117" s="1" t="s">
        <v>204</v>
      </c>
      <c r="DE117" s="1" t="s">
        <v>204</v>
      </c>
      <c r="DF117" s="1" t="s">
        <v>204</v>
      </c>
      <c r="DG117" s="1" t="s">
        <v>204</v>
      </c>
      <c r="DH117" s="1">
        <v>2</v>
      </c>
      <c r="DJ117" s="1">
        <v>2</v>
      </c>
      <c r="DL117" s="1">
        <v>2</v>
      </c>
      <c r="DN117" s="1">
        <v>2</v>
      </c>
      <c r="DQ117" s="1" t="s">
        <v>204</v>
      </c>
      <c r="DR117" s="1" t="s">
        <v>204</v>
      </c>
      <c r="DS117" s="1">
        <v>2</v>
      </c>
      <c r="DU117" s="1">
        <v>2</v>
      </c>
      <c r="EF117" s="1" t="s">
        <v>204</v>
      </c>
      <c r="EG117" s="1" t="s">
        <v>204</v>
      </c>
      <c r="EH117" s="1" t="s">
        <v>204</v>
      </c>
      <c r="EI117" s="1" t="s">
        <v>204</v>
      </c>
      <c r="EJ117" s="1">
        <v>2</v>
      </c>
      <c r="EK117" s="1" t="s">
        <v>204</v>
      </c>
      <c r="EL117" s="1">
        <v>2</v>
      </c>
      <c r="EM117" s="1">
        <v>1</v>
      </c>
      <c r="EN117" s="1">
        <v>1</v>
      </c>
      <c r="EO117" s="1" t="s">
        <v>204</v>
      </c>
      <c r="EP117" s="1">
        <v>2</v>
      </c>
      <c r="ER117" s="1" t="s">
        <v>204</v>
      </c>
      <c r="EV117" s="1" t="s">
        <v>204</v>
      </c>
      <c r="EW117" s="1" t="s">
        <v>204</v>
      </c>
      <c r="FA117" s="1" t="s">
        <v>204</v>
      </c>
      <c r="FB117" s="1">
        <v>2</v>
      </c>
      <c r="FC117" s="1">
        <v>2</v>
      </c>
      <c r="FD117" s="1">
        <v>2</v>
      </c>
      <c r="FE117" s="1">
        <v>2</v>
      </c>
      <c r="FF117" s="1">
        <v>2</v>
      </c>
      <c r="FG117" s="1" t="s">
        <v>204</v>
      </c>
      <c r="FH117" s="1">
        <v>2</v>
      </c>
      <c r="FY117" s="4">
        <v>2</v>
      </c>
      <c r="GP117" s="1">
        <v>2</v>
      </c>
      <c r="GQ117" s="1" t="s">
        <v>204</v>
      </c>
      <c r="GS117" s="1" t="s">
        <v>204</v>
      </c>
      <c r="GU117" s="1" t="s">
        <v>204</v>
      </c>
      <c r="GW117" s="1" t="s">
        <v>204</v>
      </c>
      <c r="GY117" s="6">
        <v>0.20499999999999999</v>
      </c>
    </row>
    <row r="118" spans="1:207" ht="14.55" customHeight="1" x14ac:dyDescent="0.3">
      <c r="A118" s="1" t="s">
        <v>799</v>
      </c>
      <c r="B118" s="1" t="s">
        <v>799</v>
      </c>
      <c r="C118" s="1" t="str">
        <f t="shared" si="1"/>
        <v>03</v>
      </c>
      <c r="D118" s="2">
        <v>44573</v>
      </c>
      <c r="E118" s="1" t="s">
        <v>800</v>
      </c>
      <c r="F118" s="2">
        <v>33849</v>
      </c>
      <c r="G118" s="3">
        <f>YEAR(Table22[[#This Row],[c2]])</f>
        <v>1992</v>
      </c>
      <c r="H118" s="3">
        <f>DATEDIF(Table22[[#This Row],[c2]],Table22[[#This Row],[date]],"Y")</f>
        <v>29</v>
      </c>
      <c r="I118" s="1">
        <v>30</v>
      </c>
      <c r="J118" s="1">
        <v>2</v>
      </c>
      <c r="K118" s="1">
        <v>40</v>
      </c>
      <c r="L118" s="1">
        <v>152</v>
      </c>
      <c r="M118" s="1">
        <v>1</v>
      </c>
      <c r="N118" s="1" t="s">
        <v>204</v>
      </c>
      <c r="O118" s="1">
        <v>10</v>
      </c>
      <c r="P118" s="1" t="s">
        <v>204</v>
      </c>
      <c r="Q118" s="1">
        <v>7</v>
      </c>
      <c r="R118" s="1">
        <v>1</v>
      </c>
      <c r="S118" s="1" t="s">
        <v>204</v>
      </c>
      <c r="T118" s="1">
        <v>1</v>
      </c>
      <c r="U118" s="1">
        <v>3</v>
      </c>
      <c r="V118" s="1" t="s">
        <v>204</v>
      </c>
      <c r="W118" s="1">
        <v>2</v>
      </c>
      <c r="X118" s="1">
        <v>4</v>
      </c>
      <c r="Y118" s="1">
        <v>0</v>
      </c>
      <c r="Z118" s="1">
        <v>1.5</v>
      </c>
      <c r="AA118" s="1">
        <v>3</v>
      </c>
      <c r="AB118" s="1" t="s">
        <v>204</v>
      </c>
      <c r="AC118" s="4">
        <v>2</v>
      </c>
      <c r="AD118" s="1">
        <v>3</v>
      </c>
      <c r="AF118" s="1" t="s">
        <v>204</v>
      </c>
      <c r="AH118" s="1" t="s">
        <v>204</v>
      </c>
      <c r="AJ118" s="1" t="s">
        <v>204</v>
      </c>
      <c r="AK118" s="4">
        <v>3</v>
      </c>
      <c r="AL118" s="1" t="s">
        <v>204</v>
      </c>
      <c r="AO118" s="1" t="s">
        <v>204</v>
      </c>
      <c r="CC118" s="1">
        <v>1</v>
      </c>
      <c r="CD118" s="1" t="s">
        <v>487</v>
      </c>
      <c r="CE118" s="1" t="s">
        <v>801</v>
      </c>
      <c r="CF118" s="1" t="s">
        <v>230</v>
      </c>
      <c r="CG118" s="1" t="s">
        <v>802</v>
      </c>
      <c r="CH118" s="1" t="s">
        <v>204</v>
      </c>
      <c r="CI118" s="1" t="s">
        <v>204</v>
      </c>
      <c r="CJ118" s="1" t="s">
        <v>204</v>
      </c>
      <c r="CK118" s="1" t="s">
        <v>204</v>
      </c>
      <c r="CL118" s="1" t="s">
        <v>204</v>
      </c>
      <c r="CM118" s="1" t="s">
        <v>204</v>
      </c>
      <c r="CN118" s="1" t="s">
        <v>204</v>
      </c>
      <c r="CO118" s="1" t="s">
        <v>204</v>
      </c>
      <c r="CP118" s="1" t="s">
        <v>204</v>
      </c>
      <c r="CQ118" s="1" t="s">
        <v>204</v>
      </c>
      <c r="CR118" s="1" t="s">
        <v>204</v>
      </c>
      <c r="CS118" s="1" t="s">
        <v>204</v>
      </c>
      <c r="CT118" s="1" t="s">
        <v>204</v>
      </c>
      <c r="CU118" s="1" t="s">
        <v>204</v>
      </c>
      <c r="CV118" s="1" t="s">
        <v>204</v>
      </c>
      <c r="CW118" s="1" t="s">
        <v>204</v>
      </c>
      <c r="CX118" s="1" t="s">
        <v>204</v>
      </c>
      <c r="CY118" s="1" t="s">
        <v>204</v>
      </c>
      <c r="CZ118" s="1" t="s">
        <v>204</v>
      </c>
      <c r="DA118" s="1" t="s">
        <v>204</v>
      </c>
      <c r="DB118" s="1" t="s">
        <v>204</v>
      </c>
      <c r="DC118" s="1" t="s">
        <v>204</v>
      </c>
      <c r="DD118" s="1" t="s">
        <v>204</v>
      </c>
      <c r="DE118" s="1" t="s">
        <v>204</v>
      </c>
      <c r="DF118" s="1" t="s">
        <v>204</v>
      </c>
      <c r="DG118" s="1" t="s">
        <v>204</v>
      </c>
      <c r="DH118" s="1">
        <v>2</v>
      </c>
      <c r="DJ118" s="1">
        <v>2</v>
      </c>
      <c r="DL118" s="1">
        <v>2</v>
      </c>
      <c r="DN118" s="1">
        <v>2</v>
      </c>
      <c r="DQ118" s="1" t="s">
        <v>204</v>
      </c>
      <c r="DR118" s="1" t="s">
        <v>204</v>
      </c>
      <c r="DS118" s="1">
        <v>2</v>
      </c>
      <c r="DU118" s="1">
        <v>2</v>
      </c>
      <c r="EF118" s="1" t="s">
        <v>204</v>
      </c>
      <c r="EG118" s="1" t="s">
        <v>204</v>
      </c>
      <c r="EH118" s="1" t="s">
        <v>204</v>
      </c>
      <c r="EI118" s="1" t="s">
        <v>204</v>
      </c>
      <c r="EJ118" s="1">
        <v>2</v>
      </c>
      <c r="EK118" s="1" t="s">
        <v>204</v>
      </c>
      <c r="EL118" s="1">
        <v>2</v>
      </c>
      <c r="EM118" s="1">
        <v>1</v>
      </c>
      <c r="EN118" s="1">
        <v>1</v>
      </c>
      <c r="EO118" s="1" t="s">
        <v>204</v>
      </c>
      <c r="EP118" s="1">
        <v>2</v>
      </c>
      <c r="ER118" s="1" t="s">
        <v>204</v>
      </c>
      <c r="EV118" s="1" t="s">
        <v>204</v>
      </c>
      <c r="EW118" s="1" t="s">
        <v>204</v>
      </c>
      <c r="FA118" s="1" t="s">
        <v>204</v>
      </c>
      <c r="FB118" s="1">
        <v>2</v>
      </c>
      <c r="FC118" s="1">
        <v>2</v>
      </c>
      <c r="FD118" s="1">
        <v>2</v>
      </c>
      <c r="FE118" s="1">
        <v>2</v>
      </c>
      <c r="FF118" s="1">
        <v>2</v>
      </c>
      <c r="FG118" s="1" t="s">
        <v>204</v>
      </c>
      <c r="FH118" s="1">
        <v>2</v>
      </c>
      <c r="FY118" s="1">
        <v>2</v>
      </c>
      <c r="GP118" s="1">
        <v>2</v>
      </c>
      <c r="GQ118" s="1" t="s">
        <v>204</v>
      </c>
      <c r="GS118" s="1" t="s">
        <v>204</v>
      </c>
      <c r="GU118" s="1" t="s">
        <v>204</v>
      </c>
      <c r="GW118" s="1" t="s">
        <v>204</v>
      </c>
      <c r="GY118" s="6">
        <v>3.5000000000000003E-2</v>
      </c>
    </row>
    <row r="119" spans="1:207" ht="14.55" customHeight="1" x14ac:dyDescent="0.3">
      <c r="A119" s="1" t="s">
        <v>796</v>
      </c>
      <c r="B119" s="1" t="s">
        <v>796</v>
      </c>
      <c r="C119" s="1" t="str">
        <f t="shared" si="1"/>
        <v>03</v>
      </c>
      <c r="D119" s="2">
        <v>44573</v>
      </c>
      <c r="E119" s="1" t="s">
        <v>797</v>
      </c>
      <c r="F119" s="2">
        <v>40447</v>
      </c>
      <c r="G119" s="3">
        <f>YEAR(Table22[[#This Row],[c2]])</f>
        <v>2010</v>
      </c>
      <c r="H119" s="3">
        <f>DATEDIF(Table22[[#This Row],[c2]],Table22[[#This Row],[date]],"Y")</f>
        <v>11</v>
      </c>
      <c r="I119" s="1">
        <v>12</v>
      </c>
      <c r="J119" s="1">
        <v>1</v>
      </c>
      <c r="K119" s="1">
        <v>55</v>
      </c>
      <c r="L119" s="1">
        <v>143</v>
      </c>
      <c r="M119" s="1">
        <v>1</v>
      </c>
      <c r="N119" s="1" t="s">
        <v>204</v>
      </c>
      <c r="O119" s="1">
        <v>9</v>
      </c>
      <c r="P119" s="1" t="s">
        <v>204</v>
      </c>
      <c r="Q119" s="1">
        <v>3</v>
      </c>
      <c r="R119" s="1">
        <v>3</v>
      </c>
      <c r="S119" s="1" t="s">
        <v>204</v>
      </c>
      <c r="T119" s="1">
        <v>1</v>
      </c>
      <c r="U119" s="1">
        <v>3</v>
      </c>
      <c r="V119" s="1" t="s">
        <v>204</v>
      </c>
      <c r="W119" s="1">
        <v>2</v>
      </c>
      <c r="X119" s="1">
        <v>5</v>
      </c>
      <c r="Y119" s="1">
        <v>3</v>
      </c>
      <c r="Z119" s="1">
        <v>1</v>
      </c>
      <c r="AA119" s="1">
        <v>3</v>
      </c>
      <c r="AB119" s="1" t="s">
        <v>204</v>
      </c>
      <c r="AC119" s="1">
        <v>1</v>
      </c>
      <c r="AD119" s="1">
        <v>3</v>
      </c>
      <c r="AF119" s="1" t="s">
        <v>204</v>
      </c>
      <c r="AH119" s="1" t="s">
        <v>204</v>
      </c>
      <c r="AJ119" s="1" t="s">
        <v>204</v>
      </c>
      <c r="AK119" s="4">
        <v>3</v>
      </c>
      <c r="AL119" s="1" t="s">
        <v>204</v>
      </c>
      <c r="AM119" s="1">
        <v>2</v>
      </c>
      <c r="AN119" s="1">
        <v>1</v>
      </c>
      <c r="AO119" s="1" t="s">
        <v>204</v>
      </c>
      <c r="AP119" s="1">
        <v>2</v>
      </c>
      <c r="AQ119" s="1">
        <v>3</v>
      </c>
      <c r="AS119" s="1">
        <v>3</v>
      </c>
      <c r="AU119" s="1">
        <v>3</v>
      </c>
      <c r="AZ119" s="1">
        <v>3</v>
      </c>
      <c r="BD119" s="1">
        <v>3</v>
      </c>
      <c r="BH119" s="1">
        <v>3</v>
      </c>
      <c r="BL119" s="1">
        <v>3</v>
      </c>
      <c r="BP119" s="1">
        <v>3</v>
      </c>
      <c r="BT119" s="1">
        <v>3</v>
      </c>
      <c r="BX119" s="1">
        <v>3</v>
      </c>
      <c r="CB119" s="1">
        <v>5</v>
      </c>
      <c r="CC119" s="1">
        <v>2</v>
      </c>
      <c r="CD119" s="1" t="s">
        <v>204</v>
      </c>
      <c r="CE119" s="1" t="s">
        <v>204</v>
      </c>
      <c r="CF119" s="1" t="s">
        <v>204</v>
      </c>
      <c r="CG119" s="1" t="s">
        <v>204</v>
      </c>
      <c r="CH119" s="1" t="s">
        <v>204</v>
      </c>
      <c r="CI119" s="1" t="s">
        <v>204</v>
      </c>
      <c r="CJ119" s="1" t="s">
        <v>204</v>
      </c>
      <c r="CK119" s="1" t="s">
        <v>204</v>
      </c>
      <c r="CL119" s="1" t="s">
        <v>204</v>
      </c>
      <c r="CM119" s="1" t="s">
        <v>204</v>
      </c>
      <c r="CN119" s="1" t="s">
        <v>204</v>
      </c>
      <c r="CO119" s="1" t="s">
        <v>204</v>
      </c>
      <c r="CP119" s="1" t="s">
        <v>204</v>
      </c>
      <c r="CQ119" s="1" t="s">
        <v>204</v>
      </c>
      <c r="CR119" s="1" t="s">
        <v>204</v>
      </c>
      <c r="CS119" s="1" t="s">
        <v>204</v>
      </c>
      <c r="CT119" s="1" t="s">
        <v>204</v>
      </c>
      <c r="CU119" s="1" t="s">
        <v>204</v>
      </c>
      <c r="CV119" s="1" t="s">
        <v>204</v>
      </c>
      <c r="CW119" s="1" t="s">
        <v>204</v>
      </c>
      <c r="CX119" s="1" t="s">
        <v>204</v>
      </c>
      <c r="CY119" s="1" t="s">
        <v>204</v>
      </c>
      <c r="CZ119" s="1" t="s">
        <v>204</v>
      </c>
      <c r="DA119" s="1" t="s">
        <v>204</v>
      </c>
      <c r="DB119" s="1" t="s">
        <v>204</v>
      </c>
      <c r="DC119" s="1" t="s">
        <v>204</v>
      </c>
      <c r="DD119" s="1" t="s">
        <v>204</v>
      </c>
      <c r="DE119" s="1" t="s">
        <v>204</v>
      </c>
      <c r="DF119" s="1" t="s">
        <v>204</v>
      </c>
      <c r="DG119" s="1" t="s">
        <v>204</v>
      </c>
      <c r="DH119" s="1">
        <v>3</v>
      </c>
      <c r="DL119" s="1">
        <v>3</v>
      </c>
      <c r="DN119" s="1">
        <v>3</v>
      </c>
      <c r="DQ119" s="1" t="s">
        <v>204</v>
      </c>
      <c r="DR119" s="1" t="s">
        <v>204</v>
      </c>
      <c r="DS119" s="1">
        <v>2</v>
      </c>
      <c r="DU119" s="1">
        <v>2</v>
      </c>
      <c r="EF119" s="1" t="s">
        <v>204</v>
      </c>
      <c r="EG119" s="1" t="s">
        <v>204</v>
      </c>
      <c r="EH119" s="1" t="s">
        <v>204</v>
      </c>
      <c r="EI119" s="1" t="s">
        <v>204</v>
      </c>
      <c r="EJ119" s="1">
        <v>1</v>
      </c>
      <c r="EK119" s="1" t="s">
        <v>798</v>
      </c>
      <c r="EL119" s="1">
        <v>2</v>
      </c>
      <c r="EM119" s="1">
        <v>1</v>
      </c>
      <c r="EN119" s="1">
        <v>2</v>
      </c>
      <c r="EO119" s="1" t="s">
        <v>204</v>
      </c>
      <c r="EP119" s="1">
        <v>2</v>
      </c>
      <c r="ER119" s="1" t="s">
        <v>204</v>
      </c>
      <c r="EV119" s="1" t="s">
        <v>204</v>
      </c>
      <c r="EW119" s="1" t="s">
        <v>204</v>
      </c>
      <c r="FA119" s="1" t="s">
        <v>204</v>
      </c>
      <c r="FB119" s="1">
        <v>2</v>
      </c>
      <c r="FC119" s="1">
        <v>2</v>
      </c>
      <c r="FD119" s="1">
        <v>2</v>
      </c>
      <c r="FE119" s="1">
        <v>2</v>
      </c>
      <c r="FF119" s="1">
        <v>2</v>
      </c>
      <c r="FG119" s="1" t="s">
        <v>204</v>
      </c>
      <c r="FH119" s="1">
        <v>1</v>
      </c>
      <c r="FI119" s="1"/>
      <c r="FK119" s="1">
        <v>1</v>
      </c>
      <c r="FL119" s="1">
        <v>1</v>
      </c>
      <c r="FY119" s="1">
        <v>2</v>
      </c>
      <c r="GP119" s="1">
        <v>2</v>
      </c>
      <c r="GQ119" s="1" t="s">
        <v>204</v>
      </c>
      <c r="GS119" s="1" t="s">
        <v>204</v>
      </c>
      <c r="GU119" s="1" t="s">
        <v>204</v>
      </c>
      <c r="GW119" s="1" t="s">
        <v>204</v>
      </c>
      <c r="GY119" s="6">
        <v>0.30599999999999999</v>
      </c>
    </row>
    <row r="120" spans="1:207" ht="14.55" customHeight="1" x14ac:dyDescent="0.3">
      <c r="A120" s="1" t="s">
        <v>803</v>
      </c>
      <c r="B120" s="1" t="s">
        <v>803</v>
      </c>
      <c r="C120" s="1" t="str">
        <f t="shared" si="1"/>
        <v>03</v>
      </c>
      <c r="D120" s="2">
        <v>44573</v>
      </c>
      <c r="E120" s="1" t="s">
        <v>804</v>
      </c>
      <c r="F120" s="2">
        <v>39162</v>
      </c>
      <c r="G120" s="3">
        <f>YEAR(Table22[[#This Row],[c2]])</f>
        <v>2007</v>
      </c>
      <c r="H120" s="3">
        <f>DATEDIF(Table22[[#This Row],[c2]],Table22[[#This Row],[date]],"Y")</f>
        <v>14</v>
      </c>
      <c r="I120" s="1">
        <v>25</v>
      </c>
      <c r="J120" s="1">
        <v>1</v>
      </c>
      <c r="K120" s="1">
        <v>50</v>
      </c>
      <c r="L120" s="1">
        <v>168</v>
      </c>
      <c r="M120" s="1">
        <v>1</v>
      </c>
      <c r="N120" s="1" t="s">
        <v>204</v>
      </c>
      <c r="O120" s="1">
        <v>9</v>
      </c>
      <c r="P120" s="1" t="s">
        <v>204</v>
      </c>
      <c r="Q120" s="1">
        <v>3</v>
      </c>
      <c r="R120" s="1">
        <v>1</v>
      </c>
      <c r="S120" s="1" t="s">
        <v>204</v>
      </c>
      <c r="T120" s="1">
        <v>1</v>
      </c>
      <c r="U120" s="1">
        <v>3</v>
      </c>
      <c r="V120" s="1" t="s">
        <v>204</v>
      </c>
      <c r="W120" s="1">
        <v>2</v>
      </c>
      <c r="X120" s="1">
        <v>4</v>
      </c>
      <c r="Y120" s="1">
        <v>2</v>
      </c>
      <c r="Z120" s="1">
        <v>1</v>
      </c>
      <c r="AA120" s="1">
        <v>3</v>
      </c>
      <c r="AB120" s="1" t="s">
        <v>204</v>
      </c>
      <c r="AC120" s="1">
        <v>1</v>
      </c>
      <c r="AD120" s="1">
        <v>2</v>
      </c>
      <c r="AF120" s="1" t="s">
        <v>204</v>
      </c>
      <c r="AH120" s="1" t="s">
        <v>204</v>
      </c>
      <c r="AJ120" s="1" t="s">
        <v>204</v>
      </c>
      <c r="AK120" s="4">
        <v>3</v>
      </c>
      <c r="AL120" s="1" t="s">
        <v>204</v>
      </c>
      <c r="AM120" s="4">
        <v>2</v>
      </c>
      <c r="AN120" s="4">
        <v>1</v>
      </c>
      <c r="AO120" s="1" t="s">
        <v>204</v>
      </c>
      <c r="AP120" s="4">
        <v>2</v>
      </c>
      <c r="AQ120" s="4">
        <v>2</v>
      </c>
      <c r="CB120" s="4">
        <v>7</v>
      </c>
      <c r="CC120" s="1">
        <v>2</v>
      </c>
      <c r="CD120" s="1"/>
      <c r="CE120" s="1"/>
      <c r="CF120" s="1"/>
      <c r="CG120" s="1" t="s">
        <v>204</v>
      </c>
      <c r="CH120" s="1" t="s">
        <v>204</v>
      </c>
      <c r="CI120" s="1" t="s">
        <v>204</v>
      </c>
      <c r="CJ120" s="1" t="s">
        <v>204</v>
      </c>
      <c r="CK120" s="1" t="s">
        <v>204</v>
      </c>
      <c r="CL120" s="1" t="s">
        <v>204</v>
      </c>
      <c r="CM120" s="1" t="s">
        <v>204</v>
      </c>
      <c r="CN120" s="1" t="s">
        <v>204</v>
      </c>
      <c r="CO120" s="1" t="s">
        <v>204</v>
      </c>
      <c r="CP120" s="1" t="s">
        <v>204</v>
      </c>
      <c r="CQ120" s="1" t="s">
        <v>204</v>
      </c>
      <c r="CR120" s="1" t="s">
        <v>204</v>
      </c>
      <c r="CS120" s="1" t="s">
        <v>204</v>
      </c>
      <c r="CT120" s="1" t="s">
        <v>204</v>
      </c>
      <c r="CU120" s="1" t="s">
        <v>204</v>
      </c>
      <c r="CV120" s="1" t="s">
        <v>204</v>
      </c>
      <c r="CW120" s="1" t="s">
        <v>204</v>
      </c>
      <c r="CX120" s="1" t="s">
        <v>204</v>
      </c>
      <c r="CY120" s="1" t="s">
        <v>204</v>
      </c>
      <c r="CZ120" s="1" t="s">
        <v>204</v>
      </c>
      <c r="DA120" s="1" t="s">
        <v>204</v>
      </c>
      <c r="DB120" s="1" t="s">
        <v>204</v>
      </c>
      <c r="DC120" s="1" t="s">
        <v>204</v>
      </c>
      <c r="DD120" s="1" t="s">
        <v>204</v>
      </c>
      <c r="DE120" s="1" t="s">
        <v>204</v>
      </c>
      <c r="DF120" s="1" t="s">
        <v>204</v>
      </c>
      <c r="DG120" s="1" t="s">
        <v>204</v>
      </c>
      <c r="DH120" s="1">
        <v>2</v>
      </c>
      <c r="DJ120" s="1">
        <v>2</v>
      </c>
      <c r="DL120" s="1">
        <v>2</v>
      </c>
      <c r="DN120" s="1">
        <v>2</v>
      </c>
      <c r="DQ120" s="1" t="s">
        <v>204</v>
      </c>
      <c r="DR120" s="1" t="s">
        <v>204</v>
      </c>
      <c r="DS120" s="1">
        <v>2</v>
      </c>
      <c r="DU120" s="1">
        <v>2</v>
      </c>
      <c r="EF120" s="1" t="s">
        <v>204</v>
      </c>
      <c r="EG120" s="1" t="s">
        <v>204</v>
      </c>
      <c r="EH120" s="1" t="s">
        <v>204</v>
      </c>
      <c r="EI120" s="1" t="s">
        <v>204</v>
      </c>
      <c r="EJ120" s="1">
        <v>2</v>
      </c>
      <c r="EK120" s="1" t="s">
        <v>204</v>
      </c>
      <c r="EL120" s="1">
        <v>2</v>
      </c>
      <c r="EM120" s="1">
        <v>1</v>
      </c>
      <c r="EN120" s="1">
        <v>1</v>
      </c>
      <c r="EO120" s="1" t="s">
        <v>204</v>
      </c>
      <c r="EP120" s="1">
        <v>2</v>
      </c>
      <c r="ER120" s="1" t="s">
        <v>204</v>
      </c>
      <c r="EV120" s="1" t="s">
        <v>204</v>
      </c>
      <c r="EW120" s="1" t="s">
        <v>204</v>
      </c>
      <c r="FA120" s="1" t="s">
        <v>204</v>
      </c>
      <c r="FB120" s="1">
        <v>2</v>
      </c>
      <c r="FC120" s="1">
        <v>2</v>
      </c>
      <c r="FD120" s="1">
        <v>2</v>
      </c>
      <c r="FE120" s="1">
        <v>2</v>
      </c>
      <c r="FF120" s="1">
        <v>2</v>
      </c>
      <c r="FG120" s="1" t="s">
        <v>204</v>
      </c>
      <c r="FH120" s="1">
        <v>2</v>
      </c>
      <c r="FY120" s="1">
        <v>2</v>
      </c>
      <c r="GP120" s="1">
        <v>2</v>
      </c>
      <c r="GQ120" s="1" t="s">
        <v>204</v>
      </c>
      <c r="GS120" s="1" t="s">
        <v>204</v>
      </c>
      <c r="GU120" s="1" t="s">
        <v>204</v>
      </c>
      <c r="GW120" s="1" t="s">
        <v>204</v>
      </c>
      <c r="GY120" s="6">
        <v>0.17299999999999999</v>
      </c>
    </row>
    <row r="121" spans="1:207" ht="14.55" customHeight="1" x14ac:dyDescent="0.3">
      <c r="A121" s="1" t="s">
        <v>2801</v>
      </c>
      <c r="B121" s="1" t="s">
        <v>2801</v>
      </c>
      <c r="C121" s="1" t="str">
        <f t="shared" si="1"/>
        <v>04</v>
      </c>
      <c r="D121" s="2">
        <v>44580</v>
      </c>
      <c r="E121" s="1" t="s">
        <v>2802</v>
      </c>
      <c r="F121" s="2">
        <v>40847</v>
      </c>
      <c r="G121" s="3">
        <f>YEAR(Table22[[#This Row],[c2]])</f>
        <v>2011</v>
      </c>
      <c r="H121" s="3">
        <f>DATEDIF(Table22[[#This Row],[c2]],Table22[[#This Row],[date]],"Y")</f>
        <v>10</v>
      </c>
      <c r="I121" s="1">
        <v>11</v>
      </c>
      <c r="J121" s="1">
        <v>1</v>
      </c>
      <c r="K121" s="1">
        <v>46</v>
      </c>
      <c r="L121" s="1">
        <v>145</v>
      </c>
      <c r="M121" s="1">
        <v>1</v>
      </c>
      <c r="N121" s="1" t="s">
        <v>204</v>
      </c>
      <c r="O121" s="1">
        <v>9</v>
      </c>
      <c r="P121" s="1" t="s">
        <v>204</v>
      </c>
      <c r="Q121" s="1">
        <v>3</v>
      </c>
      <c r="R121" s="1">
        <v>1</v>
      </c>
      <c r="S121" s="1" t="s">
        <v>204</v>
      </c>
      <c r="T121" s="1">
        <v>1</v>
      </c>
      <c r="U121" s="1">
        <v>3</v>
      </c>
      <c r="V121" s="1" t="s">
        <v>204</v>
      </c>
      <c r="W121" s="1">
        <v>2</v>
      </c>
      <c r="X121" s="1">
        <v>4</v>
      </c>
      <c r="Y121" s="1">
        <v>2</v>
      </c>
      <c r="Z121" s="1">
        <v>0.5</v>
      </c>
      <c r="AA121" s="1">
        <v>3</v>
      </c>
      <c r="AB121" s="1" t="s">
        <v>204</v>
      </c>
      <c r="AC121" s="1">
        <v>1</v>
      </c>
      <c r="AD121" s="1">
        <v>1</v>
      </c>
      <c r="AE121" s="1">
        <v>2</v>
      </c>
      <c r="AF121" s="1" t="s">
        <v>204</v>
      </c>
      <c r="AG121" s="1">
        <v>2</v>
      </c>
      <c r="AH121" s="1" t="s">
        <v>204</v>
      </c>
      <c r="AI121" s="1">
        <v>1</v>
      </c>
      <c r="AJ121" s="7" t="s">
        <v>206</v>
      </c>
      <c r="AK121" s="1">
        <v>2</v>
      </c>
      <c r="AL121" s="1" t="s">
        <v>204</v>
      </c>
      <c r="AM121" s="1">
        <v>2</v>
      </c>
      <c r="AN121" s="1">
        <v>1</v>
      </c>
      <c r="AO121" s="1" t="s">
        <v>2748</v>
      </c>
      <c r="AP121" s="1">
        <v>2</v>
      </c>
      <c r="AQ121" s="1">
        <v>2</v>
      </c>
      <c r="AS121" s="1">
        <v>3</v>
      </c>
      <c r="AU121" s="1">
        <v>3</v>
      </c>
      <c r="AZ121" s="1">
        <v>3</v>
      </c>
      <c r="BD121" s="1">
        <v>3</v>
      </c>
      <c r="BH121" s="1">
        <v>3</v>
      </c>
      <c r="BL121" s="1">
        <v>3</v>
      </c>
      <c r="BP121" s="1">
        <v>3</v>
      </c>
      <c r="BT121" s="1">
        <v>3</v>
      </c>
      <c r="BX121" s="1">
        <v>3</v>
      </c>
      <c r="CB121" s="1">
        <v>4</v>
      </c>
      <c r="CC121" s="1">
        <v>2</v>
      </c>
      <c r="CD121" s="1" t="s">
        <v>204</v>
      </c>
      <c r="CE121" s="1" t="s">
        <v>204</v>
      </c>
      <c r="CF121" s="1" t="s">
        <v>204</v>
      </c>
      <c r="CG121" s="1" t="s">
        <v>204</v>
      </c>
      <c r="CH121" s="1" t="s">
        <v>204</v>
      </c>
      <c r="CI121" s="1" t="s">
        <v>204</v>
      </c>
      <c r="CJ121" s="1" t="s">
        <v>204</v>
      </c>
      <c r="CK121" s="1" t="s">
        <v>204</v>
      </c>
      <c r="CL121" s="1" t="s">
        <v>204</v>
      </c>
      <c r="CM121" s="1" t="s">
        <v>204</v>
      </c>
      <c r="CN121" s="1" t="s">
        <v>204</v>
      </c>
      <c r="CO121" s="1" t="s">
        <v>204</v>
      </c>
      <c r="CP121" s="1" t="s">
        <v>204</v>
      </c>
      <c r="CQ121" s="1" t="s">
        <v>204</v>
      </c>
      <c r="CR121" s="1" t="s">
        <v>204</v>
      </c>
      <c r="CS121" s="1" t="s">
        <v>204</v>
      </c>
      <c r="CT121" s="1" t="s">
        <v>204</v>
      </c>
      <c r="CU121" s="1" t="s">
        <v>204</v>
      </c>
      <c r="CV121" s="1" t="s">
        <v>204</v>
      </c>
      <c r="CW121" s="1" t="s">
        <v>204</v>
      </c>
      <c r="CX121" s="1" t="s">
        <v>204</v>
      </c>
      <c r="CY121" s="1" t="s">
        <v>204</v>
      </c>
      <c r="CZ121" s="1" t="s">
        <v>204</v>
      </c>
      <c r="DA121" s="1" t="s">
        <v>204</v>
      </c>
      <c r="DB121" s="1" t="s">
        <v>204</v>
      </c>
      <c r="DC121" s="1" t="s">
        <v>204</v>
      </c>
      <c r="DD121" s="1" t="s">
        <v>204</v>
      </c>
      <c r="DE121" s="1" t="s">
        <v>204</v>
      </c>
      <c r="DF121" s="1" t="s">
        <v>204</v>
      </c>
      <c r="DG121" s="1" t="s">
        <v>204</v>
      </c>
      <c r="DH121" s="1">
        <v>3</v>
      </c>
      <c r="DJ121" s="1">
        <v>3</v>
      </c>
      <c r="DL121" s="1">
        <v>3</v>
      </c>
      <c r="DN121" s="1">
        <v>3</v>
      </c>
      <c r="DQ121" s="1" t="s">
        <v>204</v>
      </c>
      <c r="DR121" s="1" t="s">
        <v>204</v>
      </c>
      <c r="DS121" s="1">
        <v>2</v>
      </c>
      <c r="DU121" s="1">
        <v>1</v>
      </c>
      <c r="DW121" s="1">
        <v>2</v>
      </c>
      <c r="DX121" s="1">
        <v>1</v>
      </c>
      <c r="DY121" s="1">
        <v>2</v>
      </c>
      <c r="DZ121" s="1">
        <v>2</v>
      </c>
      <c r="EA121" s="1">
        <v>2</v>
      </c>
      <c r="EB121" s="1">
        <v>2</v>
      </c>
      <c r="EC121" s="1">
        <v>2</v>
      </c>
      <c r="ED121" s="1">
        <v>2</v>
      </c>
      <c r="EE121" s="1">
        <v>2</v>
      </c>
      <c r="EF121" s="1" t="s">
        <v>204</v>
      </c>
      <c r="EG121" s="1" t="s">
        <v>2782</v>
      </c>
      <c r="EH121" s="1" t="s">
        <v>2782</v>
      </c>
      <c r="EI121" s="1" t="s">
        <v>2782</v>
      </c>
      <c r="EJ121" s="1">
        <v>1</v>
      </c>
      <c r="EK121" s="1" t="s">
        <v>2784</v>
      </c>
      <c r="EL121" s="1">
        <v>2</v>
      </c>
      <c r="EM121" s="1">
        <v>1</v>
      </c>
      <c r="EN121" s="1">
        <v>2</v>
      </c>
      <c r="EO121" s="1" t="s">
        <v>204</v>
      </c>
      <c r="EP121" s="1">
        <v>2</v>
      </c>
      <c r="ER121" s="1" t="s">
        <v>204</v>
      </c>
      <c r="EV121" s="1" t="s">
        <v>204</v>
      </c>
      <c r="EW121" s="1" t="s">
        <v>204</v>
      </c>
      <c r="FA121" s="1" t="s">
        <v>204</v>
      </c>
      <c r="FB121" s="1">
        <v>2</v>
      </c>
      <c r="FC121" s="1">
        <v>2</v>
      </c>
      <c r="FD121" s="1">
        <v>2</v>
      </c>
      <c r="FE121" s="1">
        <v>2</v>
      </c>
      <c r="FF121" s="1">
        <v>2</v>
      </c>
      <c r="FG121" s="1" t="s">
        <v>204</v>
      </c>
      <c r="FH121" s="1">
        <v>2</v>
      </c>
      <c r="FY121" s="1">
        <v>2</v>
      </c>
      <c r="GP121" s="1">
        <v>2</v>
      </c>
      <c r="GQ121" s="1" t="s">
        <v>204</v>
      </c>
      <c r="GS121" s="1" t="s">
        <v>204</v>
      </c>
      <c r="GU121" s="1" t="s">
        <v>204</v>
      </c>
      <c r="GW121" s="1" t="s">
        <v>204</v>
      </c>
      <c r="GY121" s="6">
        <v>0.14199999999999999</v>
      </c>
    </row>
    <row r="122" spans="1:207" ht="14.55" customHeight="1" x14ac:dyDescent="0.3">
      <c r="A122" s="1" t="s">
        <v>2794</v>
      </c>
      <c r="B122" s="1" t="s">
        <v>2794</v>
      </c>
      <c r="C122" s="1" t="str">
        <f t="shared" si="1"/>
        <v>04</v>
      </c>
      <c r="D122" s="2">
        <v>44580</v>
      </c>
      <c r="E122" s="1" t="s">
        <v>2795</v>
      </c>
      <c r="F122" s="2">
        <v>36579</v>
      </c>
      <c r="G122" s="3">
        <f>YEAR(Table22[[#This Row],[c2]])</f>
        <v>2000</v>
      </c>
      <c r="H122" s="3">
        <f>DATEDIF(Table22[[#This Row],[c2]],Table22[[#This Row],[date]],"Y")</f>
        <v>21</v>
      </c>
      <c r="I122" s="1">
        <v>21</v>
      </c>
      <c r="J122" s="1">
        <v>1</v>
      </c>
      <c r="K122" s="1">
        <v>80</v>
      </c>
      <c r="L122" s="1">
        <v>170</v>
      </c>
      <c r="M122" s="1">
        <v>1</v>
      </c>
      <c r="N122" s="1" t="s">
        <v>204</v>
      </c>
      <c r="O122" s="1">
        <v>9</v>
      </c>
      <c r="P122" s="1" t="s">
        <v>204</v>
      </c>
      <c r="Q122" s="1">
        <v>7</v>
      </c>
      <c r="R122" s="1">
        <v>1</v>
      </c>
      <c r="S122" s="1" t="s">
        <v>204</v>
      </c>
      <c r="T122" s="1">
        <v>1</v>
      </c>
      <c r="U122" s="1">
        <v>3</v>
      </c>
      <c r="V122" s="1" t="s">
        <v>204</v>
      </c>
      <c r="W122" s="1">
        <v>2</v>
      </c>
      <c r="X122" s="1">
        <v>4</v>
      </c>
      <c r="Y122" s="1">
        <v>0</v>
      </c>
      <c r="Z122" s="1">
        <v>2</v>
      </c>
      <c r="AA122" s="1">
        <v>3</v>
      </c>
      <c r="AB122" s="1" t="s">
        <v>204</v>
      </c>
      <c r="AC122" s="1">
        <v>1</v>
      </c>
      <c r="AD122" s="1">
        <v>3</v>
      </c>
      <c r="AF122" s="1" t="s">
        <v>204</v>
      </c>
      <c r="AH122" s="1" t="s">
        <v>204</v>
      </c>
      <c r="AJ122" s="1" t="s">
        <v>204</v>
      </c>
      <c r="AK122" s="4">
        <v>3</v>
      </c>
      <c r="AL122" s="1" t="s">
        <v>204</v>
      </c>
      <c r="AO122" s="1" t="s">
        <v>204</v>
      </c>
      <c r="CC122" s="1">
        <v>1</v>
      </c>
      <c r="CD122" s="1" t="s">
        <v>2796</v>
      </c>
      <c r="CE122" s="1" t="s">
        <v>1179</v>
      </c>
      <c r="CF122" s="1" t="s">
        <v>820</v>
      </c>
      <c r="CG122" s="1" t="s">
        <v>2781</v>
      </c>
      <c r="CH122" s="1" t="s">
        <v>204</v>
      </c>
      <c r="CI122" s="1" t="s">
        <v>204</v>
      </c>
      <c r="CJ122" s="1" t="s">
        <v>204</v>
      </c>
      <c r="CK122" s="1" t="s">
        <v>204</v>
      </c>
      <c r="CL122" s="1" t="s">
        <v>204</v>
      </c>
      <c r="CM122" s="1" t="s">
        <v>204</v>
      </c>
      <c r="CN122" s="1" t="s">
        <v>204</v>
      </c>
      <c r="CO122" s="1" t="s">
        <v>204</v>
      </c>
      <c r="CP122" s="1" t="s">
        <v>204</v>
      </c>
      <c r="CQ122" s="1" t="s">
        <v>204</v>
      </c>
      <c r="CR122" s="1" t="s">
        <v>204</v>
      </c>
      <c r="CS122" s="1" t="s">
        <v>204</v>
      </c>
      <c r="CT122" s="1" t="s">
        <v>204</v>
      </c>
      <c r="CU122" s="1" t="s">
        <v>204</v>
      </c>
      <c r="CV122" s="1" t="s">
        <v>204</v>
      </c>
      <c r="CW122" s="1" t="s">
        <v>204</v>
      </c>
      <c r="CX122" s="1" t="s">
        <v>204</v>
      </c>
      <c r="CY122" s="1" t="s">
        <v>204</v>
      </c>
      <c r="CZ122" s="1" t="s">
        <v>204</v>
      </c>
      <c r="DA122" s="1" t="s">
        <v>204</v>
      </c>
      <c r="DB122" s="1" t="s">
        <v>204</v>
      </c>
      <c r="DC122" s="1" t="s">
        <v>204</v>
      </c>
      <c r="DD122" s="1" t="s">
        <v>204</v>
      </c>
      <c r="DE122" s="1" t="s">
        <v>204</v>
      </c>
      <c r="DF122" s="1" t="s">
        <v>204</v>
      </c>
      <c r="DG122" s="1" t="s">
        <v>204</v>
      </c>
      <c r="DH122" s="1">
        <v>3</v>
      </c>
      <c r="DJ122" s="1">
        <v>3</v>
      </c>
      <c r="DL122" s="1">
        <v>3</v>
      </c>
      <c r="DN122" s="1">
        <v>2</v>
      </c>
      <c r="DQ122" s="1" t="s">
        <v>204</v>
      </c>
      <c r="DR122" s="1" t="s">
        <v>204</v>
      </c>
      <c r="DS122" s="1">
        <v>2</v>
      </c>
      <c r="DU122" s="1">
        <v>1</v>
      </c>
      <c r="DW122" s="1">
        <v>1</v>
      </c>
      <c r="DX122" s="1">
        <v>2</v>
      </c>
      <c r="DY122" s="1">
        <v>2</v>
      </c>
      <c r="DZ122" s="1">
        <v>2</v>
      </c>
      <c r="EA122" s="1">
        <v>2</v>
      </c>
      <c r="EB122" s="1">
        <v>2</v>
      </c>
      <c r="EC122" s="1">
        <v>2</v>
      </c>
      <c r="ED122" s="1">
        <v>2</v>
      </c>
      <c r="EE122" s="1">
        <v>2</v>
      </c>
      <c r="EF122" s="1" t="s">
        <v>204</v>
      </c>
      <c r="EG122" s="1" t="s">
        <v>1050</v>
      </c>
      <c r="EH122" s="1" t="s">
        <v>1050</v>
      </c>
      <c r="EI122" s="1" t="s">
        <v>2797</v>
      </c>
      <c r="EJ122" s="1">
        <v>2</v>
      </c>
      <c r="EK122" s="1" t="s">
        <v>204</v>
      </c>
      <c r="EL122" s="1">
        <v>2</v>
      </c>
      <c r="EM122" s="1">
        <v>1</v>
      </c>
      <c r="EN122" s="1">
        <v>2</v>
      </c>
      <c r="EO122" s="1" t="s">
        <v>204</v>
      </c>
      <c r="EP122" s="1">
        <v>2</v>
      </c>
      <c r="ER122" s="1" t="s">
        <v>204</v>
      </c>
      <c r="EV122" s="1" t="s">
        <v>204</v>
      </c>
      <c r="EW122" s="1" t="s">
        <v>204</v>
      </c>
      <c r="FA122" s="1" t="s">
        <v>204</v>
      </c>
      <c r="FB122" s="1">
        <v>2</v>
      </c>
      <c r="FC122" s="1">
        <v>2</v>
      </c>
      <c r="FD122" s="1">
        <v>2</v>
      </c>
      <c r="FE122" s="1">
        <v>2</v>
      </c>
      <c r="FF122" s="1">
        <v>2</v>
      </c>
      <c r="FG122" s="1" t="s">
        <v>204</v>
      </c>
      <c r="FH122" s="1">
        <v>2</v>
      </c>
      <c r="FY122" s="1">
        <v>2</v>
      </c>
      <c r="GP122" s="1">
        <v>1</v>
      </c>
      <c r="GQ122" s="1" t="s">
        <v>2798</v>
      </c>
      <c r="GR122" s="1"/>
      <c r="GS122" s="1" t="s">
        <v>204</v>
      </c>
      <c r="GU122" s="1" t="s">
        <v>204</v>
      </c>
      <c r="GW122" s="1" t="s">
        <v>204</v>
      </c>
      <c r="GY122" s="6">
        <v>2.1800000000000002</v>
      </c>
    </row>
    <row r="123" spans="1:207" ht="14.55" customHeight="1" x14ac:dyDescent="0.3">
      <c r="A123" s="1" t="s">
        <v>2799</v>
      </c>
      <c r="B123" s="1" t="s">
        <v>2799</v>
      </c>
      <c r="C123" s="1" t="str">
        <f t="shared" si="1"/>
        <v>04</v>
      </c>
      <c r="D123" s="2">
        <v>44580</v>
      </c>
      <c r="E123" s="1" t="s">
        <v>2800</v>
      </c>
      <c r="F123" s="2">
        <v>31958</v>
      </c>
      <c r="G123" s="3">
        <f>YEAR(Table22[[#This Row],[c2]])</f>
        <v>1987</v>
      </c>
      <c r="H123" s="3">
        <f>DATEDIF(Table22[[#This Row],[c2]],Table22[[#This Row],[date]],"Y")</f>
        <v>34</v>
      </c>
      <c r="I123" s="1">
        <v>34</v>
      </c>
      <c r="J123" s="1">
        <v>2</v>
      </c>
      <c r="K123" s="1">
        <v>47</v>
      </c>
      <c r="L123" s="1">
        <v>150</v>
      </c>
      <c r="M123" s="1">
        <v>1</v>
      </c>
      <c r="N123" s="1" t="s">
        <v>204</v>
      </c>
      <c r="O123" s="1">
        <v>10</v>
      </c>
      <c r="P123" s="1" t="s">
        <v>204</v>
      </c>
      <c r="Q123" s="1">
        <v>4</v>
      </c>
      <c r="R123" s="1">
        <v>3</v>
      </c>
      <c r="S123" s="1" t="s">
        <v>204</v>
      </c>
      <c r="T123" s="1">
        <v>2</v>
      </c>
      <c r="U123" s="1">
        <v>3</v>
      </c>
      <c r="V123" s="1" t="s">
        <v>204</v>
      </c>
      <c r="W123" s="1">
        <v>2</v>
      </c>
      <c r="X123" s="1">
        <v>5</v>
      </c>
      <c r="Y123" s="1">
        <v>2</v>
      </c>
      <c r="Z123" s="1">
        <v>0.5</v>
      </c>
      <c r="AA123" s="1">
        <v>3</v>
      </c>
      <c r="AB123" s="1" t="s">
        <v>204</v>
      </c>
      <c r="AC123" s="1">
        <v>1</v>
      </c>
      <c r="AD123" s="1">
        <v>3</v>
      </c>
      <c r="AF123" s="1" t="s">
        <v>204</v>
      </c>
      <c r="AH123" s="1" t="s">
        <v>204</v>
      </c>
      <c r="AJ123" s="1" t="s">
        <v>204</v>
      </c>
      <c r="AK123" s="4">
        <v>3</v>
      </c>
      <c r="AL123" s="1" t="s">
        <v>204</v>
      </c>
      <c r="AO123" s="1" t="s">
        <v>204</v>
      </c>
      <c r="CC123" s="1">
        <v>1</v>
      </c>
      <c r="CD123" s="1" t="s">
        <v>1073</v>
      </c>
      <c r="CE123" s="1" t="s">
        <v>2751</v>
      </c>
      <c r="CF123" s="1" t="s">
        <v>1089</v>
      </c>
      <c r="CG123" s="1" t="s">
        <v>204</v>
      </c>
      <c r="CH123" s="1" t="s">
        <v>204</v>
      </c>
      <c r="CI123" s="1" t="s">
        <v>204</v>
      </c>
      <c r="CJ123" s="1" t="s">
        <v>204</v>
      </c>
      <c r="CK123" s="1" t="s">
        <v>204</v>
      </c>
      <c r="CL123" s="1" t="s">
        <v>204</v>
      </c>
      <c r="CM123" s="1" t="s">
        <v>204</v>
      </c>
      <c r="CN123" s="1" t="s">
        <v>204</v>
      </c>
      <c r="CO123" s="1" t="s">
        <v>204</v>
      </c>
      <c r="CP123" s="1" t="s">
        <v>204</v>
      </c>
      <c r="CQ123" s="1" t="s">
        <v>204</v>
      </c>
      <c r="CR123" s="1" t="s">
        <v>204</v>
      </c>
      <c r="CS123" s="1" t="s">
        <v>204</v>
      </c>
      <c r="CT123" s="1" t="s">
        <v>204</v>
      </c>
      <c r="CU123" s="1" t="s">
        <v>204</v>
      </c>
      <c r="CV123" s="1" t="s">
        <v>204</v>
      </c>
      <c r="CW123" s="1" t="s">
        <v>204</v>
      </c>
      <c r="CX123" s="1" t="s">
        <v>204</v>
      </c>
      <c r="CY123" s="1" t="s">
        <v>204</v>
      </c>
      <c r="CZ123" s="1" t="s">
        <v>204</v>
      </c>
      <c r="DA123" s="1" t="s">
        <v>204</v>
      </c>
      <c r="DB123" s="1" t="s">
        <v>204</v>
      </c>
      <c r="DC123" s="1" t="s">
        <v>204</v>
      </c>
      <c r="DD123" s="1" t="s">
        <v>204</v>
      </c>
      <c r="DE123" s="1" t="s">
        <v>204</v>
      </c>
      <c r="DF123" s="1" t="s">
        <v>204</v>
      </c>
      <c r="DG123" s="1" t="s">
        <v>204</v>
      </c>
      <c r="DH123" s="1">
        <v>3</v>
      </c>
      <c r="DJ123" s="1">
        <v>3</v>
      </c>
      <c r="DL123" s="1">
        <v>3</v>
      </c>
      <c r="DN123" s="1">
        <v>2</v>
      </c>
      <c r="DQ123" s="1" t="s">
        <v>204</v>
      </c>
      <c r="DR123" s="1" t="s">
        <v>204</v>
      </c>
      <c r="DS123" s="1">
        <v>2</v>
      </c>
      <c r="DU123" s="1">
        <v>2</v>
      </c>
      <c r="EF123" s="1" t="s">
        <v>204</v>
      </c>
      <c r="EG123" s="1" t="s">
        <v>204</v>
      </c>
      <c r="EH123" s="1" t="s">
        <v>204</v>
      </c>
      <c r="EI123" s="1" t="s">
        <v>204</v>
      </c>
      <c r="EJ123" s="1">
        <v>2</v>
      </c>
      <c r="EK123" s="1" t="s">
        <v>204</v>
      </c>
      <c r="EL123" s="1">
        <v>2</v>
      </c>
      <c r="EM123" s="1">
        <v>1</v>
      </c>
      <c r="EN123" s="1">
        <v>2</v>
      </c>
      <c r="EO123" s="1" t="s">
        <v>204</v>
      </c>
      <c r="EP123" s="1">
        <v>2</v>
      </c>
      <c r="ER123" s="1" t="s">
        <v>204</v>
      </c>
      <c r="EV123" s="1" t="s">
        <v>204</v>
      </c>
      <c r="EW123" s="1" t="s">
        <v>204</v>
      </c>
      <c r="FA123" s="1" t="s">
        <v>204</v>
      </c>
      <c r="FB123" s="1">
        <v>2</v>
      </c>
      <c r="FC123" s="1">
        <v>2</v>
      </c>
      <c r="FD123" s="1">
        <v>2</v>
      </c>
      <c r="FE123" s="1">
        <v>2</v>
      </c>
      <c r="FF123" s="1">
        <v>2</v>
      </c>
      <c r="FG123" s="1" t="s">
        <v>204</v>
      </c>
      <c r="FH123" s="1">
        <v>2</v>
      </c>
      <c r="FY123" s="1">
        <v>2</v>
      </c>
      <c r="GP123" s="1">
        <v>2</v>
      </c>
      <c r="GQ123" s="1" t="s">
        <v>204</v>
      </c>
      <c r="GS123" s="1" t="s">
        <v>204</v>
      </c>
      <c r="GU123" s="1" t="s">
        <v>204</v>
      </c>
      <c r="GW123" s="1" t="s">
        <v>204</v>
      </c>
      <c r="GY123" s="6">
        <v>0.99399999999999999</v>
      </c>
    </row>
    <row r="124" spans="1:207" ht="14.55" customHeight="1" x14ac:dyDescent="0.3">
      <c r="A124" s="1" t="s">
        <v>2769</v>
      </c>
      <c r="B124" s="1" t="s">
        <v>2769</v>
      </c>
      <c r="C124" s="1" t="str">
        <f t="shared" si="1"/>
        <v>04</v>
      </c>
      <c r="D124" s="2">
        <v>44580</v>
      </c>
      <c r="E124" s="1" t="s">
        <v>2770</v>
      </c>
      <c r="F124" s="2">
        <v>38740</v>
      </c>
      <c r="G124" s="3">
        <f>YEAR(Table22[[#This Row],[c2]])</f>
        <v>2006</v>
      </c>
      <c r="H124" s="3">
        <f>DATEDIF(Table22[[#This Row],[c2]],Table22[[#This Row],[date]],"Y")</f>
        <v>15</v>
      </c>
      <c r="I124" s="1">
        <v>15</v>
      </c>
      <c r="J124" s="1">
        <v>2</v>
      </c>
      <c r="K124" s="1">
        <v>48</v>
      </c>
      <c r="L124" s="1">
        <v>165</v>
      </c>
      <c r="M124" s="1">
        <v>1</v>
      </c>
      <c r="N124" s="1" t="s">
        <v>204</v>
      </c>
      <c r="O124" s="1">
        <v>9</v>
      </c>
      <c r="P124" s="1" t="s">
        <v>204</v>
      </c>
      <c r="Q124" s="1">
        <v>5</v>
      </c>
      <c r="R124" s="1">
        <v>1</v>
      </c>
      <c r="S124" s="1" t="s">
        <v>204</v>
      </c>
      <c r="T124" s="1">
        <v>1</v>
      </c>
      <c r="U124" s="1">
        <v>3</v>
      </c>
      <c r="V124" s="1" t="s">
        <v>204</v>
      </c>
      <c r="W124" s="1">
        <v>1</v>
      </c>
      <c r="X124" s="1">
        <v>4</v>
      </c>
      <c r="Y124" s="1">
        <v>1</v>
      </c>
      <c r="Z124" s="1">
        <v>1</v>
      </c>
      <c r="AA124" s="1">
        <v>3</v>
      </c>
      <c r="AB124" s="1" t="s">
        <v>204</v>
      </c>
      <c r="AC124" s="1">
        <v>1</v>
      </c>
      <c r="AD124" s="1">
        <v>3</v>
      </c>
      <c r="AF124" s="1" t="s">
        <v>204</v>
      </c>
      <c r="AH124" s="1" t="s">
        <v>204</v>
      </c>
      <c r="AJ124" s="1" t="s">
        <v>204</v>
      </c>
      <c r="AK124" s="4">
        <v>3</v>
      </c>
      <c r="AL124" s="1" t="s">
        <v>204</v>
      </c>
      <c r="AM124" s="1">
        <v>2</v>
      </c>
      <c r="AN124" s="1">
        <v>1</v>
      </c>
      <c r="AO124" s="1" t="s">
        <v>2748</v>
      </c>
      <c r="AP124" s="1">
        <v>2</v>
      </c>
      <c r="AQ124" s="1">
        <v>2</v>
      </c>
      <c r="AS124" s="1"/>
      <c r="AU124" s="1"/>
      <c r="AZ124" s="1"/>
      <c r="BD124" s="1"/>
      <c r="BH124" s="1"/>
      <c r="BL124" s="1"/>
      <c r="BP124" s="1"/>
      <c r="BT124" s="1"/>
      <c r="BX124" s="1"/>
      <c r="CB124" s="1">
        <v>4</v>
      </c>
      <c r="CC124" s="1">
        <v>1</v>
      </c>
      <c r="CD124" s="1" t="s">
        <v>2683</v>
      </c>
      <c r="CE124" s="1" t="s">
        <v>206</v>
      </c>
      <c r="CF124" s="1" t="s">
        <v>206</v>
      </c>
      <c r="CG124" s="1" t="s">
        <v>204</v>
      </c>
      <c r="CH124" s="1" t="s">
        <v>204</v>
      </c>
      <c r="CI124" s="1" t="s">
        <v>204</v>
      </c>
      <c r="CJ124" s="1" t="s">
        <v>204</v>
      </c>
      <c r="CK124" s="1" t="s">
        <v>204</v>
      </c>
      <c r="CL124" s="1" t="s">
        <v>204</v>
      </c>
      <c r="CM124" s="1" t="s">
        <v>204</v>
      </c>
      <c r="CN124" s="1" t="s">
        <v>204</v>
      </c>
      <c r="CO124" s="1" t="s">
        <v>204</v>
      </c>
      <c r="CP124" s="1" t="s">
        <v>204</v>
      </c>
      <c r="CQ124" s="1" t="s">
        <v>204</v>
      </c>
      <c r="CR124" s="1" t="s">
        <v>204</v>
      </c>
      <c r="CS124" s="1" t="s">
        <v>204</v>
      </c>
      <c r="CT124" s="1" t="s">
        <v>204</v>
      </c>
      <c r="CU124" s="1" t="s">
        <v>204</v>
      </c>
      <c r="CV124" s="1" t="s">
        <v>204</v>
      </c>
      <c r="CW124" s="1" t="s">
        <v>204</v>
      </c>
      <c r="CX124" s="1" t="s">
        <v>204</v>
      </c>
      <c r="CY124" s="1" t="s">
        <v>204</v>
      </c>
      <c r="CZ124" s="1" t="s">
        <v>204</v>
      </c>
      <c r="DA124" s="1" t="s">
        <v>204</v>
      </c>
      <c r="DB124" s="1" t="s">
        <v>204</v>
      </c>
      <c r="DC124" s="1" t="s">
        <v>204</v>
      </c>
      <c r="DD124" s="1" t="s">
        <v>204</v>
      </c>
      <c r="DE124" s="1" t="s">
        <v>204</v>
      </c>
      <c r="DF124" s="1" t="s">
        <v>204</v>
      </c>
      <c r="DG124" s="1" t="s">
        <v>204</v>
      </c>
      <c r="DH124" s="1">
        <v>3</v>
      </c>
      <c r="DJ124" s="1">
        <v>3</v>
      </c>
      <c r="DL124" s="1">
        <v>3</v>
      </c>
      <c r="DN124" s="1">
        <v>2</v>
      </c>
      <c r="DQ124" s="1" t="s">
        <v>204</v>
      </c>
      <c r="DR124" s="1" t="s">
        <v>204</v>
      </c>
      <c r="DS124" s="1">
        <v>2</v>
      </c>
      <c r="DU124" s="1">
        <v>1</v>
      </c>
      <c r="DW124" s="1">
        <v>2</v>
      </c>
      <c r="DX124" s="1">
        <v>2</v>
      </c>
      <c r="DY124" s="1">
        <v>2</v>
      </c>
      <c r="DZ124" s="1">
        <v>2</v>
      </c>
      <c r="EA124" s="1">
        <v>2</v>
      </c>
      <c r="EB124" s="1">
        <v>2</v>
      </c>
      <c r="EC124" s="1">
        <v>2</v>
      </c>
      <c r="ED124" s="1">
        <v>1</v>
      </c>
      <c r="EE124" s="1">
        <v>2</v>
      </c>
      <c r="EF124" s="1" t="s">
        <v>204</v>
      </c>
      <c r="EG124" s="1" t="s">
        <v>1050</v>
      </c>
      <c r="EH124" s="1" t="s">
        <v>1050</v>
      </c>
      <c r="EI124" s="1" t="s">
        <v>1050</v>
      </c>
      <c r="EJ124" s="1">
        <v>2</v>
      </c>
      <c r="EK124" s="1" t="s">
        <v>204</v>
      </c>
      <c r="EL124" s="1">
        <v>2</v>
      </c>
      <c r="EM124" s="1">
        <v>2</v>
      </c>
      <c r="EN124" s="1">
        <v>1</v>
      </c>
      <c r="EO124" s="1" t="s">
        <v>204</v>
      </c>
      <c r="EP124" s="1">
        <v>2</v>
      </c>
      <c r="ER124" s="1" t="s">
        <v>204</v>
      </c>
      <c r="EV124" s="1" t="s">
        <v>204</v>
      </c>
      <c r="EW124" s="1" t="s">
        <v>204</v>
      </c>
      <c r="FA124" s="1" t="s">
        <v>204</v>
      </c>
      <c r="FB124" s="1">
        <v>2</v>
      </c>
      <c r="FC124" s="1">
        <v>2</v>
      </c>
      <c r="FD124" s="1">
        <v>2</v>
      </c>
      <c r="FE124" s="1">
        <v>2</v>
      </c>
      <c r="FF124" s="1">
        <v>2</v>
      </c>
      <c r="FG124" s="1" t="s">
        <v>204</v>
      </c>
      <c r="FH124" s="1">
        <v>2</v>
      </c>
      <c r="FY124" s="1">
        <v>2</v>
      </c>
      <c r="GP124" s="1">
        <v>2</v>
      </c>
      <c r="GQ124" s="1" t="s">
        <v>204</v>
      </c>
      <c r="GS124" s="1" t="s">
        <v>204</v>
      </c>
      <c r="GU124" s="1" t="s">
        <v>204</v>
      </c>
      <c r="GW124" s="1" t="s">
        <v>204</v>
      </c>
      <c r="GY124" s="6">
        <v>8.2000000000000003E-2</v>
      </c>
    </row>
    <row r="125" spans="1:207" ht="14.55" customHeight="1" x14ac:dyDescent="0.3">
      <c r="A125" s="1" t="s">
        <v>2792</v>
      </c>
      <c r="B125" s="1" t="s">
        <v>2792</v>
      </c>
      <c r="C125" s="1" t="str">
        <f t="shared" si="1"/>
        <v>04</v>
      </c>
      <c r="D125" s="2">
        <v>44580</v>
      </c>
      <c r="E125" s="1" t="s">
        <v>2793</v>
      </c>
      <c r="F125" s="2">
        <v>38322</v>
      </c>
      <c r="G125" s="3">
        <f>YEAR(Table22[[#This Row],[c2]])</f>
        <v>2004</v>
      </c>
      <c r="H125" s="3">
        <f>DATEDIF(Table22[[#This Row],[c2]],Table22[[#This Row],[date]],"Y")</f>
        <v>17</v>
      </c>
      <c r="I125" s="1">
        <v>17</v>
      </c>
      <c r="J125" s="1">
        <v>2</v>
      </c>
      <c r="K125" s="1">
        <v>47</v>
      </c>
      <c r="L125" s="1">
        <v>147</v>
      </c>
      <c r="M125" s="1">
        <v>1</v>
      </c>
      <c r="N125" s="1" t="s">
        <v>204</v>
      </c>
      <c r="O125" s="1">
        <v>10</v>
      </c>
      <c r="P125" s="1" t="s">
        <v>204</v>
      </c>
      <c r="Q125" s="1">
        <v>4</v>
      </c>
      <c r="R125" s="1">
        <v>3</v>
      </c>
      <c r="S125" s="1" t="s">
        <v>204</v>
      </c>
      <c r="T125" s="1">
        <v>2</v>
      </c>
      <c r="U125" s="1">
        <v>2</v>
      </c>
      <c r="V125" s="1" t="s">
        <v>204</v>
      </c>
      <c r="W125" s="1">
        <v>2</v>
      </c>
      <c r="X125" s="1">
        <v>4</v>
      </c>
      <c r="Y125" s="1">
        <v>1</v>
      </c>
      <c r="Z125" s="1">
        <v>0.5</v>
      </c>
      <c r="AA125" s="1">
        <v>3</v>
      </c>
      <c r="AB125" s="1" t="s">
        <v>204</v>
      </c>
      <c r="AC125" s="1">
        <v>2</v>
      </c>
      <c r="AD125" s="1">
        <v>3</v>
      </c>
      <c r="AF125" s="1" t="s">
        <v>204</v>
      </c>
      <c r="AH125" s="1" t="s">
        <v>204</v>
      </c>
      <c r="AJ125" s="1" t="s">
        <v>204</v>
      </c>
      <c r="AK125" s="4">
        <v>3</v>
      </c>
      <c r="AL125" s="1" t="s">
        <v>204</v>
      </c>
      <c r="AO125" s="1" t="s">
        <v>204</v>
      </c>
      <c r="CC125" s="1">
        <v>1</v>
      </c>
      <c r="CD125" s="1" t="s">
        <v>1073</v>
      </c>
      <c r="CE125" s="1" t="s">
        <v>206</v>
      </c>
      <c r="CF125" s="1" t="s">
        <v>206</v>
      </c>
      <c r="CG125" s="1" t="s">
        <v>204</v>
      </c>
      <c r="CH125" s="1" t="s">
        <v>204</v>
      </c>
      <c r="CI125" s="1" t="s">
        <v>204</v>
      </c>
      <c r="CJ125" s="1" t="s">
        <v>204</v>
      </c>
      <c r="CK125" s="1" t="s">
        <v>204</v>
      </c>
      <c r="CL125" s="1" t="s">
        <v>204</v>
      </c>
      <c r="CM125" s="1" t="s">
        <v>204</v>
      </c>
      <c r="CN125" s="1" t="s">
        <v>204</v>
      </c>
      <c r="CO125" s="1" t="s">
        <v>204</v>
      </c>
      <c r="CP125" s="1" t="s">
        <v>204</v>
      </c>
      <c r="CQ125" s="1" t="s">
        <v>204</v>
      </c>
      <c r="CR125" s="1" t="s">
        <v>204</v>
      </c>
      <c r="CS125" s="1" t="s">
        <v>204</v>
      </c>
      <c r="CT125" s="1" t="s">
        <v>204</v>
      </c>
      <c r="CU125" s="1" t="s">
        <v>204</v>
      </c>
      <c r="CV125" s="1" t="s">
        <v>204</v>
      </c>
      <c r="CW125" s="1" t="s">
        <v>204</v>
      </c>
      <c r="CX125" s="1" t="s">
        <v>204</v>
      </c>
      <c r="CY125" s="1" t="s">
        <v>204</v>
      </c>
      <c r="CZ125" s="1" t="s">
        <v>204</v>
      </c>
      <c r="DA125" s="1" t="s">
        <v>204</v>
      </c>
      <c r="DB125" s="1" t="s">
        <v>204</v>
      </c>
      <c r="DC125" s="1" t="s">
        <v>204</v>
      </c>
      <c r="DD125" s="1" t="s">
        <v>204</v>
      </c>
      <c r="DE125" s="1" t="s">
        <v>204</v>
      </c>
      <c r="DF125" s="1" t="s">
        <v>204</v>
      </c>
      <c r="DG125" s="1" t="s">
        <v>204</v>
      </c>
      <c r="DH125" s="1">
        <v>3</v>
      </c>
      <c r="DJ125" s="1">
        <v>3</v>
      </c>
      <c r="DL125" s="1">
        <v>3</v>
      </c>
      <c r="DN125" s="1">
        <v>3</v>
      </c>
      <c r="DQ125" s="1" t="s">
        <v>204</v>
      </c>
      <c r="DR125" s="1" t="s">
        <v>204</v>
      </c>
      <c r="DS125" s="1">
        <v>2</v>
      </c>
      <c r="DU125" s="1">
        <v>2</v>
      </c>
      <c r="EF125" s="1" t="s">
        <v>204</v>
      </c>
      <c r="EG125" s="1" t="s">
        <v>204</v>
      </c>
      <c r="EH125" s="1" t="s">
        <v>204</v>
      </c>
      <c r="EI125" s="1" t="s">
        <v>204</v>
      </c>
      <c r="EJ125" s="1">
        <v>2</v>
      </c>
      <c r="EK125" s="1" t="s">
        <v>204</v>
      </c>
      <c r="EL125" s="1">
        <v>2</v>
      </c>
      <c r="EM125" s="1">
        <v>1</v>
      </c>
      <c r="EN125" s="1">
        <v>2</v>
      </c>
      <c r="EO125" s="1" t="s">
        <v>204</v>
      </c>
      <c r="EP125" s="1">
        <v>2</v>
      </c>
      <c r="ER125" s="1" t="s">
        <v>204</v>
      </c>
      <c r="EV125" s="1" t="s">
        <v>204</v>
      </c>
      <c r="EW125" s="1" t="s">
        <v>204</v>
      </c>
      <c r="FA125" s="1" t="s">
        <v>204</v>
      </c>
      <c r="FB125" s="1">
        <v>2</v>
      </c>
      <c r="FC125" s="1">
        <v>2</v>
      </c>
      <c r="FD125" s="1">
        <v>2</v>
      </c>
      <c r="FE125" s="1">
        <v>2</v>
      </c>
      <c r="FF125" s="1">
        <v>2</v>
      </c>
      <c r="FG125" s="1" t="s">
        <v>204</v>
      </c>
      <c r="FH125" s="1">
        <v>2</v>
      </c>
      <c r="FY125" s="1">
        <v>2</v>
      </c>
      <c r="GP125" s="1">
        <v>2</v>
      </c>
      <c r="GQ125" s="1" t="s">
        <v>204</v>
      </c>
      <c r="GS125" s="1" t="s">
        <v>204</v>
      </c>
      <c r="GU125" s="1" t="s">
        <v>204</v>
      </c>
      <c r="GW125" s="1" t="s">
        <v>204</v>
      </c>
      <c r="GY125" s="6">
        <v>0.108</v>
      </c>
    </row>
    <row r="126" spans="1:207" ht="14.55" customHeight="1" x14ac:dyDescent="0.3">
      <c r="A126" s="1" t="s">
        <v>2789</v>
      </c>
      <c r="B126" s="1" t="s">
        <v>2789</v>
      </c>
      <c r="C126" s="1" t="str">
        <f t="shared" si="1"/>
        <v>04</v>
      </c>
      <c r="D126" s="2">
        <v>44580</v>
      </c>
      <c r="E126" s="1" t="s">
        <v>2790</v>
      </c>
      <c r="F126" s="2">
        <v>35521</v>
      </c>
      <c r="G126" s="3">
        <f>YEAR(Table22[[#This Row],[c2]])</f>
        <v>1997</v>
      </c>
      <c r="H126" s="3">
        <f>DATEDIF(Table22[[#This Row],[c2]],Table22[[#This Row],[date]],"Y")</f>
        <v>24</v>
      </c>
      <c r="I126" s="1">
        <v>24</v>
      </c>
      <c r="J126" s="1">
        <v>1</v>
      </c>
      <c r="K126" s="1">
        <v>72</v>
      </c>
      <c r="L126" s="1">
        <v>167</v>
      </c>
      <c r="M126" s="1">
        <v>1</v>
      </c>
      <c r="N126" s="1" t="s">
        <v>204</v>
      </c>
      <c r="O126" s="1">
        <v>5</v>
      </c>
      <c r="P126" s="1" t="s">
        <v>204</v>
      </c>
      <c r="Q126" s="1">
        <v>4</v>
      </c>
      <c r="R126" s="1">
        <v>2</v>
      </c>
      <c r="S126" s="1" t="s">
        <v>204</v>
      </c>
      <c r="T126" s="1">
        <v>2</v>
      </c>
      <c r="U126" s="1">
        <v>4</v>
      </c>
      <c r="V126" s="1" t="s">
        <v>204</v>
      </c>
      <c r="W126" s="1">
        <v>1</v>
      </c>
      <c r="X126" s="1">
        <v>4</v>
      </c>
      <c r="Y126" s="1">
        <v>1</v>
      </c>
      <c r="Z126" s="1">
        <v>0.5</v>
      </c>
      <c r="AA126" s="1">
        <v>3</v>
      </c>
      <c r="AB126" s="1" t="s">
        <v>204</v>
      </c>
      <c r="AC126" s="1">
        <v>1</v>
      </c>
      <c r="AD126" s="1">
        <v>3</v>
      </c>
      <c r="AF126" s="1" t="s">
        <v>204</v>
      </c>
      <c r="AH126" s="1" t="s">
        <v>204</v>
      </c>
      <c r="AJ126" s="1" t="s">
        <v>204</v>
      </c>
      <c r="AK126" s="4">
        <v>3</v>
      </c>
      <c r="AL126" s="1" t="s">
        <v>204</v>
      </c>
      <c r="AO126" s="1" t="s">
        <v>204</v>
      </c>
      <c r="CC126" s="1">
        <v>1</v>
      </c>
      <c r="CD126" s="1" t="s">
        <v>2791</v>
      </c>
      <c r="CE126" s="1" t="s">
        <v>1723</v>
      </c>
      <c r="CF126" s="1" t="s">
        <v>2684</v>
      </c>
      <c r="CG126" s="1" t="s">
        <v>1744</v>
      </c>
      <c r="CH126" s="1" t="s">
        <v>204</v>
      </c>
      <c r="CI126" s="1" t="s">
        <v>204</v>
      </c>
      <c r="CJ126" s="1" t="s">
        <v>204</v>
      </c>
      <c r="CK126" s="1" t="s">
        <v>204</v>
      </c>
      <c r="CL126" s="1" t="s">
        <v>204</v>
      </c>
      <c r="CM126" s="1" t="s">
        <v>204</v>
      </c>
      <c r="CN126" s="1" t="s">
        <v>204</v>
      </c>
      <c r="CO126" s="1" t="s">
        <v>204</v>
      </c>
      <c r="CP126" s="1" t="s">
        <v>204</v>
      </c>
      <c r="CQ126" s="1" t="s">
        <v>204</v>
      </c>
      <c r="CR126" s="1" t="s">
        <v>204</v>
      </c>
      <c r="CS126" s="1" t="s">
        <v>204</v>
      </c>
      <c r="CT126" s="1" t="s">
        <v>204</v>
      </c>
      <c r="CU126" s="1" t="s">
        <v>204</v>
      </c>
      <c r="CV126" s="1" t="s">
        <v>204</v>
      </c>
      <c r="CW126" s="1" t="s">
        <v>204</v>
      </c>
      <c r="CX126" s="1" t="s">
        <v>204</v>
      </c>
      <c r="CY126" s="1" t="s">
        <v>204</v>
      </c>
      <c r="CZ126" s="1" t="s">
        <v>204</v>
      </c>
      <c r="DA126" s="1" t="s">
        <v>204</v>
      </c>
      <c r="DB126" s="1" t="s">
        <v>204</v>
      </c>
      <c r="DC126" s="1" t="s">
        <v>204</v>
      </c>
      <c r="DD126" s="1" t="s">
        <v>204</v>
      </c>
      <c r="DE126" s="1" t="s">
        <v>204</v>
      </c>
      <c r="DF126" s="1" t="s">
        <v>204</v>
      </c>
      <c r="DG126" s="1" t="s">
        <v>204</v>
      </c>
      <c r="DH126" s="1">
        <v>3</v>
      </c>
      <c r="DJ126" s="1">
        <v>3</v>
      </c>
      <c r="DL126" s="1">
        <v>3</v>
      </c>
      <c r="DN126" s="1">
        <v>2</v>
      </c>
      <c r="DQ126" s="1" t="s">
        <v>204</v>
      </c>
      <c r="DR126" s="1" t="s">
        <v>204</v>
      </c>
      <c r="DS126" s="1">
        <v>2</v>
      </c>
      <c r="DU126" s="1">
        <v>2</v>
      </c>
      <c r="EF126" s="1" t="s">
        <v>204</v>
      </c>
      <c r="EG126" s="1" t="s">
        <v>204</v>
      </c>
      <c r="EH126" s="1" t="s">
        <v>204</v>
      </c>
      <c r="EI126" s="1" t="s">
        <v>204</v>
      </c>
      <c r="EJ126" s="1">
        <v>2</v>
      </c>
      <c r="EK126" s="1" t="s">
        <v>204</v>
      </c>
      <c r="EL126" s="1">
        <v>2</v>
      </c>
      <c r="EM126" s="1">
        <v>1</v>
      </c>
      <c r="EN126" s="1">
        <v>2</v>
      </c>
      <c r="EO126" s="1" t="s">
        <v>204</v>
      </c>
      <c r="EP126" s="1">
        <v>2</v>
      </c>
      <c r="ER126" s="1" t="s">
        <v>204</v>
      </c>
      <c r="EV126" s="1" t="s">
        <v>204</v>
      </c>
      <c r="EW126" s="1" t="s">
        <v>204</v>
      </c>
      <c r="FA126" s="1" t="s">
        <v>204</v>
      </c>
      <c r="FB126" s="1">
        <v>2</v>
      </c>
      <c r="FC126" s="1">
        <v>2</v>
      </c>
      <c r="FD126" s="1">
        <v>2</v>
      </c>
      <c r="FE126" s="1">
        <v>2</v>
      </c>
      <c r="FF126" s="1">
        <v>2</v>
      </c>
      <c r="FG126" s="1" t="s">
        <v>204</v>
      </c>
      <c r="FH126" s="1">
        <v>1</v>
      </c>
      <c r="FI126" s="1"/>
      <c r="FK126" s="1"/>
      <c r="FM126" s="1"/>
      <c r="FO126" s="1"/>
      <c r="FQ126" s="1"/>
      <c r="FS126" s="1"/>
      <c r="FU126" s="1"/>
      <c r="FW126" s="1">
        <v>1</v>
      </c>
      <c r="FX126" s="1">
        <v>12</v>
      </c>
      <c r="FY126" s="1">
        <v>1</v>
      </c>
      <c r="FZ126" s="1"/>
      <c r="GB126" s="1">
        <v>1</v>
      </c>
      <c r="GC126" s="1">
        <v>1</v>
      </c>
      <c r="GD126" s="1"/>
      <c r="GF126" s="1"/>
      <c r="GH126" s="1"/>
      <c r="GJ126" s="1"/>
      <c r="GL126" s="1"/>
      <c r="GN126" s="1"/>
      <c r="GP126" s="1">
        <v>2</v>
      </c>
      <c r="GQ126" s="1" t="s">
        <v>204</v>
      </c>
      <c r="GS126" s="1" t="s">
        <v>204</v>
      </c>
      <c r="GU126" s="1" t="s">
        <v>204</v>
      </c>
      <c r="GW126" s="1" t="s">
        <v>204</v>
      </c>
      <c r="GY126" s="6">
        <v>5.2999999999999999E-2</v>
      </c>
    </row>
    <row r="127" spans="1:207" ht="14.55" customHeight="1" x14ac:dyDescent="0.3">
      <c r="A127" s="1" t="s">
        <v>2778</v>
      </c>
      <c r="B127" s="1" t="s">
        <v>2778</v>
      </c>
      <c r="C127" s="1" t="str">
        <f t="shared" si="1"/>
        <v>04</v>
      </c>
      <c r="D127" s="2">
        <v>44580</v>
      </c>
      <c r="E127" s="1" t="s">
        <v>2779</v>
      </c>
      <c r="F127" s="2">
        <v>37046</v>
      </c>
      <c r="G127" s="3">
        <f>YEAR(Table22[[#This Row],[c2]])</f>
        <v>2001</v>
      </c>
      <c r="H127" s="3">
        <f>DATEDIF(Table22[[#This Row],[c2]],Table22[[#This Row],[date]],"Y")</f>
        <v>20</v>
      </c>
      <c r="I127" s="1">
        <v>21</v>
      </c>
      <c r="J127" s="1">
        <v>1</v>
      </c>
      <c r="K127" s="1">
        <v>64</v>
      </c>
      <c r="L127" s="1">
        <v>164</v>
      </c>
      <c r="M127" s="1">
        <v>1</v>
      </c>
      <c r="N127" s="1" t="s">
        <v>204</v>
      </c>
      <c r="O127" s="1">
        <v>9</v>
      </c>
      <c r="P127" s="1" t="s">
        <v>204</v>
      </c>
      <c r="Q127" s="1">
        <v>5</v>
      </c>
      <c r="R127" s="1">
        <v>3</v>
      </c>
      <c r="S127" s="1" t="s">
        <v>204</v>
      </c>
      <c r="T127" s="1">
        <v>1</v>
      </c>
      <c r="U127" s="1">
        <v>3</v>
      </c>
      <c r="V127" s="1" t="s">
        <v>204</v>
      </c>
      <c r="W127" s="1">
        <v>2</v>
      </c>
      <c r="X127" s="1">
        <v>2</v>
      </c>
      <c r="Y127" s="1">
        <v>0</v>
      </c>
      <c r="Z127" s="1">
        <v>8</v>
      </c>
      <c r="AA127" s="1">
        <v>3</v>
      </c>
      <c r="AB127" s="1" t="s">
        <v>204</v>
      </c>
      <c r="AC127" s="1">
        <v>1</v>
      </c>
      <c r="AD127" s="1">
        <v>3</v>
      </c>
      <c r="AF127" s="1" t="s">
        <v>204</v>
      </c>
      <c r="AH127" s="1" t="s">
        <v>204</v>
      </c>
      <c r="AJ127" s="1" t="s">
        <v>204</v>
      </c>
      <c r="AK127" s="4">
        <v>3</v>
      </c>
      <c r="AL127" s="1" t="s">
        <v>204</v>
      </c>
      <c r="AO127" s="1" t="s">
        <v>204</v>
      </c>
      <c r="CC127" s="1">
        <v>1</v>
      </c>
      <c r="CD127" s="1" t="s">
        <v>1073</v>
      </c>
      <c r="CE127" s="1" t="s">
        <v>2780</v>
      </c>
      <c r="CF127" s="1" t="s">
        <v>1620</v>
      </c>
      <c r="CG127" s="1" t="s">
        <v>2781</v>
      </c>
      <c r="CH127" s="1" t="s">
        <v>204</v>
      </c>
      <c r="CI127" s="1" t="s">
        <v>204</v>
      </c>
      <c r="CJ127" s="1" t="s">
        <v>204</v>
      </c>
      <c r="CK127" s="1" t="s">
        <v>204</v>
      </c>
      <c r="CL127" s="1" t="s">
        <v>204</v>
      </c>
      <c r="CM127" s="1" t="s">
        <v>204</v>
      </c>
      <c r="CN127" s="1" t="s">
        <v>204</v>
      </c>
      <c r="CO127" s="1" t="s">
        <v>204</v>
      </c>
      <c r="CP127" s="1" t="s">
        <v>204</v>
      </c>
      <c r="CQ127" s="1" t="s">
        <v>204</v>
      </c>
      <c r="CR127" s="1" t="s">
        <v>204</v>
      </c>
      <c r="CS127" s="1" t="s">
        <v>204</v>
      </c>
      <c r="CT127" s="1" t="s">
        <v>204</v>
      </c>
      <c r="CU127" s="1" t="s">
        <v>204</v>
      </c>
      <c r="CV127" s="1" t="s">
        <v>204</v>
      </c>
      <c r="CW127" s="1" t="s">
        <v>204</v>
      </c>
      <c r="CX127" s="1" t="s">
        <v>204</v>
      </c>
      <c r="CY127" s="1" t="s">
        <v>204</v>
      </c>
      <c r="CZ127" s="1" t="s">
        <v>204</v>
      </c>
      <c r="DA127" s="1" t="s">
        <v>204</v>
      </c>
      <c r="DB127" s="1" t="s">
        <v>204</v>
      </c>
      <c r="DC127" s="1" t="s">
        <v>204</v>
      </c>
      <c r="DD127" s="1" t="s">
        <v>204</v>
      </c>
      <c r="DE127" s="1" t="s">
        <v>204</v>
      </c>
      <c r="DF127" s="1" t="s">
        <v>204</v>
      </c>
      <c r="DG127" s="1" t="s">
        <v>204</v>
      </c>
      <c r="DH127" s="1">
        <v>3</v>
      </c>
      <c r="DJ127" s="1">
        <v>3</v>
      </c>
      <c r="DL127" s="1">
        <v>3</v>
      </c>
      <c r="DN127" s="1">
        <v>2</v>
      </c>
      <c r="DQ127" s="1" t="s">
        <v>204</v>
      </c>
      <c r="DR127" s="1" t="s">
        <v>204</v>
      </c>
      <c r="DS127" s="1">
        <v>2</v>
      </c>
      <c r="DU127" s="1">
        <v>1</v>
      </c>
      <c r="DW127" s="1">
        <v>2</v>
      </c>
      <c r="DX127" s="1">
        <v>1</v>
      </c>
      <c r="DY127" s="1">
        <v>2</v>
      </c>
      <c r="DZ127" s="1">
        <v>2</v>
      </c>
      <c r="EA127" s="1">
        <v>2</v>
      </c>
      <c r="EB127" s="1">
        <v>2</v>
      </c>
      <c r="EC127" s="1">
        <v>2</v>
      </c>
      <c r="ED127" s="1">
        <v>2</v>
      </c>
      <c r="EE127" s="1">
        <v>2</v>
      </c>
      <c r="EF127" s="1" t="s">
        <v>204</v>
      </c>
      <c r="EG127" s="1" t="s">
        <v>2782</v>
      </c>
      <c r="EH127" s="1" t="s">
        <v>2782</v>
      </c>
      <c r="EI127" s="1" t="s">
        <v>2783</v>
      </c>
      <c r="EJ127" s="1">
        <v>1</v>
      </c>
      <c r="EK127" s="1" t="s">
        <v>2784</v>
      </c>
      <c r="EL127" s="1">
        <v>2</v>
      </c>
      <c r="EM127" s="1">
        <v>1</v>
      </c>
      <c r="EN127" s="1">
        <v>2</v>
      </c>
      <c r="EO127" s="1" t="s">
        <v>204</v>
      </c>
      <c r="EP127" s="1">
        <v>2</v>
      </c>
      <c r="ER127" s="1" t="s">
        <v>204</v>
      </c>
      <c r="EV127" s="1" t="s">
        <v>204</v>
      </c>
      <c r="EW127" s="1" t="s">
        <v>204</v>
      </c>
      <c r="FA127" s="1" t="s">
        <v>204</v>
      </c>
      <c r="FB127" s="1">
        <v>2</v>
      </c>
      <c r="FC127" s="1">
        <v>2</v>
      </c>
      <c r="FD127" s="1">
        <v>2</v>
      </c>
      <c r="FE127" s="1">
        <v>2</v>
      </c>
      <c r="FF127" s="1">
        <v>2</v>
      </c>
      <c r="FG127" s="1" t="s">
        <v>204</v>
      </c>
      <c r="FH127" s="1">
        <v>2</v>
      </c>
      <c r="FY127" s="1">
        <v>2</v>
      </c>
      <c r="GP127" s="1">
        <v>2</v>
      </c>
      <c r="GQ127" s="1" t="s">
        <v>204</v>
      </c>
      <c r="GS127" s="1" t="s">
        <v>204</v>
      </c>
      <c r="GU127" s="1" t="s">
        <v>204</v>
      </c>
      <c r="GW127" s="1" t="s">
        <v>204</v>
      </c>
      <c r="GY127" s="6">
        <v>0.129</v>
      </c>
    </row>
    <row r="128" spans="1:207" ht="14.55" customHeight="1" x14ac:dyDescent="0.3">
      <c r="A128" s="1" t="s">
        <v>2785</v>
      </c>
      <c r="B128" s="1" t="s">
        <v>2785</v>
      </c>
      <c r="C128" s="1" t="str">
        <f t="shared" si="1"/>
        <v>04</v>
      </c>
      <c r="D128" s="2">
        <v>44580</v>
      </c>
      <c r="E128" s="1" t="s">
        <v>2786</v>
      </c>
      <c r="F128" s="2">
        <v>31549</v>
      </c>
      <c r="G128" s="3">
        <f>YEAR(Table22[[#This Row],[c2]])</f>
        <v>1986</v>
      </c>
      <c r="H128" s="3">
        <f>DATEDIF(Table22[[#This Row],[c2]],Table22[[#This Row],[date]],"Y")</f>
        <v>35</v>
      </c>
      <c r="I128" s="1">
        <v>35</v>
      </c>
      <c r="J128" s="1">
        <v>2</v>
      </c>
      <c r="K128" s="1">
        <v>59</v>
      </c>
      <c r="L128" s="1">
        <v>156</v>
      </c>
      <c r="M128" s="1">
        <v>1</v>
      </c>
      <c r="N128" s="1" t="s">
        <v>204</v>
      </c>
      <c r="O128" s="1">
        <v>2</v>
      </c>
      <c r="P128" s="1" t="s">
        <v>204</v>
      </c>
      <c r="Q128" s="1">
        <v>6</v>
      </c>
      <c r="R128" s="1">
        <v>3</v>
      </c>
      <c r="S128" s="1" t="s">
        <v>204</v>
      </c>
      <c r="T128" s="1">
        <v>2</v>
      </c>
      <c r="U128" s="1">
        <v>4</v>
      </c>
      <c r="V128" s="1" t="s">
        <v>204</v>
      </c>
      <c r="W128" s="1">
        <v>2</v>
      </c>
      <c r="X128" s="1">
        <v>6</v>
      </c>
      <c r="Y128" s="1">
        <v>2</v>
      </c>
      <c r="Z128" s="1">
        <v>0.5</v>
      </c>
      <c r="AA128" s="1">
        <v>3</v>
      </c>
      <c r="AB128" s="1" t="s">
        <v>204</v>
      </c>
      <c r="AC128" s="1">
        <v>1</v>
      </c>
      <c r="AD128" s="1">
        <v>1</v>
      </c>
      <c r="AE128" s="1">
        <v>3</v>
      </c>
      <c r="AF128" s="1" t="s">
        <v>204</v>
      </c>
      <c r="AG128" s="1">
        <v>3</v>
      </c>
      <c r="AH128" s="1" t="s">
        <v>204</v>
      </c>
      <c r="AI128" s="1">
        <v>3</v>
      </c>
      <c r="AJ128" s="1" t="s">
        <v>204</v>
      </c>
      <c r="AK128" s="1">
        <v>3</v>
      </c>
      <c r="AL128" s="1" t="s">
        <v>204</v>
      </c>
      <c r="AO128" s="1" t="s">
        <v>204</v>
      </c>
      <c r="CC128" s="1">
        <v>1</v>
      </c>
      <c r="CD128" s="1" t="s">
        <v>2787</v>
      </c>
      <c r="CE128" s="1" t="s">
        <v>2751</v>
      </c>
      <c r="CF128" s="1" t="s">
        <v>1890</v>
      </c>
      <c r="CG128" s="1" t="s">
        <v>204</v>
      </c>
      <c r="CH128" s="1" t="s">
        <v>204</v>
      </c>
      <c r="CI128" s="1" t="s">
        <v>204</v>
      </c>
      <c r="CJ128" s="1" t="s">
        <v>204</v>
      </c>
      <c r="CK128" s="1" t="s">
        <v>204</v>
      </c>
      <c r="CL128" s="1" t="s">
        <v>204</v>
      </c>
      <c r="CM128" s="1" t="s">
        <v>204</v>
      </c>
      <c r="CN128" s="1" t="s">
        <v>204</v>
      </c>
      <c r="CO128" s="1" t="s">
        <v>204</v>
      </c>
      <c r="CP128" s="1" t="s">
        <v>204</v>
      </c>
      <c r="CQ128" s="1" t="s">
        <v>204</v>
      </c>
      <c r="CR128" s="1" t="s">
        <v>204</v>
      </c>
      <c r="CS128" s="1" t="s">
        <v>204</v>
      </c>
      <c r="CT128" s="1" t="s">
        <v>204</v>
      </c>
      <c r="CU128" s="1" t="s">
        <v>204</v>
      </c>
      <c r="CV128" s="1" t="s">
        <v>204</v>
      </c>
      <c r="CW128" s="1" t="s">
        <v>204</v>
      </c>
      <c r="CX128" s="1" t="s">
        <v>204</v>
      </c>
      <c r="CY128" s="1" t="s">
        <v>204</v>
      </c>
      <c r="CZ128" s="1" t="s">
        <v>204</v>
      </c>
      <c r="DA128" s="1" t="s">
        <v>204</v>
      </c>
      <c r="DB128" s="1" t="s">
        <v>204</v>
      </c>
      <c r="DC128" s="1" t="s">
        <v>204</v>
      </c>
      <c r="DD128" s="1" t="s">
        <v>204</v>
      </c>
      <c r="DE128" s="1" t="s">
        <v>204</v>
      </c>
      <c r="DF128" s="1" t="s">
        <v>204</v>
      </c>
      <c r="DG128" s="1" t="s">
        <v>204</v>
      </c>
      <c r="DH128" s="1">
        <v>3</v>
      </c>
      <c r="DJ128" s="1">
        <v>3</v>
      </c>
      <c r="DL128" s="1">
        <v>3</v>
      </c>
      <c r="DN128" s="1">
        <v>2</v>
      </c>
      <c r="DQ128" s="1" t="s">
        <v>204</v>
      </c>
      <c r="DR128" s="1" t="s">
        <v>204</v>
      </c>
      <c r="DS128" s="1">
        <v>2</v>
      </c>
      <c r="DU128" s="1">
        <v>2</v>
      </c>
      <c r="EF128" s="1" t="s">
        <v>204</v>
      </c>
      <c r="EG128" s="1" t="s">
        <v>204</v>
      </c>
      <c r="EH128" s="1" t="s">
        <v>204</v>
      </c>
      <c r="EI128" s="1" t="s">
        <v>204</v>
      </c>
      <c r="EJ128" s="1">
        <v>1</v>
      </c>
      <c r="EK128" s="1" t="s">
        <v>2777</v>
      </c>
      <c r="EL128" s="1">
        <v>2</v>
      </c>
      <c r="EM128" s="1">
        <v>1</v>
      </c>
      <c r="EN128" s="1">
        <v>2</v>
      </c>
      <c r="EO128" s="1" t="s">
        <v>204</v>
      </c>
      <c r="EP128" s="1">
        <v>2</v>
      </c>
      <c r="ER128" s="1" t="s">
        <v>204</v>
      </c>
      <c r="EV128" s="1" t="s">
        <v>204</v>
      </c>
      <c r="EW128" s="1" t="s">
        <v>204</v>
      </c>
      <c r="FA128" s="1" t="s">
        <v>204</v>
      </c>
      <c r="FB128" s="1">
        <v>2</v>
      </c>
      <c r="FC128" s="1">
        <v>2</v>
      </c>
      <c r="FD128" s="1">
        <v>2</v>
      </c>
      <c r="FE128" s="1">
        <v>2</v>
      </c>
      <c r="FF128" s="1">
        <v>2</v>
      </c>
      <c r="FG128" s="1" t="s">
        <v>204</v>
      </c>
      <c r="FH128" s="1">
        <v>2</v>
      </c>
      <c r="FY128" s="1">
        <v>2</v>
      </c>
      <c r="GP128" s="1">
        <v>1</v>
      </c>
      <c r="GQ128" s="1" t="s">
        <v>2788</v>
      </c>
      <c r="GR128" s="1">
        <v>1</v>
      </c>
      <c r="GS128" s="1" t="s">
        <v>204</v>
      </c>
      <c r="GU128" s="1" t="s">
        <v>204</v>
      </c>
      <c r="GW128" s="1" t="s">
        <v>204</v>
      </c>
      <c r="GY128" s="6">
        <v>0.24099999999999999</v>
      </c>
    </row>
    <row r="129" spans="1:207" ht="14.55" customHeight="1" x14ac:dyDescent="0.3">
      <c r="A129" s="1" t="s">
        <v>2775</v>
      </c>
      <c r="B129" s="1" t="s">
        <v>2775</v>
      </c>
      <c r="C129" s="1" t="str">
        <f t="shared" ref="C129:C192" si="2">LEFT(A129,2)</f>
        <v>04</v>
      </c>
      <c r="D129" s="2">
        <v>44580</v>
      </c>
      <c r="E129" s="1" t="s">
        <v>2776</v>
      </c>
      <c r="F129" s="2">
        <v>37979</v>
      </c>
      <c r="G129" s="3">
        <f>YEAR(Table22[[#This Row],[c2]])</f>
        <v>2003</v>
      </c>
      <c r="H129" s="3">
        <f>DATEDIF(Table22[[#This Row],[c2]],Table22[[#This Row],[date]],"Y")</f>
        <v>18</v>
      </c>
      <c r="I129" s="1">
        <v>18</v>
      </c>
      <c r="J129" s="1">
        <v>2</v>
      </c>
      <c r="K129" s="1">
        <v>46</v>
      </c>
      <c r="L129" s="1">
        <v>150</v>
      </c>
      <c r="M129" s="1">
        <v>1</v>
      </c>
      <c r="N129" s="1" t="s">
        <v>204</v>
      </c>
      <c r="O129" s="1">
        <v>9</v>
      </c>
      <c r="P129" s="1" t="s">
        <v>204</v>
      </c>
      <c r="Q129" s="1">
        <v>5</v>
      </c>
      <c r="R129" s="1">
        <v>1</v>
      </c>
      <c r="S129" s="1" t="s">
        <v>204</v>
      </c>
      <c r="T129" s="1">
        <v>1</v>
      </c>
      <c r="U129" s="1">
        <v>3</v>
      </c>
      <c r="V129" s="1" t="s">
        <v>204</v>
      </c>
      <c r="W129" s="1">
        <v>2</v>
      </c>
      <c r="X129" s="1">
        <v>6</v>
      </c>
      <c r="Y129" s="1">
        <v>1</v>
      </c>
      <c r="Z129" s="1">
        <v>1</v>
      </c>
      <c r="AA129" s="1">
        <v>3</v>
      </c>
      <c r="AB129" s="1" t="s">
        <v>204</v>
      </c>
      <c r="AC129" s="1">
        <v>1</v>
      </c>
      <c r="AD129" s="1">
        <v>1</v>
      </c>
      <c r="AE129" s="1">
        <v>3</v>
      </c>
      <c r="AF129" s="1" t="s">
        <v>204</v>
      </c>
      <c r="AG129" s="1">
        <v>3</v>
      </c>
      <c r="AH129" s="1" t="s">
        <v>204</v>
      </c>
      <c r="AI129" s="1">
        <v>3</v>
      </c>
      <c r="AJ129" s="1" t="s">
        <v>204</v>
      </c>
      <c r="AK129" s="1">
        <v>3</v>
      </c>
      <c r="AL129" s="1" t="s">
        <v>204</v>
      </c>
      <c r="AO129" s="1" t="s">
        <v>204</v>
      </c>
      <c r="CC129" s="1">
        <v>1</v>
      </c>
      <c r="CD129" s="1" t="s">
        <v>2683</v>
      </c>
      <c r="CE129" s="1" t="s">
        <v>206</v>
      </c>
      <c r="CF129" s="1" t="s">
        <v>206</v>
      </c>
      <c r="CG129" s="1" t="s">
        <v>204</v>
      </c>
      <c r="CH129" s="1" t="s">
        <v>204</v>
      </c>
      <c r="CI129" s="1" t="s">
        <v>204</v>
      </c>
      <c r="CJ129" s="1" t="s">
        <v>204</v>
      </c>
      <c r="CK129" s="1" t="s">
        <v>204</v>
      </c>
      <c r="CL129" s="1" t="s">
        <v>204</v>
      </c>
      <c r="CM129" s="1" t="s">
        <v>204</v>
      </c>
      <c r="CN129" s="1" t="s">
        <v>204</v>
      </c>
      <c r="CO129" s="1" t="s">
        <v>204</v>
      </c>
      <c r="CP129" s="1" t="s">
        <v>204</v>
      </c>
      <c r="CQ129" s="1" t="s">
        <v>204</v>
      </c>
      <c r="CR129" s="1" t="s">
        <v>204</v>
      </c>
      <c r="CS129" s="1" t="s">
        <v>204</v>
      </c>
      <c r="CT129" s="1" t="s">
        <v>204</v>
      </c>
      <c r="CU129" s="1" t="s">
        <v>204</v>
      </c>
      <c r="CV129" s="1" t="s">
        <v>204</v>
      </c>
      <c r="CW129" s="1" t="s">
        <v>204</v>
      </c>
      <c r="CX129" s="1" t="s">
        <v>204</v>
      </c>
      <c r="CY129" s="1" t="s">
        <v>204</v>
      </c>
      <c r="CZ129" s="1" t="s">
        <v>204</v>
      </c>
      <c r="DA129" s="1" t="s">
        <v>204</v>
      </c>
      <c r="DB129" s="1" t="s">
        <v>204</v>
      </c>
      <c r="DC129" s="1" t="s">
        <v>204</v>
      </c>
      <c r="DD129" s="1" t="s">
        <v>204</v>
      </c>
      <c r="DE129" s="1" t="s">
        <v>204</v>
      </c>
      <c r="DF129" s="1" t="s">
        <v>204</v>
      </c>
      <c r="DG129" s="1" t="s">
        <v>204</v>
      </c>
      <c r="DH129" s="1">
        <v>3</v>
      </c>
      <c r="DJ129" s="1">
        <v>3</v>
      </c>
      <c r="DL129" s="1">
        <v>3</v>
      </c>
      <c r="DN129" s="1">
        <v>2</v>
      </c>
      <c r="DQ129" s="1" t="s">
        <v>204</v>
      </c>
      <c r="DR129" s="1" t="s">
        <v>204</v>
      </c>
      <c r="DS129" s="1">
        <v>2</v>
      </c>
      <c r="DU129" s="1">
        <v>1</v>
      </c>
      <c r="DW129" s="1">
        <v>1</v>
      </c>
      <c r="DX129" s="1">
        <v>2</v>
      </c>
      <c r="DY129" s="1">
        <v>2</v>
      </c>
      <c r="DZ129" s="1">
        <v>2</v>
      </c>
      <c r="EA129" s="1">
        <v>2</v>
      </c>
      <c r="EB129" s="1">
        <v>2</v>
      </c>
      <c r="EC129" s="1">
        <v>2</v>
      </c>
      <c r="ED129" s="1">
        <v>2</v>
      </c>
      <c r="EE129" s="1">
        <v>2</v>
      </c>
      <c r="EF129" s="1" t="s">
        <v>204</v>
      </c>
      <c r="EG129" s="1" t="s">
        <v>1050</v>
      </c>
      <c r="EH129" s="1" t="s">
        <v>1050</v>
      </c>
      <c r="EI129" s="1" t="s">
        <v>1050</v>
      </c>
      <c r="EJ129" s="1">
        <v>1</v>
      </c>
      <c r="EK129" s="1" t="s">
        <v>2777</v>
      </c>
      <c r="EL129" s="1">
        <v>2</v>
      </c>
      <c r="EM129" s="1">
        <v>1</v>
      </c>
      <c r="EN129" s="1">
        <v>2</v>
      </c>
      <c r="EO129" s="1" t="s">
        <v>204</v>
      </c>
      <c r="EP129" s="1">
        <v>2</v>
      </c>
      <c r="ER129" s="1" t="s">
        <v>204</v>
      </c>
      <c r="EV129" s="1" t="s">
        <v>204</v>
      </c>
      <c r="EW129" s="1" t="s">
        <v>204</v>
      </c>
      <c r="FA129" s="1" t="s">
        <v>204</v>
      </c>
      <c r="FB129" s="1">
        <v>2</v>
      </c>
      <c r="FC129" s="1">
        <v>2</v>
      </c>
      <c r="FD129" s="1">
        <v>2</v>
      </c>
      <c r="FE129" s="1">
        <v>2</v>
      </c>
      <c r="FF129" s="1">
        <v>2</v>
      </c>
      <c r="FG129" s="1" t="s">
        <v>204</v>
      </c>
      <c r="FH129" s="1">
        <v>2</v>
      </c>
      <c r="FY129" s="1">
        <v>2</v>
      </c>
      <c r="GP129" s="1">
        <v>2</v>
      </c>
      <c r="GQ129" s="1" t="s">
        <v>204</v>
      </c>
      <c r="GS129" s="1" t="s">
        <v>204</v>
      </c>
      <c r="GU129" s="1" t="s">
        <v>204</v>
      </c>
      <c r="GW129" s="1" t="s">
        <v>204</v>
      </c>
      <c r="GY129" s="6">
        <v>7.1999999999999995E-2</v>
      </c>
    </row>
    <row r="130" spans="1:207" ht="14.55" customHeight="1" x14ac:dyDescent="0.3">
      <c r="A130" s="1" t="s">
        <v>2773</v>
      </c>
      <c r="B130" s="1" t="s">
        <v>2773</v>
      </c>
      <c r="C130" s="1" t="str">
        <f t="shared" si="2"/>
        <v>04</v>
      </c>
      <c r="D130" s="2">
        <v>44580</v>
      </c>
      <c r="E130" s="1" t="s">
        <v>2774</v>
      </c>
      <c r="F130" s="2">
        <v>39581</v>
      </c>
      <c r="G130" s="3">
        <f>YEAR(Table22[[#This Row],[c2]])</f>
        <v>2008</v>
      </c>
      <c r="H130" s="3">
        <f>DATEDIF(Table22[[#This Row],[c2]],Table22[[#This Row],[date]],"Y")</f>
        <v>13</v>
      </c>
      <c r="I130" s="1">
        <v>14</v>
      </c>
      <c r="J130" s="1">
        <v>1</v>
      </c>
      <c r="K130" s="1">
        <v>50</v>
      </c>
      <c r="L130" s="1">
        <v>165</v>
      </c>
      <c r="M130" s="1">
        <v>1</v>
      </c>
      <c r="N130" s="1" t="s">
        <v>204</v>
      </c>
      <c r="O130" s="1">
        <v>9</v>
      </c>
      <c r="P130" s="1" t="s">
        <v>204</v>
      </c>
      <c r="Q130" s="1">
        <v>3</v>
      </c>
      <c r="R130" s="1">
        <v>1</v>
      </c>
      <c r="S130" s="1" t="s">
        <v>204</v>
      </c>
      <c r="T130" s="1">
        <v>1</v>
      </c>
      <c r="U130" s="1">
        <v>3</v>
      </c>
      <c r="V130" s="1" t="s">
        <v>204</v>
      </c>
      <c r="W130" s="1">
        <v>2</v>
      </c>
      <c r="X130" s="1">
        <v>6</v>
      </c>
      <c r="Y130" s="1">
        <v>1</v>
      </c>
      <c r="Z130" s="1">
        <v>0.5</v>
      </c>
      <c r="AA130" s="1">
        <v>3</v>
      </c>
      <c r="AB130" s="1" t="s">
        <v>204</v>
      </c>
      <c r="AC130" s="1">
        <v>1</v>
      </c>
      <c r="AD130" s="1">
        <v>1</v>
      </c>
      <c r="AE130" s="1">
        <v>1</v>
      </c>
      <c r="AF130" s="1" t="s">
        <v>206</v>
      </c>
      <c r="AG130" s="1">
        <v>2</v>
      </c>
      <c r="AH130" s="1" t="s">
        <v>204</v>
      </c>
      <c r="AI130" s="1">
        <v>2</v>
      </c>
      <c r="AJ130" s="1" t="s">
        <v>204</v>
      </c>
      <c r="AK130" s="1">
        <v>2</v>
      </c>
      <c r="AL130" s="1" t="s">
        <v>204</v>
      </c>
      <c r="AM130" s="1">
        <v>2</v>
      </c>
      <c r="AN130" s="1">
        <v>1</v>
      </c>
      <c r="AO130" s="1" t="s">
        <v>2748</v>
      </c>
      <c r="AP130" s="1">
        <v>1</v>
      </c>
      <c r="AQ130" s="1">
        <v>2</v>
      </c>
      <c r="AS130" s="1">
        <v>3</v>
      </c>
      <c r="AU130" s="1">
        <v>3</v>
      </c>
      <c r="AZ130" s="1">
        <v>3</v>
      </c>
      <c r="BD130" s="1">
        <v>3</v>
      </c>
      <c r="BH130" s="1">
        <v>3</v>
      </c>
      <c r="BL130" s="1">
        <v>3</v>
      </c>
      <c r="BP130" s="1">
        <v>3</v>
      </c>
      <c r="BT130" s="1">
        <v>3</v>
      </c>
      <c r="BX130" s="1">
        <v>1</v>
      </c>
      <c r="CB130" s="1">
        <v>4</v>
      </c>
      <c r="CC130" s="1">
        <v>1</v>
      </c>
      <c r="CD130" s="1" t="s">
        <v>1073</v>
      </c>
      <c r="CE130" s="1" t="s">
        <v>206</v>
      </c>
      <c r="CF130" s="1" t="s">
        <v>206</v>
      </c>
      <c r="CG130" s="1" t="s">
        <v>204</v>
      </c>
      <c r="CH130" s="1" t="s">
        <v>204</v>
      </c>
      <c r="CI130" s="1" t="s">
        <v>204</v>
      </c>
      <c r="CJ130" s="1" t="s">
        <v>204</v>
      </c>
      <c r="CK130" s="1" t="s">
        <v>204</v>
      </c>
      <c r="CL130" s="1" t="s">
        <v>204</v>
      </c>
      <c r="CM130" s="1" t="s">
        <v>204</v>
      </c>
      <c r="CN130" s="1" t="s">
        <v>204</v>
      </c>
      <c r="CO130" s="1" t="s">
        <v>204</v>
      </c>
      <c r="CP130" s="1" t="s">
        <v>204</v>
      </c>
      <c r="CQ130" s="1" t="s">
        <v>204</v>
      </c>
      <c r="CR130" s="1" t="s">
        <v>204</v>
      </c>
      <c r="CS130" s="1" t="s">
        <v>204</v>
      </c>
      <c r="CT130" s="1" t="s">
        <v>204</v>
      </c>
      <c r="CU130" s="1" t="s">
        <v>204</v>
      </c>
      <c r="CV130" s="1" t="s">
        <v>204</v>
      </c>
      <c r="CW130" s="1" t="s">
        <v>204</v>
      </c>
      <c r="CX130" s="1" t="s">
        <v>204</v>
      </c>
      <c r="CY130" s="1" t="s">
        <v>204</v>
      </c>
      <c r="CZ130" s="1" t="s">
        <v>204</v>
      </c>
      <c r="DA130" s="1" t="s">
        <v>204</v>
      </c>
      <c r="DB130" s="1" t="s">
        <v>204</v>
      </c>
      <c r="DC130" s="1" t="s">
        <v>204</v>
      </c>
      <c r="DD130" s="1" t="s">
        <v>204</v>
      </c>
      <c r="DE130" s="1" t="s">
        <v>204</v>
      </c>
      <c r="DF130" s="1" t="s">
        <v>204</v>
      </c>
      <c r="DG130" s="1" t="s">
        <v>204</v>
      </c>
      <c r="DH130" s="1">
        <v>2</v>
      </c>
      <c r="DJ130" s="1">
        <v>2</v>
      </c>
      <c r="DL130" s="1">
        <v>2</v>
      </c>
      <c r="DN130" s="1">
        <v>2</v>
      </c>
      <c r="DQ130" s="1" t="s">
        <v>204</v>
      </c>
      <c r="DR130" s="1" t="s">
        <v>204</v>
      </c>
      <c r="DS130" s="1">
        <v>2</v>
      </c>
      <c r="DU130" s="1">
        <v>2</v>
      </c>
      <c r="EF130" s="1" t="s">
        <v>204</v>
      </c>
      <c r="EG130" s="1" t="s">
        <v>204</v>
      </c>
      <c r="EH130" s="1" t="s">
        <v>204</v>
      </c>
      <c r="EI130" s="1" t="s">
        <v>204</v>
      </c>
      <c r="EJ130" s="1">
        <v>2</v>
      </c>
      <c r="EK130" s="1" t="s">
        <v>204</v>
      </c>
      <c r="EL130" s="1">
        <v>2</v>
      </c>
      <c r="EM130" s="1">
        <v>1</v>
      </c>
      <c r="EN130" s="1">
        <v>1</v>
      </c>
      <c r="EO130" s="1" t="s">
        <v>204</v>
      </c>
      <c r="EP130" s="1">
        <v>2</v>
      </c>
      <c r="ER130" s="1" t="s">
        <v>204</v>
      </c>
      <c r="EV130" s="1" t="s">
        <v>204</v>
      </c>
      <c r="EW130" s="1" t="s">
        <v>204</v>
      </c>
      <c r="FA130" s="1" t="s">
        <v>204</v>
      </c>
      <c r="FB130" s="1">
        <v>2</v>
      </c>
      <c r="FC130" s="1">
        <v>2</v>
      </c>
      <c r="FD130" s="1">
        <v>2</v>
      </c>
      <c r="FE130" s="1">
        <v>2</v>
      </c>
      <c r="FF130" s="1">
        <v>2</v>
      </c>
      <c r="FG130" s="1" t="s">
        <v>204</v>
      </c>
      <c r="FH130" s="1">
        <v>2</v>
      </c>
      <c r="FY130" s="1">
        <v>2</v>
      </c>
      <c r="GP130" s="1">
        <v>2</v>
      </c>
      <c r="GQ130" s="1" t="s">
        <v>204</v>
      </c>
      <c r="GS130" s="1" t="s">
        <v>204</v>
      </c>
      <c r="GU130" s="1" t="s">
        <v>204</v>
      </c>
      <c r="GW130" s="1" t="s">
        <v>204</v>
      </c>
      <c r="GY130" s="6">
        <v>3.3000000000000002E-2</v>
      </c>
    </row>
    <row r="131" spans="1:207" ht="14.55" customHeight="1" x14ac:dyDescent="0.3">
      <c r="A131" s="1" t="s">
        <v>2857</v>
      </c>
      <c r="B131" s="1" t="s">
        <v>2857</v>
      </c>
      <c r="C131" s="1" t="str">
        <f t="shared" si="2"/>
        <v>04</v>
      </c>
      <c r="D131" s="2">
        <v>44580</v>
      </c>
      <c r="E131" s="1" t="s">
        <v>2858</v>
      </c>
      <c r="F131" s="2">
        <v>38575</v>
      </c>
      <c r="G131" s="3">
        <f>YEAR(Table22[[#This Row],[c2]])</f>
        <v>2005</v>
      </c>
      <c r="H131" s="3">
        <f>DATEDIF(Table22[[#This Row],[c2]],Table22[[#This Row],[date]],"Y")</f>
        <v>16</v>
      </c>
      <c r="I131" s="1">
        <v>17</v>
      </c>
      <c r="J131" s="1">
        <v>1</v>
      </c>
      <c r="K131" s="1">
        <v>50</v>
      </c>
      <c r="L131" s="1">
        <v>164</v>
      </c>
      <c r="M131" s="1">
        <v>1</v>
      </c>
      <c r="N131" s="1" t="s">
        <v>204</v>
      </c>
      <c r="O131" s="1">
        <v>10</v>
      </c>
      <c r="P131" s="1" t="s">
        <v>204</v>
      </c>
      <c r="Q131" s="1">
        <v>4</v>
      </c>
      <c r="R131" s="1">
        <v>3</v>
      </c>
      <c r="S131" s="1" t="s">
        <v>204</v>
      </c>
      <c r="T131" s="1">
        <v>1</v>
      </c>
      <c r="U131" s="1">
        <v>3</v>
      </c>
      <c r="V131" s="1" t="s">
        <v>204</v>
      </c>
      <c r="W131" s="1">
        <v>2</v>
      </c>
      <c r="X131" s="1">
        <v>4</v>
      </c>
      <c r="Y131" s="1">
        <v>1</v>
      </c>
      <c r="Z131" s="1">
        <v>0.5</v>
      </c>
      <c r="AA131" s="1">
        <v>3</v>
      </c>
      <c r="AB131" s="1" t="s">
        <v>204</v>
      </c>
      <c r="AC131" s="1">
        <v>1</v>
      </c>
      <c r="AD131" s="1">
        <v>1</v>
      </c>
      <c r="AE131" s="1">
        <v>1</v>
      </c>
      <c r="AF131" s="1" t="s">
        <v>206</v>
      </c>
      <c r="AG131" s="1">
        <v>2</v>
      </c>
      <c r="AH131" s="1" t="s">
        <v>204</v>
      </c>
      <c r="AI131" s="1">
        <v>2</v>
      </c>
      <c r="AJ131" s="1" t="s">
        <v>204</v>
      </c>
      <c r="AK131" s="1">
        <v>2</v>
      </c>
      <c r="AL131" s="1" t="s">
        <v>204</v>
      </c>
      <c r="AO131" s="1" t="s">
        <v>204</v>
      </c>
      <c r="CC131" s="1">
        <v>1</v>
      </c>
      <c r="CD131" s="1" t="s">
        <v>1073</v>
      </c>
      <c r="CE131" s="1" t="s">
        <v>1107</v>
      </c>
      <c r="CF131" s="1" t="s">
        <v>950</v>
      </c>
      <c r="CG131" s="1" t="s">
        <v>204</v>
      </c>
      <c r="CH131" s="1" t="s">
        <v>204</v>
      </c>
      <c r="CI131" s="1" t="s">
        <v>204</v>
      </c>
      <c r="CJ131" s="1" t="s">
        <v>204</v>
      </c>
      <c r="CK131" s="1" t="s">
        <v>204</v>
      </c>
      <c r="CL131" s="1" t="s">
        <v>204</v>
      </c>
      <c r="CM131" s="1" t="s">
        <v>204</v>
      </c>
      <c r="CN131" s="1" t="s">
        <v>204</v>
      </c>
      <c r="CO131" s="1" t="s">
        <v>204</v>
      </c>
      <c r="CP131" s="1" t="s">
        <v>204</v>
      </c>
      <c r="CQ131" s="1" t="s">
        <v>204</v>
      </c>
      <c r="CR131" s="1" t="s">
        <v>204</v>
      </c>
      <c r="CS131" s="1" t="s">
        <v>204</v>
      </c>
      <c r="CT131" s="1" t="s">
        <v>204</v>
      </c>
      <c r="CU131" s="1" t="s">
        <v>204</v>
      </c>
      <c r="CV131" s="1" t="s">
        <v>204</v>
      </c>
      <c r="CW131" s="1" t="s">
        <v>204</v>
      </c>
      <c r="CX131" s="1" t="s">
        <v>204</v>
      </c>
      <c r="CY131" s="1" t="s">
        <v>204</v>
      </c>
      <c r="CZ131" s="1" t="s">
        <v>204</v>
      </c>
      <c r="DA131" s="1" t="s">
        <v>204</v>
      </c>
      <c r="DB131" s="1" t="s">
        <v>204</v>
      </c>
      <c r="DC131" s="1" t="s">
        <v>204</v>
      </c>
      <c r="DD131" s="1" t="s">
        <v>204</v>
      </c>
      <c r="DE131" s="1" t="s">
        <v>204</v>
      </c>
      <c r="DF131" s="1" t="s">
        <v>204</v>
      </c>
      <c r="DG131" s="1" t="s">
        <v>204</v>
      </c>
      <c r="DH131" s="1">
        <v>3</v>
      </c>
      <c r="DJ131" s="1">
        <v>3</v>
      </c>
      <c r="DL131" s="1">
        <v>3</v>
      </c>
      <c r="DN131" s="1">
        <v>2</v>
      </c>
      <c r="DQ131" s="1" t="s">
        <v>204</v>
      </c>
      <c r="DR131" s="1" t="s">
        <v>204</v>
      </c>
      <c r="DS131" s="1">
        <v>2</v>
      </c>
      <c r="DU131" s="1">
        <v>2</v>
      </c>
      <c r="EF131" s="1" t="s">
        <v>204</v>
      </c>
      <c r="EG131" s="1" t="s">
        <v>204</v>
      </c>
      <c r="EH131" s="1" t="s">
        <v>204</v>
      </c>
      <c r="EI131" s="1" t="s">
        <v>204</v>
      </c>
      <c r="EJ131" s="1">
        <v>2</v>
      </c>
      <c r="EK131" s="1" t="s">
        <v>204</v>
      </c>
      <c r="EL131" s="1">
        <v>2</v>
      </c>
      <c r="EM131" s="1">
        <v>1</v>
      </c>
      <c r="EN131" s="1">
        <v>2</v>
      </c>
      <c r="EO131" s="1" t="s">
        <v>204</v>
      </c>
      <c r="EP131" s="1">
        <v>2</v>
      </c>
      <c r="ER131" s="1" t="s">
        <v>204</v>
      </c>
      <c r="EV131" s="1" t="s">
        <v>204</v>
      </c>
      <c r="EW131" s="1" t="s">
        <v>204</v>
      </c>
      <c r="FA131" s="1" t="s">
        <v>204</v>
      </c>
      <c r="FB131" s="1">
        <v>2</v>
      </c>
      <c r="FC131" s="1">
        <v>2</v>
      </c>
      <c r="FD131" s="1">
        <v>2</v>
      </c>
      <c r="FE131" s="1">
        <v>2</v>
      </c>
      <c r="FF131" s="1">
        <v>2</v>
      </c>
      <c r="FG131" s="1" t="s">
        <v>204</v>
      </c>
      <c r="FH131" s="1">
        <v>2</v>
      </c>
      <c r="FY131" s="1">
        <v>2</v>
      </c>
      <c r="GP131" s="1">
        <v>2</v>
      </c>
      <c r="GQ131" s="1" t="s">
        <v>204</v>
      </c>
      <c r="GS131" s="1" t="s">
        <v>204</v>
      </c>
      <c r="GU131" s="1" t="s">
        <v>204</v>
      </c>
      <c r="GW131" s="1" t="s">
        <v>204</v>
      </c>
      <c r="GY131" s="6">
        <v>5.5E-2</v>
      </c>
    </row>
    <row r="132" spans="1:207" ht="14.55" customHeight="1" x14ac:dyDescent="0.3">
      <c r="A132" s="1" t="s">
        <v>2836</v>
      </c>
      <c r="B132" s="1" t="s">
        <v>2836</v>
      </c>
      <c r="C132" s="1" t="str">
        <f t="shared" si="2"/>
        <v>04</v>
      </c>
      <c r="D132" s="2">
        <v>44580</v>
      </c>
      <c r="E132" s="1" t="s">
        <v>2837</v>
      </c>
      <c r="F132" s="2">
        <v>40938</v>
      </c>
      <c r="G132" s="3">
        <f>YEAR(Table22[[#This Row],[c2]])</f>
        <v>2012</v>
      </c>
      <c r="H132" s="3">
        <f>DATEDIF(Table22[[#This Row],[c2]],Table22[[#This Row],[date]],"Y")</f>
        <v>9</v>
      </c>
      <c r="I132" s="1">
        <v>10</v>
      </c>
      <c r="J132" s="1">
        <v>2</v>
      </c>
      <c r="K132" s="1">
        <v>30</v>
      </c>
      <c r="L132" s="1">
        <v>145</v>
      </c>
      <c r="M132" s="1">
        <v>1</v>
      </c>
      <c r="N132" s="1" t="s">
        <v>204</v>
      </c>
      <c r="O132" s="1">
        <v>9</v>
      </c>
      <c r="P132" s="1" t="s">
        <v>204</v>
      </c>
      <c r="Q132" s="1">
        <v>4</v>
      </c>
      <c r="R132" s="1">
        <v>3</v>
      </c>
      <c r="S132" s="1" t="s">
        <v>204</v>
      </c>
      <c r="T132" s="1">
        <v>1</v>
      </c>
      <c r="U132" s="1">
        <v>3</v>
      </c>
      <c r="V132" s="1" t="s">
        <v>204</v>
      </c>
      <c r="W132" s="1">
        <v>1</v>
      </c>
      <c r="X132" s="1">
        <v>4</v>
      </c>
      <c r="Y132" s="1">
        <v>2</v>
      </c>
      <c r="Z132" s="1">
        <v>0.3</v>
      </c>
      <c r="AA132" s="1">
        <v>3</v>
      </c>
      <c r="AB132" s="1" t="s">
        <v>204</v>
      </c>
      <c r="AC132" s="1">
        <v>1</v>
      </c>
      <c r="AD132" s="1">
        <v>1</v>
      </c>
      <c r="AE132" s="1">
        <v>3</v>
      </c>
      <c r="AF132" s="1" t="s">
        <v>204</v>
      </c>
      <c r="AG132" s="1">
        <v>3</v>
      </c>
      <c r="AH132" s="1" t="s">
        <v>204</v>
      </c>
      <c r="AI132" s="1">
        <v>3</v>
      </c>
      <c r="AJ132" s="1" t="s">
        <v>204</v>
      </c>
      <c r="AK132" s="1">
        <v>3</v>
      </c>
      <c r="AL132" s="1" t="s">
        <v>204</v>
      </c>
      <c r="AM132" s="1">
        <v>2</v>
      </c>
      <c r="AN132" s="1">
        <v>1</v>
      </c>
      <c r="AO132" s="1" t="s">
        <v>2748</v>
      </c>
      <c r="AP132" s="1">
        <v>2</v>
      </c>
      <c r="AQ132" s="1">
        <v>2</v>
      </c>
      <c r="AS132" s="1">
        <v>3</v>
      </c>
      <c r="AU132" s="1">
        <v>3</v>
      </c>
      <c r="AZ132" s="1">
        <v>3</v>
      </c>
      <c r="BD132" s="1">
        <v>3</v>
      </c>
      <c r="BH132" s="1">
        <v>3</v>
      </c>
      <c r="BL132" s="1">
        <v>3</v>
      </c>
      <c r="BP132" s="1">
        <v>3</v>
      </c>
      <c r="BT132" s="1">
        <v>3</v>
      </c>
      <c r="BX132" s="1">
        <v>3</v>
      </c>
      <c r="CB132" s="1">
        <v>4</v>
      </c>
      <c r="CC132" s="1">
        <v>2</v>
      </c>
      <c r="CD132" s="1" t="s">
        <v>204</v>
      </c>
      <c r="CE132" s="1" t="s">
        <v>204</v>
      </c>
      <c r="CF132" s="1" t="s">
        <v>204</v>
      </c>
      <c r="CG132" s="1" t="s">
        <v>204</v>
      </c>
      <c r="CH132" s="1" t="s">
        <v>204</v>
      </c>
      <c r="CI132" s="1" t="s">
        <v>204</v>
      </c>
      <c r="CJ132" s="1" t="s">
        <v>204</v>
      </c>
      <c r="CK132" s="1" t="s">
        <v>204</v>
      </c>
      <c r="CL132" s="1" t="s">
        <v>204</v>
      </c>
      <c r="CM132" s="1" t="s">
        <v>204</v>
      </c>
      <c r="CN132" s="1" t="s">
        <v>204</v>
      </c>
      <c r="CO132" s="1" t="s">
        <v>204</v>
      </c>
      <c r="CP132" s="1" t="s">
        <v>204</v>
      </c>
      <c r="CQ132" s="1" t="s">
        <v>204</v>
      </c>
      <c r="CR132" s="1" t="s">
        <v>204</v>
      </c>
      <c r="CS132" s="1" t="s">
        <v>204</v>
      </c>
      <c r="CT132" s="1" t="s">
        <v>204</v>
      </c>
      <c r="CU132" s="1" t="s">
        <v>204</v>
      </c>
      <c r="CV132" s="1" t="s">
        <v>204</v>
      </c>
      <c r="CW132" s="1" t="s">
        <v>204</v>
      </c>
      <c r="CX132" s="1" t="s">
        <v>204</v>
      </c>
      <c r="CY132" s="1" t="s">
        <v>204</v>
      </c>
      <c r="CZ132" s="1" t="s">
        <v>204</v>
      </c>
      <c r="DA132" s="1" t="s">
        <v>204</v>
      </c>
      <c r="DB132" s="1" t="s">
        <v>204</v>
      </c>
      <c r="DC132" s="1" t="s">
        <v>204</v>
      </c>
      <c r="DD132" s="1" t="s">
        <v>204</v>
      </c>
      <c r="DE132" s="1" t="s">
        <v>204</v>
      </c>
      <c r="DF132" s="1" t="s">
        <v>204</v>
      </c>
      <c r="DG132" s="1" t="s">
        <v>204</v>
      </c>
      <c r="DH132" s="1">
        <v>3</v>
      </c>
      <c r="DJ132" s="1">
        <v>3</v>
      </c>
      <c r="DL132" s="1">
        <v>3</v>
      </c>
      <c r="DN132" s="1">
        <v>2</v>
      </c>
      <c r="DQ132" s="1" t="s">
        <v>204</v>
      </c>
      <c r="DR132" s="1" t="s">
        <v>204</v>
      </c>
      <c r="DS132" s="1">
        <v>2</v>
      </c>
      <c r="DU132" s="1">
        <v>2</v>
      </c>
      <c r="EF132" s="1" t="s">
        <v>204</v>
      </c>
      <c r="EG132" s="1" t="s">
        <v>204</v>
      </c>
      <c r="EH132" s="1" t="s">
        <v>204</v>
      </c>
      <c r="EI132" s="1" t="s">
        <v>204</v>
      </c>
      <c r="EJ132" s="1">
        <v>2</v>
      </c>
      <c r="EK132" s="1" t="s">
        <v>204</v>
      </c>
      <c r="EL132" s="1">
        <v>2</v>
      </c>
      <c r="EM132" s="1">
        <v>2</v>
      </c>
      <c r="EN132" s="1">
        <v>2</v>
      </c>
      <c r="EO132" s="1" t="s">
        <v>204</v>
      </c>
      <c r="EP132" s="1">
        <v>2</v>
      </c>
      <c r="ER132" s="1" t="s">
        <v>204</v>
      </c>
      <c r="EV132" s="1" t="s">
        <v>204</v>
      </c>
      <c r="EW132" s="1" t="s">
        <v>204</v>
      </c>
      <c r="FA132" s="1" t="s">
        <v>204</v>
      </c>
      <c r="FB132" s="1">
        <v>2</v>
      </c>
      <c r="FC132" s="1">
        <v>2</v>
      </c>
      <c r="FD132" s="1">
        <v>2</v>
      </c>
      <c r="FE132" s="1">
        <v>2</v>
      </c>
      <c r="FF132" s="1">
        <v>2</v>
      </c>
      <c r="FG132" s="1" t="s">
        <v>204</v>
      </c>
      <c r="FH132" s="1">
        <v>2</v>
      </c>
      <c r="FY132" s="1">
        <v>2</v>
      </c>
      <c r="GP132" s="1">
        <v>2</v>
      </c>
      <c r="GQ132" s="1" t="s">
        <v>204</v>
      </c>
      <c r="GS132" s="1" t="s">
        <v>204</v>
      </c>
      <c r="GU132" s="1" t="s">
        <v>204</v>
      </c>
      <c r="GW132" s="1" t="s">
        <v>204</v>
      </c>
      <c r="GY132" s="6">
        <v>3.5999999999999997E-2</v>
      </c>
    </row>
    <row r="133" spans="1:207" ht="14.55" customHeight="1" x14ac:dyDescent="0.3">
      <c r="A133" s="1" t="s">
        <v>2855</v>
      </c>
      <c r="B133" s="1" t="s">
        <v>2855</v>
      </c>
      <c r="C133" s="1" t="str">
        <f t="shared" si="2"/>
        <v>04</v>
      </c>
      <c r="D133" s="2">
        <v>44580</v>
      </c>
      <c r="E133" s="1" t="s">
        <v>2856</v>
      </c>
      <c r="F133" s="2">
        <v>41243</v>
      </c>
      <c r="G133" s="3">
        <f>YEAR(Table22[[#This Row],[c2]])</f>
        <v>2012</v>
      </c>
      <c r="H133" s="3">
        <f>DATEDIF(Table22[[#This Row],[c2]],Table22[[#This Row],[date]],"Y")</f>
        <v>9</v>
      </c>
      <c r="I133" s="1">
        <v>10</v>
      </c>
      <c r="J133" s="1">
        <v>1</v>
      </c>
      <c r="K133" s="1">
        <v>30</v>
      </c>
      <c r="L133" s="1">
        <v>130</v>
      </c>
      <c r="M133" s="1">
        <v>1</v>
      </c>
      <c r="N133" s="1" t="s">
        <v>204</v>
      </c>
      <c r="O133" s="1">
        <v>9</v>
      </c>
      <c r="P133" s="1" t="s">
        <v>204</v>
      </c>
      <c r="Q133" s="1">
        <v>3</v>
      </c>
      <c r="R133" s="1">
        <v>3</v>
      </c>
      <c r="S133" s="1" t="s">
        <v>204</v>
      </c>
      <c r="T133" s="1">
        <v>1</v>
      </c>
      <c r="U133" s="1">
        <v>3</v>
      </c>
      <c r="V133" s="1" t="s">
        <v>204</v>
      </c>
      <c r="W133" s="1">
        <v>1</v>
      </c>
      <c r="X133" s="1">
        <v>4</v>
      </c>
      <c r="Y133" s="1">
        <v>2</v>
      </c>
      <c r="Z133" s="1">
        <v>1</v>
      </c>
      <c r="AA133" s="1">
        <v>3</v>
      </c>
      <c r="AB133" s="1" t="s">
        <v>204</v>
      </c>
      <c r="AC133" s="1">
        <v>1</v>
      </c>
      <c r="AD133" s="1">
        <v>3</v>
      </c>
      <c r="AF133" s="1" t="s">
        <v>204</v>
      </c>
      <c r="AH133" s="1" t="s">
        <v>204</v>
      </c>
      <c r="AJ133" s="1" t="s">
        <v>204</v>
      </c>
      <c r="AK133" s="4">
        <v>3</v>
      </c>
      <c r="AL133" s="1" t="s">
        <v>204</v>
      </c>
      <c r="AM133" s="1">
        <v>2</v>
      </c>
      <c r="AN133" s="1">
        <v>1</v>
      </c>
      <c r="AO133" s="1" t="s">
        <v>2748</v>
      </c>
      <c r="AP133" s="1">
        <v>2</v>
      </c>
      <c r="AQ133" s="1">
        <v>2</v>
      </c>
      <c r="AS133" s="1">
        <v>3</v>
      </c>
      <c r="AU133" s="1">
        <v>3</v>
      </c>
      <c r="AZ133" s="1">
        <v>3</v>
      </c>
      <c r="BD133" s="1">
        <v>3</v>
      </c>
      <c r="BH133" s="1">
        <v>3</v>
      </c>
      <c r="BL133" s="1">
        <v>3</v>
      </c>
      <c r="BP133" s="1">
        <v>3</v>
      </c>
      <c r="BT133" s="1">
        <v>3</v>
      </c>
      <c r="BX133" s="1">
        <v>3</v>
      </c>
      <c r="CB133" s="1">
        <v>4</v>
      </c>
      <c r="CC133" s="1">
        <v>2</v>
      </c>
      <c r="CD133" s="1" t="s">
        <v>204</v>
      </c>
      <c r="CE133" s="1" t="s">
        <v>204</v>
      </c>
      <c r="CF133" s="1" t="s">
        <v>204</v>
      </c>
      <c r="CG133" s="1" t="s">
        <v>204</v>
      </c>
      <c r="CH133" s="1" t="s">
        <v>204</v>
      </c>
      <c r="CI133" s="1" t="s">
        <v>204</v>
      </c>
      <c r="CJ133" s="1" t="s">
        <v>204</v>
      </c>
      <c r="CK133" s="1" t="s">
        <v>204</v>
      </c>
      <c r="CL133" s="1" t="s">
        <v>204</v>
      </c>
      <c r="CM133" s="1" t="s">
        <v>204</v>
      </c>
      <c r="CN133" s="1" t="s">
        <v>204</v>
      </c>
      <c r="CO133" s="1" t="s">
        <v>204</v>
      </c>
      <c r="CP133" s="1" t="s">
        <v>204</v>
      </c>
      <c r="CQ133" s="1" t="s">
        <v>204</v>
      </c>
      <c r="CR133" s="1" t="s">
        <v>204</v>
      </c>
      <c r="CS133" s="1" t="s">
        <v>204</v>
      </c>
      <c r="CT133" s="1" t="s">
        <v>204</v>
      </c>
      <c r="CU133" s="1" t="s">
        <v>204</v>
      </c>
      <c r="CV133" s="1" t="s">
        <v>204</v>
      </c>
      <c r="CW133" s="1" t="s">
        <v>204</v>
      </c>
      <c r="CX133" s="1" t="s">
        <v>204</v>
      </c>
      <c r="CY133" s="1" t="s">
        <v>204</v>
      </c>
      <c r="CZ133" s="1" t="s">
        <v>204</v>
      </c>
      <c r="DA133" s="1" t="s">
        <v>204</v>
      </c>
      <c r="DB133" s="1" t="s">
        <v>204</v>
      </c>
      <c r="DC133" s="1" t="s">
        <v>204</v>
      </c>
      <c r="DD133" s="1" t="s">
        <v>204</v>
      </c>
      <c r="DE133" s="1" t="s">
        <v>204</v>
      </c>
      <c r="DF133" s="1" t="s">
        <v>204</v>
      </c>
      <c r="DG133" s="1" t="s">
        <v>204</v>
      </c>
      <c r="DH133" s="1">
        <v>3</v>
      </c>
      <c r="DJ133" s="1">
        <v>3</v>
      </c>
      <c r="DL133" s="1">
        <v>3</v>
      </c>
      <c r="DN133" s="1">
        <v>2</v>
      </c>
      <c r="DQ133" s="1" t="s">
        <v>204</v>
      </c>
      <c r="DR133" s="1" t="s">
        <v>204</v>
      </c>
      <c r="DS133" s="1">
        <v>2</v>
      </c>
      <c r="DU133" s="1">
        <v>2</v>
      </c>
      <c r="EF133" s="1" t="s">
        <v>204</v>
      </c>
      <c r="EG133" s="1" t="s">
        <v>204</v>
      </c>
      <c r="EH133" s="1" t="s">
        <v>204</v>
      </c>
      <c r="EI133" s="1" t="s">
        <v>204</v>
      </c>
      <c r="EJ133" s="1">
        <v>2</v>
      </c>
      <c r="EK133" s="1" t="s">
        <v>204</v>
      </c>
      <c r="EL133" s="1">
        <v>2</v>
      </c>
      <c r="EM133" s="1">
        <v>1</v>
      </c>
      <c r="EN133" s="1">
        <v>3</v>
      </c>
      <c r="EO133" s="1" t="s">
        <v>204</v>
      </c>
      <c r="EP133" s="1">
        <v>2</v>
      </c>
      <c r="ER133" s="1" t="s">
        <v>204</v>
      </c>
      <c r="EV133" s="1" t="s">
        <v>204</v>
      </c>
      <c r="EW133" s="1" t="s">
        <v>204</v>
      </c>
      <c r="FA133" s="1" t="s">
        <v>204</v>
      </c>
      <c r="FB133" s="1">
        <v>2</v>
      </c>
      <c r="FC133" s="1">
        <v>2</v>
      </c>
      <c r="FD133" s="1">
        <v>2</v>
      </c>
      <c r="FE133" s="1">
        <v>2</v>
      </c>
      <c r="FF133" s="1">
        <v>2</v>
      </c>
      <c r="FG133" s="1" t="s">
        <v>204</v>
      </c>
      <c r="FH133" s="1">
        <v>2</v>
      </c>
      <c r="FY133" s="1">
        <v>2</v>
      </c>
      <c r="GP133" s="1">
        <v>2</v>
      </c>
      <c r="GQ133" s="1" t="s">
        <v>204</v>
      </c>
      <c r="GS133" s="1" t="s">
        <v>204</v>
      </c>
      <c r="GU133" s="1" t="s">
        <v>204</v>
      </c>
      <c r="GW133" s="1" t="s">
        <v>204</v>
      </c>
      <c r="GY133" s="6">
        <v>3.4000000000000002E-2</v>
      </c>
    </row>
    <row r="134" spans="1:207" ht="14.55" customHeight="1" x14ac:dyDescent="0.3">
      <c r="A134" s="1" t="s">
        <v>2771</v>
      </c>
      <c r="B134" s="1" t="s">
        <v>2771</v>
      </c>
      <c r="C134" s="1" t="str">
        <f t="shared" si="2"/>
        <v>04</v>
      </c>
      <c r="D134" s="2">
        <v>44580</v>
      </c>
      <c r="E134" s="1" t="s">
        <v>2772</v>
      </c>
      <c r="F134" s="2">
        <v>39617</v>
      </c>
      <c r="G134" s="3">
        <f>YEAR(Table22[[#This Row],[c2]])</f>
        <v>2008</v>
      </c>
      <c r="H134" s="3">
        <f>DATEDIF(Table22[[#This Row],[c2]],Table22[[#This Row],[date]],"Y")</f>
        <v>13</v>
      </c>
      <c r="I134" s="1">
        <v>14</v>
      </c>
      <c r="J134" s="1">
        <v>1</v>
      </c>
      <c r="K134" s="1">
        <v>56</v>
      </c>
      <c r="L134" s="1">
        <v>164</v>
      </c>
      <c r="M134" s="1">
        <v>1</v>
      </c>
      <c r="N134" s="1" t="s">
        <v>204</v>
      </c>
      <c r="O134" s="1">
        <v>9</v>
      </c>
      <c r="P134" s="1" t="s">
        <v>204</v>
      </c>
      <c r="Q134" s="1">
        <v>3</v>
      </c>
      <c r="R134" s="1">
        <v>3</v>
      </c>
      <c r="S134" s="1" t="s">
        <v>204</v>
      </c>
      <c r="T134" s="1">
        <v>1</v>
      </c>
      <c r="U134" s="1">
        <v>3</v>
      </c>
      <c r="V134" s="1" t="s">
        <v>204</v>
      </c>
      <c r="W134" s="1">
        <v>2</v>
      </c>
      <c r="X134" s="1">
        <v>4</v>
      </c>
      <c r="Y134" s="1">
        <v>2</v>
      </c>
      <c r="Z134" s="1">
        <v>0.5</v>
      </c>
      <c r="AA134" s="1">
        <v>3</v>
      </c>
      <c r="AB134" s="1" t="s">
        <v>204</v>
      </c>
      <c r="AC134" s="1">
        <v>1</v>
      </c>
      <c r="AD134" s="1">
        <v>1</v>
      </c>
      <c r="AE134" s="1">
        <v>1</v>
      </c>
      <c r="AF134" s="1" t="s">
        <v>206</v>
      </c>
      <c r="AG134" s="1">
        <v>2</v>
      </c>
      <c r="AH134" s="1" t="s">
        <v>204</v>
      </c>
      <c r="AI134" s="1">
        <v>2</v>
      </c>
      <c r="AJ134" s="1" t="s">
        <v>204</v>
      </c>
      <c r="AK134" s="1">
        <v>2</v>
      </c>
      <c r="AL134" s="1" t="s">
        <v>204</v>
      </c>
      <c r="AM134" s="1">
        <v>2</v>
      </c>
      <c r="AN134" s="1">
        <v>1</v>
      </c>
      <c r="AO134" s="1" t="s">
        <v>2748</v>
      </c>
      <c r="AP134" s="1">
        <v>2</v>
      </c>
      <c r="AQ134" s="1">
        <v>2</v>
      </c>
      <c r="AS134" s="1">
        <v>3</v>
      </c>
      <c r="AU134" s="1">
        <v>3</v>
      </c>
      <c r="AZ134" s="1">
        <v>3</v>
      </c>
      <c r="BD134" s="1">
        <v>3</v>
      </c>
      <c r="BH134" s="1">
        <v>3</v>
      </c>
      <c r="BL134" s="1">
        <v>3</v>
      </c>
      <c r="BP134" s="1">
        <v>3</v>
      </c>
      <c r="BT134" s="1">
        <v>3</v>
      </c>
      <c r="BX134" s="1">
        <v>3</v>
      </c>
      <c r="CB134" s="1">
        <v>3</v>
      </c>
      <c r="CC134" s="1">
        <v>1</v>
      </c>
      <c r="CD134" s="1" t="s">
        <v>1073</v>
      </c>
      <c r="CE134" s="1" t="s">
        <v>246</v>
      </c>
      <c r="CF134" s="1" t="s">
        <v>206</v>
      </c>
      <c r="CG134" s="1" t="s">
        <v>204</v>
      </c>
      <c r="CH134" s="1" t="s">
        <v>204</v>
      </c>
      <c r="CI134" s="1" t="s">
        <v>204</v>
      </c>
      <c r="CJ134" s="1" t="s">
        <v>204</v>
      </c>
      <c r="CK134" s="1" t="s">
        <v>204</v>
      </c>
      <c r="CL134" s="1" t="s">
        <v>204</v>
      </c>
      <c r="CM134" s="1" t="s">
        <v>204</v>
      </c>
      <c r="CN134" s="1" t="s">
        <v>204</v>
      </c>
      <c r="CO134" s="1" t="s">
        <v>204</v>
      </c>
      <c r="CP134" s="1" t="s">
        <v>204</v>
      </c>
      <c r="CQ134" s="1" t="s">
        <v>204</v>
      </c>
      <c r="CR134" s="1" t="s">
        <v>204</v>
      </c>
      <c r="CS134" s="1" t="s">
        <v>204</v>
      </c>
      <c r="CT134" s="1" t="s">
        <v>204</v>
      </c>
      <c r="CU134" s="1" t="s">
        <v>204</v>
      </c>
      <c r="CV134" s="1" t="s">
        <v>204</v>
      </c>
      <c r="CW134" s="1" t="s">
        <v>204</v>
      </c>
      <c r="CX134" s="1" t="s">
        <v>204</v>
      </c>
      <c r="CY134" s="1" t="s">
        <v>204</v>
      </c>
      <c r="CZ134" s="1" t="s">
        <v>204</v>
      </c>
      <c r="DA134" s="1" t="s">
        <v>204</v>
      </c>
      <c r="DB134" s="1" t="s">
        <v>204</v>
      </c>
      <c r="DC134" s="1" t="s">
        <v>204</v>
      </c>
      <c r="DD134" s="1" t="s">
        <v>204</v>
      </c>
      <c r="DE134" s="1" t="s">
        <v>204</v>
      </c>
      <c r="DF134" s="1" t="s">
        <v>204</v>
      </c>
      <c r="DG134" s="1" t="s">
        <v>204</v>
      </c>
      <c r="DH134" s="1">
        <v>3</v>
      </c>
      <c r="DJ134" s="1">
        <v>3</v>
      </c>
      <c r="DL134" s="1">
        <v>3</v>
      </c>
      <c r="DN134" s="1">
        <v>2</v>
      </c>
      <c r="DQ134" s="1" t="s">
        <v>204</v>
      </c>
      <c r="DR134" s="1" t="s">
        <v>204</v>
      </c>
      <c r="DS134" s="1">
        <v>2</v>
      </c>
      <c r="DU134" s="1">
        <v>2</v>
      </c>
      <c r="EF134" s="1" t="s">
        <v>204</v>
      </c>
      <c r="EG134" s="1" t="s">
        <v>204</v>
      </c>
      <c r="EH134" s="1" t="s">
        <v>204</v>
      </c>
      <c r="EI134" s="1" t="s">
        <v>204</v>
      </c>
      <c r="EJ134" s="1">
        <v>2</v>
      </c>
      <c r="EK134" s="1" t="s">
        <v>204</v>
      </c>
      <c r="EL134" s="1">
        <v>2</v>
      </c>
      <c r="EM134" s="1">
        <v>1</v>
      </c>
      <c r="EN134" s="1">
        <v>2</v>
      </c>
      <c r="EO134" s="1" t="s">
        <v>204</v>
      </c>
      <c r="EP134" s="1">
        <v>2</v>
      </c>
      <c r="ER134" s="1" t="s">
        <v>204</v>
      </c>
      <c r="EV134" s="1" t="s">
        <v>204</v>
      </c>
      <c r="EW134" s="1" t="s">
        <v>204</v>
      </c>
      <c r="FA134" s="1" t="s">
        <v>204</v>
      </c>
      <c r="FB134" s="1">
        <v>2</v>
      </c>
      <c r="FC134" s="1">
        <v>2</v>
      </c>
      <c r="FD134" s="1">
        <v>2</v>
      </c>
      <c r="FE134" s="1">
        <v>2</v>
      </c>
      <c r="FF134" s="1">
        <v>2</v>
      </c>
      <c r="FG134" s="1" t="s">
        <v>204</v>
      </c>
      <c r="FH134" s="1">
        <v>2</v>
      </c>
      <c r="FY134" s="1">
        <v>2</v>
      </c>
      <c r="GP134" s="1">
        <v>2</v>
      </c>
      <c r="GQ134" s="1" t="s">
        <v>204</v>
      </c>
      <c r="GS134" s="1" t="s">
        <v>204</v>
      </c>
      <c r="GU134" s="1" t="s">
        <v>204</v>
      </c>
      <c r="GW134" s="1" t="s">
        <v>204</v>
      </c>
      <c r="GY134" s="6">
        <v>5.8000000000000003E-2</v>
      </c>
    </row>
    <row r="135" spans="1:207" ht="14.55" customHeight="1" x14ac:dyDescent="0.3">
      <c r="A135" s="1" t="s">
        <v>2853</v>
      </c>
      <c r="B135" s="1" t="s">
        <v>2853</v>
      </c>
      <c r="C135" s="1" t="str">
        <f t="shared" si="2"/>
        <v>04</v>
      </c>
      <c r="D135" s="2">
        <v>44580</v>
      </c>
      <c r="E135" s="1" t="s">
        <v>2854</v>
      </c>
      <c r="F135" s="2">
        <v>30466</v>
      </c>
      <c r="G135" s="3">
        <f>YEAR(Table22[[#This Row],[c2]])</f>
        <v>1983</v>
      </c>
      <c r="H135" s="3">
        <f>DATEDIF(Table22[[#This Row],[c2]],Table22[[#This Row],[date]],"Y")</f>
        <v>38</v>
      </c>
      <c r="I135" s="1">
        <v>39</v>
      </c>
      <c r="J135" s="1">
        <v>1</v>
      </c>
      <c r="K135" s="1">
        <v>62</v>
      </c>
      <c r="L135" s="1">
        <v>165</v>
      </c>
      <c r="M135" s="1">
        <v>1</v>
      </c>
      <c r="N135" s="1" t="s">
        <v>204</v>
      </c>
      <c r="O135" s="1">
        <v>10</v>
      </c>
      <c r="P135" s="1" t="s">
        <v>204</v>
      </c>
      <c r="Q135" s="1">
        <v>7</v>
      </c>
      <c r="R135" s="1">
        <v>3</v>
      </c>
      <c r="S135" s="1" t="s">
        <v>204</v>
      </c>
      <c r="T135" s="1">
        <v>2</v>
      </c>
      <c r="U135" s="1">
        <v>2</v>
      </c>
      <c r="V135" s="1" t="s">
        <v>204</v>
      </c>
      <c r="W135" s="1">
        <v>2</v>
      </c>
      <c r="X135" s="1">
        <v>9</v>
      </c>
      <c r="Y135" s="1">
        <v>4</v>
      </c>
      <c r="Z135" s="1">
        <v>0.5</v>
      </c>
      <c r="AA135" s="1">
        <v>3</v>
      </c>
      <c r="AB135" s="1" t="s">
        <v>204</v>
      </c>
      <c r="AC135" s="1">
        <v>1</v>
      </c>
      <c r="AD135" s="1">
        <v>3</v>
      </c>
      <c r="AF135" s="1" t="s">
        <v>204</v>
      </c>
      <c r="AH135" s="1" t="s">
        <v>204</v>
      </c>
      <c r="AJ135" s="1" t="s">
        <v>204</v>
      </c>
      <c r="AK135" s="4">
        <v>3</v>
      </c>
      <c r="AL135" s="1" t="s">
        <v>204</v>
      </c>
      <c r="AO135" s="1" t="s">
        <v>204</v>
      </c>
      <c r="CC135" s="1">
        <v>1</v>
      </c>
      <c r="CD135" s="1" t="s">
        <v>1073</v>
      </c>
      <c r="CE135" s="1" t="s">
        <v>2751</v>
      </c>
      <c r="CF135" s="1" t="s">
        <v>1890</v>
      </c>
      <c r="CG135" s="1" t="s">
        <v>204</v>
      </c>
      <c r="CH135" s="1" t="s">
        <v>204</v>
      </c>
      <c r="CI135" s="1" t="s">
        <v>204</v>
      </c>
      <c r="CJ135" s="1" t="s">
        <v>204</v>
      </c>
      <c r="CK135" s="1" t="s">
        <v>204</v>
      </c>
      <c r="CL135" s="1" t="s">
        <v>204</v>
      </c>
      <c r="CM135" s="1" t="s">
        <v>204</v>
      </c>
      <c r="CN135" s="1" t="s">
        <v>204</v>
      </c>
      <c r="CO135" s="1" t="s">
        <v>204</v>
      </c>
      <c r="CP135" s="1" t="s">
        <v>204</v>
      </c>
      <c r="CQ135" s="1" t="s">
        <v>204</v>
      </c>
      <c r="CR135" s="1" t="s">
        <v>204</v>
      </c>
      <c r="CS135" s="1" t="s">
        <v>204</v>
      </c>
      <c r="CT135" s="1" t="s">
        <v>204</v>
      </c>
      <c r="CU135" s="1" t="s">
        <v>204</v>
      </c>
      <c r="CV135" s="1" t="s">
        <v>204</v>
      </c>
      <c r="CW135" s="1" t="s">
        <v>204</v>
      </c>
      <c r="CX135" s="1" t="s">
        <v>204</v>
      </c>
      <c r="CY135" s="1" t="s">
        <v>204</v>
      </c>
      <c r="CZ135" s="1" t="s">
        <v>204</v>
      </c>
      <c r="DA135" s="1" t="s">
        <v>204</v>
      </c>
      <c r="DB135" s="1" t="s">
        <v>204</v>
      </c>
      <c r="DC135" s="1" t="s">
        <v>204</v>
      </c>
      <c r="DD135" s="1" t="s">
        <v>204</v>
      </c>
      <c r="DE135" s="1" t="s">
        <v>204</v>
      </c>
      <c r="DF135" s="1" t="s">
        <v>204</v>
      </c>
      <c r="DG135" s="1" t="s">
        <v>204</v>
      </c>
      <c r="DH135" s="1">
        <v>3</v>
      </c>
      <c r="DJ135" s="1">
        <v>3</v>
      </c>
      <c r="DL135" s="1">
        <v>3</v>
      </c>
      <c r="DN135" s="1">
        <v>2</v>
      </c>
      <c r="DQ135" s="1" t="s">
        <v>204</v>
      </c>
      <c r="DR135" s="1" t="s">
        <v>204</v>
      </c>
      <c r="DS135" s="1">
        <v>2</v>
      </c>
      <c r="DU135" s="1">
        <v>2</v>
      </c>
      <c r="EF135" s="1" t="s">
        <v>204</v>
      </c>
      <c r="EG135" s="1" t="s">
        <v>204</v>
      </c>
      <c r="EH135" s="1" t="s">
        <v>204</v>
      </c>
      <c r="EI135" s="1" t="s">
        <v>204</v>
      </c>
      <c r="EJ135" s="1">
        <v>2</v>
      </c>
      <c r="EK135" s="1" t="s">
        <v>204</v>
      </c>
      <c r="EL135" s="1">
        <v>2</v>
      </c>
      <c r="EM135" s="1">
        <v>1</v>
      </c>
      <c r="EN135" s="1">
        <v>2</v>
      </c>
      <c r="EO135" s="1" t="s">
        <v>204</v>
      </c>
      <c r="EP135" s="1">
        <v>2</v>
      </c>
      <c r="ER135" s="1" t="s">
        <v>204</v>
      </c>
      <c r="EV135" s="1" t="s">
        <v>204</v>
      </c>
      <c r="EW135" s="1" t="s">
        <v>204</v>
      </c>
      <c r="FA135" s="1" t="s">
        <v>204</v>
      </c>
      <c r="FB135" s="1">
        <v>2</v>
      </c>
      <c r="FC135" s="1">
        <v>2</v>
      </c>
      <c r="FD135" s="1">
        <v>2</v>
      </c>
      <c r="FE135" s="1">
        <v>2</v>
      </c>
      <c r="FF135" s="1">
        <v>2</v>
      </c>
      <c r="FG135" s="1" t="s">
        <v>204</v>
      </c>
      <c r="FH135" s="1">
        <v>1</v>
      </c>
      <c r="FI135" s="1"/>
      <c r="FK135" s="1"/>
      <c r="FM135" s="1">
        <v>1</v>
      </c>
      <c r="FN135" s="1">
        <v>4</v>
      </c>
      <c r="FO135" s="1"/>
      <c r="FQ135" s="1"/>
      <c r="FS135" s="1"/>
      <c r="FU135" s="1"/>
      <c r="FW135" s="1"/>
      <c r="FY135" s="1">
        <v>2</v>
      </c>
      <c r="GP135" s="1">
        <v>2</v>
      </c>
      <c r="GQ135" s="1" t="s">
        <v>204</v>
      </c>
      <c r="GS135" s="1" t="s">
        <v>204</v>
      </c>
      <c r="GU135" s="1" t="s">
        <v>204</v>
      </c>
      <c r="GW135" s="1" t="s">
        <v>204</v>
      </c>
      <c r="GY135" s="6">
        <v>8.1000000000000003E-2</v>
      </c>
    </row>
    <row r="136" spans="1:207" ht="14.55" customHeight="1" x14ac:dyDescent="0.3">
      <c r="A136" s="1" t="s">
        <v>2850</v>
      </c>
      <c r="B136" s="1" t="s">
        <v>2850</v>
      </c>
      <c r="C136" s="1" t="str">
        <f t="shared" si="2"/>
        <v>04</v>
      </c>
      <c r="D136" s="2">
        <v>44580</v>
      </c>
      <c r="E136" s="1" t="s">
        <v>2851</v>
      </c>
      <c r="F136" s="2">
        <v>31933</v>
      </c>
      <c r="G136" s="3">
        <f>YEAR(Table22[[#This Row],[c2]])</f>
        <v>1987</v>
      </c>
      <c r="H136" s="3">
        <f>DATEDIF(Table22[[#This Row],[c2]],Table22[[#This Row],[date]],"Y")</f>
        <v>34</v>
      </c>
      <c r="I136" s="1">
        <v>35</v>
      </c>
      <c r="J136" s="1">
        <v>2</v>
      </c>
      <c r="K136" s="1">
        <v>50</v>
      </c>
      <c r="L136" s="1">
        <v>158</v>
      </c>
      <c r="M136" s="1">
        <v>1</v>
      </c>
      <c r="N136" s="1" t="s">
        <v>204</v>
      </c>
      <c r="O136" s="1">
        <v>6</v>
      </c>
      <c r="P136" s="1" t="s">
        <v>204</v>
      </c>
      <c r="Q136" s="1">
        <v>7</v>
      </c>
      <c r="R136" s="1">
        <v>3</v>
      </c>
      <c r="S136" s="1" t="s">
        <v>204</v>
      </c>
      <c r="T136" s="1">
        <v>2</v>
      </c>
      <c r="U136" s="1">
        <v>2</v>
      </c>
      <c r="V136" s="1" t="s">
        <v>204</v>
      </c>
      <c r="W136" s="1">
        <v>2</v>
      </c>
      <c r="X136" s="1">
        <v>7</v>
      </c>
      <c r="Y136" s="1">
        <v>1</v>
      </c>
      <c r="Z136" s="1">
        <v>0.5</v>
      </c>
      <c r="AA136" s="1">
        <v>3</v>
      </c>
      <c r="AB136" s="1" t="s">
        <v>204</v>
      </c>
      <c r="AC136" s="1">
        <v>1</v>
      </c>
      <c r="AD136" s="1">
        <v>1</v>
      </c>
      <c r="AE136" s="1">
        <v>1</v>
      </c>
      <c r="AF136" s="1" t="s">
        <v>206</v>
      </c>
      <c r="AG136" s="1">
        <v>2</v>
      </c>
      <c r="AH136" s="1" t="s">
        <v>204</v>
      </c>
      <c r="AI136" s="1">
        <v>2</v>
      </c>
      <c r="AJ136" s="1" t="s">
        <v>204</v>
      </c>
      <c r="AK136" s="1">
        <v>2</v>
      </c>
      <c r="AL136" s="1" t="s">
        <v>204</v>
      </c>
      <c r="AO136" s="1" t="s">
        <v>204</v>
      </c>
      <c r="CC136" s="1">
        <v>1</v>
      </c>
      <c r="CD136" s="1" t="s">
        <v>1073</v>
      </c>
      <c r="CE136" s="1" t="s">
        <v>2852</v>
      </c>
      <c r="CF136" s="1" t="s">
        <v>1857</v>
      </c>
      <c r="CG136" s="1" t="s">
        <v>204</v>
      </c>
      <c r="CH136" s="1" t="s">
        <v>204</v>
      </c>
      <c r="CI136" s="1" t="s">
        <v>204</v>
      </c>
      <c r="CJ136" s="1" t="s">
        <v>204</v>
      </c>
      <c r="CK136" s="1" t="s">
        <v>204</v>
      </c>
      <c r="CL136" s="1" t="s">
        <v>204</v>
      </c>
      <c r="CM136" s="1" t="s">
        <v>204</v>
      </c>
      <c r="CN136" s="1" t="s">
        <v>204</v>
      </c>
      <c r="CO136" s="1" t="s">
        <v>204</v>
      </c>
      <c r="CP136" s="1" t="s">
        <v>204</v>
      </c>
      <c r="CQ136" s="1" t="s">
        <v>204</v>
      </c>
      <c r="CR136" s="1" t="s">
        <v>204</v>
      </c>
      <c r="CS136" s="1" t="s">
        <v>204</v>
      </c>
      <c r="CT136" s="1" t="s">
        <v>204</v>
      </c>
      <c r="CU136" s="1" t="s">
        <v>204</v>
      </c>
      <c r="CV136" s="1" t="s">
        <v>204</v>
      </c>
      <c r="CW136" s="1" t="s">
        <v>204</v>
      </c>
      <c r="CX136" s="1" t="s">
        <v>204</v>
      </c>
      <c r="CY136" s="1" t="s">
        <v>204</v>
      </c>
      <c r="CZ136" s="1" t="s">
        <v>204</v>
      </c>
      <c r="DA136" s="1" t="s">
        <v>204</v>
      </c>
      <c r="DB136" s="1" t="s">
        <v>204</v>
      </c>
      <c r="DC136" s="1" t="s">
        <v>204</v>
      </c>
      <c r="DD136" s="1" t="s">
        <v>204</v>
      </c>
      <c r="DE136" s="1" t="s">
        <v>204</v>
      </c>
      <c r="DF136" s="1" t="s">
        <v>204</v>
      </c>
      <c r="DG136" s="1" t="s">
        <v>204</v>
      </c>
      <c r="DH136" s="1">
        <v>3</v>
      </c>
      <c r="DJ136" s="1">
        <v>3</v>
      </c>
      <c r="DL136" s="1">
        <v>3</v>
      </c>
      <c r="DN136" s="1">
        <v>2</v>
      </c>
      <c r="DQ136" s="1" t="s">
        <v>204</v>
      </c>
      <c r="DR136" s="1" t="s">
        <v>204</v>
      </c>
      <c r="DS136" s="1">
        <v>2</v>
      </c>
      <c r="DU136" s="1">
        <v>2</v>
      </c>
      <c r="EF136" s="1" t="s">
        <v>204</v>
      </c>
      <c r="EG136" s="1" t="s">
        <v>204</v>
      </c>
      <c r="EH136" s="1" t="s">
        <v>204</v>
      </c>
      <c r="EI136" s="1" t="s">
        <v>204</v>
      </c>
      <c r="EJ136" s="1">
        <v>2</v>
      </c>
      <c r="EK136" s="1" t="s">
        <v>204</v>
      </c>
      <c r="EL136" s="1">
        <v>2</v>
      </c>
      <c r="EM136" s="1">
        <v>1</v>
      </c>
      <c r="EN136" s="1">
        <v>1</v>
      </c>
      <c r="EO136" s="1" t="s">
        <v>204</v>
      </c>
      <c r="EP136" s="1">
        <v>2</v>
      </c>
      <c r="ER136" s="1" t="s">
        <v>204</v>
      </c>
      <c r="EV136" s="1" t="s">
        <v>204</v>
      </c>
      <c r="EW136" s="1" t="s">
        <v>204</v>
      </c>
      <c r="FA136" s="1" t="s">
        <v>204</v>
      </c>
      <c r="FB136" s="1">
        <v>2</v>
      </c>
      <c r="FC136" s="1">
        <v>2</v>
      </c>
      <c r="FD136" s="1">
        <v>2</v>
      </c>
      <c r="FE136" s="1">
        <v>2</v>
      </c>
      <c r="FF136" s="1">
        <v>2</v>
      </c>
      <c r="FG136" s="1" t="s">
        <v>204</v>
      </c>
      <c r="FH136" s="1">
        <v>2</v>
      </c>
      <c r="FY136" s="1">
        <v>2</v>
      </c>
      <c r="GP136" s="1">
        <v>2</v>
      </c>
      <c r="GQ136" s="1" t="s">
        <v>204</v>
      </c>
      <c r="GS136" s="1" t="s">
        <v>204</v>
      </c>
      <c r="GU136" s="1" t="s">
        <v>204</v>
      </c>
      <c r="GW136" s="1" t="s">
        <v>204</v>
      </c>
      <c r="GY136" s="6">
        <v>0.08</v>
      </c>
    </row>
    <row r="137" spans="1:207" ht="14.55" customHeight="1" x14ac:dyDescent="0.3">
      <c r="A137" s="1" t="s">
        <v>2848</v>
      </c>
      <c r="B137" s="1" t="s">
        <v>2848</v>
      </c>
      <c r="C137" s="1" t="str">
        <f t="shared" si="2"/>
        <v>04</v>
      </c>
      <c r="D137" s="2">
        <v>44580</v>
      </c>
      <c r="E137" s="1" t="s">
        <v>2849</v>
      </c>
      <c r="F137" s="2">
        <v>34422</v>
      </c>
      <c r="G137" s="3">
        <f>YEAR(Table22[[#This Row],[c2]])</f>
        <v>1994</v>
      </c>
      <c r="H137" s="3">
        <f>DATEDIF(Table22[[#This Row],[c2]],Table22[[#This Row],[date]],"Y")</f>
        <v>27</v>
      </c>
      <c r="I137" s="1">
        <v>28</v>
      </c>
      <c r="J137" s="1">
        <v>1</v>
      </c>
      <c r="K137" s="1">
        <v>63</v>
      </c>
      <c r="L137" s="1">
        <v>163</v>
      </c>
      <c r="M137" s="1">
        <v>1</v>
      </c>
      <c r="N137" s="1" t="s">
        <v>204</v>
      </c>
      <c r="O137" s="1">
        <v>6</v>
      </c>
      <c r="P137" s="1" t="s">
        <v>204</v>
      </c>
      <c r="Q137" s="1">
        <v>7</v>
      </c>
      <c r="R137" s="1">
        <v>3</v>
      </c>
      <c r="S137" s="1" t="s">
        <v>204</v>
      </c>
      <c r="T137" s="1">
        <v>2</v>
      </c>
      <c r="U137" s="1">
        <v>2</v>
      </c>
      <c r="V137" s="1" t="s">
        <v>204</v>
      </c>
      <c r="W137" s="1">
        <v>2</v>
      </c>
      <c r="X137" s="1">
        <v>5</v>
      </c>
      <c r="Y137" s="1">
        <v>1</v>
      </c>
      <c r="Z137" s="1">
        <v>0.5</v>
      </c>
      <c r="AA137" s="1">
        <v>3</v>
      </c>
      <c r="AB137" s="1" t="s">
        <v>204</v>
      </c>
      <c r="AC137" s="1">
        <v>1</v>
      </c>
      <c r="AD137" s="1">
        <v>2</v>
      </c>
      <c r="AF137" s="1" t="s">
        <v>204</v>
      </c>
      <c r="AH137" s="1" t="s">
        <v>204</v>
      </c>
      <c r="AJ137" s="1" t="s">
        <v>204</v>
      </c>
      <c r="AK137" s="4">
        <v>3</v>
      </c>
      <c r="AL137" s="1" t="s">
        <v>204</v>
      </c>
      <c r="AO137" s="1" t="s">
        <v>204</v>
      </c>
      <c r="CC137" s="1">
        <v>1</v>
      </c>
      <c r="CD137" s="1" t="s">
        <v>1073</v>
      </c>
      <c r="CE137" s="1" t="s">
        <v>206</v>
      </c>
      <c r="CF137" s="1" t="s">
        <v>206</v>
      </c>
      <c r="CG137" s="1" t="s">
        <v>206</v>
      </c>
      <c r="CH137" s="1" t="s">
        <v>204</v>
      </c>
      <c r="CI137" s="1" t="s">
        <v>204</v>
      </c>
      <c r="CJ137" s="1" t="s">
        <v>204</v>
      </c>
      <c r="CK137" s="1" t="s">
        <v>204</v>
      </c>
      <c r="CL137" s="1" t="s">
        <v>204</v>
      </c>
      <c r="CM137" s="1" t="s">
        <v>204</v>
      </c>
      <c r="CN137" s="1" t="s">
        <v>204</v>
      </c>
      <c r="CO137" s="1" t="s">
        <v>204</v>
      </c>
      <c r="CP137" s="1" t="s">
        <v>204</v>
      </c>
      <c r="CQ137" s="1" t="s">
        <v>204</v>
      </c>
      <c r="CR137" s="1" t="s">
        <v>204</v>
      </c>
      <c r="CS137" s="1" t="s">
        <v>204</v>
      </c>
      <c r="CT137" s="1" t="s">
        <v>204</v>
      </c>
      <c r="CU137" s="1" t="s">
        <v>204</v>
      </c>
      <c r="CV137" s="1" t="s">
        <v>204</v>
      </c>
      <c r="CW137" s="1" t="s">
        <v>204</v>
      </c>
      <c r="CX137" s="1" t="s">
        <v>204</v>
      </c>
      <c r="CY137" s="1" t="s">
        <v>204</v>
      </c>
      <c r="CZ137" s="1" t="s">
        <v>204</v>
      </c>
      <c r="DA137" s="1" t="s">
        <v>204</v>
      </c>
      <c r="DB137" s="1" t="s">
        <v>204</v>
      </c>
      <c r="DC137" s="1" t="s">
        <v>204</v>
      </c>
      <c r="DD137" s="1" t="s">
        <v>204</v>
      </c>
      <c r="DE137" s="1" t="s">
        <v>204</v>
      </c>
      <c r="DF137" s="1" t="s">
        <v>204</v>
      </c>
      <c r="DG137" s="1" t="s">
        <v>204</v>
      </c>
      <c r="DH137" s="1">
        <v>2</v>
      </c>
      <c r="DJ137" s="1">
        <v>2</v>
      </c>
      <c r="DL137" s="1">
        <v>2</v>
      </c>
      <c r="DN137" s="1">
        <v>2</v>
      </c>
      <c r="DQ137" s="1" t="s">
        <v>204</v>
      </c>
      <c r="DR137" s="1" t="s">
        <v>204</v>
      </c>
      <c r="DS137" s="1">
        <v>2</v>
      </c>
      <c r="DU137" s="1">
        <v>2</v>
      </c>
      <c r="EF137" s="1" t="s">
        <v>204</v>
      </c>
      <c r="EG137" s="1" t="s">
        <v>204</v>
      </c>
      <c r="EH137" s="1" t="s">
        <v>204</v>
      </c>
      <c r="EI137" s="1" t="s">
        <v>204</v>
      </c>
      <c r="EJ137" s="1">
        <v>2</v>
      </c>
      <c r="EK137" s="1" t="s">
        <v>204</v>
      </c>
      <c r="EL137" s="1">
        <v>2</v>
      </c>
      <c r="EM137" s="1">
        <v>1</v>
      </c>
      <c r="EN137" s="1">
        <v>2</v>
      </c>
      <c r="EO137" s="1" t="s">
        <v>204</v>
      </c>
      <c r="EP137" s="1">
        <v>2</v>
      </c>
      <c r="ER137" s="1" t="s">
        <v>204</v>
      </c>
      <c r="EV137" s="1" t="s">
        <v>204</v>
      </c>
      <c r="EW137" s="1" t="s">
        <v>204</v>
      </c>
      <c r="FA137" s="1" t="s">
        <v>204</v>
      </c>
      <c r="FB137" s="1">
        <v>2</v>
      </c>
      <c r="FC137" s="1">
        <v>2</v>
      </c>
      <c r="FD137" s="1">
        <v>2</v>
      </c>
      <c r="FE137" s="1">
        <v>2</v>
      </c>
      <c r="FF137" s="1">
        <v>2</v>
      </c>
      <c r="FG137" s="1" t="s">
        <v>204</v>
      </c>
      <c r="FH137" s="1">
        <v>2</v>
      </c>
      <c r="FY137" s="1">
        <v>2</v>
      </c>
      <c r="GP137" s="1">
        <v>2</v>
      </c>
      <c r="GQ137" s="1" t="s">
        <v>204</v>
      </c>
      <c r="GS137" s="1" t="s">
        <v>204</v>
      </c>
      <c r="GU137" s="1" t="s">
        <v>204</v>
      </c>
      <c r="GW137" s="1" t="s">
        <v>204</v>
      </c>
      <c r="GY137" s="6">
        <v>0.19900000000000001</v>
      </c>
    </row>
    <row r="138" spans="1:207" ht="14.55" customHeight="1" x14ac:dyDescent="0.3">
      <c r="A138" s="1" t="s">
        <v>2845</v>
      </c>
      <c r="B138" s="1" t="s">
        <v>2845</v>
      </c>
      <c r="C138" s="1" t="str">
        <f t="shared" si="2"/>
        <v>04</v>
      </c>
      <c r="D138" s="2">
        <v>44580</v>
      </c>
      <c r="E138" s="1" t="s">
        <v>2846</v>
      </c>
      <c r="F138" s="2">
        <v>41200</v>
      </c>
      <c r="G138" s="3">
        <f>YEAR(Table22[[#This Row],[c2]])</f>
        <v>2012</v>
      </c>
      <c r="H138" s="3">
        <f>DATEDIF(Table22[[#This Row],[c2]],Table22[[#This Row],[date]],"Y")</f>
        <v>9</v>
      </c>
      <c r="I138" s="1">
        <v>10</v>
      </c>
      <c r="J138" s="1">
        <v>2</v>
      </c>
      <c r="K138" s="1">
        <v>40</v>
      </c>
      <c r="L138" s="1">
        <v>140</v>
      </c>
      <c r="M138" s="1">
        <v>1</v>
      </c>
      <c r="N138" s="1" t="s">
        <v>204</v>
      </c>
      <c r="O138" s="1">
        <v>9</v>
      </c>
      <c r="P138" s="1" t="s">
        <v>204</v>
      </c>
      <c r="Q138" s="1">
        <v>3</v>
      </c>
      <c r="R138" s="1">
        <v>3</v>
      </c>
      <c r="S138" s="1" t="s">
        <v>204</v>
      </c>
      <c r="T138" s="1">
        <v>1</v>
      </c>
      <c r="U138" s="1">
        <v>3</v>
      </c>
      <c r="V138" s="1" t="s">
        <v>204</v>
      </c>
      <c r="W138" s="1">
        <v>2</v>
      </c>
      <c r="X138" s="1">
        <v>6</v>
      </c>
      <c r="Y138" s="1">
        <v>2</v>
      </c>
      <c r="Z138" s="1">
        <v>0.1</v>
      </c>
      <c r="AA138" s="1">
        <v>1</v>
      </c>
      <c r="AB138" s="1" t="s">
        <v>204</v>
      </c>
      <c r="AC138" s="1">
        <v>1</v>
      </c>
      <c r="AD138" s="1">
        <v>1</v>
      </c>
      <c r="AE138" s="1">
        <v>3</v>
      </c>
      <c r="AF138" s="1" t="s">
        <v>204</v>
      </c>
      <c r="AG138" s="1">
        <v>3</v>
      </c>
      <c r="AH138" s="1" t="s">
        <v>204</v>
      </c>
      <c r="AI138" s="1">
        <v>3</v>
      </c>
      <c r="AJ138" s="1" t="s">
        <v>204</v>
      </c>
      <c r="AK138" s="1">
        <v>3</v>
      </c>
      <c r="AL138" s="1" t="s">
        <v>204</v>
      </c>
      <c r="AM138" s="1">
        <v>2</v>
      </c>
      <c r="AN138" s="1">
        <v>1</v>
      </c>
      <c r="AO138" s="1" t="s">
        <v>2748</v>
      </c>
      <c r="AP138" s="1">
        <v>2</v>
      </c>
      <c r="AQ138" s="1">
        <v>2</v>
      </c>
      <c r="AS138" s="1">
        <v>3</v>
      </c>
      <c r="AU138" s="1">
        <v>3</v>
      </c>
      <c r="AZ138" s="1">
        <v>3</v>
      </c>
      <c r="BD138" s="1">
        <v>3</v>
      </c>
      <c r="BH138" s="1">
        <v>3</v>
      </c>
      <c r="BL138" s="1">
        <v>3</v>
      </c>
      <c r="BP138" s="1">
        <v>3</v>
      </c>
      <c r="BT138" s="1">
        <v>3</v>
      </c>
      <c r="BX138" s="1">
        <v>3</v>
      </c>
      <c r="CB138" s="1">
        <v>4</v>
      </c>
      <c r="CC138" s="1">
        <v>1</v>
      </c>
      <c r="CD138" s="1" t="s">
        <v>2847</v>
      </c>
      <c r="CE138" s="1" t="s">
        <v>2808</v>
      </c>
      <c r="CF138" s="1" t="s">
        <v>204</v>
      </c>
      <c r="CG138" s="1" t="s">
        <v>204</v>
      </c>
      <c r="CH138" s="1" t="s">
        <v>204</v>
      </c>
      <c r="CI138" s="1" t="s">
        <v>204</v>
      </c>
      <c r="CJ138" s="1" t="s">
        <v>204</v>
      </c>
      <c r="CK138" s="1" t="s">
        <v>204</v>
      </c>
      <c r="CL138" s="1" t="s">
        <v>204</v>
      </c>
      <c r="CM138" s="1" t="s">
        <v>204</v>
      </c>
      <c r="CN138" s="1" t="s">
        <v>204</v>
      </c>
      <c r="CO138" s="1" t="s">
        <v>204</v>
      </c>
      <c r="CP138" s="1" t="s">
        <v>204</v>
      </c>
      <c r="CQ138" s="1" t="s">
        <v>204</v>
      </c>
      <c r="CR138" s="1" t="s">
        <v>204</v>
      </c>
      <c r="CS138" s="1" t="s">
        <v>204</v>
      </c>
      <c r="CT138" s="1" t="s">
        <v>204</v>
      </c>
      <c r="CU138" s="1" t="s">
        <v>204</v>
      </c>
      <c r="CV138" s="1" t="s">
        <v>204</v>
      </c>
      <c r="CW138" s="1" t="s">
        <v>204</v>
      </c>
      <c r="CX138" s="1" t="s">
        <v>204</v>
      </c>
      <c r="CY138" s="1" t="s">
        <v>204</v>
      </c>
      <c r="CZ138" s="1" t="s">
        <v>204</v>
      </c>
      <c r="DA138" s="1" t="s">
        <v>204</v>
      </c>
      <c r="DB138" s="1" t="s">
        <v>204</v>
      </c>
      <c r="DC138" s="1" t="s">
        <v>204</v>
      </c>
      <c r="DD138" s="1" t="s">
        <v>204</v>
      </c>
      <c r="DE138" s="1" t="s">
        <v>204</v>
      </c>
      <c r="DF138" s="1" t="s">
        <v>204</v>
      </c>
      <c r="DG138" s="1" t="s">
        <v>204</v>
      </c>
      <c r="DH138" s="1">
        <v>3</v>
      </c>
      <c r="DJ138" s="1">
        <v>3</v>
      </c>
      <c r="DL138" s="1">
        <v>3</v>
      </c>
      <c r="DN138" s="1">
        <v>2</v>
      </c>
      <c r="DQ138" s="1" t="s">
        <v>204</v>
      </c>
      <c r="DR138" s="1" t="s">
        <v>204</v>
      </c>
      <c r="DS138" s="1">
        <v>2</v>
      </c>
      <c r="DU138" s="1">
        <v>2</v>
      </c>
      <c r="EF138" s="1" t="s">
        <v>204</v>
      </c>
      <c r="EG138" s="1" t="s">
        <v>204</v>
      </c>
      <c r="EH138" s="1" t="s">
        <v>204</v>
      </c>
      <c r="EI138" s="1" t="s">
        <v>204</v>
      </c>
      <c r="EJ138" s="1">
        <v>2</v>
      </c>
      <c r="EK138" s="1" t="s">
        <v>204</v>
      </c>
      <c r="EL138" s="1">
        <v>2</v>
      </c>
      <c r="EM138" s="1">
        <v>1</v>
      </c>
      <c r="EN138" s="1">
        <v>1</v>
      </c>
      <c r="EO138" s="1" t="s">
        <v>204</v>
      </c>
      <c r="EP138" s="1">
        <v>2</v>
      </c>
      <c r="ER138" s="1" t="s">
        <v>204</v>
      </c>
      <c r="EV138" s="1" t="s">
        <v>204</v>
      </c>
      <c r="EW138" s="1" t="s">
        <v>204</v>
      </c>
      <c r="FA138" s="1" t="s">
        <v>204</v>
      </c>
      <c r="FB138" s="1">
        <v>2</v>
      </c>
      <c r="FC138" s="1">
        <v>2</v>
      </c>
      <c r="FD138" s="1">
        <v>2</v>
      </c>
      <c r="FE138" s="1">
        <v>2</v>
      </c>
      <c r="FF138" s="1">
        <v>2</v>
      </c>
      <c r="FG138" s="1" t="s">
        <v>204</v>
      </c>
      <c r="FH138" s="1">
        <v>2</v>
      </c>
      <c r="FY138" s="1">
        <v>2</v>
      </c>
      <c r="GP138" s="1">
        <v>2</v>
      </c>
      <c r="GQ138" s="1" t="s">
        <v>204</v>
      </c>
      <c r="GS138" s="1" t="s">
        <v>204</v>
      </c>
      <c r="GU138" s="1" t="s">
        <v>204</v>
      </c>
      <c r="GW138" s="1" t="s">
        <v>204</v>
      </c>
      <c r="GY138" s="6">
        <v>0.28299999999999997</v>
      </c>
    </row>
    <row r="139" spans="1:207" ht="14.55" customHeight="1" x14ac:dyDescent="0.3">
      <c r="A139" s="1" t="s">
        <v>2843</v>
      </c>
      <c r="B139" s="1" t="s">
        <v>2843</v>
      </c>
      <c r="C139" s="1" t="str">
        <f t="shared" si="2"/>
        <v>04</v>
      </c>
      <c r="D139" s="2">
        <v>44580</v>
      </c>
      <c r="E139" s="1" t="s">
        <v>2844</v>
      </c>
      <c r="F139" s="2">
        <v>34697</v>
      </c>
      <c r="G139" s="3">
        <f>YEAR(Table22[[#This Row],[c2]])</f>
        <v>1994</v>
      </c>
      <c r="H139" s="3">
        <f>DATEDIF(Table22[[#This Row],[c2]],Table22[[#This Row],[date]],"Y")</f>
        <v>27</v>
      </c>
      <c r="I139" s="1">
        <v>28</v>
      </c>
      <c r="J139" s="1">
        <v>1</v>
      </c>
      <c r="K139" s="1">
        <v>48</v>
      </c>
      <c r="L139" s="1">
        <v>160</v>
      </c>
      <c r="M139" s="1">
        <v>1</v>
      </c>
      <c r="N139" s="1" t="s">
        <v>204</v>
      </c>
      <c r="O139" s="1">
        <v>10</v>
      </c>
      <c r="P139" s="1" t="s">
        <v>204</v>
      </c>
      <c r="Q139" s="1">
        <v>7</v>
      </c>
      <c r="R139" s="1">
        <v>3</v>
      </c>
      <c r="S139" s="1" t="s">
        <v>204</v>
      </c>
      <c r="T139" s="1">
        <v>1</v>
      </c>
      <c r="U139" s="1">
        <v>3</v>
      </c>
      <c r="V139" s="1" t="s">
        <v>204</v>
      </c>
      <c r="W139" s="1">
        <v>2</v>
      </c>
      <c r="X139" s="1">
        <v>4</v>
      </c>
      <c r="Y139" s="1">
        <v>0</v>
      </c>
      <c r="Z139" s="1">
        <v>1</v>
      </c>
      <c r="AA139" s="1">
        <v>3</v>
      </c>
      <c r="AB139" s="1" t="s">
        <v>204</v>
      </c>
      <c r="AC139" s="1">
        <v>1</v>
      </c>
      <c r="AD139" s="1">
        <v>1</v>
      </c>
      <c r="AE139" s="1">
        <v>1</v>
      </c>
      <c r="AF139" s="1" t="s">
        <v>206</v>
      </c>
      <c r="AG139" s="1">
        <v>3</v>
      </c>
      <c r="AH139" s="1" t="s">
        <v>204</v>
      </c>
      <c r="AI139" s="1">
        <v>3</v>
      </c>
      <c r="AJ139" s="1" t="s">
        <v>204</v>
      </c>
      <c r="AK139" s="1">
        <v>3</v>
      </c>
      <c r="AL139" s="1" t="s">
        <v>204</v>
      </c>
      <c r="AO139" s="1" t="s">
        <v>204</v>
      </c>
      <c r="CC139" s="1">
        <v>1</v>
      </c>
      <c r="CD139" s="1" t="s">
        <v>1073</v>
      </c>
      <c r="CE139" s="1" t="s">
        <v>700</v>
      </c>
      <c r="CF139" s="1" t="s">
        <v>812</v>
      </c>
      <c r="CG139" s="1" t="s">
        <v>204</v>
      </c>
      <c r="CH139" s="1" t="s">
        <v>204</v>
      </c>
      <c r="CI139" s="1" t="s">
        <v>204</v>
      </c>
      <c r="CJ139" s="1" t="s">
        <v>204</v>
      </c>
      <c r="CK139" s="1" t="s">
        <v>204</v>
      </c>
      <c r="CL139" s="1" t="s">
        <v>204</v>
      </c>
      <c r="CM139" s="1" t="s">
        <v>204</v>
      </c>
      <c r="CN139" s="1" t="s">
        <v>204</v>
      </c>
      <c r="CO139" s="1" t="s">
        <v>204</v>
      </c>
      <c r="CP139" s="1" t="s">
        <v>204</v>
      </c>
      <c r="CQ139" s="1" t="s">
        <v>204</v>
      </c>
      <c r="CR139" s="1" t="s">
        <v>204</v>
      </c>
      <c r="CS139" s="1" t="s">
        <v>204</v>
      </c>
      <c r="CT139" s="1" t="s">
        <v>204</v>
      </c>
      <c r="CU139" s="1" t="s">
        <v>204</v>
      </c>
      <c r="CV139" s="1" t="s">
        <v>204</v>
      </c>
      <c r="CW139" s="1" t="s">
        <v>204</v>
      </c>
      <c r="CX139" s="1" t="s">
        <v>204</v>
      </c>
      <c r="CY139" s="1" t="s">
        <v>204</v>
      </c>
      <c r="CZ139" s="1" t="s">
        <v>204</v>
      </c>
      <c r="DA139" s="1" t="s">
        <v>204</v>
      </c>
      <c r="DB139" s="1" t="s">
        <v>204</v>
      </c>
      <c r="DC139" s="1" t="s">
        <v>204</v>
      </c>
      <c r="DD139" s="1" t="s">
        <v>204</v>
      </c>
      <c r="DE139" s="1" t="s">
        <v>204</v>
      </c>
      <c r="DF139" s="1" t="s">
        <v>204</v>
      </c>
      <c r="DG139" s="1" t="s">
        <v>204</v>
      </c>
      <c r="DH139" s="1">
        <v>3</v>
      </c>
      <c r="DJ139" s="1">
        <v>3</v>
      </c>
      <c r="DL139" s="1">
        <v>3</v>
      </c>
      <c r="DN139" s="1">
        <v>2</v>
      </c>
      <c r="DQ139" s="1" t="s">
        <v>204</v>
      </c>
      <c r="DR139" s="1" t="s">
        <v>204</v>
      </c>
      <c r="DS139" s="1">
        <v>2</v>
      </c>
      <c r="DU139" s="1">
        <v>1</v>
      </c>
      <c r="DW139" s="1">
        <v>1</v>
      </c>
      <c r="DX139" s="1">
        <v>1</v>
      </c>
      <c r="DY139" s="1">
        <v>2</v>
      </c>
      <c r="DZ139" s="1">
        <v>1</v>
      </c>
      <c r="EA139" s="1">
        <v>2</v>
      </c>
      <c r="EB139" s="1">
        <v>2</v>
      </c>
      <c r="EC139" s="1">
        <v>2</v>
      </c>
      <c r="ED139" s="1">
        <v>2</v>
      </c>
      <c r="EE139" s="1">
        <v>2</v>
      </c>
      <c r="EF139" s="1" t="s">
        <v>204</v>
      </c>
      <c r="EG139" s="1" t="s">
        <v>1050</v>
      </c>
      <c r="EH139" s="1" t="s">
        <v>1050</v>
      </c>
      <c r="EI139" s="1" t="s">
        <v>1050</v>
      </c>
      <c r="EJ139" s="1">
        <v>2</v>
      </c>
      <c r="EK139" s="1" t="s">
        <v>204</v>
      </c>
      <c r="EL139" s="1">
        <v>2</v>
      </c>
      <c r="EM139" s="1">
        <v>1</v>
      </c>
      <c r="EN139" s="1">
        <v>1</v>
      </c>
      <c r="EO139" s="1" t="s">
        <v>204</v>
      </c>
      <c r="EP139" s="1">
        <v>2</v>
      </c>
      <c r="ER139" s="1" t="s">
        <v>204</v>
      </c>
      <c r="EV139" s="1" t="s">
        <v>204</v>
      </c>
      <c r="EW139" s="1" t="s">
        <v>204</v>
      </c>
      <c r="FA139" s="1" t="s">
        <v>204</v>
      </c>
      <c r="FB139" s="1">
        <v>2</v>
      </c>
      <c r="FC139" s="1">
        <v>2</v>
      </c>
      <c r="FD139" s="1">
        <v>2</v>
      </c>
      <c r="FE139" s="1">
        <v>2</v>
      </c>
      <c r="FF139" s="1">
        <v>2</v>
      </c>
      <c r="FG139" s="1" t="s">
        <v>204</v>
      </c>
      <c r="FH139" s="1">
        <v>2</v>
      </c>
      <c r="FY139" s="1">
        <v>2</v>
      </c>
      <c r="GP139" s="1">
        <v>2</v>
      </c>
      <c r="GQ139" s="1" t="s">
        <v>204</v>
      </c>
      <c r="GS139" s="1" t="s">
        <v>204</v>
      </c>
      <c r="GU139" s="1" t="s">
        <v>204</v>
      </c>
      <c r="GW139" s="1" t="s">
        <v>204</v>
      </c>
      <c r="GY139" s="6">
        <v>0.113</v>
      </c>
    </row>
    <row r="140" spans="1:207" ht="14.55" customHeight="1" x14ac:dyDescent="0.3">
      <c r="A140" s="1" t="s">
        <v>2838</v>
      </c>
      <c r="B140" s="1" t="s">
        <v>2838</v>
      </c>
      <c r="C140" s="1" t="str">
        <f t="shared" si="2"/>
        <v>04</v>
      </c>
      <c r="D140" s="2">
        <v>44580</v>
      </c>
      <c r="E140" s="1" t="s">
        <v>2839</v>
      </c>
      <c r="F140" s="2">
        <v>37796</v>
      </c>
      <c r="G140" s="3">
        <f>YEAR(Table22[[#This Row],[c2]])</f>
        <v>2003</v>
      </c>
      <c r="H140" s="3">
        <f>DATEDIF(Table22[[#This Row],[c2]],Table22[[#This Row],[date]],"Y")</f>
        <v>18</v>
      </c>
      <c r="I140" s="1">
        <v>19</v>
      </c>
      <c r="J140" s="1">
        <v>2</v>
      </c>
      <c r="K140" s="1">
        <v>48</v>
      </c>
      <c r="L140" s="1">
        <v>160</v>
      </c>
      <c r="M140" s="1">
        <v>1</v>
      </c>
      <c r="N140" s="1" t="s">
        <v>204</v>
      </c>
      <c r="O140" s="1">
        <v>9</v>
      </c>
      <c r="P140" s="1" t="s">
        <v>204</v>
      </c>
      <c r="Q140" s="1">
        <v>5</v>
      </c>
      <c r="R140" s="1">
        <v>3</v>
      </c>
      <c r="S140" s="1" t="s">
        <v>204</v>
      </c>
      <c r="T140" s="1">
        <v>1</v>
      </c>
      <c r="U140" s="1">
        <v>3</v>
      </c>
      <c r="V140" s="1" t="s">
        <v>204</v>
      </c>
      <c r="W140" s="1">
        <v>2</v>
      </c>
      <c r="X140" s="1">
        <v>4</v>
      </c>
      <c r="Y140" s="1">
        <v>0</v>
      </c>
      <c r="Z140" s="1">
        <v>0.5</v>
      </c>
      <c r="AA140" s="1">
        <v>3</v>
      </c>
      <c r="AB140" s="1" t="s">
        <v>204</v>
      </c>
      <c r="AC140" s="1">
        <v>1</v>
      </c>
      <c r="AD140" s="1">
        <v>3</v>
      </c>
      <c r="AF140" s="1" t="s">
        <v>204</v>
      </c>
      <c r="AH140" s="1" t="s">
        <v>204</v>
      </c>
      <c r="AJ140" s="1" t="s">
        <v>204</v>
      </c>
      <c r="AK140" s="4">
        <v>3</v>
      </c>
      <c r="AL140" s="1" t="s">
        <v>204</v>
      </c>
      <c r="AO140" s="1" t="s">
        <v>204</v>
      </c>
      <c r="CC140" s="1">
        <v>1</v>
      </c>
      <c r="CD140" s="1" t="s">
        <v>2709</v>
      </c>
      <c r="CE140" s="1" t="s">
        <v>1675</v>
      </c>
      <c r="CF140" s="1" t="s">
        <v>1890</v>
      </c>
      <c r="CG140" s="1" t="s">
        <v>204</v>
      </c>
      <c r="CH140" s="1" t="s">
        <v>204</v>
      </c>
      <c r="CI140" s="1" t="s">
        <v>204</v>
      </c>
      <c r="CJ140" s="1" t="s">
        <v>204</v>
      </c>
      <c r="CK140" s="1" t="s">
        <v>204</v>
      </c>
      <c r="CL140" s="1" t="s">
        <v>204</v>
      </c>
      <c r="CM140" s="1" t="s">
        <v>204</v>
      </c>
      <c r="CN140" s="1" t="s">
        <v>204</v>
      </c>
      <c r="CO140" s="1" t="s">
        <v>204</v>
      </c>
      <c r="CP140" s="1" t="s">
        <v>204</v>
      </c>
      <c r="CQ140" s="1" t="s">
        <v>204</v>
      </c>
      <c r="CR140" s="1" t="s">
        <v>204</v>
      </c>
      <c r="CS140" s="1" t="s">
        <v>204</v>
      </c>
      <c r="CT140" s="1" t="s">
        <v>204</v>
      </c>
      <c r="CU140" s="1" t="s">
        <v>204</v>
      </c>
      <c r="CV140" s="1" t="s">
        <v>204</v>
      </c>
      <c r="CW140" s="1" t="s">
        <v>204</v>
      </c>
      <c r="CX140" s="1" t="s">
        <v>204</v>
      </c>
      <c r="CY140" s="1" t="s">
        <v>204</v>
      </c>
      <c r="CZ140" s="1" t="s">
        <v>204</v>
      </c>
      <c r="DA140" s="1" t="s">
        <v>204</v>
      </c>
      <c r="DB140" s="1" t="s">
        <v>204</v>
      </c>
      <c r="DC140" s="1" t="s">
        <v>204</v>
      </c>
      <c r="DD140" s="1" t="s">
        <v>204</v>
      </c>
      <c r="DE140" s="1" t="s">
        <v>204</v>
      </c>
      <c r="DF140" s="1" t="s">
        <v>204</v>
      </c>
      <c r="DG140" s="1" t="s">
        <v>204</v>
      </c>
      <c r="DH140" s="1">
        <v>3</v>
      </c>
      <c r="DJ140" s="1">
        <v>3</v>
      </c>
      <c r="DL140" s="1">
        <v>3</v>
      </c>
      <c r="DN140" s="1">
        <v>2</v>
      </c>
      <c r="DQ140" s="1" t="s">
        <v>204</v>
      </c>
      <c r="DR140" s="1" t="s">
        <v>204</v>
      </c>
      <c r="DS140" s="1">
        <v>2</v>
      </c>
      <c r="DU140" s="1">
        <v>2</v>
      </c>
      <c r="EF140" s="1" t="s">
        <v>204</v>
      </c>
      <c r="EG140" s="1" t="s">
        <v>204</v>
      </c>
      <c r="EH140" s="1" t="s">
        <v>204</v>
      </c>
      <c r="EI140" s="1" t="s">
        <v>204</v>
      </c>
      <c r="EJ140" s="1">
        <v>2</v>
      </c>
      <c r="EK140" s="1" t="s">
        <v>204</v>
      </c>
      <c r="EL140" s="1">
        <v>2</v>
      </c>
      <c r="EM140" s="1">
        <v>1</v>
      </c>
      <c r="EN140" s="1">
        <v>2</v>
      </c>
      <c r="EO140" s="1" t="s">
        <v>204</v>
      </c>
      <c r="EP140" s="1">
        <v>2</v>
      </c>
      <c r="ER140" s="1" t="s">
        <v>204</v>
      </c>
      <c r="EV140" s="1" t="s">
        <v>204</v>
      </c>
      <c r="EW140" s="1" t="s">
        <v>204</v>
      </c>
      <c r="FA140" s="1" t="s">
        <v>204</v>
      </c>
      <c r="FB140" s="1">
        <v>2</v>
      </c>
      <c r="FC140" s="1">
        <v>2</v>
      </c>
      <c r="FD140" s="1">
        <v>2</v>
      </c>
      <c r="FE140" s="1">
        <v>2</v>
      </c>
      <c r="FF140" s="1">
        <v>2</v>
      </c>
      <c r="FG140" s="1" t="s">
        <v>204</v>
      </c>
      <c r="FH140" s="1">
        <v>2</v>
      </c>
      <c r="FY140" s="1">
        <v>2</v>
      </c>
      <c r="GP140" s="1">
        <v>2</v>
      </c>
      <c r="GQ140" s="1" t="s">
        <v>204</v>
      </c>
      <c r="GS140" s="1" t="s">
        <v>204</v>
      </c>
      <c r="GU140" s="1" t="s">
        <v>204</v>
      </c>
      <c r="GW140" s="1" t="s">
        <v>204</v>
      </c>
      <c r="GY140" s="6">
        <v>5.7000000000000002E-2</v>
      </c>
    </row>
    <row r="141" spans="1:207" ht="14.55" customHeight="1" x14ac:dyDescent="0.3">
      <c r="A141" s="1" t="s">
        <v>2840</v>
      </c>
      <c r="B141" s="1" t="s">
        <v>2840</v>
      </c>
      <c r="C141" s="1" t="str">
        <f t="shared" si="2"/>
        <v>04</v>
      </c>
      <c r="D141" s="2">
        <v>44580</v>
      </c>
      <c r="E141" s="1" t="s">
        <v>2841</v>
      </c>
      <c r="F141" s="2">
        <v>30683</v>
      </c>
      <c r="G141" s="3">
        <f>YEAR(Table22[[#This Row],[c2]])</f>
        <v>1984</v>
      </c>
      <c r="H141" s="3">
        <f>DATEDIF(Table22[[#This Row],[c2]],Table22[[#This Row],[date]],"Y")</f>
        <v>38</v>
      </c>
      <c r="I141" s="1">
        <v>38</v>
      </c>
      <c r="J141" s="1">
        <v>2</v>
      </c>
      <c r="K141" s="1">
        <v>53</v>
      </c>
      <c r="L141" s="1">
        <v>155</v>
      </c>
      <c r="M141" s="1">
        <v>1</v>
      </c>
      <c r="N141" s="1" t="s">
        <v>204</v>
      </c>
      <c r="O141" s="1">
        <v>5</v>
      </c>
      <c r="P141" s="1" t="s">
        <v>204</v>
      </c>
      <c r="Q141" s="1">
        <v>7</v>
      </c>
      <c r="R141" s="1">
        <v>3</v>
      </c>
      <c r="S141" s="1" t="s">
        <v>204</v>
      </c>
      <c r="T141" s="1">
        <v>2</v>
      </c>
      <c r="U141" s="1">
        <v>2</v>
      </c>
      <c r="V141" s="1" t="s">
        <v>204</v>
      </c>
      <c r="W141" s="1">
        <v>2</v>
      </c>
      <c r="X141" s="1">
        <v>4</v>
      </c>
      <c r="Y141" s="1">
        <v>2</v>
      </c>
      <c r="Z141" s="1">
        <v>1</v>
      </c>
      <c r="AA141" s="1">
        <v>3</v>
      </c>
      <c r="AB141" s="1" t="s">
        <v>204</v>
      </c>
      <c r="AC141" s="1">
        <v>1</v>
      </c>
      <c r="AD141" s="1">
        <v>3</v>
      </c>
      <c r="AF141" s="1" t="s">
        <v>204</v>
      </c>
      <c r="AH141" s="1" t="s">
        <v>204</v>
      </c>
      <c r="AJ141" s="1" t="s">
        <v>204</v>
      </c>
      <c r="AK141" s="4">
        <v>3</v>
      </c>
      <c r="AL141" s="1" t="s">
        <v>204</v>
      </c>
      <c r="AO141" s="1" t="s">
        <v>204</v>
      </c>
      <c r="CC141" s="1">
        <v>1</v>
      </c>
      <c r="CD141" s="1" t="s">
        <v>1073</v>
      </c>
      <c r="CE141" s="1" t="s">
        <v>1160</v>
      </c>
      <c r="CF141" s="1" t="s">
        <v>266</v>
      </c>
      <c r="CG141" s="1" t="s">
        <v>950</v>
      </c>
      <c r="CH141" s="1" t="s">
        <v>204</v>
      </c>
      <c r="CI141" s="1" t="s">
        <v>204</v>
      </c>
      <c r="CJ141" s="1" t="s">
        <v>204</v>
      </c>
      <c r="CK141" s="1" t="s">
        <v>204</v>
      </c>
      <c r="CL141" s="1" t="s">
        <v>204</v>
      </c>
      <c r="CM141" s="1" t="s">
        <v>204</v>
      </c>
      <c r="CN141" s="1" t="s">
        <v>204</v>
      </c>
      <c r="CO141" s="1" t="s">
        <v>204</v>
      </c>
      <c r="CP141" s="1" t="s">
        <v>204</v>
      </c>
      <c r="CQ141" s="1" t="s">
        <v>204</v>
      </c>
      <c r="CR141" s="1" t="s">
        <v>204</v>
      </c>
      <c r="CS141" s="1" t="s">
        <v>204</v>
      </c>
      <c r="CT141" s="1" t="s">
        <v>204</v>
      </c>
      <c r="CU141" s="1" t="s">
        <v>204</v>
      </c>
      <c r="CV141" s="1" t="s">
        <v>204</v>
      </c>
      <c r="CW141" s="1" t="s">
        <v>204</v>
      </c>
      <c r="CX141" s="1" t="s">
        <v>204</v>
      </c>
      <c r="CY141" s="1" t="s">
        <v>204</v>
      </c>
      <c r="CZ141" s="1" t="s">
        <v>204</v>
      </c>
      <c r="DA141" s="1" t="s">
        <v>204</v>
      </c>
      <c r="DB141" s="1" t="s">
        <v>204</v>
      </c>
      <c r="DC141" s="1" t="s">
        <v>204</v>
      </c>
      <c r="DD141" s="1" t="s">
        <v>204</v>
      </c>
      <c r="DE141" s="1" t="s">
        <v>204</v>
      </c>
      <c r="DF141" s="1" t="s">
        <v>204</v>
      </c>
      <c r="DG141" s="1" t="s">
        <v>204</v>
      </c>
      <c r="DH141" s="1">
        <v>3</v>
      </c>
      <c r="DJ141" s="1">
        <v>3</v>
      </c>
      <c r="DL141" s="1">
        <v>3</v>
      </c>
      <c r="DN141" s="1">
        <v>2</v>
      </c>
      <c r="DQ141" s="1" t="s">
        <v>204</v>
      </c>
      <c r="DR141" s="1" t="s">
        <v>204</v>
      </c>
      <c r="DS141" s="1">
        <v>2</v>
      </c>
      <c r="DU141" s="1">
        <v>1</v>
      </c>
      <c r="DW141" s="1">
        <v>1</v>
      </c>
      <c r="DX141" s="1">
        <v>2</v>
      </c>
      <c r="DY141" s="1">
        <v>2</v>
      </c>
      <c r="DZ141" s="1">
        <v>1</v>
      </c>
      <c r="EA141" s="1">
        <v>2</v>
      </c>
      <c r="EB141" s="1">
        <v>2</v>
      </c>
      <c r="EC141" s="1">
        <v>2</v>
      </c>
      <c r="ED141" s="1">
        <v>2</v>
      </c>
      <c r="EE141" s="1">
        <v>2</v>
      </c>
      <c r="EF141" s="1" t="s">
        <v>204</v>
      </c>
      <c r="EG141" s="1" t="s">
        <v>2752</v>
      </c>
      <c r="EH141" s="1" t="s">
        <v>2752</v>
      </c>
      <c r="EI141" s="1" t="s">
        <v>2752</v>
      </c>
      <c r="EJ141" s="1">
        <v>1</v>
      </c>
      <c r="EK141" s="1" t="s">
        <v>2842</v>
      </c>
      <c r="EL141" s="1">
        <v>2</v>
      </c>
      <c r="EM141" s="1">
        <v>1</v>
      </c>
      <c r="EN141" s="1">
        <v>1</v>
      </c>
      <c r="EO141" s="1" t="s">
        <v>204</v>
      </c>
      <c r="EP141" s="1">
        <v>2</v>
      </c>
      <c r="ER141" s="1" t="s">
        <v>204</v>
      </c>
      <c r="EV141" s="1" t="s">
        <v>204</v>
      </c>
      <c r="EW141" s="1" t="s">
        <v>204</v>
      </c>
      <c r="FA141" s="1" t="s">
        <v>204</v>
      </c>
      <c r="FB141" s="1">
        <v>2</v>
      </c>
      <c r="FC141" s="1">
        <v>2</v>
      </c>
      <c r="FD141" s="1">
        <v>2</v>
      </c>
      <c r="FE141" s="1">
        <v>2</v>
      </c>
      <c r="FF141" s="1">
        <v>2</v>
      </c>
      <c r="FG141" s="1" t="s">
        <v>204</v>
      </c>
      <c r="FH141" s="1">
        <v>2</v>
      </c>
      <c r="FY141" s="1">
        <v>2</v>
      </c>
      <c r="GP141" s="1">
        <v>2</v>
      </c>
      <c r="GQ141" s="1" t="s">
        <v>204</v>
      </c>
      <c r="GS141" s="1" t="s">
        <v>204</v>
      </c>
      <c r="GU141" s="1" t="s">
        <v>204</v>
      </c>
      <c r="GW141" s="1" t="s">
        <v>204</v>
      </c>
      <c r="GY141" s="6">
        <v>8.2000000000000003E-2</v>
      </c>
    </row>
    <row r="142" spans="1:207" ht="14.55" customHeight="1" x14ac:dyDescent="0.3">
      <c r="A142" s="1" t="s">
        <v>2820</v>
      </c>
      <c r="B142" s="1" t="s">
        <v>2820</v>
      </c>
      <c r="C142" s="1" t="str">
        <f t="shared" si="2"/>
        <v>04</v>
      </c>
      <c r="D142" s="2">
        <v>44580</v>
      </c>
      <c r="E142" s="1" t="s">
        <v>2821</v>
      </c>
      <c r="F142" s="2">
        <v>42297</v>
      </c>
      <c r="G142" s="3">
        <f>YEAR(Table22[[#This Row],[c2]])</f>
        <v>2015</v>
      </c>
      <c r="H142" s="3">
        <f>DATEDIF(Table22[[#This Row],[c2]],Table22[[#This Row],[date]],"Y")</f>
        <v>6</v>
      </c>
      <c r="I142" s="1">
        <v>7</v>
      </c>
      <c r="J142" s="1">
        <v>2</v>
      </c>
      <c r="K142" s="1">
        <v>17</v>
      </c>
      <c r="L142" s="1">
        <v>90</v>
      </c>
      <c r="M142" s="1">
        <v>1</v>
      </c>
      <c r="N142" s="1" t="s">
        <v>204</v>
      </c>
      <c r="O142" s="1">
        <v>9</v>
      </c>
      <c r="P142" s="1" t="s">
        <v>204</v>
      </c>
      <c r="Q142" s="1">
        <v>2</v>
      </c>
      <c r="R142" s="1">
        <v>3</v>
      </c>
      <c r="S142" s="1" t="s">
        <v>204</v>
      </c>
      <c r="T142" s="1">
        <v>1</v>
      </c>
      <c r="U142" s="1">
        <v>3</v>
      </c>
      <c r="V142" s="1" t="s">
        <v>204</v>
      </c>
      <c r="W142" s="1">
        <v>2</v>
      </c>
      <c r="X142" s="1">
        <v>4</v>
      </c>
      <c r="Y142" s="1">
        <v>2</v>
      </c>
      <c r="Z142" s="1">
        <v>1</v>
      </c>
      <c r="AA142" s="1">
        <v>3</v>
      </c>
      <c r="AB142" s="1" t="s">
        <v>204</v>
      </c>
      <c r="AC142" s="1">
        <v>1</v>
      </c>
      <c r="AD142" s="1">
        <v>1</v>
      </c>
      <c r="AE142" s="1">
        <v>2</v>
      </c>
      <c r="AF142" s="1" t="s">
        <v>204</v>
      </c>
      <c r="AG142" s="1">
        <v>2</v>
      </c>
      <c r="AH142" s="1" t="s">
        <v>204</v>
      </c>
      <c r="AI142" s="1">
        <v>1</v>
      </c>
      <c r="AJ142" s="7" t="s">
        <v>206</v>
      </c>
      <c r="AK142" s="1">
        <v>2</v>
      </c>
      <c r="AL142" s="1" t="s">
        <v>204</v>
      </c>
      <c r="AM142" s="1">
        <v>2</v>
      </c>
      <c r="AN142" s="1">
        <v>1</v>
      </c>
      <c r="AO142" s="1" t="s">
        <v>2748</v>
      </c>
      <c r="AP142" s="1">
        <v>1</v>
      </c>
      <c r="AQ142" s="1">
        <v>2</v>
      </c>
      <c r="AS142" s="1">
        <v>3</v>
      </c>
      <c r="AU142" s="1">
        <v>3</v>
      </c>
      <c r="AZ142" s="1">
        <v>3</v>
      </c>
      <c r="BD142" s="1">
        <v>3</v>
      </c>
      <c r="BH142" s="1">
        <v>3</v>
      </c>
      <c r="BL142" s="1">
        <v>3</v>
      </c>
      <c r="BP142" s="1">
        <v>3</v>
      </c>
      <c r="BT142" s="1">
        <v>3</v>
      </c>
      <c r="BX142" s="1">
        <v>3</v>
      </c>
      <c r="CB142" s="1">
        <v>7</v>
      </c>
      <c r="CC142" s="1">
        <v>1</v>
      </c>
      <c r="CD142" s="1" t="s">
        <v>2822</v>
      </c>
      <c r="CE142" s="1" t="s">
        <v>206</v>
      </c>
      <c r="CF142" s="1" t="s">
        <v>204</v>
      </c>
      <c r="CG142" s="1" t="s">
        <v>204</v>
      </c>
      <c r="CH142" s="1" t="s">
        <v>204</v>
      </c>
      <c r="CI142" s="1" t="s">
        <v>2823</v>
      </c>
      <c r="CJ142" s="1" t="s">
        <v>206</v>
      </c>
      <c r="CK142" s="1" t="s">
        <v>204</v>
      </c>
      <c r="CL142" s="1" t="s">
        <v>204</v>
      </c>
      <c r="CM142" s="1" t="s">
        <v>204</v>
      </c>
      <c r="CN142" s="1" t="s">
        <v>204</v>
      </c>
      <c r="CO142" s="1" t="s">
        <v>204</v>
      </c>
      <c r="CP142" s="1" t="s">
        <v>204</v>
      </c>
      <c r="CQ142" s="1" t="s">
        <v>204</v>
      </c>
      <c r="CR142" s="1" t="s">
        <v>204</v>
      </c>
      <c r="CS142" s="1" t="s">
        <v>204</v>
      </c>
      <c r="CT142" s="1" t="s">
        <v>204</v>
      </c>
      <c r="CU142" s="1" t="s">
        <v>204</v>
      </c>
      <c r="CV142" s="1" t="s">
        <v>204</v>
      </c>
      <c r="CW142" s="1" t="s">
        <v>204</v>
      </c>
      <c r="CX142" s="1" t="s">
        <v>204</v>
      </c>
      <c r="CY142" s="1" t="s">
        <v>204</v>
      </c>
      <c r="CZ142" s="1" t="s">
        <v>204</v>
      </c>
      <c r="DA142" s="1" t="s">
        <v>204</v>
      </c>
      <c r="DB142" s="1" t="s">
        <v>204</v>
      </c>
      <c r="DC142" s="1" t="s">
        <v>204</v>
      </c>
      <c r="DD142" s="1" t="s">
        <v>204</v>
      </c>
      <c r="DE142" s="1" t="s">
        <v>204</v>
      </c>
      <c r="DF142" s="1" t="s">
        <v>204</v>
      </c>
      <c r="DG142" s="1" t="s">
        <v>204</v>
      </c>
      <c r="DH142" s="1">
        <v>2</v>
      </c>
      <c r="DJ142" s="1">
        <v>2</v>
      </c>
      <c r="DL142" s="1">
        <v>2</v>
      </c>
      <c r="DN142" s="1">
        <v>2</v>
      </c>
      <c r="DQ142" s="1" t="s">
        <v>204</v>
      </c>
      <c r="DR142" s="1" t="s">
        <v>204</v>
      </c>
      <c r="DS142" s="1">
        <v>2</v>
      </c>
      <c r="DU142" s="1">
        <v>2</v>
      </c>
      <c r="EF142" s="1" t="s">
        <v>204</v>
      </c>
      <c r="EG142" s="1" t="s">
        <v>204</v>
      </c>
      <c r="EH142" s="1" t="s">
        <v>204</v>
      </c>
      <c r="EI142" s="1" t="s">
        <v>204</v>
      </c>
      <c r="EJ142" s="1">
        <v>2</v>
      </c>
      <c r="EK142" s="1" t="s">
        <v>204</v>
      </c>
      <c r="EL142" s="1">
        <v>2</v>
      </c>
      <c r="EM142" s="1">
        <v>1</v>
      </c>
      <c r="EN142" s="1">
        <v>1</v>
      </c>
      <c r="EO142" s="1" t="s">
        <v>204</v>
      </c>
      <c r="EP142" s="1">
        <v>2</v>
      </c>
      <c r="ER142" s="1" t="s">
        <v>204</v>
      </c>
      <c r="EV142" s="1" t="s">
        <v>204</v>
      </c>
      <c r="EW142" s="1" t="s">
        <v>204</v>
      </c>
      <c r="FA142" s="1" t="s">
        <v>204</v>
      </c>
      <c r="FB142" s="1">
        <v>2</v>
      </c>
      <c r="FC142" s="1">
        <v>2</v>
      </c>
      <c r="FD142" s="1">
        <v>2</v>
      </c>
      <c r="FE142" s="1">
        <v>2</v>
      </c>
      <c r="FF142" s="1">
        <v>2</v>
      </c>
      <c r="FG142" s="1" t="s">
        <v>204</v>
      </c>
      <c r="FH142" s="1">
        <v>2</v>
      </c>
      <c r="FY142" s="1">
        <v>2</v>
      </c>
      <c r="GP142" s="1">
        <v>2</v>
      </c>
      <c r="GQ142" s="1" t="s">
        <v>204</v>
      </c>
      <c r="GS142" s="1" t="s">
        <v>204</v>
      </c>
      <c r="GU142" s="1" t="s">
        <v>204</v>
      </c>
      <c r="GW142" s="1" t="s">
        <v>204</v>
      </c>
      <c r="GY142" s="6">
        <v>0.49</v>
      </c>
    </row>
    <row r="143" spans="1:207" ht="14.55" customHeight="1" x14ac:dyDescent="0.3">
      <c r="A143" s="1" t="s">
        <v>2829</v>
      </c>
      <c r="B143" s="1" t="s">
        <v>2829</v>
      </c>
      <c r="C143" s="1" t="str">
        <f t="shared" si="2"/>
        <v>04</v>
      </c>
      <c r="D143" s="2">
        <v>44580</v>
      </c>
      <c r="E143" s="1" t="s">
        <v>2830</v>
      </c>
      <c r="F143" s="2">
        <v>34497</v>
      </c>
      <c r="G143" s="3">
        <f>YEAR(Table22[[#This Row],[c2]])</f>
        <v>1994</v>
      </c>
      <c r="H143" s="3">
        <f>DATEDIF(Table22[[#This Row],[c2]],Table22[[#This Row],[date]],"Y")</f>
        <v>27</v>
      </c>
      <c r="I143" s="1">
        <v>28</v>
      </c>
      <c r="J143" s="1">
        <v>2</v>
      </c>
      <c r="K143" s="1">
        <v>50</v>
      </c>
      <c r="L143" s="1">
        <v>155</v>
      </c>
      <c r="M143" s="1">
        <v>1</v>
      </c>
      <c r="N143" s="1" t="s">
        <v>204</v>
      </c>
      <c r="O143" s="1">
        <v>2</v>
      </c>
      <c r="P143" s="1" t="s">
        <v>204</v>
      </c>
      <c r="Q143" s="1">
        <v>7</v>
      </c>
      <c r="R143" s="1">
        <v>3</v>
      </c>
      <c r="S143" s="1" t="s">
        <v>204</v>
      </c>
      <c r="T143" s="1">
        <v>1</v>
      </c>
      <c r="U143" s="1">
        <v>3</v>
      </c>
      <c r="V143" s="1" t="s">
        <v>204</v>
      </c>
      <c r="W143" s="1">
        <v>2</v>
      </c>
      <c r="X143" s="1">
        <v>4</v>
      </c>
      <c r="Y143" s="1">
        <v>0</v>
      </c>
      <c r="Z143" s="1">
        <v>1</v>
      </c>
      <c r="AA143" s="1">
        <v>3</v>
      </c>
      <c r="AB143" s="1" t="s">
        <v>204</v>
      </c>
      <c r="AC143" s="1">
        <v>2</v>
      </c>
      <c r="AD143" s="1">
        <v>3</v>
      </c>
      <c r="AF143" s="1" t="s">
        <v>204</v>
      </c>
      <c r="AH143" s="1" t="s">
        <v>204</v>
      </c>
      <c r="AJ143" s="1" t="s">
        <v>204</v>
      </c>
      <c r="AK143" s="4">
        <v>3</v>
      </c>
      <c r="AL143" s="1" t="s">
        <v>204</v>
      </c>
      <c r="AO143" s="1" t="s">
        <v>204</v>
      </c>
      <c r="CC143" s="1">
        <v>1</v>
      </c>
      <c r="CD143" s="1" t="s">
        <v>2831</v>
      </c>
      <c r="CE143" s="1" t="s">
        <v>206</v>
      </c>
      <c r="CF143" s="1" t="s">
        <v>204</v>
      </c>
      <c r="CG143" s="1" t="s">
        <v>204</v>
      </c>
      <c r="CH143" s="1" t="s">
        <v>204</v>
      </c>
      <c r="CI143" s="1" t="s">
        <v>204</v>
      </c>
      <c r="CJ143" s="1" t="s">
        <v>204</v>
      </c>
      <c r="CK143" s="1" t="s">
        <v>204</v>
      </c>
      <c r="CL143" s="1" t="s">
        <v>204</v>
      </c>
      <c r="CM143" s="1" t="s">
        <v>204</v>
      </c>
      <c r="CN143" s="1" t="s">
        <v>204</v>
      </c>
      <c r="CO143" s="1" t="s">
        <v>204</v>
      </c>
      <c r="CP143" s="1" t="s">
        <v>204</v>
      </c>
      <c r="CQ143" s="1" t="s">
        <v>204</v>
      </c>
      <c r="CR143" s="1" t="s">
        <v>204</v>
      </c>
      <c r="CS143" s="1" t="s">
        <v>204</v>
      </c>
      <c r="CT143" s="1" t="s">
        <v>204</v>
      </c>
      <c r="CU143" s="1" t="s">
        <v>204</v>
      </c>
      <c r="CV143" s="1" t="s">
        <v>204</v>
      </c>
      <c r="CW143" s="1" t="s">
        <v>204</v>
      </c>
      <c r="CX143" s="1" t="s">
        <v>204</v>
      </c>
      <c r="CY143" s="1" t="s">
        <v>204</v>
      </c>
      <c r="CZ143" s="1" t="s">
        <v>204</v>
      </c>
      <c r="DA143" s="1" t="s">
        <v>204</v>
      </c>
      <c r="DB143" s="1" t="s">
        <v>204</v>
      </c>
      <c r="DC143" s="1" t="s">
        <v>204</v>
      </c>
      <c r="DD143" s="1" t="s">
        <v>204</v>
      </c>
      <c r="DE143" s="1" t="s">
        <v>204</v>
      </c>
      <c r="DF143" s="1" t="s">
        <v>204</v>
      </c>
      <c r="DG143" s="1" t="s">
        <v>204</v>
      </c>
      <c r="DH143" s="1">
        <v>3</v>
      </c>
      <c r="DJ143" s="1">
        <v>3</v>
      </c>
      <c r="DL143" s="1">
        <v>3</v>
      </c>
      <c r="DN143" s="1">
        <v>2</v>
      </c>
      <c r="DQ143" s="1" t="s">
        <v>204</v>
      </c>
      <c r="DR143" s="1" t="s">
        <v>204</v>
      </c>
      <c r="DS143" s="1">
        <v>2</v>
      </c>
      <c r="DU143" s="1">
        <v>2</v>
      </c>
      <c r="EF143" s="1" t="s">
        <v>204</v>
      </c>
      <c r="EG143" s="1" t="s">
        <v>204</v>
      </c>
      <c r="EH143" s="1" t="s">
        <v>204</v>
      </c>
      <c r="EI143" s="1" t="s">
        <v>204</v>
      </c>
      <c r="EJ143" s="1">
        <v>2</v>
      </c>
      <c r="EK143" s="1" t="s">
        <v>204</v>
      </c>
      <c r="EL143" s="1">
        <v>2</v>
      </c>
      <c r="EM143" s="1">
        <v>1</v>
      </c>
      <c r="EN143" s="1">
        <v>2</v>
      </c>
      <c r="EO143" s="1" t="s">
        <v>204</v>
      </c>
      <c r="EP143" s="1">
        <v>2</v>
      </c>
      <c r="ER143" s="1" t="s">
        <v>204</v>
      </c>
      <c r="EV143" s="1" t="s">
        <v>204</v>
      </c>
      <c r="EW143" s="1" t="s">
        <v>204</v>
      </c>
      <c r="FA143" s="1" t="s">
        <v>204</v>
      </c>
      <c r="FB143" s="1">
        <v>2</v>
      </c>
      <c r="FC143" s="1">
        <v>2</v>
      </c>
      <c r="FD143" s="1">
        <v>2</v>
      </c>
      <c r="FE143" s="1">
        <v>2</v>
      </c>
      <c r="FF143" s="1">
        <v>2</v>
      </c>
      <c r="FG143" s="1" t="s">
        <v>204</v>
      </c>
      <c r="FH143" s="1">
        <v>2</v>
      </c>
      <c r="FY143" s="1">
        <v>2</v>
      </c>
      <c r="GP143" s="1">
        <v>2</v>
      </c>
      <c r="GQ143" s="1" t="s">
        <v>204</v>
      </c>
      <c r="GS143" s="1" t="s">
        <v>204</v>
      </c>
      <c r="GU143" s="1" t="s">
        <v>204</v>
      </c>
      <c r="GW143" s="1" t="s">
        <v>204</v>
      </c>
      <c r="GY143" s="6">
        <v>0.41299999999999998</v>
      </c>
    </row>
    <row r="144" spans="1:207" ht="14.55" customHeight="1" x14ac:dyDescent="0.3">
      <c r="A144" s="1" t="s">
        <v>2834</v>
      </c>
      <c r="B144" s="1" t="s">
        <v>2834</v>
      </c>
      <c r="C144" s="1" t="str">
        <f t="shared" si="2"/>
        <v>04</v>
      </c>
      <c r="D144" s="2">
        <v>44580</v>
      </c>
      <c r="E144" s="1" t="s">
        <v>2835</v>
      </c>
      <c r="F144" s="2">
        <v>31607</v>
      </c>
      <c r="G144" s="3">
        <f>YEAR(Table22[[#This Row],[c2]])</f>
        <v>1986</v>
      </c>
      <c r="H144" s="3">
        <f>DATEDIF(Table22[[#This Row],[c2]],Table22[[#This Row],[date]],"Y")</f>
        <v>35</v>
      </c>
      <c r="I144" s="1">
        <v>36</v>
      </c>
      <c r="J144" s="1">
        <v>2</v>
      </c>
      <c r="K144" s="1">
        <v>50</v>
      </c>
      <c r="L144" s="1">
        <v>158</v>
      </c>
      <c r="M144" s="1">
        <v>1</v>
      </c>
      <c r="N144" s="1" t="s">
        <v>204</v>
      </c>
      <c r="O144" s="1">
        <v>2</v>
      </c>
      <c r="P144" s="1" t="s">
        <v>204</v>
      </c>
      <c r="Q144" s="1">
        <v>6</v>
      </c>
      <c r="R144" s="1">
        <v>3</v>
      </c>
      <c r="S144" s="1" t="s">
        <v>204</v>
      </c>
      <c r="T144" s="1">
        <v>2</v>
      </c>
      <c r="U144" s="1">
        <v>2</v>
      </c>
      <c r="V144" s="1" t="s">
        <v>204</v>
      </c>
      <c r="W144" s="1">
        <v>2</v>
      </c>
      <c r="X144" s="1">
        <v>4</v>
      </c>
      <c r="Y144" s="1">
        <v>3</v>
      </c>
      <c r="Z144" s="1">
        <v>0.5</v>
      </c>
      <c r="AA144" s="1">
        <v>3</v>
      </c>
      <c r="AB144" s="1" t="s">
        <v>204</v>
      </c>
      <c r="AC144" s="1">
        <v>1</v>
      </c>
      <c r="AD144" s="1">
        <v>3</v>
      </c>
      <c r="AF144" s="1" t="s">
        <v>204</v>
      </c>
      <c r="AH144" s="1" t="s">
        <v>204</v>
      </c>
      <c r="AJ144" s="1" t="s">
        <v>204</v>
      </c>
      <c r="AK144" s="4">
        <v>3</v>
      </c>
      <c r="AL144" s="1" t="s">
        <v>204</v>
      </c>
      <c r="AO144" s="1" t="s">
        <v>204</v>
      </c>
      <c r="CC144" s="1">
        <v>1</v>
      </c>
      <c r="CD144" s="1" t="s">
        <v>1073</v>
      </c>
      <c r="CE144" s="1" t="s">
        <v>206</v>
      </c>
      <c r="CF144" s="1" t="s">
        <v>206</v>
      </c>
      <c r="CG144" s="1" t="s">
        <v>204</v>
      </c>
      <c r="CH144" s="1" t="s">
        <v>204</v>
      </c>
      <c r="CI144" s="1" t="s">
        <v>204</v>
      </c>
      <c r="CJ144" s="1" t="s">
        <v>204</v>
      </c>
      <c r="CK144" s="1" t="s">
        <v>204</v>
      </c>
      <c r="CL144" s="1" t="s">
        <v>204</v>
      </c>
      <c r="CM144" s="1" t="s">
        <v>204</v>
      </c>
      <c r="CN144" s="1" t="s">
        <v>204</v>
      </c>
      <c r="CO144" s="1" t="s">
        <v>204</v>
      </c>
      <c r="CP144" s="1" t="s">
        <v>204</v>
      </c>
      <c r="CQ144" s="1" t="s">
        <v>204</v>
      </c>
      <c r="CR144" s="1" t="s">
        <v>204</v>
      </c>
      <c r="CS144" s="1" t="s">
        <v>204</v>
      </c>
      <c r="CT144" s="1" t="s">
        <v>204</v>
      </c>
      <c r="CU144" s="1" t="s">
        <v>204</v>
      </c>
      <c r="CV144" s="1" t="s">
        <v>204</v>
      </c>
      <c r="CW144" s="1" t="s">
        <v>204</v>
      </c>
      <c r="CX144" s="1" t="s">
        <v>204</v>
      </c>
      <c r="CY144" s="1" t="s">
        <v>204</v>
      </c>
      <c r="CZ144" s="1" t="s">
        <v>204</v>
      </c>
      <c r="DA144" s="1" t="s">
        <v>204</v>
      </c>
      <c r="DB144" s="1" t="s">
        <v>204</v>
      </c>
      <c r="DC144" s="1" t="s">
        <v>204</v>
      </c>
      <c r="DD144" s="1" t="s">
        <v>204</v>
      </c>
      <c r="DE144" s="1" t="s">
        <v>204</v>
      </c>
      <c r="DF144" s="1" t="s">
        <v>204</v>
      </c>
      <c r="DG144" s="1" t="s">
        <v>204</v>
      </c>
      <c r="DH144" s="1">
        <v>3</v>
      </c>
      <c r="DJ144" s="1">
        <v>3</v>
      </c>
      <c r="DL144" s="1">
        <v>3</v>
      </c>
      <c r="DN144" s="1">
        <v>2</v>
      </c>
      <c r="DQ144" s="1" t="s">
        <v>204</v>
      </c>
      <c r="DR144" s="1" t="s">
        <v>204</v>
      </c>
      <c r="DS144" s="1">
        <v>2</v>
      </c>
      <c r="DU144" s="1">
        <v>2</v>
      </c>
      <c r="EF144" s="1" t="s">
        <v>204</v>
      </c>
      <c r="EG144" s="1" t="s">
        <v>204</v>
      </c>
      <c r="EH144" s="1" t="s">
        <v>204</v>
      </c>
      <c r="EI144" s="1" t="s">
        <v>204</v>
      </c>
      <c r="EJ144" s="1">
        <v>2</v>
      </c>
      <c r="EK144" s="1" t="s">
        <v>204</v>
      </c>
      <c r="EL144" s="1">
        <v>2</v>
      </c>
      <c r="EM144" s="1">
        <v>1</v>
      </c>
      <c r="EN144" s="1">
        <v>1</v>
      </c>
      <c r="EO144" s="1" t="s">
        <v>204</v>
      </c>
      <c r="EP144" s="1">
        <v>2</v>
      </c>
      <c r="ER144" s="1" t="s">
        <v>204</v>
      </c>
      <c r="EV144" s="1" t="s">
        <v>204</v>
      </c>
      <c r="EW144" s="1" t="s">
        <v>204</v>
      </c>
      <c r="FA144" s="1" t="s">
        <v>204</v>
      </c>
      <c r="FB144" s="1">
        <v>2</v>
      </c>
      <c r="FC144" s="1">
        <v>2</v>
      </c>
      <c r="FD144" s="1">
        <v>2</v>
      </c>
      <c r="FE144" s="1">
        <v>2</v>
      </c>
      <c r="FF144" s="1">
        <v>2</v>
      </c>
      <c r="FG144" s="1" t="s">
        <v>204</v>
      </c>
      <c r="FH144" s="1">
        <v>2</v>
      </c>
      <c r="FY144" s="1">
        <v>2</v>
      </c>
      <c r="GP144" s="1">
        <v>2</v>
      </c>
      <c r="GQ144" s="1" t="s">
        <v>204</v>
      </c>
      <c r="GS144" s="1" t="s">
        <v>204</v>
      </c>
      <c r="GU144" s="1" t="s">
        <v>204</v>
      </c>
      <c r="GW144" s="1" t="s">
        <v>204</v>
      </c>
      <c r="GY144" s="6">
        <v>6.7000000000000004E-2</v>
      </c>
    </row>
    <row r="145" spans="1:207" ht="14.55" customHeight="1" x14ac:dyDescent="0.3">
      <c r="A145" s="1" t="s">
        <v>2824</v>
      </c>
      <c r="B145" s="1" t="s">
        <v>2824</v>
      </c>
      <c r="C145" s="1" t="str">
        <f t="shared" si="2"/>
        <v>04</v>
      </c>
      <c r="D145" s="2">
        <v>44580</v>
      </c>
      <c r="E145" s="1" t="s">
        <v>2825</v>
      </c>
      <c r="F145" s="2">
        <v>37097</v>
      </c>
      <c r="G145" s="3">
        <f>YEAR(Table22[[#This Row],[c2]])</f>
        <v>2001</v>
      </c>
      <c r="H145" s="3">
        <f>DATEDIF(Table22[[#This Row],[c2]],Table22[[#This Row],[date]],"Y")</f>
        <v>20</v>
      </c>
      <c r="I145" s="1">
        <v>21</v>
      </c>
      <c r="J145" s="1">
        <v>2</v>
      </c>
      <c r="K145" s="1">
        <v>40</v>
      </c>
      <c r="L145" s="1">
        <v>157</v>
      </c>
      <c r="M145" s="1">
        <v>1</v>
      </c>
      <c r="N145" s="1" t="s">
        <v>204</v>
      </c>
      <c r="O145" s="1">
        <v>9</v>
      </c>
      <c r="P145" s="1" t="s">
        <v>204</v>
      </c>
      <c r="Q145" s="1">
        <v>7</v>
      </c>
      <c r="R145" s="1">
        <v>3</v>
      </c>
      <c r="S145" s="1" t="s">
        <v>204</v>
      </c>
      <c r="T145" s="1">
        <v>1</v>
      </c>
      <c r="U145" s="1">
        <v>3</v>
      </c>
      <c r="V145" s="1" t="s">
        <v>204</v>
      </c>
      <c r="W145" s="1">
        <v>2</v>
      </c>
      <c r="X145" s="1">
        <v>4</v>
      </c>
      <c r="Y145" s="1">
        <v>0</v>
      </c>
      <c r="Z145" s="1">
        <v>0.1</v>
      </c>
      <c r="AA145" s="1">
        <v>3</v>
      </c>
      <c r="AB145" s="1" t="s">
        <v>204</v>
      </c>
      <c r="AC145" s="1">
        <v>1</v>
      </c>
      <c r="AD145" s="1">
        <v>3</v>
      </c>
      <c r="AF145" s="1" t="s">
        <v>204</v>
      </c>
      <c r="AH145" s="1" t="s">
        <v>204</v>
      </c>
      <c r="AJ145" s="1" t="s">
        <v>204</v>
      </c>
      <c r="AK145" s="4">
        <v>3</v>
      </c>
      <c r="AL145" s="1" t="s">
        <v>204</v>
      </c>
      <c r="AO145" s="1" t="s">
        <v>204</v>
      </c>
      <c r="CC145" s="1">
        <v>1</v>
      </c>
      <c r="CD145" s="1" t="s">
        <v>2791</v>
      </c>
      <c r="CE145" s="1" t="s">
        <v>2826</v>
      </c>
      <c r="CF145" s="1" t="s">
        <v>831</v>
      </c>
      <c r="CG145" s="1" t="s">
        <v>204</v>
      </c>
      <c r="CH145" s="1" t="s">
        <v>204</v>
      </c>
      <c r="CI145" s="1" t="s">
        <v>204</v>
      </c>
      <c r="CJ145" s="1" t="s">
        <v>204</v>
      </c>
      <c r="CK145" s="1" t="s">
        <v>204</v>
      </c>
      <c r="CL145" s="1" t="s">
        <v>204</v>
      </c>
      <c r="CM145" s="1" t="s">
        <v>204</v>
      </c>
      <c r="CN145" s="1" t="s">
        <v>204</v>
      </c>
      <c r="CO145" s="1" t="s">
        <v>204</v>
      </c>
      <c r="CP145" s="1" t="s">
        <v>204</v>
      </c>
      <c r="CQ145" s="1" t="s">
        <v>204</v>
      </c>
      <c r="CR145" s="1" t="s">
        <v>204</v>
      </c>
      <c r="CS145" s="1" t="s">
        <v>204</v>
      </c>
      <c r="CT145" s="1" t="s">
        <v>204</v>
      </c>
      <c r="CU145" s="1" t="s">
        <v>204</v>
      </c>
      <c r="CV145" s="1" t="s">
        <v>204</v>
      </c>
      <c r="CW145" s="1" t="s">
        <v>204</v>
      </c>
      <c r="CX145" s="1" t="s">
        <v>204</v>
      </c>
      <c r="CY145" s="1" t="s">
        <v>204</v>
      </c>
      <c r="CZ145" s="1" t="s">
        <v>204</v>
      </c>
      <c r="DA145" s="1" t="s">
        <v>204</v>
      </c>
      <c r="DB145" s="1" t="s">
        <v>204</v>
      </c>
      <c r="DC145" s="1" t="s">
        <v>204</v>
      </c>
      <c r="DD145" s="1" t="s">
        <v>204</v>
      </c>
      <c r="DE145" s="1" t="s">
        <v>204</v>
      </c>
      <c r="DF145" s="1" t="s">
        <v>204</v>
      </c>
      <c r="DG145" s="1" t="s">
        <v>204</v>
      </c>
      <c r="DH145" s="1">
        <v>3</v>
      </c>
      <c r="DJ145" s="1">
        <v>3</v>
      </c>
      <c r="DL145" s="1">
        <v>3</v>
      </c>
      <c r="DN145" s="1">
        <v>2</v>
      </c>
      <c r="DQ145" s="1" t="s">
        <v>204</v>
      </c>
      <c r="DR145" s="1" t="s">
        <v>204</v>
      </c>
      <c r="DS145" s="1">
        <v>2</v>
      </c>
      <c r="DU145" s="1">
        <v>1</v>
      </c>
      <c r="DW145" s="1">
        <v>2</v>
      </c>
      <c r="DX145" s="1">
        <v>2</v>
      </c>
      <c r="DY145" s="1">
        <v>2</v>
      </c>
      <c r="DZ145" s="1">
        <v>2</v>
      </c>
      <c r="EA145" s="1">
        <v>2</v>
      </c>
      <c r="EB145" s="1">
        <v>2</v>
      </c>
      <c r="EC145" s="1">
        <v>2</v>
      </c>
      <c r="ED145" s="1">
        <v>1</v>
      </c>
      <c r="EE145" s="1">
        <v>2</v>
      </c>
      <c r="EF145" s="1" t="s">
        <v>204</v>
      </c>
      <c r="EG145" s="1" t="s">
        <v>1050</v>
      </c>
      <c r="EH145" s="1" t="s">
        <v>1050</v>
      </c>
      <c r="EI145" s="1" t="s">
        <v>1050</v>
      </c>
      <c r="EJ145" s="1">
        <v>1</v>
      </c>
      <c r="EK145" s="1" t="s">
        <v>2752</v>
      </c>
      <c r="EL145" s="1">
        <v>2</v>
      </c>
      <c r="EM145" s="1">
        <v>1</v>
      </c>
      <c r="EN145" s="1">
        <v>2</v>
      </c>
      <c r="EO145" s="1" t="s">
        <v>204</v>
      </c>
      <c r="EP145" s="1">
        <v>2</v>
      </c>
      <c r="ER145" s="1" t="s">
        <v>204</v>
      </c>
      <c r="EV145" s="1" t="s">
        <v>204</v>
      </c>
      <c r="EW145" s="1" t="s">
        <v>204</v>
      </c>
      <c r="FA145" s="1" t="s">
        <v>204</v>
      </c>
      <c r="FB145" s="1">
        <v>2</v>
      </c>
      <c r="FC145" s="1">
        <v>2</v>
      </c>
      <c r="FD145" s="1">
        <v>2</v>
      </c>
      <c r="FE145" s="1">
        <v>2</v>
      </c>
      <c r="FF145" s="1">
        <v>2</v>
      </c>
      <c r="FG145" s="1" t="s">
        <v>204</v>
      </c>
      <c r="FH145" s="1">
        <v>2</v>
      </c>
      <c r="FY145" s="1">
        <v>2</v>
      </c>
      <c r="GP145" s="1">
        <v>2</v>
      </c>
      <c r="GQ145" s="1" t="s">
        <v>204</v>
      </c>
      <c r="GS145" s="1" t="s">
        <v>204</v>
      </c>
      <c r="GU145" s="1" t="s">
        <v>204</v>
      </c>
      <c r="GW145" s="1" t="s">
        <v>204</v>
      </c>
      <c r="GY145" s="6">
        <v>8.2000000000000003E-2</v>
      </c>
    </row>
    <row r="146" spans="1:207" ht="14.55" customHeight="1" x14ac:dyDescent="0.3">
      <c r="A146" s="1" t="s">
        <v>2832</v>
      </c>
      <c r="B146" s="1" t="s">
        <v>2832</v>
      </c>
      <c r="C146" s="1" t="str">
        <f t="shared" si="2"/>
        <v>04</v>
      </c>
      <c r="D146" s="2">
        <v>44580</v>
      </c>
      <c r="E146" s="1" t="s">
        <v>2833</v>
      </c>
      <c r="F146" s="2">
        <v>36001</v>
      </c>
      <c r="G146" s="3">
        <f>YEAR(Table22[[#This Row],[c2]])</f>
        <v>1998</v>
      </c>
      <c r="H146" s="3">
        <f>DATEDIF(Table22[[#This Row],[c2]],Table22[[#This Row],[date]],"Y")</f>
        <v>23</v>
      </c>
      <c r="I146" s="1">
        <v>24</v>
      </c>
      <c r="J146" s="1">
        <v>1</v>
      </c>
      <c r="K146" s="1">
        <v>54</v>
      </c>
      <c r="L146" s="1">
        <v>168</v>
      </c>
      <c r="M146" s="1">
        <v>1</v>
      </c>
      <c r="N146" s="1" t="s">
        <v>204</v>
      </c>
      <c r="O146" s="1">
        <v>9</v>
      </c>
      <c r="P146" s="1" t="s">
        <v>204</v>
      </c>
      <c r="Q146" s="1">
        <v>7</v>
      </c>
      <c r="R146" s="1">
        <v>3</v>
      </c>
      <c r="S146" s="1" t="s">
        <v>204</v>
      </c>
      <c r="T146" s="1">
        <v>1</v>
      </c>
      <c r="U146" s="1">
        <v>3</v>
      </c>
      <c r="V146" s="1" t="s">
        <v>204</v>
      </c>
      <c r="W146" s="1">
        <v>2</v>
      </c>
      <c r="X146" s="1">
        <v>4</v>
      </c>
      <c r="Y146" s="1">
        <v>0</v>
      </c>
      <c r="Z146" s="1">
        <v>1</v>
      </c>
      <c r="AA146" s="1">
        <v>3</v>
      </c>
      <c r="AB146" s="1" t="s">
        <v>204</v>
      </c>
      <c r="AC146" s="1">
        <v>2</v>
      </c>
      <c r="AD146" s="1">
        <v>1</v>
      </c>
      <c r="AE146" s="1">
        <v>1</v>
      </c>
      <c r="AF146" s="1" t="s">
        <v>206</v>
      </c>
      <c r="AG146" s="1">
        <v>2</v>
      </c>
      <c r="AH146" s="1" t="s">
        <v>204</v>
      </c>
      <c r="AI146" s="1">
        <v>2</v>
      </c>
      <c r="AJ146" s="1" t="s">
        <v>204</v>
      </c>
      <c r="AK146" s="1">
        <v>2</v>
      </c>
      <c r="AL146" s="1" t="s">
        <v>204</v>
      </c>
      <c r="AO146" s="1" t="s">
        <v>204</v>
      </c>
      <c r="CC146" s="1">
        <v>1</v>
      </c>
      <c r="CD146" s="1" t="s">
        <v>1073</v>
      </c>
      <c r="CE146" s="1" t="s">
        <v>206</v>
      </c>
      <c r="CF146" s="1" t="s">
        <v>206</v>
      </c>
      <c r="CG146" s="1" t="s">
        <v>204</v>
      </c>
      <c r="CH146" s="1" t="s">
        <v>204</v>
      </c>
      <c r="CI146" s="1" t="s">
        <v>204</v>
      </c>
      <c r="CJ146" s="1" t="s">
        <v>204</v>
      </c>
      <c r="CK146" s="1" t="s">
        <v>204</v>
      </c>
      <c r="CL146" s="1" t="s">
        <v>204</v>
      </c>
      <c r="CM146" s="1" t="s">
        <v>204</v>
      </c>
      <c r="CN146" s="1" t="s">
        <v>204</v>
      </c>
      <c r="CO146" s="1" t="s">
        <v>204</v>
      </c>
      <c r="CP146" s="1" t="s">
        <v>204</v>
      </c>
      <c r="CQ146" s="1" t="s">
        <v>204</v>
      </c>
      <c r="CR146" s="1" t="s">
        <v>204</v>
      </c>
      <c r="CS146" s="1" t="s">
        <v>204</v>
      </c>
      <c r="CT146" s="1" t="s">
        <v>204</v>
      </c>
      <c r="CU146" s="1" t="s">
        <v>204</v>
      </c>
      <c r="CV146" s="1" t="s">
        <v>204</v>
      </c>
      <c r="CW146" s="1" t="s">
        <v>204</v>
      </c>
      <c r="CX146" s="1" t="s">
        <v>204</v>
      </c>
      <c r="CY146" s="1" t="s">
        <v>204</v>
      </c>
      <c r="CZ146" s="1" t="s">
        <v>204</v>
      </c>
      <c r="DA146" s="1" t="s">
        <v>204</v>
      </c>
      <c r="DB146" s="1" t="s">
        <v>204</v>
      </c>
      <c r="DC146" s="1" t="s">
        <v>204</v>
      </c>
      <c r="DD146" s="1" t="s">
        <v>204</v>
      </c>
      <c r="DE146" s="1" t="s">
        <v>204</v>
      </c>
      <c r="DF146" s="1" t="s">
        <v>204</v>
      </c>
      <c r="DG146" s="1" t="s">
        <v>204</v>
      </c>
      <c r="DH146" s="1">
        <v>2</v>
      </c>
      <c r="DJ146" s="1">
        <v>2</v>
      </c>
      <c r="DL146" s="1">
        <v>2</v>
      </c>
      <c r="DN146" s="1">
        <v>2</v>
      </c>
      <c r="DQ146" s="1" t="s">
        <v>204</v>
      </c>
      <c r="DR146" s="1" t="s">
        <v>204</v>
      </c>
      <c r="DS146" s="1">
        <v>2</v>
      </c>
      <c r="DU146" s="1">
        <v>1</v>
      </c>
      <c r="DW146" s="1">
        <v>2</v>
      </c>
      <c r="DX146" s="1">
        <v>1</v>
      </c>
      <c r="DY146" s="1">
        <v>2</v>
      </c>
      <c r="DZ146" s="1">
        <v>2</v>
      </c>
      <c r="EA146" s="1">
        <v>2</v>
      </c>
      <c r="EB146" s="1">
        <v>2</v>
      </c>
      <c r="EC146" s="1">
        <v>2</v>
      </c>
      <c r="ED146" s="1">
        <v>2</v>
      </c>
      <c r="EE146" s="1">
        <v>2</v>
      </c>
      <c r="EF146" s="1" t="s">
        <v>204</v>
      </c>
      <c r="EG146" s="1" t="s">
        <v>2782</v>
      </c>
      <c r="EH146" s="1" t="s">
        <v>2782</v>
      </c>
      <c r="EI146" s="1" t="s">
        <v>2782</v>
      </c>
      <c r="EJ146" s="1">
        <v>1</v>
      </c>
      <c r="EK146" s="1" t="s">
        <v>2784</v>
      </c>
      <c r="EL146" s="1">
        <v>2</v>
      </c>
      <c r="EM146" s="1">
        <v>1</v>
      </c>
      <c r="EN146" s="1">
        <v>2</v>
      </c>
      <c r="EO146" s="1" t="s">
        <v>204</v>
      </c>
      <c r="EP146" s="1">
        <v>2</v>
      </c>
      <c r="ER146" s="1" t="s">
        <v>204</v>
      </c>
      <c r="EV146" s="1" t="s">
        <v>204</v>
      </c>
      <c r="EW146" s="1" t="s">
        <v>204</v>
      </c>
      <c r="FA146" s="1" t="s">
        <v>204</v>
      </c>
      <c r="FB146" s="1">
        <v>2</v>
      </c>
      <c r="FC146" s="1">
        <v>2</v>
      </c>
      <c r="FD146" s="1">
        <v>2</v>
      </c>
      <c r="FE146" s="1">
        <v>2</v>
      </c>
      <c r="FF146" s="1">
        <v>2</v>
      </c>
      <c r="FG146" s="1" t="s">
        <v>204</v>
      </c>
      <c r="FH146" s="1">
        <v>2</v>
      </c>
      <c r="FY146" s="1">
        <v>2</v>
      </c>
      <c r="GP146" s="1">
        <v>2</v>
      </c>
      <c r="GQ146" s="1" t="s">
        <v>204</v>
      </c>
      <c r="GS146" s="1" t="s">
        <v>204</v>
      </c>
      <c r="GU146" s="1" t="s">
        <v>204</v>
      </c>
      <c r="GW146" s="1" t="s">
        <v>204</v>
      </c>
      <c r="GY146" s="6">
        <v>7.5999999999999998E-2</v>
      </c>
    </row>
    <row r="147" spans="1:207" ht="14.55" customHeight="1" x14ac:dyDescent="0.3">
      <c r="A147" s="1" t="s">
        <v>2827</v>
      </c>
      <c r="B147" s="1" t="s">
        <v>2827</v>
      </c>
      <c r="C147" s="1" t="str">
        <f t="shared" si="2"/>
        <v>04</v>
      </c>
      <c r="D147" s="2">
        <v>44580</v>
      </c>
      <c r="E147" s="1" t="s">
        <v>2828</v>
      </c>
      <c r="F147" s="2">
        <v>36667</v>
      </c>
      <c r="G147" s="3">
        <f>YEAR(Table22[[#This Row],[c2]])</f>
        <v>2000</v>
      </c>
      <c r="H147" s="3">
        <f>DATEDIF(Table22[[#This Row],[c2]],Table22[[#This Row],[date]],"Y")</f>
        <v>21</v>
      </c>
      <c r="I147" s="1">
        <v>22</v>
      </c>
      <c r="J147" s="1">
        <v>1</v>
      </c>
      <c r="K147" s="1">
        <v>49</v>
      </c>
      <c r="L147" s="1">
        <v>164</v>
      </c>
      <c r="M147" s="1">
        <v>1</v>
      </c>
      <c r="N147" s="1" t="s">
        <v>204</v>
      </c>
      <c r="O147" s="1">
        <v>9</v>
      </c>
      <c r="P147" s="1" t="s">
        <v>204</v>
      </c>
      <c r="Q147" s="1">
        <v>7</v>
      </c>
      <c r="R147" s="1">
        <v>3</v>
      </c>
      <c r="S147" s="1" t="s">
        <v>204</v>
      </c>
      <c r="T147" s="1">
        <v>1</v>
      </c>
      <c r="U147" s="1">
        <v>3</v>
      </c>
      <c r="V147" s="1" t="s">
        <v>204</v>
      </c>
      <c r="W147" s="1">
        <v>2</v>
      </c>
      <c r="X147" s="1">
        <v>3</v>
      </c>
      <c r="Y147" s="1">
        <v>0</v>
      </c>
      <c r="Z147" s="1">
        <v>2</v>
      </c>
      <c r="AA147" s="1">
        <v>3</v>
      </c>
      <c r="AB147" s="1" t="s">
        <v>204</v>
      </c>
      <c r="AC147" s="1">
        <v>1</v>
      </c>
      <c r="AD147" s="1">
        <v>1</v>
      </c>
      <c r="AE147" s="1">
        <v>1</v>
      </c>
      <c r="AF147" s="1" t="s">
        <v>206</v>
      </c>
      <c r="AG147" s="1">
        <v>3</v>
      </c>
      <c r="AH147" s="1" t="s">
        <v>204</v>
      </c>
      <c r="AI147" s="1">
        <v>3</v>
      </c>
      <c r="AJ147" s="1" t="s">
        <v>204</v>
      </c>
      <c r="AK147" s="1">
        <v>3</v>
      </c>
      <c r="AL147" s="1" t="s">
        <v>204</v>
      </c>
      <c r="AO147" s="1" t="s">
        <v>204</v>
      </c>
      <c r="CC147" s="1">
        <v>1</v>
      </c>
      <c r="CD147" s="1" t="s">
        <v>1073</v>
      </c>
      <c r="CE147" s="1" t="s">
        <v>206</v>
      </c>
      <c r="CF147" s="1" t="s">
        <v>206</v>
      </c>
      <c r="CG147" s="1" t="s">
        <v>204</v>
      </c>
      <c r="CH147" s="1" t="s">
        <v>204</v>
      </c>
      <c r="CI147" s="1" t="s">
        <v>204</v>
      </c>
      <c r="CJ147" s="1" t="s">
        <v>204</v>
      </c>
      <c r="CK147" s="1" t="s">
        <v>204</v>
      </c>
      <c r="CL147" s="1" t="s">
        <v>204</v>
      </c>
      <c r="CM147" s="1" t="s">
        <v>204</v>
      </c>
      <c r="CN147" s="1" t="s">
        <v>204</v>
      </c>
      <c r="CO147" s="1" t="s">
        <v>204</v>
      </c>
      <c r="CP147" s="1" t="s">
        <v>204</v>
      </c>
      <c r="CQ147" s="1" t="s">
        <v>204</v>
      </c>
      <c r="CR147" s="1" t="s">
        <v>204</v>
      </c>
      <c r="CS147" s="1" t="s">
        <v>204</v>
      </c>
      <c r="CT147" s="1" t="s">
        <v>204</v>
      </c>
      <c r="CU147" s="1" t="s">
        <v>204</v>
      </c>
      <c r="CV147" s="1" t="s">
        <v>204</v>
      </c>
      <c r="CW147" s="1" t="s">
        <v>204</v>
      </c>
      <c r="CX147" s="1" t="s">
        <v>204</v>
      </c>
      <c r="CY147" s="1" t="s">
        <v>204</v>
      </c>
      <c r="CZ147" s="1" t="s">
        <v>204</v>
      </c>
      <c r="DA147" s="1" t="s">
        <v>204</v>
      </c>
      <c r="DB147" s="1" t="s">
        <v>204</v>
      </c>
      <c r="DC147" s="1" t="s">
        <v>204</v>
      </c>
      <c r="DD147" s="1" t="s">
        <v>204</v>
      </c>
      <c r="DE147" s="1" t="s">
        <v>204</v>
      </c>
      <c r="DF147" s="1" t="s">
        <v>204</v>
      </c>
      <c r="DG147" s="1" t="s">
        <v>204</v>
      </c>
      <c r="DH147" s="1">
        <v>3</v>
      </c>
      <c r="DJ147" s="1">
        <v>3</v>
      </c>
      <c r="DL147" s="1">
        <v>3</v>
      </c>
      <c r="DN147" s="1">
        <v>3</v>
      </c>
      <c r="DQ147" s="1" t="s">
        <v>204</v>
      </c>
      <c r="DR147" s="1" t="s">
        <v>204</v>
      </c>
      <c r="DS147" s="1">
        <v>2</v>
      </c>
      <c r="DU147" s="1">
        <v>2</v>
      </c>
      <c r="EF147" s="1" t="s">
        <v>204</v>
      </c>
      <c r="EG147" s="1" t="s">
        <v>204</v>
      </c>
      <c r="EH147" s="1" t="s">
        <v>204</v>
      </c>
      <c r="EI147" s="1" t="s">
        <v>204</v>
      </c>
      <c r="EJ147" s="1">
        <v>2</v>
      </c>
      <c r="EK147" s="1" t="s">
        <v>204</v>
      </c>
      <c r="EL147" s="1">
        <v>2</v>
      </c>
      <c r="EM147" s="1">
        <v>1</v>
      </c>
      <c r="EN147" s="1">
        <v>2</v>
      </c>
      <c r="EO147" s="1" t="s">
        <v>204</v>
      </c>
      <c r="EP147" s="1">
        <v>2</v>
      </c>
      <c r="ER147" s="1" t="s">
        <v>204</v>
      </c>
      <c r="EV147" s="1" t="s">
        <v>204</v>
      </c>
      <c r="EW147" s="1" t="s">
        <v>204</v>
      </c>
      <c r="FA147" s="1" t="s">
        <v>204</v>
      </c>
      <c r="FB147" s="1">
        <v>2</v>
      </c>
      <c r="FC147" s="1">
        <v>2</v>
      </c>
      <c r="FD147" s="1">
        <v>2</v>
      </c>
      <c r="FE147" s="1">
        <v>2</v>
      </c>
      <c r="FF147" s="1">
        <v>2</v>
      </c>
      <c r="FG147" s="1" t="s">
        <v>204</v>
      </c>
      <c r="FH147" s="1">
        <v>2</v>
      </c>
      <c r="FY147" s="1">
        <v>2</v>
      </c>
      <c r="GP147" s="1">
        <v>2</v>
      </c>
      <c r="GQ147" s="1" t="s">
        <v>204</v>
      </c>
      <c r="GS147" s="1" t="s">
        <v>204</v>
      </c>
      <c r="GU147" s="1" t="s">
        <v>204</v>
      </c>
      <c r="GW147" s="1" t="s">
        <v>204</v>
      </c>
      <c r="GY147" s="6">
        <v>5.8999999999999997E-2</v>
      </c>
    </row>
    <row r="148" spans="1:207" ht="14.55" customHeight="1" x14ac:dyDescent="0.3">
      <c r="A148" s="1" t="s">
        <v>2816</v>
      </c>
      <c r="B148" s="1" t="s">
        <v>2816</v>
      </c>
      <c r="C148" s="1" t="str">
        <f t="shared" si="2"/>
        <v>04</v>
      </c>
      <c r="D148" s="2">
        <v>44580</v>
      </c>
      <c r="E148" s="1" t="s">
        <v>2817</v>
      </c>
      <c r="F148" s="2">
        <v>30411</v>
      </c>
      <c r="G148" s="3">
        <f>YEAR(Table22[[#This Row],[c2]])</f>
        <v>1983</v>
      </c>
      <c r="H148" s="3">
        <f>DATEDIF(Table22[[#This Row],[c2]],Table22[[#This Row],[date]],"Y")</f>
        <v>38</v>
      </c>
      <c r="I148" s="1">
        <v>38</v>
      </c>
      <c r="J148" s="1">
        <v>1</v>
      </c>
      <c r="K148" s="1">
        <v>50</v>
      </c>
      <c r="L148" s="1">
        <v>165</v>
      </c>
      <c r="M148" s="1">
        <v>1</v>
      </c>
      <c r="N148" s="1" t="s">
        <v>204</v>
      </c>
      <c r="O148" s="1">
        <v>5</v>
      </c>
      <c r="P148" s="1" t="s">
        <v>204</v>
      </c>
      <c r="Q148" s="1">
        <v>5</v>
      </c>
      <c r="R148" s="1">
        <v>1</v>
      </c>
      <c r="S148" s="1" t="s">
        <v>204</v>
      </c>
      <c r="T148" s="1">
        <v>1</v>
      </c>
      <c r="U148" s="1">
        <v>3</v>
      </c>
      <c r="V148" s="1" t="s">
        <v>204</v>
      </c>
      <c r="W148" s="1">
        <v>2</v>
      </c>
      <c r="X148" s="1">
        <v>3</v>
      </c>
      <c r="Y148" s="1">
        <v>0</v>
      </c>
      <c r="Z148" s="1">
        <v>0.6</v>
      </c>
      <c r="AA148" s="1">
        <v>3</v>
      </c>
      <c r="AB148" s="1" t="s">
        <v>204</v>
      </c>
      <c r="AC148" s="1">
        <v>1</v>
      </c>
      <c r="AD148" s="1">
        <v>3</v>
      </c>
      <c r="AF148" s="1" t="s">
        <v>204</v>
      </c>
      <c r="AH148" s="1" t="s">
        <v>204</v>
      </c>
      <c r="AJ148" s="1" t="s">
        <v>204</v>
      </c>
      <c r="AK148" s="4">
        <v>3</v>
      </c>
      <c r="AL148" s="1" t="s">
        <v>204</v>
      </c>
      <c r="AO148" s="1" t="s">
        <v>204</v>
      </c>
      <c r="CC148" s="1">
        <v>1</v>
      </c>
      <c r="CD148" s="1" t="s">
        <v>2818</v>
      </c>
      <c r="CE148" s="1" t="s">
        <v>1723</v>
      </c>
      <c r="CF148" s="1" t="s">
        <v>266</v>
      </c>
      <c r="CG148" s="1" t="s">
        <v>2819</v>
      </c>
      <c r="CH148" s="1" t="s">
        <v>204</v>
      </c>
      <c r="CI148" s="1" t="s">
        <v>1168</v>
      </c>
      <c r="CJ148" s="1" t="s">
        <v>206</v>
      </c>
      <c r="CK148" s="1" t="s">
        <v>206</v>
      </c>
      <c r="CL148" s="1" t="s">
        <v>206</v>
      </c>
      <c r="CM148" s="1" t="s">
        <v>204</v>
      </c>
      <c r="CN148" s="1" t="s">
        <v>204</v>
      </c>
      <c r="CO148" s="1" t="s">
        <v>204</v>
      </c>
      <c r="CP148" s="1" t="s">
        <v>204</v>
      </c>
      <c r="CQ148" s="1" t="s">
        <v>204</v>
      </c>
      <c r="CR148" s="1" t="s">
        <v>204</v>
      </c>
      <c r="CS148" s="1" t="s">
        <v>204</v>
      </c>
      <c r="CT148" s="1" t="s">
        <v>204</v>
      </c>
      <c r="CU148" s="1" t="s">
        <v>204</v>
      </c>
      <c r="CV148" s="1" t="s">
        <v>204</v>
      </c>
      <c r="CW148" s="1" t="s">
        <v>204</v>
      </c>
      <c r="CX148" s="1" t="s">
        <v>204</v>
      </c>
      <c r="CY148" s="1" t="s">
        <v>204</v>
      </c>
      <c r="CZ148" s="1" t="s">
        <v>204</v>
      </c>
      <c r="DA148" s="1" t="s">
        <v>204</v>
      </c>
      <c r="DB148" s="1" t="s">
        <v>204</v>
      </c>
      <c r="DC148" s="1" t="s">
        <v>204</v>
      </c>
      <c r="DD148" s="1" t="s">
        <v>204</v>
      </c>
      <c r="DE148" s="1" t="s">
        <v>204</v>
      </c>
      <c r="DF148" s="1" t="s">
        <v>204</v>
      </c>
      <c r="DG148" s="1" t="s">
        <v>204</v>
      </c>
      <c r="DH148" s="1">
        <v>3</v>
      </c>
      <c r="DJ148" s="1">
        <v>3</v>
      </c>
      <c r="DL148" s="1">
        <v>3</v>
      </c>
      <c r="DN148" s="1">
        <v>2</v>
      </c>
      <c r="DQ148" s="1" t="s">
        <v>204</v>
      </c>
      <c r="DR148" s="1" t="s">
        <v>204</v>
      </c>
      <c r="DS148" s="1">
        <v>2</v>
      </c>
      <c r="DU148" s="1">
        <v>2</v>
      </c>
      <c r="EF148" s="1" t="s">
        <v>204</v>
      </c>
      <c r="EG148" s="1" t="s">
        <v>204</v>
      </c>
      <c r="EH148" s="1" t="s">
        <v>204</v>
      </c>
      <c r="EI148" s="1" t="s">
        <v>204</v>
      </c>
      <c r="EJ148" s="1">
        <v>2</v>
      </c>
      <c r="EK148" s="1" t="s">
        <v>204</v>
      </c>
      <c r="EL148" s="1">
        <v>2</v>
      </c>
      <c r="EM148" s="1">
        <v>1</v>
      </c>
      <c r="EN148" s="1">
        <v>2</v>
      </c>
      <c r="EO148" s="1" t="s">
        <v>204</v>
      </c>
      <c r="EP148" s="1">
        <v>2</v>
      </c>
      <c r="ER148" s="1" t="s">
        <v>204</v>
      </c>
      <c r="EV148" s="1" t="s">
        <v>204</v>
      </c>
      <c r="EW148" s="1" t="s">
        <v>204</v>
      </c>
      <c r="FA148" s="1" t="s">
        <v>204</v>
      </c>
      <c r="FB148" s="1">
        <v>2</v>
      </c>
      <c r="FC148" s="1">
        <v>2</v>
      </c>
      <c r="FD148" s="1">
        <v>2</v>
      </c>
      <c r="FE148" s="1">
        <v>2</v>
      </c>
      <c r="FF148" s="1">
        <v>2</v>
      </c>
      <c r="FG148" s="1" t="s">
        <v>204</v>
      </c>
      <c r="FH148" s="1">
        <v>2</v>
      </c>
      <c r="FY148" s="1">
        <v>2</v>
      </c>
      <c r="GP148" s="1">
        <v>2</v>
      </c>
      <c r="GQ148" s="1" t="s">
        <v>204</v>
      </c>
      <c r="GS148" s="1" t="s">
        <v>204</v>
      </c>
      <c r="GU148" s="1" t="s">
        <v>204</v>
      </c>
      <c r="GW148" s="1" t="s">
        <v>204</v>
      </c>
      <c r="GY148" s="6">
        <v>3.2000000000000001E-2</v>
      </c>
    </row>
    <row r="149" spans="1:207" ht="14.55" customHeight="1" x14ac:dyDescent="0.3">
      <c r="A149" s="1" t="s">
        <v>2811</v>
      </c>
      <c r="B149" s="1" t="s">
        <v>2811</v>
      </c>
      <c r="C149" s="1" t="str">
        <f t="shared" si="2"/>
        <v>04</v>
      </c>
      <c r="D149" s="2">
        <v>44580</v>
      </c>
      <c r="E149" s="1" t="s">
        <v>2812</v>
      </c>
      <c r="F149" s="2">
        <v>32382</v>
      </c>
      <c r="G149" s="3">
        <f>YEAR(Table22[[#This Row],[c2]])</f>
        <v>1988</v>
      </c>
      <c r="H149" s="3">
        <f>DATEDIF(Table22[[#This Row],[c2]],Table22[[#This Row],[date]],"Y")</f>
        <v>33</v>
      </c>
      <c r="I149" s="1">
        <v>34</v>
      </c>
      <c r="J149" s="1">
        <v>2</v>
      </c>
      <c r="K149" s="1">
        <v>49</v>
      </c>
      <c r="L149" s="1">
        <v>152</v>
      </c>
      <c r="M149" s="1">
        <v>1</v>
      </c>
      <c r="N149" s="1" t="s">
        <v>204</v>
      </c>
      <c r="O149" s="1">
        <v>2</v>
      </c>
      <c r="P149" s="1" t="s">
        <v>204</v>
      </c>
      <c r="Q149" s="1">
        <v>3</v>
      </c>
      <c r="R149" s="1">
        <v>3</v>
      </c>
      <c r="S149" s="1" t="s">
        <v>204</v>
      </c>
      <c r="T149" s="1">
        <v>2</v>
      </c>
      <c r="U149" s="1">
        <v>2</v>
      </c>
      <c r="V149" s="1" t="s">
        <v>204</v>
      </c>
      <c r="W149" s="1">
        <v>2</v>
      </c>
      <c r="X149" s="1">
        <v>5</v>
      </c>
      <c r="Y149" s="1">
        <v>3</v>
      </c>
      <c r="Z149" s="1">
        <v>0.5</v>
      </c>
      <c r="AA149" s="1">
        <v>3</v>
      </c>
      <c r="AB149" s="1" t="s">
        <v>204</v>
      </c>
      <c r="AC149" s="1">
        <v>1</v>
      </c>
      <c r="AD149" s="1">
        <v>3</v>
      </c>
      <c r="AF149" s="1" t="s">
        <v>204</v>
      </c>
      <c r="AH149" s="1" t="s">
        <v>204</v>
      </c>
      <c r="AJ149" s="1" t="s">
        <v>204</v>
      </c>
      <c r="AK149" s="4">
        <v>3</v>
      </c>
      <c r="AL149" s="1" t="s">
        <v>204</v>
      </c>
      <c r="AO149" s="1" t="s">
        <v>204</v>
      </c>
      <c r="CC149" s="1">
        <v>1</v>
      </c>
      <c r="CD149" s="1" t="s">
        <v>1073</v>
      </c>
      <c r="CE149" s="1" t="s">
        <v>2751</v>
      </c>
      <c r="CF149" s="1" t="s">
        <v>1890</v>
      </c>
      <c r="CG149" s="1" t="s">
        <v>2813</v>
      </c>
      <c r="CH149" s="1" t="s">
        <v>204</v>
      </c>
      <c r="CI149" s="1" t="s">
        <v>204</v>
      </c>
      <c r="CJ149" s="1" t="s">
        <v>204</v>
      </c>
      <c r="CK149" s="1" t="s">
        <v>204</v>
      </c>
      <c r="CL149" s="1" t="s">
        <v>204</v>
      </c>
      <c r="CM149" s="1" t="s">
        <v>204</v>
      </c>
      <c r="CN149" s="1" t="s">
        <v>204</v>
      </c>
      <c r="CO149" s="1" t="s">
        <v>204</v>
      </c>
      <c r="CP149" s="1" t="s">
        <v>204</v>
      </c>
      <c r="CQ149" s="1" t="s">
        <v>204</v>
      </c>
      <c r="CR149" s="1" t="s">
        <v>204</v>
      </c>
      <c r="CS149" s="1" t="s">
        <v>204</v>
      </c>
      <c r="CT149" s="1" t="s">
        <v>204</v>
      </c>
      <c r="CU149" s="1" t="s">
        <v>204</v>
      </c>
      <c r="CV149" s="1" t="s">
        <v>204</v>
      </c>
      <c r="CW149" s="1" t="s">
        <v>204</v>
      </c>
      <c r="CX149" s="1" t="s">
        <v>204</v>
      </c>
      <c r="CY149" s="1" t="s">
        <v>204</v>
      </c>
      <c r="CZ149" s="1" t="s">
        <v>204</v>
      </c>
      <c r="DA149" s="1" t="s">
        <v>204</v>
      </c>
      <c r="DB149" s="1" t="s">
        <v>204</v>
      </c>
      <c r="DC149" s="1" t="s">
        <v>204</v>
      </c>
      <c r="DD149" s="1" t="s">
        <v>204</v>
      </c>
      <c r="DE149" s="1" t="s">
        <v>204</v>
      </c>
      <c r="DF149" s="1" t="s">
        <v>204</v>
      </c>
      <c r="DG149" s="1" t="s">
        <v>204</v>
      </c>
      <c r="DH149" s="1">
        <v>3</v>
      </c>
      <c r="DJ149" s="1">
        <v>3</v>
      </c>
      <c r="DL149" s="1">
        <v>3</v>
      </c>
      <c r="DN149" s="1">
        <v>2</v>
      </c>
      <c r="DQ149" s="1" t="s">
        <v>204</v>
      </c>
      <c r="DR149" s="1" t="s">
        <v>204</v>
      </c>
      <c r="DS149" s="1">
        <v>2</v>
      </c>
      <c r="DU149" s="1">
        <v>2</v>
      </c>
      <c r="EF149" s="1" t="s">
        <v>204</v>
      </c>
      <c r="EG149" s="1" t="s">
        <v>204</v>
      </c>
      <c r="EH149" s="1" t="s">
        <v>204</v>
      </c>
      <c r="EI149" s="1" t="s">
        <v>204</v>
      </c>
      <c r="EJ149" s="1">
        <v>2</v>
      </c>
      <c r="EK149" s="1" t="s">
        <v>204</v>
      </c>
      <c r="EL149" s="1">
        <v>2</v>
      </c>
      <c r="EM149" s="1">
        <v>1</v>
      </c>
      <c r="EN149" s="1">
        <v>2</v>
      </c>
      <c r="EO149" s="1" t="s">
        <v>204</v>
      </c>
      <c r="EP149" s="1">
        <v>2</v>
      </c>
      <c r="ER149" s="1" t="s">
        <v>204</v>
      </c>
      <c r="EV149" s="1" t="s">
        <v>204</v>
      </c>
      <c r="EW149" s="1" t="s">
        <v>204</v>
      </c>
      <c r="FA149" s="1" t="s">
        <v>204</v>
      </c>
      <c r="FB149" s="1">
        <v>2</v>
      </c>
      <c r="FC149" s="1">
        <v>2</v>
      </c>
      <c r="FD149" s="1">
        <v>2</v>
      </c>
      <c r="FE149" s="1">
        <v>2</v>
      </c>
      <c r="FF149" s="1">
        <v>2</v>
      </c>
      <c r="FG149" s="1" t="s">
        <v>204</v>
      </c>
      <c r="FH149" s="1">
        <v>2</v>
      </c>
      <c r="FY149" s="1">
        <v>2</v>
      </c>
      <c r="GP149" s="1">
        <v>2</v>
      </c>
      <c r="GQ149" s="1" t="s">
        <v>204</v>
      </c>
      <c r="GS149" s="1" t="s">
        <v>204</v>
      </c>
      <c r="GU149" s="1" t="s">
        <v>204</v>
      </c>
      <c r="GW149" s="1" t="s">
        <v>204</v>
      </c>
      <c r="GY149" s="6">
        <v>8.1000000000000003E-2</v>
      </c>
    </row>
    <row r="150" spans="1:207" ht="14.55" customHeight="1" x14ac:dyDescent="0.3">
      <c r="A150" s="1" t="s">
        <v>2814</v>
      </c>
      <c r="B150" s="1" t="s">
        <v>2814</v>
      </c>
      <c r="C150" s="1" t="str">
        <f t="shared" si="2"/>
        <v>04</v>
      </c>
      <c r="D150" s="2">
        <v>44580</v>
      </c>
      <c r="E150" s="1" t="s">
        <v>2815</v>
      </c>
      <c r="F150" s="2">
        <v>40716</v>
      </c>
      <c r="G150" s="3">
        <f>YEAR(Table22[[#This Row],[c2]])</f>
        <v>2011</v>
      </c>
      <c r="H150" s="3">
        <f>DATEDIF(Table22[[#This Row],[c2]],Table22[[#This Row],[date]],"Y")</f>
        <v>10</v>
      </c>
      <c r="I150" s="1">
        <v>11</v>
      </c>
      <c r="J150" s="1">
        <v>1</v>
      </c>
      <c r="K150" s="1">
        <v>23</v>
      </c>
      <c r="L150" s="1">
        <v>113</v>
      </c>
      <c r="M150" s="1">
        <v>1</v>
      </c>
      <c r="N150" s="1" t="s">
        <v>204</v>
      </c>
      <c r="O150" s="1">
        <v>9</v>
      </c>
      <c r="P150" s="1" t="s">
        <v>204</v>
      </c>
      <c r="Q150" s="1">
        <v>3</v>
      </c>
      <c r="R150" s="1">
        <v>3</v>
      </c>
      <c r="S150" s="1" t="s">
        <v>204</v>
      </c>
      <c r="T150" s="1">
        <v>1</v>
      </c>
      <c r="U150" s="1">
        <v>3</v>
      </c>
      <c r="V150" s="1" t="s">
        <v>204</v>
      </c>
      <c r="W150" s="1">
        <v>2</v>
      </c>
      <c r="X150" s="1">
        <v>5</v>
      </c>
      <c r="Y150" s="1">
        <v>3</v>
      </c>
      <c r="Z150" s="1">
        <v>0.5</v>
      </c>
      <c r="AA150" s="1">
        <v>3</v>
      </c>
      <c r="AB150" s="1" t="s">
        <v>204</v>
      </c>
      <c r="AC150" s="1">
        <v>1</v>
      </c>
      <c r="AD150" s="1">
        <v>1</v>
      </c>
      <c r="AE150" s="1">
        <v>2</v>
      </c>
      <c r="AF150" s="1" t="s">
        <v>204</v>
      </c>
      <c r="AG150" s="1">
        <v>2</v>
      </c>
      <c r="AH150" s="1" t="s">
        <v>204</v>
      </c>
      <c r="AI150" s="1">
        <v>1</v>
      </c>
      <c r="AJ150" s="7" t="s">
        <v>206</v>
      </c>
      <c r="AK150" s="1">
        <v>2</v>
      </c>
      <c r="AL150" s="1" t="s">
        <v>204</v>
      </c>
      <c r="AM150" s="1">
        <v>2</v>
      </c>
      <c r="AN150" s="1">
        <v>1</v>
      </c>
      <c r="AO150" s="1" t="s">
        <v>2748</v>
      </c>
      <c r="AP150" s="1">
        <v>2</v>
      </c>
      <c r="AQ150" s="1">
        <v>2</v>
      </c>
      <c r="AS150" s="1">
        <v>3</v>
      </c>
      <c r="AU150" s="1">
        <v>3</v>
      </c>
      <c r="AZ150" s="1">
        <v>3</v>
      </c>
      <c r="BD150" s="1">
        <v>3</v>
      </c>
      <c r="BH150" s="1">
        <v>3</v>
      </c>
      <c r="BL150" s="1">
        <v>3</v>
      </c>
      <c r="BP150" s="1">
        <v>3</v>
      </c>
      <c r="BT150" s="1">
        <v>3</v>
      </c>
      <c r="BX150" s="1">
        <v>3</v>
      </c>
      <c r="CB150" s="1">
        <v>2</v>
      </c>
      <c r="CC150" s="1">
        <v>2</v>
      </c>
      <c r="CD150" s="1" t="s">
        <v>204</v>
      </c>
      <c r="CE150" s="1" t="s">
        <v>204</v>
      </c>
      <c r="CF150" s="1" t="s">
        <v>204</v>
      </c>
      <c r="CG150" s="1" t="s">
        <v>204</v>
      </c>
      <c r="CH150" s="1" t="s">
        <v>204</v>
      </c>
      <c r="CI150" s="1" t="s">
        <v>204</v>
      </c>
      <c r="CJ150" s="1" t="s">
        <v>204</v>
      </c>
      <c r="CK150" s="1" t="s">
        <v>204</v>
      </c>
      <c r="CL150" s="1" t="s">
        <v>204</v>
      </c>
      <c r="CM150" s="1" t="s">
        <v>204</v>
      </c>
      <c r="CN150" s="1" t="s">
        <v>204</v>
      </c>
      <c r="CO150" s="1" t="s">
        <v>204</v>
      </c>
      <c r="CP150" s="1" t="s">
        <v>204</v>
      </c>
      <c r="CQ150" s="1" t="s">
        <v>204</v>
      </c>
      <c r="CR150" s="1" t="s">
        <v>204</v>
      </c>
      <c r="CS150" s="1" t="s">
        <v>204</v>
      </c>
      <c r="CT150" s="1" t="s">
        <v>204</v>
      </c>
      <c r="CU150" s="1" t="s">
        <v>204</v>
      </c>
      <c r="CV150" s="1" t="s">
        <v>204</v>
      </c>
      <c r="CW150" s="1" t="s">
        <v>204</v>
      </c>
      <c r="CX150" s="1" t="s">
        <v>204</v>
      </c>
      <c r="CY150" s="1" t="s">
        <v>204</v>
      </c>
      <c r="CZ150" s="1" t="s">
        <v>204</v>
      </c>
      <c r="DA150" s="1" t="s">
        <v>204</v>
      </c>
      <c r="DB150" s="1" t="s">
        <v>204</v>
      </c>
      <c r="DC150" s="1" t="s">
        <v>204</v>
      </c>
      <c r="DD150" s="1" t="s">
        <v>204</v>
      </c>
      <c r="DE150" s="1" t="s">
        <v>204</v>
      </c>
      <c r="DF150" s="1" t="s">
        <v>204</v>
      </c>
      <c r="DG150" s="1" t="s">
        <v>204</v>
      </c>
      <c r="DH150" s="1">
        <v>2</v>
      </c>
      <c r="DJ150" s="1">
        <v>2</v>
      </c>
      <c r="DL150" s="1">
        <v>2</v>
      </c>
      <c r="DN150" s="1">
        <v>2</v>
      </c>
      <c r="DQ150" s="1" t="s">
        <v>204</v>
      </c>
      <c r="DR150" s="1" t="s">
        <v>204</v>
      </c>
      <c r="DS150" s="1">
        <v>2</v>
      </c>
      <c r="DU150" s="1">
        <v>2</v>
      </c>
      <c r="EF150" s="1" t="s">
        <v>204</v>
      </c>
      <c r="EG150" s="1" t="s">
        <v>204</v>
      </c>
      <c r="EH150" s="1" t="s">
        <v>204</v>
      </c>
      <c r="EI150" s="1" t="s">
        <v>204</v>
      </c>
      <c r="EJ150" s="1">
        <v>2</v>
      </c>
      <c r="EK150" s="1" t="s">
        <v>204</v>
      </c>
      <c r="EL150" s="1">
        <v>2</v>
      </c>
      <c r="EM150" s="1">
        <v>1</v>
      </c>
      <c r="EN150" s="1">
        <v>2</v>
      </c>
      <c r="EO150" s="1" t="s">
        <v>204</v>
      </c>
      <c r="EP150" s="1">
        <v>2</v>
      </c>
      <c r="ER150" s="1" t="s">
        <v>204</v>
      </c>
      <c r="EV150" s="1" t="s">
        <v>204</v>
      </c>
      <c r="EW150" s="1" t="s">
        <v>204</v>
      </c>
      <c r="FA150" s="1" t="s">
        <v>204</v>
      </c>
      <c r="FB150" s="1">
        <v>2</v>
      </c>
      <c r="FC150" s="1">
        <v>2</v>
      </c>
      <c r="FD150" s="1">
        <v>2</v>
      </c>
      <c r="FE150" s="1">
        <v>2</v>
      </c>
      <c r="FF150" s="1">
        <v>2</v>
      </c>
      <c r="FG150" s="1" t="s">
        <v>204</v>
      </c>
      <c r="FH150" s="1">
        <v>2</v>
      </c>
      <c r="FY150" s="1">
        <v>2</v>
      </c>
      <c r="GP150" s="1">
        <v>2</v>
      </c>
      <c r="GQ150" s="1" t="s">
        <v>204</v>
      </c>
      <c r="GS150" s="1" t="s">
        <v>204</v>
      </c>
      <c r="GU150" s="1" t="s">
        <v>204</v>
      </c>
      <c r="GW150" s="1" t="s">
        <v>204</v>
      </c>
      <c r="GY150" s="6">
        <v>6.3E-2</v>
      </c>
    </row>
    <row r="151" spans="1:207" ht="14.55" customHeight="1" x14ac:dyDescent="0.3">
      <c r="A151" s="1" t="s">
        <v>2806</v>
      </c>
      <c r="B151" s="1" t="s">
        <v>2806</v>
      </c>
      <c r="C151" s="1" t="str">
        <f t="shared" si="2"/>
        <v>04</v>
      </c>
      <c r="D151" s="2">
        <v>44580</v>
      </c>
      <c r="E151" s="1" t="s">
        <v>2807</v>
      </c>
      <c r="F151" s="2">
        <v>35224</v>
      </c>
      <c r="G151" s="3">
        <f>YEAR(Table22[[#This Row],[c2]])</f>
        <v>1996</v>
      </c>
      <c r="H151" s="3">
        <f>DATEDIF(Table22[[#This Row],[c2]],Table22[[#This Row],[date]],"Y")</f>
        <v>25</v>
      </c>
      <c r="I151" s="1">
        <v>26</v>
      </c>
      <c r="J151" s="1">
        <v>2</v>
      </c>
      <c r="K151" s="1">
        <v>56</v>
      </c>
      <c r="L151" s="1">
        <v>150</v>
      </c>
      <c r="M151" s="1">
        <v>1</v>
      </c>
      <c r="N151" s="1" t="s">
        <v>204</v>
      </c>
      <c r="O151" s="1">
        <v>7</v>
      </c>
      <c r="P151" s="1" t="s">
        <v>204</v>
      </c>
      <c r="Q151" s="1">
        <v>7</v>
      </c>
      <c r="R151" s="1">
        <v>3</v>
      </c>
      <c r="S151" s="1" t="s">
        <v>204</v>
      </c>
      <c r="T151" s="1">
        <v>2</v>
      </c>
      <c r="U151" s="1">
        <v>4</v>
      </c>
      <c r="V151" s="1" t="s">
        <v>204</v>
      </c>
      <c r="W151" s="1">
        <v>2</v>
      </c>
      <c r="X151" s="1">
        <v>7</v>
      </c>
      <c r="Y151" s="1">
        <v>1</v>
      </c>
      <c r="Z151" s="1">
        <v>2</v>
      </c>
      <c r="AA151" s="1">
        <v>3</v>
      </c>
      <c r="AB151" s="1" t="s">
        <v>204</v>
      </c>
      <c r="AC151" s="1">
        <v>1</v>
      </c>
      <c r="AD151" s="1">
        <v>1</v>
      </c>
      <c r="AE151" s="1">
        <v>3</v>
      </c>
      <c r="AF151" s="1" t="s">
        <v>204</v>
      </c>
      <c r="AG151" s="1">
        <v>3</v>
      </c>
      <c r="AH151" s="1" t="s">
        <v>204</v>
      </c>
      <c r="AI151" s="1">
        <v>3</v>
      </c>
      <c r="AJ151" s="1" t="s">
        <v>204</v>
      </c>
      <c r="AK151" s="1">
        <v>3</v>
      </c>
      <c r="AL151" s="1" t="s">
        <v>204</v>
      </c>
      <c r="AO151" s="1" t="s">
        <v>204</v>
      </c>
      <c r="CC151" s="1">
        <v>1</v>
      </c>
      <c r="CD151" s="1" t="s">
        <v>2660</v>
      </c>
      <c r="CE151" s="1" t="s">
        <v>2808</v>
      </c>
      <c r="CF151" s="1" t="s">
        <v>204</v>
      </c>
      <c r="CG151" s="1" t="s">
        <v>204</v>
      </c>
      <c r="CH151" s="1" t="s">
        <v>204</v>
      </c>
      <c r="CI151" s="1" t="s">
        <v>1135</v>
      </c>
      <c r="CJ151" s="1" t="s">
        <v>2809</v>
      </c>
      <c r="CK151" s="1" t="s">
        <v>2810</v>
      </c>
      <c r="CL151" s="1" t="s">
        <v>204</v>
      </c>
      <c r="CM151" s="1" t="s">
        <v>204</v>
      </c>
      <c r="CN151" s="1" t="s">
        <v>204</v>
      </c>
      <c r="CO151" s="1" t="s">
        <v>204</v>
      </c>
      <c r="CP151" s="1" t="s">
        <v>204</v>
      </c>
      <c r="CQ151" s="1" t="s">
        <v>204</v>
      </c>
      <c r="CR151" s="1" t="s">
        <v>204</v>
      </c>
      <c r="CS151" s="1" t="s">
        <v>204</v>
      </c>
      <c r="CT151" s="1" t="s">
        <v>204</v>
      </c>
      <c r="CU151" s="1" t="s">
        <v>204</v>
      </c>
      <c r="CV151" s="1" t="s">
        <v>204</v>
      </c>
      <c r="CW151" s="1" t="s">
        <v>204</v>
      </c>
      <c r="CX151" s="1" t="s">
        <v>204</v>
      </c>
      <c r="CY151" s="1" t="s">
        <v>204</v>
      </c>
      <c r="CZ151" s="1" t="s">
        <v>204</v>
      </c>
      <c r="DA151" s="1" t="s">
        <v>204</v>
      </c>
      <c r="DB151" s="1" t="s">
        <v>204</v>
      </c>
      <c r="DC151" s="1" t="s">
        <v>204</v>
      </c>
      <c r="DD151" s="1" t="s">
        <v>204</v>
      </c>
      <c r="DE151" s="1" t="s">
        <v>204</v>
      </c>
      <c r="DF151" s="1" t="s">
        <v>204</v>
      </c>
      <c r="DG151" s="1" t="s">
        <v>204</v>
      </c>
      <c r="DH151" s="1">
        <v>3</v>
      </c>
      <c r="DJ151" s="1">
        <v>3</v>
      </c>
      <c r="DL151" s="1">
        <v>3</v>
      </c>
      <c r="DN151" s="1">
        <v>2</v>
      </c>
      <c r="DQ151" s="1" t="s">
        <v>204</v>
      </c>
      <c r="DR151" s="1" t="s">
        <v>204</v>
      </c>
      <c r="DS151" s="1">
        <v>2</v>
      </c>
      <c r="DU151" s="1">
        <v>2</v>
      </c>
      <c r="EF151" s="1" t="s">
        <v>204</v>
      </c>
      <c r="EG151" s="1" t="s">
        <v>204</v>
      </c>
      <c r="EH151" s="1" t="s">
        <v>204</v>
      </c>
      <c r="EI151" s="1" t="s">
        <v>204</v>
      </c>
      <c r="EJ151" s="1">
        <v>2</v>
      </c>
      <c r="EK151" s="1" t="s">
        <v>204</v>
      </c>
      <c r="EL151" s="1">
        <v>2</v>
      </c>
      <c r="EM151" s="1">
        <v>1</v>
      </c>
      <c r="EN151" s="1">
        <v>2</v>
      </c>
      <c r="EO151" s="1" t="s">
        <v>204</v>
      </c>
      <c r="EP151" s="1">
        <v>2</v>
      </c>
      <c r="ER151" s="1" t="s">
        <v>204</v>
      </c>
      <c r="EV151" s="1" t="s">
        <v>204</v>
      </c>
      <c r="EW151" s="1" t="s">
        <v>204</v>
      </c>
      <c r="FA151" s="1" t="s">
        <v>204</v>
      </c>
      <c r="FB151" s="1">
        <v>2</v>
      </c>
      <c r="FC151" s="1">
        <v>2</v>
      </c>
      <c r="FD151" s="1">
        <v>2</v>
      </c>
      <c r="FE151" s="1">
        <v>2</v>
      </c>
      <c r="FF151" s="1">
        <v>2</v>
      </c>
      <c r="FG151" s="1" t="s">
        <v>204</v>
      </c>
      <c r="FH151" s="1">
        <v>2</v>
      </c>
      <c r="FY151" s="1">
        <v>2</v>
      </c>
      <c r="GP151" s="1">
        <v>2</v>
      </c>
      <c r="GQ151" s="1" t="s">
        <v>204</v>
      </c>
      <c r="GS151" s="1" t="s">
        <v>204</v>
      </c>
      <c r="GU151" s="1" t="s">
        <v>204</v>
      </c>
      <c r="GW151" s="1" t="s">
        <v>204</v>
      </c>
      <c r="GY151" s="6">
        <v>0.14000000000000001</v>
      </c>
    </row>
    <row r="152" spans="1:207" ht="14.55" customHeight="1" x14ac:dyDescent="0.3">
      <c r="A152" s="1" t="s">
        <v>2803</v>
      </c>
      <c r="B152" s="1" t="s">
        <v>2803</v>
      </c>
      <c r="C152" s="1" t="str">
        <f t="shared" si="2"/>
        <v>04</v>
      </c>
      <c r="D152" s="2">
        <v>44580</v>
      </c>
      <c r="E152" s="1" t="s">
        <v>2804</v>
      </c>
      <c r="F152" s="2">
        <v>35248</v>
      </c>
      <c r="G152" s="3">
        <f>YEAR(Table22[[#This Row],[c2]])</f>
        <v>1996</v>
      </c>
      <c r="H152" s="3">
        <f>DATEDIF(Table22[[#This Row],[c2]],Table22[[#This Row],[date]],"Y")</f>
        <v>25</v>
      </c>
      <c r="I152" s="1">
        <v>26</v>
      </c>
      <c r="J152" s="1">
        <v>1</v>
      </c>
      <c r="K152" s="1">
        <v>48</v>
      </c>
      <c r="L152" s="1">
        <v>164</v>
      </c>
      <c r="M152" s="1">
        <v>1</v>
      </c>
      <c r="N152" s="1" t="s">
        <v>204</v>
      </c>
      <c r="O152" s="1">
        <v>10</v>
      </c>
      <c r="P152" s="1" t="s">
        <v>204</v>
      </c>
      <c r="Q152" s="1">
        <v>5</v>
      </c>
      <c r="R152" s="1">
        <v>3</v>
      </c>
      <c r="S152" s="1" t="s">
        <v>204</v>
      </c>
      <c r="T152" s="1">
        <v>2</v>
      </c>
      <c r="U152" s="1">
        <v>2</v>
      </c>
      <c r="V152" s="1" t="s">
        <v>204</v>
      </c>
      <c r="W152" s="1">
        <v>2</v>
      </c>
      <c r="X152" s="1">
        <v>5</v>
      </c>
      <c r="Y152" s="1">
        <v>1</v>
      </c>
      <c r="Z152" s="1">
        <v>0.5</v>
      </c>
      <c r="AA152" s="1">
        <v>3</v>
      </c>
      <c r="AB152" s="1" t="s">
        <v>204</v>
      </c>
      <c r="AC152" s="1">
        <v>1</v>
      </c>
      <c r="AD152" s="1">
        <v>3</v>
      </c>
      <c r="AF152" s="1" t="s">
        <v>204</v>
      </c>
      <c r="AH152" s="1" t="s">
        <v>204</v>
      </c>
      <c r="AJ152" s="1" t="s">
        <v>204</v>
      </c>
      <c r="AK152" s="4">
        <v>3</v>
      </c>
      <c r="AL152" s="1" t="s">
        <v>204</v>
      </c>
      <c r="AO152" s="1" t="s">
        <v>204</v>
      </c>
      <c r="CC152" s="1">
        <v>1</v>
      </c>
      <c r="CD152" s="1" t="s">
        <v>1073</v>
      </c>
      <c r="CE152" s="1" t="s">
        <v>2780</v>
      </c>
      <c r="CF152" s="1" t="s">
        <v>2805</v>
      </c>
      <c r="CG152" s="1" t="s">
        <v>204</v>
      </c>
      <c r="CH152" s="1" t="s">
        <v>204</v>
      </c>
      <c r="CI152" s="1" t="s">
        <v>204</v>
      </c>
      <c r="CJ152" s="1" t="s">
        <v>204</v>
      </c>
      <c r="CK152" s="1" t="s">
        <v>204</v>
      </c>
      <c r="CL152" s="1" t="s">
        <v>204</v>
      </c>
      <c r="CM152" s="1" t="s">
        <v>204</v>
      </c>
      <c r="CN152" s="1" t="s">
        <v>204</v>
      </c>
      <c r="CO152" s="1" t="s">
        <v>204</v>
      </c>
      <c r="CP152" s="1" t="s">
        <v>204</v>
      </c>
      <c r="CQ152" s="1" t="s">
        <v>204</v>
      </c>
      <c r="CR152" s="1" t="s">
        <v>204</v>
      </c>
      <c r="CS152" s="1" t="s">
        <v>204</v>
      </c>
      <c r="CT152" s="1" t="s">
        <v>204</v>
      </c>
      <c r="CU152" s="1" t="s">
        <v>204</v>
      </c>
      <c r="CV152" s="1" t="s">
        <v>204</v>
      </c>
      <c r="CW152" s="1" t="s">
        <v>204</v>
      </c>
      <c r="CX152" s="1" t="s">
        <v>204</v>
      </c>
      <c r="CY152" s="1" t="s">
        <v>204</v>
      </c>
      <c r="CZ152" s="1" t="s">
        <v>204</v>
      </c>
      <c r="DA152" s="1" t="s">
        <v>204</v>
      </c>
      <c r="DB152" s="1" t="s">
        <v>204</v>
      </c>
      <c r="DC152" s="1" t="s">
        <v>204</v>
      </c>
      <c r="DD152" s="1" t="s">
        <v>204</v>
      </c>
      <c r="DE152" s="1" t="s">
        <v>204</v>
      </c>
      <c r="DF152" s="1" t="s">
        <v>204</v>
      </c>
      <c r="DG152" s="1" t="s">
        <v>204</v>
      </c>
      <c r="DH152" s="1">
        <v>3</v>
      </c>
      <c r="DJ152" s="1">
        <v>3</v>
      </c>
      <c r="DL152" s="1">
        <v>3</v>
      </c>
      <c r="DN152" s="1">
        <v>2</v>
      </c>
      <c r="DQ152" s="1" t="s">
        <v>204</v>
      </c>
      <c r="DR152" s="1" t="s">
        <v>204</v>
      </c>
      <c r="DS152" s="1">
        <v>2</v>
      </c>
      <c r="DU152" s="1">
        <v>2</v>
      </c>
      <c r="EF152" s="1" t="s">
        <v>204</v>
      </c>
      <c r="EG152" s="1" t="s">
        <v>204</v>
      </c>
      <c r="EH152" s="1" t="s">
        <v>204</v>
      </c>
      <c r="EI152" s="1" t="s">
        <v>204</v>
      </c>
      <c r="EJ152" s="1">
        <v>2</v>
      </c>
      <c r="EK152" s="1" t="s">
        <v>204</v>
      </c>
      <c r="EL152" s="1">
        <v>2</v>
      </c>
      <c r="EM152" s="1">
        <v>1</v>
      </c>
      <c r="EN152" s="1">
        <v>2</v>
      </c>
      <c r="EO152" s="1" t="s">
        <v>204</v>
      </c>
      <c r="EP152" s="1">
        <v>2</v>
      </c>
      <c r="ER152" s="1" t="s">
        <v>204</v>
      </c>
      <c r="EV152" s="1" t="s">
        <v>204</v>
      </c>
      <c r="EW152" s="1" t="s">
        <v>204</v>
      </c>
      <c r="FA152" s="1" t="s">
        <v>204</v>
      </c>
      <c r="FB152" s="1">
        <v>2</v>
      </c>
      <c r="FC152" s="1">
        <v>2</v>
      </c>
      <c r="FD152" s="1">
        <v>2</v>
      </c>
      <c r="FE152" s="1">
        <v>2</v>
      </c>
      <c r="FF152" s="1">
        <v>2</v>
      </c>
      <c r="FG152" s="1" t="s">
        <v>204</v>
      </c>
      <c r="FH152" s="1">
        <v>2</v>
      </c>
      <c r="FY152" s="1">
        <v>2</v>
      </c>
      <c r="GP152" s="1">
        <v>2</v>
      </c>
      <c r="GQ152" s="1" t="s">
        <v>204</v>
      </c>
      <c r="GS152" s="1" t="s">
        <v>204</v>
      </c>
      <c r="GU152" s="1" t="s">
        <v>204</v>
      </c>
      <c r="GW152" s="1" t="s">
        <v>204</v>
      </c>
      <c r="GY152" s="6">
        <v>3.9E-2</v>
      </c>
    </row>
    <row r="153" spans="1:207" ht="14.55" customHeight="1" x14ac:dyDescent="0.3">
      <c r="A153" s="1" t="s">
        <v>2763</v>
      </c>
      <c r="B153" s="1" t="s">
        <v>2763</v>
      </c>
      <c r="C153" s="1" t="str">
        <f t="shared" si="2"/>
        <v>04</v>
      </c>
      <c r="D153" s="2">
        <v>44580</v>
      </c>
      <c r="E153" s="1" t="s">
        <v>2764</v>
      </c>
      <c r="F153" s="2">
        <v>41897</v>
      </c>
      <c r="G153" s="3">
        <f>YEAR(Table22[[#This Row],[c2]])</f>
        <v>2014</v>
      </c>
      <c r="H153" s="3">
        <f>DATEDIF(Table22[[#This Row],[c2]],Table22[[#This Row],[date]],"Y")</f>
        <v>7</v>
      </c>
      <c r="I153" s="1">
        <v>8</v>
      </c>
      <c r="J153" s="1">
        <v>2</v>
      </c>
      <c r="K153" s="1">
        <v>29</v>
      </c>
      <c r="L153" s="1">
        <v>137</v>
      </c>
      <c r="M153" s="1">
        <v>1</v>
      </c>
      <c r="N153" s="1" t="s">
        <v>204</v>
      </c>
      <c r="O153" s="1">
        <v>9</v>
      </c>
      <c r="P153" s="1" t="s">
        <v>204</v>
      </c>
      <c r="Q153" s="1">
        <v>2</v>
      </c>
      <c r="R153" s="1">
        <v>3</v>
      </c>
      <c r="S153" s="1" t="s">
        <v>204</v>
      </c>
      <c r="T153" s="1">
        <v>1</v>
      </c>
      <c r="U153" s="1">
        <v>3</v>
      </c>
      <c r="V153" s="1" t="s">
        <v>204</v>
      </c>
      <c r="W153" s="1">
        <v>2</v>
      </c>
      <c r="X153" s="1">
        <v>5</v>
      </c>
      <c r="Y153" s="1">
        <v>2</v>
      </c>
      <c r="Z153" s="1">
        <v>3</v>
      </c>
      <c r="AA153" s="1">
        <v>3</v>
      </c>
      <c r="AB153" s="1" t="s">
        <v>204</v>
      </c>
      <c r="AC153" s="1">
        <v>1</v>
      </c>
      <c r="AD153" s="1">
        <v>1</v>
      </c>
      <c r="AE153" s="1">
        <v>2</v>
      </c>
      <c r="AF153" s="1" t="s">
        <v>204</v>
      </c>
      <c r="AG153" s="1">
        <v>2</v>
      </c>
      <c r="AH153" s="1" t="s">
        <v>204</v>
      </c>
      <c r="AI153" s="1">
        <v>1</v>
      </c>
      <c r="AJ153" s="7" t="s">
        <v>206</v>
      </c>
      <c r="AK153" s="1">
        <v>2</v>
      </c>
      <c r="AL153" s="1" t="s">
        <v>204</v>
      </c>
      <c r="AM153" s="1">
        <v>2</v>
      </c>
      <c r="AN153" s="1">
        <v>1</v>
      </c>
      <c r="AO153" s="1" t="s">
        <v>2748</v>
      </c>
      <c r="AP153" s="1">
        <v>1</v>
      </c>
      <c r="AQ153" s="1">
        <v>2</v>
      </c>
      <c r="AS153" s="1">
        <v>3</v>
      </c>
      <c r="AU153" s="1">
        <v>3</v>
      </c>
      <c r="AZ153" s="1">
        <v>3</v>
      </c>
      <c r="BD153" s="1">
        <v>3</v>
      </c>
      <c r="BH153" s="1">
        <v>3</v>
      </c>
      <c r="BL153" s="1">
        <v>3</v>
      </c>
      <c r="BP153" s="1">
        <v>3</v>
      </c>
      <c r="BT153" s="1">
        <v>3</v>
      </c>
      <c r="BX153" s="1">
        <v>3</v>
      </c>
      <c r="CB153" s="1">
        <v>3</v>
      </c>
      <c r="CC153" s="1">
        <v>1</v>
      </c>
      <c r="CD153" s="1" t="s">
        <v>1168</v>
      </c>
      <c r="CE153" s="1" t="s">
        <v>206</v>
      </c>
      <c r="CF153" s="1" t="s">
        <v>206</v>
      </c>
      <c r="CG153" s="1" t="s">
        <v>206</v>
      </c>
      <c r="CH153" s="1" t="s">
        <v>204</v>
      </c>
      <c r="CI153" s="1" t="s">
        <v>204</v>
      </c>
      <c r="CJ153" s="1" t="s">
        <v>204</v>
      </c>
      <c r="CK153" s="1" t="s">
        <v>204</v>
      </c>
      <c r="CL153" s="1" t="s">
        <v>204</v>
      </c>
      <c r="CM153" s="1" t="s">
        <v>204</v>
      </c>
      <c r="CN153" s="1" t="s">
        <v>204</v>
      </c>
      <c r="CO153" s="1" t="s">
        <v>204</v>
      </c>
      <c r="CP153" s="1" t="s">
        <v>204</v>
      </c>
      <c r="CQ153" s="1" t="s">
        <v>204</v>
      </c>
      <c r="CR153" s="1" t="s">
        <v>204</v>
      </c>
      <c r="CS153" s="1" t="s">
        <v>204</v>
      </c>
      <c r="CT153" s="1" t="s">
        <v>204</v>
      </c>
      <c r="CU153" s="1" t="s">
        <v>204</v>
      </c>
      <c r="CV153" s="1" t="s">
        <v>204</v>
      </c>
      <c r="CW153" s="1" t="s">
        <v>204</v>
      </c>
      <c r="CX153" s="1" t="s">
        <v>204</v>
      </c>
      <c r="CY153" s="1" t="s">
        <v>204</v>
      </c>
      <c r="CZ153" s="1" t="s">
        <v>204</v>
      </c>
      <c r="DA153" s="1" t="s">
        <v>204</v>
      </c>
      <c r="DB153" s="1" t="s">
        <v>204</v>
      </c>
      <c r="DC153" s="1" t="s">
        <v>204</v>
      </c>
      <c r="DD153" s="1" t="s">
        <v>204</v>
      </c>
      <c r="DE153" s="1" t="s">
        <v>204</v>
      </c>
      <c r="DF153" s="1" t="s">
        <v>204</v>
      </c>
      <c r="DG153" s="1" t="s">
        <v>204</v>
      </c>
      <c r="DH153" s="1">
        <v>2</v>
      </c>
      <c r="DJ153" s="1">
        <v>2</v>
      </c>
      <c r="DL153" s="1">
        <v>2</v>
      </c>
      <c r="DN153" s="1">
        <v>2</v>
      </c>
      <c r="DQ153" s="1" t="s">
        <v>204</v>
      </c>
      <c r="DR153" s="1" t="s">
        <v>204</v>
      </c>
      <c r="DS153" s="1">
        <v>2</v>
      </c>
      <c r="DU153" s="1">
        <v>2</v>
      </c>
      <c r="EF153" s="1" t="s">
        <v>204</v>
      </c>
      <c r="EG153" s="1" t="s">
        <v>204</v>
      </c>
      <c r="EH153" s="1" t="s">
        <v>204</v>
      </c>
      <c r="EI153" s="1" t="s">
        <v>204</v>
      </c>
      <c r="EJ153" s="1">
        <v>2</v>
      </c>
      <c r="EK153" s="1" t="s">
        <v>204</v>
      </c>
      <c r="EL153" s="1">
        <v>2</v>
      </c>
      <c r="EM153" s="1">
        <v>1</v>
      </c>
      <c r="EN153" s="1">
        <v>1</v>
      </c>
      <c r="EO153" s="1" t="s">
        <v>204</v>
      </c>
      <c r="EP153" s="1">
        <v>2</v>
      </c>
      <c r="ER153" s="1" t="s">
        <v>204</v>
      </c>
      <c r="EV153" s="1" t="s">
        <v>204</v>
      </c>
      <c r="EW153" s="1" t="s">
        <v>204</v>
      </c>
      <c r="FA153" s="1" t="s">
        <v>204</v>
      </c>
      <c r="FB153" s="1">
        <v>2</v>
      </c>
      <c r="FC153" s="1">
        <v>2</v>
      </c>
      <c r="FD153" s="1">
        <v>2</v>
      </c>
      <c r="FE153" s="1">
        <v>2</v>
      </c>
      <c r="FF153" s="1">
        <v>2</v>
      </c>
      <c r="FG153" s="1" t="s">
        <v>204</v>
      </c>
      <c r="FH153" s="1">
        <v>2</v>
      </c>
      <c r="FY153" s="1">
        <v>2</v>
      </c>
      <c r="GP153" s="1">
        <v>2</v>
      </c>
      <c r="GQ153" s="1" t="s">
        <v>204</v>
      </c>
      <c r="GS153" s="1" t="s">
        <v>204</v>
      </c>
      <c r="GU153" s="1" t="s">
        <v>204</v>
      </c>
      <c r="GW153" s="1" t="s">
        <v>204</v>
      </c>
      <c r="GY153" s="6">
        <v>0.751</v>
      </c>
    </row>
    <row r="154" spans="1:207" ht="14.55" customHeight="1" x14ac:dyDescent="0.3">
      <c r="A154" s="1" t="s">
        <v>2753</v>
      </c>
      <c r="B154" s="1" t="s">
        <v>2753</v>
      </c>
      <c r="C154" s="1" t="str">
        <f t="shared" si="2"/>
        <v>04</v>
      </c>
      <c r="D154" s="2">
        <v>44580</v>
      </c>
      <c r="E154" s="1" t="s">
        <v>2754</v>
      </c>
      <c r="F154" s="2">
        <v>31174</v>
      </c>
      <c r="G154" s="3">
        <f>YEAR(Table22[[#This Row],[c2]])</f>
        <v>1985</v>
      </c>
      <c r="H154" s="3">
        <f>DATEDIF(Table22[[#This Row],[c2]],Table22[[#This Row],[date]],"Y")</f>
        <v>36</v>
      </c>
      <c r="I154" s="1">
        <v>37</v>
      </c>
      <c r="J154" s="1">
        <v>2</v>
      </c>
      <c r="K154" s="1">
        <v>51</v>
      </c>
      <c r="L154" s="1">
        <v>153</v>
      </c>
      <c r="M154" s="1">
        <v>1</v>
      </c>
      <c r="N154" s="1" t="s">
        <v>204</v>
      </c>
      <c r="O154" s="1">
        <v>5</v>
      </c>
      <c r="P154" s="1" t="s">
        <v>204</v>
      </c>
      <c r="Q154" s="1">
        <v>7</v>
      </c>
      <c r="R154" s="1">
        <v>3</v>
      </c>
      <c r="S154" s="1" t="s">
        <v>204</v>
      </c>
      <c r="T154" s="1">
        <v>2</v>
      </c>
      <c r="U154" s="1">
        <v>4</v>
      </c>
      <c r="V154" s="1" t="s">
        <v>204</v>
      </c>
      <c r="W154" s="1">
        <v>2</v>
      </c>
      <c r="X154" s="1">
        <v>5</v>
      </c>
      <c r="Y154" s="1">
        <v>2</v>
      </c>
      <c r="Z154" s="1">
        <v>3</v>
      </c>
      <c r="AA154" s="1">
        <v>3</v>
      </c>
      <c r="AB154" s="1" t="s">
        <v>204</v>
      </c>
      <c r="AC154" s="1">
        <v>1</v>
      </c>
      <c r="AD154" s="1">
        <v>3</v>
      </c>
      <c r="AF154" s="1" t="s">
        <v>204</v>
      </c>
      <c r="AH154" s="1" t="s">
        <v>204</v>
      </c>
      <c r="AJ154" s="1" t="s">
        <v>204</v>
      </c>
      <c r="AK154" s="4">
        <v>3</v>
      </c>
      <c r="AL154" s="1" t="s">
        <v>204</v>
      </c>
      <c r="AO154" s="1" t="s">
        <v>204</v>
      </c>
      <c r="CC154" s="1">
        <v>1</v>
      </c>
      <c r="CD154" s="1" t="s">
        <v>1073</v>
      </c>
      <c r="CE154" s="1" t="s">
        <v>2755</v>
      </c>
      <c r="CF154" s="1" t="s">
        <v>2756</v>
      </c>
      <c r="CG154" s="1" t="s">
        <v>950</v>
      </c>
      <c r="CH154" s="1" t="s">
        <v>204</v>
      </c>
      <c r="CI154" s="1" t="s">
        <v>204</v>
      </c>
      <c r="CJ154" s="1" t="s">
        <v>204</v>
      </c>
      <c r="CK154" s="1" t="s">
        <v>204</v>
      </c>
      <c r="CL154" s="1" t="s">
        <v>204</v>
      </c>
      <c r="CM154" s="1" t="s">
        <v>204</v>
      </c>
      <c r="CN154" s="1" t="s">
        <v>204</v>
      </c>
      <c r="CO154" s="1" t="s">
        <v>204</v>
      </c>
      <c r="CP154" s="1" t="s">
        <v>204</v>
      </c>
      <c r="CQ154" s="1" t="s">
        <v>204</v>
      </c>
      <c r="CR154" s="1" t="s">
        <v>204</v>
      </c>
      <c r="CS154" s="1" t="s">
        <v>204</v>
      </c>
      <c r="CT154" s="1" t="s">
        <v>204</v>
      </c>
      <c r="CU154" s="1" t="s">
        <v>204</v>
      </c>
      <c r="CV154" s="1" t="s">
        <v>204</v>
      </c>
      <c r="CW154" s="1" t="s">
        <v>204</v>
      </c>
      <c r="CX154" s="1" t="s">
        <v>204</v>
      </c>
      <c r="CY154" s="1" t="s">
        <v>204</v>
      </c>
      <c r="CZ154" s="1" t="s">
        <v>204</v>
      </c>
      <c r="DA154" s="1" t="s">
        <v>204</v>
      </c>
      <c r="DB154" s="1" t="s">
        <v>204</v>
      </c>
      <c r="DC154" s="1" t="s">
        <v>204</v>
      </c>
      <c r="DD154" s="1" t="s">
        <v>204</v>
      </c>
      <c r="DE154" s="1" t="s">
        <v>204</v>
      </c>
      <c r="DF154" s="1" t="s">
        <v>204</v>
      </c>
      <c r="DG154" s="1" t="s">
        <v>204</v>
      </c>
      <c r="DH154" s="1">
        <v>2</v>
      </c>
      <c r="DI154" s="1"/>
      <c r="DJ154" s="1">
        <v>2</v>
      </c>
      <c r="DL154" s="1">
        <v>2</v>
      </c>
      <c r="DN154" s="1">
        <v>2</v>
      </c>
      <c r="DQ154" s="1" t="s">
        <v>204</v>
      </c>
      <c r="DR154" s="1" t="s">
        <v>204</v>
      </c>
      <c r="DS154" s="1">
        <v>2</v>
      </c>
      <c r="DU154" s="1">
        <v>1</v>
      </c>
      <c r="DW154" s="1">
        <v>2</v>
      </c>
      <c r="DX154" s="1">
        <v>2</v>
      </c>
      <c r="DY154" s="1">
        <v>2</v>
      </c>
      <c r="DZ154" s="1">
        <v>1</v>
      </c>
      <c r="EA154" s="1">
        <v>2</v>
      </c>
      <c r="EB154" s="1">
        <v>2</v>
      </c>
      <c r="EC154" s="1">
        <v>2</v>
      </c>
      <c r="ED154" s="1">
        <v>2</v>
      </c>
      <c r="EE154" s="1">
        <v>2</v>
      </c>
      <c r="EF154" s="1" t="s">
        <v>204</v>
      </c>
      <c r="EG154" s="1" t="s">
        <v>1050</v>
      </c>
      <c r="EH154" s="1" t="s">
        <v>1050</v>
      </c>
      <c r="EI154" s="1" t="s">
        <v>2757</v>
      </c>
      <c r="EJ154" s="1">
        <v>1</v>
      </c>
      <c r="EK154" s="1" t="s">
        <v>2758</v>
      </c>
      <c r="EL154" s="1">
        <v>2</v>
      </c>
      <c r="EM154" s="1">
        <v>1</v>
      </c>
      <c r="EN154" s="1">
        <v>1</v>
      </c>
      <c r="EO154" s="1" t="s">
        <v>204</v>
      </c>
      <c r="EP154" s="1">
        <v>3</v>
      </c>
      <c r="ER154" s="1" t="s">
        <v>204</v>
      </c>
      <c r="EV154" s="1" t="s">
        <v>204</v>
      </c>
      <c r="EW154" s="1" t="s">
        <v>204</v>
      </c>
      <c r="FA154" s="1" t="s">
        <v>204</v>
      </c>
      <c r="FB154" s="1">
        <v>2</v>
      </c>
      <c r="FC154" s="1">
        <v>2</v>
      </c>
      <c r="FD154" s="1">
        <v>2</v>
      </c>
      <c r="FE154" s="1">
        <v>2</v>
      </c>
      <c r="FF154" s="1">
        <v>2</v>
      </c>
      <c r="FG154" s="1" t="s">
        <v>204</v>
      </c>
      <c r="FH154" s="1">
        <v>2</v>
      </c>
      <c r="FY154" s="1">
        <v>2</v>
      </c>
      <c r="GP154" s="1">
        <v>2</v>
      </c>
      <c r="GQ154" s="1" t="s">
        <v>204</v>
      </c>
      <c r="GS154" s="1" t="s">
        <v>204</v>
      </c>
      <c r="GU154" s="1" t="s">
        <v>204</v>
      </c>
      <c r="GW154" s="1" t="s">
        <v>204</v>
      </c>
      <c r="GY154" s="6">
        <v>0.191</v>
      </c>
    </row>
    <row r="155" spans="1:207" ht="14.55" customHeight="1" x14ac:dyDescent="0.3">
      <c r="A155" s="1" t="s">
        <v>2749</v>
      </c>
      <c r="B155" s="1" t="s">
        <v>2749</v>
      </c>
      <c r="C155" s="1" t="str">
        <f t="shared" si="2"/>
        <v>04</v>
      </c>
      <c r="D155" s="2">
        <v>44580</v>
      </c>
      <c r="E155" s="1" t="s">
        <v>2750</v>
      </c>
      <c r="F155" s="2">
        <v>31112</v>
      </c>
      <c r="G155" s="3">
        <f>YEAR(Table22[[#This Row],[c2]])</f>
        <v>1985</v>
      </c>
      <c r="H155" s="3">
        <f>DATEDIF(Table22[[#This Row],[c2]],Table22[[#This Row],[date]],"Y")</f>
        <v>36</v>
      </c>
      <c r="I155" s="1">
        <v>37</v>
      </c>
      <c r="J155" s="1">
        <v>2</v>
      </c>
      <c r="K155" s="1">
        <v>54</v>
      </c>
      <c r="L155" s="1">
        <v>155</v>
      </c>
      <c r="M155" s="1">
        <v>1</v>
      </c>
      <c r="N155" s="1" t="s">
        <v>204</v>
      </c>
      <c r="O155" s="1">
        <v>2</v>
      </c>
      <c r="P155" s="1" t="s">
        <v>204</v>
      </c>
      <c r="Q155" s="1">
        <v>5</v>
      </c>
      <c r="R155" s="1">
        <v>3</v>
      </c>
      <c r="S155" s="1" t="s">
        <v>204</v>
      </c>
      <c r="T155" s="1">
        <v>2</v>
      </c>
      <c r="U155" s="1">
        <v>2</v>
      </c>
      <c r="V155" s="1" t="s">
        <v>204</v>
      </c>
      <c r="W155" s="1">
        <v>2</v>
      </c>
      <c r="X155" s="1">
        <v>4</v>
      </c>
      <c r="Y155" s="1">
        <v>2</v>
      </c>
      <c r="Z155" s="1">
        <v>1</v>
      </c>
      <c r="AA155" s="1">
        <v>3</v>
      </c>
      <c r="AB155" s="1" t="s">
        <v>204</v>
      </c>
      <c r="AC155" s="1">
        <v>1</v>
      </c>
      <c r="AD155" s="1">
        <v>3</v>
      </c>
      <c r="AF155" s="1" t="s">
        <v>204</v>
      </c>
      <c r="AH155" s="1" t="s">
        <v>204</v>
      </c>
      <c r="AJ155" s="1" t="s">
        <v>204</v>
      </c>
      <c r="AK155" s="4">
        <v>3</v>
      </c>
      <c r="AL155" s="1" t="s">
        <v>204</v>
      </c>
      <c r="AO155" s="1" t="s">
        <v>204</v>
      </c>
      <c r="CC155" s="1">
        <v>1</v>
      </c>
      <c r="CD155" s="1" t="s">
        <v>2709</v>
      </c>
      <c r="CE155" s="1" t="s">
        <v>2751</v>
      </c>
      <c r="CF155" s="1" t="s">
        <v>1890</v>
      </c>
      <c r="CG155" s="1" t="s">
        <v>204</v>
      </c>
      <c r="CH155" s="1" t="s">
        <v>204</v>
      </c>
      <c r="CI155" s="1" t="s">
        <v>204</v>
      </c>
      <c r="CJ155" s="1" t="s">
        <v>204</v>
      </c>
      <c r="CK155" s="1" t="s">
        <v>204</v>
      </c>
      <c r="CL155" s="1" t="s">
        <v>204</v>
      </c>
      <c r="CM155" s="1" t="s">
        <v>204</v>
      </c>
      <c r="CN155" s="1" t="s">
        <v>204</v>
      </c>
      <c r="CO155" s="1" t="s">
        <v>204</v>
      </c>
      <c r="CP155" s="1" t="s">
        <v>204</v>
      </c>
      <c r="CQ155" s="1" t="s">
        <v>204</v>
      </c>
      <c r="CR155" s="1" t="s">
        <v>204</v>
      </c>
      <c r="CS155" s="1" t="s">
        <v>204</v>
      </c>
      <c r="CT155" s="1" t="s">
        <v>204</v>
      </c>
      <c r="CU155" s="1" t="s">
        <v>204</v>
      </c>
      <c r="CV155" s="1" t="s">
        <v>204</v>
      </c>
      <c r="CW155" s="1" t="s">
        <v>204</v>
      </c>
      <c r="CX155" s="1" t="s">
        <v>204</v>
      </c>
      <c r="CY155" s="1" t="s">
        <v>204</v>
      </c>
      <c r="CZ155" s="1" t="s">
        <v>204</v>
      </c>
      <c r="DA155" s="1" t="s">
        <v>204</v>
      </c>
      <c r="DB155" s="1" t="s">
        <v>204</v>
      </c>
      <c r="DC155" s="1" t="s">
        <v>204</v>
      </c>
      <c r="DD155" s="1" t="s">
        <v>204</v>
      </c>
      <c r="DE155" s="1" t="s">
        <v>204</v>
      </c>
      <c r="DF155" s="1" t="s">
        <v>204</v>
      </c>
      <c r="DG155" s="1" t="s">
        <v>204</v>
      </c>
      <c r="DH155" s="1">
        <v>3</v>
      </c>
      <c r="DJ155" s="1">
        <v>3</v>
      </c>
      <c r="DL155" s="1">
        <v>3</v>
      </c>
      <c r="DN155" s="1">
        <v>2</v>
      </c>
      <c r="DQ155" s="1" t="s">
        <v>204</v>
      </c>
      <c r="DR155" s="1" t="s">
        <v>204</v>
      </c>
      <c r="DS155" s="1">
        <v>2</v>
      </c>
      <c r="DU155" s="1">
        <v>1</v>
      </c>
      <c r="DW155" s="1">
        <v>2</v>
      </c>
      <c r="DX155" s="1">
        <v>2</v>
      </c>
      <c r="DY155" s="1">
        <v>2</v>
      </c>
      <c r="DZ155" s="1">
        <v>2</v>
      </c>
      <c r="EA155" s="1">
        <v>2</v>
      </c>
      <c r="EB155" s="1">
        <v>2</v>
      </c>
      <c r="EC155" s="1">
        <v>2</v>
      </c>
      <c r="ED155" s="1">
        <v>2</v>
      </c>
      <c r="EE155" s="1">
        <v>1</v>
      </c>
      <c r="EF155" s="1" t="s">
        <v>2752</v>
      </c>
      <c r="EG155" s="1" t="s">
        <v>1050</v>
      </c>
      <c r="EH155" s="1" t="s">
        <v>1050</v>
      </c>
      <c r="EI155" s="1" t="s">
        <v>1050</v>
      </c>
      <c r="EJ155" s="1">
        <v>1</v>
      </c>
      <c r="EK155" s="1" t="s">
        <v>2752</v>
      </c>
      <c r="EL155" s="1">
        <v>2</v>
      </c>
      <c r="EM155" s="1">
        <v>1</v>
      </c>
      <c r="EN155" s="1">
        <v>1</v>
      </c>
      <c r="EO155" s="1" t="s">
        <v>204</v>
      </c>
      <c r="EP155" s="1">
        <v>2</v>
      </c>
      <c r="ER155" s="1" t="s">
        <v>204</v>
      </c>
      <c r="EV155" s="1" t="s">
        <v>204</v>
      </c>
      <c r="EW155" s="1" t="s">
        <v>204</v>
      </c>
      <c r="FA155" s="1" t="s">
        <v>204</v>
      </c>
      <c r="FB155" s="1">
        <v>2</v>
      </c>
      <c r="FC155" s="1">
        <v>2</v>
      </c>
      <c r="FD155" s="1">
        <v>2</v>
      </c>
      <c r="FE155" s="1">
        <v>2</v>
      </c>
      <c r="FF155" s="1">
        <v>2</v>
      </c>
      <c r="FG155" s="1" t="s">
        <v>204</v>
      </c>
      <c r="FH155" s="1">
        <v>2</v>
      </c>
      <c r="FY155" s="1">
        <v>2</v>
      </c>
      <c r="GP155" s="1">
        <v>2</v>
      </c>
      <c r="GQ155" s="1" t="s">
        <v>204</v>
      </c>
      <c r="GS155" s="1" t="s">
        <v>204</v>
      </c>
      <c r="GU155" s="1" t="s">
        <v>204</v>
      </c>
      <c r="GW155" s="1" t="s">
        <v>204</v>
      </c>
      <c r="GY155" s="6">
        <v>9.7000000000000003E-2</v>
      </c>
    </row>
    <row r="156" spans="1:207" ht="14.55" customHeight="1" x14ac:dyDescent="0.3">
      <c r="A156" s="1" t="s">
        <v>2746</v>
      </c>
      <c r="B156" s="1" t="s">
        <v>2746</v>
      </c>
      <c r="C156" s="1" t="str">
        <f t="shared" si="2"/>
        <v>04</v>
      </c>
      <c r="D156" s="2">
        <v>44580</v>
      </c>
      <c r="E156" s="1" t="s">
        <v>2747</v>
      </c>
      <c r="F156" s="2">
        <v>41542</v>
      </c>
      <c r="G156" s="3">
        <f>YEAR(Table22[[#This Row],[c2]])</f>
        <v>2013</v>
      </c>
      <c r="H156" s="3">
        <f>DATEDIF(Table22[[#This Row],[c2]],Table22[[#This Row],[date]],"Y")</f>
        <v>8</v>
      </c>
      <c r="I156" s="1">
        <v>8</v>
      </c>
      <c r="J156" s="1">
        <v>1</v>
      </c>
      <c r="K156" s="1">
        <v>42</v>
      </c>
      <c r="L156" s="1">
        <v>139</v>
      </c>
      <c r="M156" s="1">
        <v>1</v>
      </c>
      <c r="N156" s="1" t="s">
        <v>204</v>
      </c>
      <c r="O156" s="1">
        <v>9</v>
      </c>
      <c r="P156" s="1" t="s">
        <v>204</v>
      </c>
      <c r="Q156" s="1">
        <v>3</v>
      </c>
      <c r="R156" s="1">
        <v>3</v>
      </c>
      <c r="S156" s="1" t="s">
        <v>204</v>
      </c>
      <c r="T156" s="1">
        <v>1</v>
      </c>
      <c r="U156" s="1">
        <v>3</v>
      </c>
      <c r="V156" s="1" t="s">
        <v>204</v>
      </c>
      <c r="W156" s="1">
        <v>2</v>
      </c>
      <c r="X156" s="1">
        <v>4</v>
      </c>
      <c r="Y156" s="1">
        <v>2</v>
      </c>
      <c r="Z156" s="1">
        <v>1</v>
      </c>
      <c r="AA156" s="1">
        <v>3</v>
      </c>
      <c r="AB156" s="1" t="s">
        <v>204</v>
      </c>
      <c r="AC156" s="1">
        <v>1</v>
      </c>
      <c r="AD156" s="1">
        <v>1</v>
      </c>
      <c r="AE156" s="1">
        <v>3</v>
      </c>
      <c r="AF156" s="1" t="s">
        <v>204</v>
      </c>
      <c r="AG156" s="1">
        <v>3</v>
      </c>
      <c r="AH156" s="1" t="s">
        <v>204</v>
      </c>
      <c r="AI156" s="1">
        <v>3</v>
      </c>
      <c r="AJ156" s="1" t="s">
        <v>204</v>
      </c>
      <c r="AK156" s="1">
        <v>3</v>
      </c>
      <c r="AL156" s="1" t="s">
        <v>204</v>
      </c>
      <c r="AM156" s="1">
        <v>2</v>
      </c>
      <c r="AN156" s="1">
        <v>1</v>
      </c>
      <c r="AO156" s="1" t="s">
        <v>2748</v>
      </c>
      <c r="AP156" s="1">
        <v>2</v>
      </c>
      <c r="AQ156" s="1">
        <v>2</v>
      </c>
      <c r="AS156" s="1">
        <v>3</v>
      </c>
      <c r="AU156" s="1">
        <v>3</v>
      </c>
      <c r="AZ156" s="1">
        <v>3</v>
      </c>
      <c r="BD156" s="1">
        <v>3</v>
      </c>
      <c r="BH156" s="1">
        <v>3</v>
      </c>
      <c r="BL156" s="1">
        <v>3</v>
      </c>
      <c r="BP156" s="1">
        <v>3</v>
      </c>
      <c r="BT156" s="1">
        <v>3</v>
      </c>
      <c r="BX156" s="1">
        <v>3</v>
      </c>
      <c r="CB156" s="1">
        <v>5</v>
      </c>
      <c r="CC156" s="1">
        <v>2</v>
      </c>
      <c r="CD156" s="1" t="s">
        <v>204</v>
      </c>
      <c r="CE156" s="1" t="s">
        <v>204</v>
      </c>
      <c r="CF156" s="1" t="s">
        <v>204</v>
      </c>
      <c r="CG156" s="1" t="s">
        <v>204</v>
      </c>
      <c r="CH156" s="1" t="s">
        <v>204</v>
      </c>
      <c r="CI156" s="1" t="s">
        <v>204</v>
      </c>
      <c r="CJ156" s="1" t="s">
        <v>204</v>
      </c>
      <c r="CK156" s="1" t="s">
        <v>204</v>
      </c>
      <c r="CL156" s="1" t="s">
        <v>204</v>
      </c>
      <c r="CM156" s="1" t="s">
        <v>204</v>
      </c>
      <c r="CN156" s="1" t="s">
        <v>204</v>
      </c>
      <c r="CO156" s="1" t="s">
        <v>204</v>
      </c>
      <c r="CP156" s="1" t="s">
        <v>204</v>
      </c>
      <c r="CQ156" s="1" t="s">
        <v>204</v>
      </c>
      <c r="CR156" s="1" t="s">
        <v>204</v>
      </c>
      <c r="CS156" s="1" t="s">
        <v>204</v>
      </c>
      <c r="CT156" s="1" t="s">
        <v>204</v>
      </c>
      <c r="CU156" s="1" t="s">
        <v>204</v>
      </c>
      <c r="CV156" s="1" t="s">
        <v>204</v>
      </c>
      <c r="CW156" s="1" t="s">
        <v>204</v>
      </c>
      <c r="CX156" s="1" t="s">
        <v>204</v>
      </c>
      <c r="CY156" s="1" t="s">
        <v>204</v>
      </c>
      <c r="CZ156" s="1" t="s">
        <v>204</v>
      </c>
      <c r="DA156" s="1" t="s">
        <v>204</v>
      </c>
      <c r="DB156" s="1" t="s">
        <v>204</v>
      </c>
      <c r="DC156" s="1" t="s">
        <v>204</v>
      </c>
      <c r="DD156" s="1" t="s">
        <v>204</v>
      </c>
      <c r="DE156" s="1" t="s">
        <v>204</v>
      </c>
      <c r="DF156" s="1" t="s">
        <v>204</v>
      </c>
      <c r="DG156" s="1" t="s">
        <v>204</v>
      </c>
      <c r="DH156" s="1">
        <v>3</v>
      </c>
      <c r="DJ156" s="1">
        <v>3</v>
      </c>
      <c r="DL156" s="1">
        <v>3</v>
      </c>
      <c r="DN156" s="1">
        <v>2</v>
      </c>
      <c r="DQ156" s="1" t="s">
        <v>204</v>
      </c>
      <c r="DR156" s="1" t="s">
        <v>204</v>
      </c>
      <c r="DS156" s="1">
        <v>2</v>
      </c>
      <c r="DU156" s="1">
        <v>2</v>
      </c>
      <c r="EF156" s="1" t="s">
        <v>204</v>
      </c>
      <c r="EG156" s="1" t="s">
        <v>204</v>
      </c>
      <c r="EH156" s="1" t="s">
        <v>204</v>
      </c>
      <c r="EI156" s="1" t="s">
        <v>204</v>
      </c>
      <c r="EJ156" s="1">
        <v>2</v>
      </c>
      <c r="EK156" s="1" t="s">
        <v>204</v>
      </c>
      <c r="EL156" s="1">
        <v>2</v>
      </c>
      <c r="EM156" s="1">
        <v>1</v>
      </c>
      <c r="EN156" s="1">
        <v>1</v>
      </c>
      <c r="EO156" s="1" t="s">
        <v>204</v>
      </c>
      <c r="EP156" s="1">
        <v>2</v>
      </c>
      <c r="ER156" s="1" t="s">
        <v>204</v>
      </c>
      <c r="EV156" s="1" t="s">
        <v>204</v>
      </c>
      <c r="EW156" s="1" t="s">
        <v>204</v>
      </c>
      <c r="FA156" s="1" t="s">
        <v>204</v>
      </c>
      <c r="FB156" s="1">
        <v>2</v>
      </c>
      <c r="FC156" s="1">
        <v>2</v>
      </c>
      <c r="FD156" s="1">
        <v>2</v>
      </c>
      <c r="FE156" s="1">
        <v>2</v>
      </c>
      <c r="FF156" s="1">
        <v>2</v>
      </c>
      <c r="FG156" s="1" t="s">
        <v>204</v>
      </c>
      <c r="FH156" s="1">
        <v>2</v>
      </c>
      <c r="FY156" s="1">
        <v>2</v>
      </c>
      <c r="GP156" s="1">
        <v>2</v>
      </c>
      <c r="GQ156" s="1" t="s">
        <v>204</v>
      </c>
      <c r="GS156" s="1" t="s">
        <v>204</v>
      </c>
      <c r="GU156" s="1" t="s">
        <v>204</v>
      </c>
      <c r="GW156" s="1" t="s">
        <v>204</v>
      </c>
      <c r="GY156" s="6">
        <v>1.91</v>
      </c>
    </row>
    <row r="157" spans="1:207" ht="14.55" customHeight="1" x14ac:dyDescent="0.3">
      <c r="A157" s="1" t="s">
        <v>2767</v>
      </c>
      <c r="B157" s="1" t="s">
        <v>2767</v>
      </c>
      <c r="C157" s="1" t="str">
        <f t="shared" si="2"/>
        <v>04</v>
      </c>
      <c r="D157" s="2">
        <v>44580</v>
      </c>
      <c r="E157" s="1" t="s">
        <v>2768</v>
      </c>
      <c r="F157" s="2">
        <v>42304</v>
      </c>
      <c r="G157" s="3">
        <f>YEAR(Table22[[#This Row],[c2]])</f>
        <v>2015</v>
      </c>
      <c r="H157" s="3">
        <f>DATEDIF(Table22[[#This Row],[c2]],Table22[[#This Row],[date]],"Y")</f>
        <v>6</v>
      </c>
      <c r="I157" s="1">
        <v>6</v>
      </c>
      <c r="J157" s="1">
        <v>2</v>
      </c>
      <c r="K157" s="1">
        <v>18</v>
      </c>
      <c r="L157" s="1">
        <v>110</v>
      </c>
      <c r="M157" s="1">
        <v>1</v>
      </c>
      <c r="N157" s="1" t="s">
        <v>204</v>
      </c>
      <c r="O157" s="1">
        <v>9</v>
      </c>
      <c r="P157" s="1" t="s">
        <v>204</v>
      </c>
      <c r="Q157" s="1">
        <v>2</v>
      </c>
      <c r="R157" s="1">
        <v>3</v>
      </c>
      <c r="S157" s="1" t="s">
        <v>204</v>
      </c>
      <c r="T157" s="1">
        <v>1</v>
      </c>
      <c r="U157" s="1">
        <v>3</v>
      </c>
      <c r="V157" s="1" t="s">
        <v>204</v>
      </c>
      <c r="W157" s="1">
        <v>2</v>
      </c>
      <c r="X157" s="1">
        <v>4</v>
      </c>
      <c r="Y157" s="1">
        <v>2</v>
      </c>
      <c r="Z157" s="1">
        <v>2</v>
      </c>
      <c r="AA157" s="1">
        <v>3</v>
      </c>
      <c r="AB157" s="1" t="s">
        <v>204</v>
      </c>
      <c r="AC157" s="1">
        <v>1</v>
      </c>
      <c r="AD157" s="1">
        <v>1</v>
      </c>
      <c r="AE157" s="1">
        <v>2</v>
      </c>
      <c r="AF157" s="1" t="s">
        <v>204</v>
      </c>
      <c r="AG157" s="1">
        <v>2</v>
      </c>
      <c r="AH157" s="1" t="s">
        <v>204</v>
      </c>
      <c r="AI157" s="1">
        <v>1</v>
      </c>
      <c r="AJ157" s="7" t="s">
        <v>206</v>
      </c>
      <c r="AK157" s="1">
        <v>2</v>
      </c>
      <c r="AL157" s="1" t="s">
        <v>204</v>
      </c>
      <c r="AM157" s="1">
        <v>2</v>
      </c>
      <c r="AN157" s="1">
        <v>1</v>
      </c>
      <c r="AO157" s="1" t="s">
        <v>2748</v>
      </c>
      <c r="AP157" s="1">
        <v>2</v>
      </c>
      <c r="AQ157" s="1">
        <v>2</v>
      </c>
      <c r="AS157" s="1">
        <v>3</v>
      </c>
      <c r="AU157" s="1">
        <v>3</v>
      </c>
      <c r="AZ157" s="1">
        <v>3</v>
      </c>
      <c r="BD157" s="1">
        <v>3</v>
      </c>
      <c r="BH157" s="1">
        <v>3</v>
      </c>
      <c r="BL157" s="1">
        <v>3</v>
      </c>
      <c r="BP157" s="1">
        <v>3</v>
      </c>
      <c r="BT157" s="1">
        <v>3</v>
      </c>
      <c r="BX157" s="1">
        <v>3</v>
      </c>
      <c r="CB157" s="1">
        <v>3</v>
      </c>
      <c r="CC157" s="1">
        <v>2</v>
      </c>
      <c r="CD157" s="1" t="s">
        <v>204</v>
      </c>
      <c r="CE157" s="1" t="s">
        <v>204</v>
      </c>
      <c r="CF157" s="1" t="s">
        <v>204</v>
      </c>
      <c r="CG157" s="1" t="s">
        <v>204</v>
      </c>
      <c r="CH157" s="1" t="s">
        <v>204</v>
      </c>
      <c r="CI157" s="1" t="s">
        <v>204</v>
      </c>
      <c r="CJ157" s="1" t="s">
        <v>204</v>
      </c>
      <c r="CK157" s="1" t="s">
        <v>204</v>
      </c>
      <c r="CL157" s="1" t="s">
        <v>204</v>
      </c>
      <c r="CM157" s="1" t="s">
        <v>204</v>
      </c>
      <c r="CN157" s="1" t="s">
        <v>204</v>
      </c>
      <c r="CO157" s="1" t="s">
        <v>204</v>
      </c>
      <c r="CP157" s="1" t="s">
        <v>204</v>
      </c>
      <c r="CQ157" s="1" t="s">
        <v>204</v>
      </c>
      <c r="CR157" s="1" t="s">
        <v>204</v>
      </c>
      <c r="CS157" s="1" t="s">
        <v>204</v>
      </c>
      <c r="CT157" s="1" t="s">
        <v>204</v>
      </c>
      <c r="CU157" s="1" t="s">
        <v>204</v>
      </c>
      <c r="CV157" s="1" t="s">
        <v>204</v>
      </c>
      <c r="CW157" s="1" t="s">
        <v>204</v>
      </c>
      <c r="CX157" s="1" t="s">
        <v>204</v>
      </c>
      <c r="CY157" s="1" t="s">
        <v>204</v>
      </c>
      <c r="CZ157" s="1" t="s">
        <v>204</v>
      </c>
      <c r="DA157" s="1" t="s">
        <v>204</v>
      </c>
      <c r="DB157" s="1" t="s">
        <v>204</v>
      </c>
      <c r="DC157" s="1" t="s">
        <v>204</v>
      </c>
      <c r="DD157" s="1" t="s">
        <v>204</v>
      </c>
      <c r="DE157" s="1" t="s">
        <v>204</v>
      </c>
      <c r="DF157" s="1" t="s">
        <v>204</v>
      </c>
      <c r="DG157" s="1" t="s">
        <v>204</v>
      </c>
      <c r="DH157" s="1">
        <v>3</v>
      </c>
      <c r="DJ157" s="1">
        <v>3</v>
      </c>
      <c r="DL157" s="1">
        <v>3</v>
      </c>
      <c r="DN157" s="1">
        <v>2</v>
      </c>
      <c r="DQ157" s="1" t="s">
        <v>204</v>
      </c>
      <c r="DR157" s="1" t="s">
        <v>204</v>
      </c>
      <c r="DS157" s="1">
        <v>2</v>
      </c>
      <c r="DU157" s="1">
        <v>2</v>
      </c>
      <c r="EF157" s="1" t="s">
        <v>204</v>
      </c>
      <c r="EG157" s="1" t="s">
        <v>204</v>
      </c>
      <c r="EH157" s="1" t="s">
        <v>204</v>
      </c>
      <c r="EI157" s="1" t="s">
        <v>204</v>
      </c>
      <c r="EJ157" s="1">
        <v>2</v>
      </c>
      <c r="EK157" s="1" t="s">
        <v>204</v>
      </c>
      <c r="EL157" s="1">
        <v>2</v>
      </c>
      <c r="EM157" s="1">
        <v>1</v>
      </c>
      <c r="EN157" s="1">
        <v>2</v>
      </c>
      <c r="EO157" s="1" t="s">
        <v>204</v>
      </c>
      <c r="EP157" s="1">
        <v>2</v>
      </c>
      <c r="ER157" s="1" t="s">
        <v>204</v>
      </c>
      <c r="EV157" s="1" t="s">
        <v>204</v>
      </c>
      <c r="EW157" s="1" t="s">
        <v>204</v>
      </c>
      <c r="FA157" s="1" t="s">
        <v>204</v>
      </c>
      <c r="FB157" s="1">
        <v>2</v>
      </c>
      <c r="FC157" s="1">
        <v>2</v>
      </c>
      <c r="FD157" s="1">
        <v>2</v>
      </c>
      <c r="FE157" s="1">
        <v>2</v>
      </c>
      <c r="FF157" s="1">
        <v>2</v>
      </c>
      <c r="FG157" s="1" t="s">
        <v>204</v>
      </c>
      <c r="FH157" s="1">
        <v>2</v>
      </c>
      <c r="FY157" s="1">
        <v>2</v>
      </c>
      <c r="GP157" s="1">
        <v>2</v>
      </c>
      <c r="GQ157" s="1" t="s">
        <v>204</v>
      </c>
      <c r="GS157" s="1" t="s">
        <v>204</v>
      </c>
      <c r="GU157" s="1" t="s">
        <v>204</v>
      </c>
      <c r="GW157" s="1" t="s">
        <v>204</v>
      </c>
      <c r="GY157" s="6">
        <v>0.156</v>
      </c>
    </row>
    <row r="158" spans="1:207" ht="14.55" customHeight="1" x14ac:dyDescent="0.3">
      <c r="A158" s="1" t="s">
        <v>2765</v>
      </c>
      <c r="B158" s="1" t="s">
        <v>2765</v>
      </c>
      <c r="C158" s="1" t="str">
        <f t="shared" si="2"/>
        <v>04</v>
      </c>
      <c r="D158" s="2">
        <v>44580</v>
      </c>
      <c r="E158" s="1" t="s">
        <v>2766</v>
      </c>
      <c r="F158" s="2">
        <v>29958</v>
      </c>
      <c r="G158" s="3">
        <f>YEAR(Table22[[#This Row],[c2]])</f>
        <v>1982</v>
      </c>
      <c r="H158" s="3">
        <f>DATEDIF(Table22[[#This Row],[c2]],Table22[[#This Row],[date]],"Y")</f>
        <v>40</v>
      </c>
      <c r="I158" s="1">
        <v>40</v>
      </c>
      <c r="J158" s="1">
        <v>2</v>
      </c>
      <c r="K158" s="1">
        <v>47</v>
      </c>
      <c r="L158" s="1">
        <v>150</v>
      </c>
      <c r="M158" s="1">
        <v>1</v>
      </c>
      <c r="N158" s="1" t="s">
        <v>204</v>
      </c>
      <c r="O158" s="1">
        <v>7</v>
      </c>
      <c r="P158" s="1" t="s">
        <v>204</v>
      </c>
      <c r="Q158" s="1">
        <v>4</v>
      </c>
      <c r="R158" s="1">
        <v>3</v>
      </c>
      <c r="S158" s="1" t="s">
        <v>204</v>
      </c>
      <c r="T158" s="1">
        <v>2</v>
      </c>
      <c r="U158" s="1">
        <v>2</v>
      </c>
      <c r="V158" s="1" t="s">
        <v>204</v>
      </c>
      <c r="W158" s="1">
        <v>2</v>
      </c>
      <c r="X158" s="1">
        <v>4</v>
      </c>
      <c r="Y158" s="1">
        <v>2</v>
      </c>
      <c r="Z158" s="1">
        <v>2</v>
      </c>
      <c r="AA158" s="1">
        <v>3</v>
      </c>
      <c r="AB158" s="1" t="s">
        <v>204</v>
      </c>
      <c r="AC158" s="1">
        <v>1</v>
      </c>
      <c r="AD158" s="1">
        <v>3</v>
      </c>
      <c r="AF158" s="1" t="s">
        <v>204</v>
      </c>
      <c r="AH158" s="1" t="s">
        <v>204</v>
      </c>
      <c r="AJ158" s="1" t="s">
        <v>204</v>
      </c>
      <c r="AK158" s="4">
        <v>3</v>
      </c>
      <c r="AL158" s="1" t="s">
        <v>204</v>
      </c>
      <c r="AO158" s="1" t="s">
        <v>204</v>
      </c>
      <c r="CC158" s="1">
        <v>1</v>
      </c>
      <c r="CD158" s="1" t="s">
        <v>1073</v>
      </c>
      <c r="CE158" s="1" t="s">
        <v>206</v>
      </c>
      <c r="CF158" s="1" t="s">
        <v>206</v>
      </c>
      <c r="CG158" s="1" t="s">
        <v>206</v>
      </c>
      <c r="CH158" s="1" t="s">
        <v>204</v>
      </c>
      <c r="CI158" s="1" t="s">
        <v>204</v>
      </c>
      <c r="CJ158" s="1" t="s">
        <v>204</v>
      </c>
      <c r="CK158" s="1" t="s">
        <v>204</v>
      </c>
      <c r="CL158" s="1" t="s">
        <v>204</v>
      </c>
      <c r="CM158" s="1" t="s">
        <v>204</v>
      </c>
      <c r="CN158" s="1" t="s">
        <v>204</v>
      </c>
      <c r="CO158" s="1" t="s">
        <v>204</v>
      </c>
      <c r="CP158" s="1" t="s">
        <v>204</v>
      </c>
      <c r="CQ158" s="1" t="s">
        <v>204</v>
      </c>
      <c r="CR158" s="1" t="s">
        <v>204</v>
      </c>
      <c r="CS158" s="1" t="s">
        <v>204</v>
      </c>
      <c r="CT158" s="1" t="s">
        <v>204</v>
      </c>
      <c r="CU158" s="1" t="s">
        <v>204</v>
      </c>
      <c r="CV158" s="1" t="s">
        <v>204</v>
      </c>
      <c r="CW158" s="1" t="s">
        <v>204</v>
      </c>
      <c r="CX158" s="1" t="s">
        <v>204</v>
      </c>
      <c r="CY158" s="1" t="s">
        <v>204</v>
      </c>
      <c r="CZ158" s="1" t="s">
        <v>204</v>
      </c>
      <c r="DA158" s="1" t="s">
        <v>204</v>
      </c>
      <c r="DB158" s="1" t="s">
        <v>204</v>
      </c>
      <c r="DC158" s="1" t="s">
        <v>204</v>
      </c>
      <c r="DD158" s="1" t="s">
        <v>204</v>
      </c>
      <c r="DE158" s="1" t="s">
        <v>204</v>
      </c>
      <c r="DF158" s="1" t="s">
        <v>204</v>
      </c>
      <c r="DG158" s="1" t="s">
        <v>204</v>
      </c>
      <c r="DH158" s="1">
        <v>3</v>
      </c>
      <c r="DJ158" s="1">
        <v>3</v>
      </c>
      <c r="DL158" s="1">
        <v>3</v>
      </c>
      <c r="DN158" s="1">
        <v>2</v>
      </c>
      <c r="DQ158" s="1" t="s">
        <v>204</v>
      </c>
      <c r="DR158" s="1" t="s">
        <v>204</v>
      </c>
      <c r="DS158" s="1">
        <v>2</v>
      </c>
      <c r="DU158" s="1">
        <v>2</v>
      </c>
      <c r="EF158" s="1" t="s">
        <v>204</v>
      </c>
      <c r="EG158" s="1" t="s">
        <v>204</v>
      </c>
      <c r="EH158" s="1" t="s">
        <v>204</v>
      </c>
      <c r="EI158" s="1" t="s">
        <v>204</v>
      </c>
      <c r="EJ158" s="1">
        <v>2</v>
      </c>
      <c r="EK158" s="1" t="s">
        <v>204</v>
      </c>
      <c r="EL158" s="1">
        <v>2</v>
      </c>
      <c r="EM158" s="1">
        <v>1</v>
      </c>
      <c r="EN158" s="1">
        <v>2</v>
      </c>
      <c r="EO158" s="1" t="s">
        <v>204</v>
      </c>
      <c r="EP158" s="1">
        <v>2</v>
      </c>
      <c r="ER158" s="1" t="s">
        <v>204</v>
      </c>
      <c r="EV158" s="1" t="s">
        <v>204</v>
      </c>
      <c r="EW158" s="1" t="s">
        <v>204</v>
      </c>
      <c r="FA158" s="1" t="s">
        <v>204</v>
      </c>
      <c r="FB158" s="1">
        <v>2</v>
      </c>
      <c r="FC158" s="1">
        <v>2</v>
      </c>
      <c r="FD158" s="1">
        <v>2</v>
      </c>
      <c r="FE158" s="1">
        <v>2</v>
      </c>
      <c r="FF158" s="1">
        <v>2</v>
      </c>
      <c r="FG158" s="1" t="s">
        <v>204</v>
      </c>
      <c r="FH158" s="1">
        <v>2</v>
      </c>
      <c r="FY158" s="1">
        <v>2</v>
      </c>
      <c r="GP158" s="1">
        <v>2</v>
      </c>
      <c r="GQ158" s="1" t="s">
        <v>204</v>
      </c>
      <c r="GS158" s="1" t="s">
        <v>204</v>
      </c>
      <c r="GU158" s="1" t="s">
        <v>204</v>
      </c>
      <c r="GW158" s="1" t="s">
        <v>204</v>
      </c>
      <c r="GY158" s="6">
        <v>0.161</v>
      </c>
    </row>
    <row r="159" spans="1:207" ht="14.55" customHeight="1" x14ac:dyDescent="0.3">
      <c r="A159" s="1" t="s">
        <v>2759</v>
      </c>
      <c r="B159" s="1" t="s">
        <v>2759</v>
      </c>
      <c r="C159" s="1" t="str">
        <f t="shared" si="2"/>
        <v>04</v>
      </c>
      <c r="D159" s="2">
        <v>44580</v>
      </c>
      <c r="E159" s="1" t="s">
        <v>2760</v>
      </c>
      <c r="F159" s="2">
        <v>36373</v>
      </c>
      <c r="G159" s="3">
        <f>YEAR(Table22[[#This Row],[c2]])</f>
        <v>1999</v>
      </c>
      <c r="H159" s="3">
        <f>DATEDIF(Table22[[#This Row],[c2]],Table22[[#This Row],[date]],"Y")</f>
        <v>22</v>
      </c>
      <c r="I159" s="1">
        <v>23</v>
      </c>
      <c r="J159" s="1">
        <v>1</v>
      </c>
      <c r="K159" s="1">
        <v>90</v>
      </c>
      <c r="L159" s="1">
        <v>165</v>
      </c>
      <c r="M159" s="1">
        <v>1</v>
      </c>
      <c r="N159" s="1" t="s">
        <v>204</v>
      </c>
      <c r="O159" s="1">
        <v>10</v>
      </c>
      <c r="P159" s="1" t="s">
        <v>204</v>
      </c>
      <c r="Q159" s="1">
        <v>7</v>
      </c>
      <c r="R159" s="1">
        <v>3</v>
      </c>
      <c r="S159" s="1" t="s">
        <v>204</v>
      </c>
      <c r="T159" s="1">
        <v>1</v>
      </c>
      <c r="U159" s="1">
        <v>3</v>
      </c>
      <c r="V159" s="1" t="s">
        <v>204</v>
      </c>
      <c r="W159" s="1">
        <v>2</v>
      </c>
      <c r="X159" s="1">
        <v>5</v>
      </c>
      <c r="Y159" s="1">
        <v>1</v>
      </c>
      <c r="Z159" s="1">
        <v>0.5</v>
      </c>
      <c r="AA159" s="1">
        <v>3</v>
      </c>
      <c r="AB159" s="1" t="s">
        <v>204</v>
      </c>
      <c r="AC159" s="1">
        <v>1</v>
      </c>
      <c r="AD159" s="1">
        <v>3</v>
      </c>
      <c r="AF159" s="1" t="s">
        <v>204</v>
      </c>
      <c r="AH159" s="1" t="s">
        <v>204</v>
      </c>
      <c r="AJ159" s="1" t="s">
        <v>204</v>
      </c>
      <c r="AK159" s="4">
        <v>3</v>
      </c>
      <c r="AL159" s="1" t="s">
        <v>204</v>
      </c>
      <c r="AO159" s="1" t="s">
        <v>204</v>
      </c>
      <c r="CC159" s="1">
        <v>1</v>
      </c>
      <c r="CD159" s="1" t="s">
        <v>1073</v>
      </c>
      <c r="CE159" s="1" t="s">
        <v>206</v>
      </c>
      <c r="CF159" s="1" t="s">
        <v>206</v>
      </c>
      <c r="CG159" s="1" t="s">
        <v>206</v>
      </c>
      <c r="CH159" s="1" t="s">
        <v>204</v>
      </c>
      <c r="CI159" s="1" t="s">
        <v>204</v>
      </c>
      <c r="CJ159" s="1" t="s">
        <v>204</v>
      </c>
      <c r="CK159" s="1" t="s">
        <v>204</v>
      </c>
      <c r="CL159" s="1" t="s">
        <v>204</v>
      </c>
      <c r="CM159" s="1" t="s">
        <v>204</v>
      </c>
      <c r="CN159" s="1" t="s">
        <v>204</v>
      </c>
      <c r="CO159" s="1" t="s">
        <v>204</v>
      </c>
      <c r="CP159" s="1" t="s">
        <v>204</v>
      </c>
      <c r="CQ159" s="1" t="s">
        <v>204</v>
      </c>
      <c r="CR159" s="1" t="s">
        <v>204</v>
      </c>
      <c r="CS159" s="1" t="s">
        <v>204</v>
      </c>
      <c r="CT159" s="1" t="s">
        <v>204</v>
      </c>
      <c r="CU159" s="1" t="s">
        <v>204</v>
      </c>
      <c r="CV159" s="1" t="s">
        <v>204</v>
      </c>
      <c r="CW159" s="1" t="s">
        <v>204</v>
      </c>
      <c r="CX159" s="1" t="s">
        <v>204</v>
      </c>
      <c r="CY159" s="1" t="s">
        <v>204</v>
      </c>
      <c r="CZ159" s="1" t="s">
        <v>204</v>
      </c>
      <c r="DA159" s="1" t="s">
        <v>204</v>
      </c>
      <c r="DB159" s="1" t="s">
        <v>204</v>
      </c>
      <c r="DC159" s="1" t="s">
        <v>204</v>
      </c>
      <c r="DD159" s="1" t="s">
        <v>204</v>
      </c>
      <c r="DE159" s="1" t="s">
        <v>204</v>
      </c>
      <c r="DF159" s="1" t="s">
        <v>204</v>
      </c>
      <c r="DG159" s="1" t="s">
        <v>204</v>
      </c>
      <c r="DH159" s="1">
        <v>3</v>
      </c>
      <c r="DJ159" s="1">
        <v>3</v>
      </c>
      <c r="DL159" s="1">
        <v>3</v>
      </c>
      <c r="DN159" s="1">
        <v>2</v>
      </c>
      <c r="DQ159" s="1" t="s">
        <v>204</v>
      </c>
      <c r="DR159" s="1" t="s">
        <v>204</v>
      </c>
      <c r="DS159" s="1">
        <v>2</v>
      </c>
      <c r="DU159" s="1">
        <v>2</v>
      </c>
      <c r="EF159" s="1" t="s">
        <v>204</v>
      </c>
      <c r="EG159" s="1" t="s">
        <v>204</v>
      </c>
      <c r="EH159" s="1" t="s">
        <v>204</v>
      </c>
      <c r="EI159" s="1" t="s">
        <v>204</v>
      </c>
      <c r="EJ159" s="1">
        <v>2</v>
      </c>
      <c r="EK159" s="1" t="s">
        <v>204</v>
      </c>
      <c r="EL159" s="1">
        <v>2</v>
      </c>
      <c r="EM159" s="1">
        <v>1</v>
      </c>
      <c r="EN159" s="1">
        <v>2</v>
      </c>
      <c r="EO159" s="1" t="s">
        <v>204</v>
      </c>
      <c r="EP159" s="1">
        <v>2</v>
      </c>
      <c r="ER159" s="1" t="s">
        <v>204</v>
      </c>
      <c r="EV159" s="1" t="s">
        <v>204</v>
      </c>
      <c r="EW159" s="1" t="s">
        <v>204</v>
      </c>
      <c r="FA159" s="1" t="s">
        <v>204</v>
      </c>
      <c r="FB159" s="1">
        <v>2</v>
      </c>
      <c r="FC159" s="1">
        <v>2</v>
      </c>
      <c r="FD159" s="1">
        <v>2</v>
      </c>
      <c r="FE159" s="1">
        <v>2</v>
      </c>
      <c r="FF159" s="1">
        <v>2</v>
      </c>
      <c r="FG159" s="1" t="s">
        <v>204</v>
      </c>
      <c r="FH159" s="1">
        <v>2</v>
      </c>
      <c r="FY159" s="1">
        <v>2</v>
      </c>
      <c r="GP159" s="1">
        <v>2</v>
      </c>
      <c r="GQ159" s="1" t="s">
        <v>204</v>
      </c>
      <c r="GS159" s="1" t="s">
        <v>204</v>
      </c>
      <c r="GU159" s="1" t="s">
        <v>204</v>
      </c>
      <c r="GW159" s="1" t="s">
        <v>204</v>
      </c>
      <c r="GY159" s="6">
        <v>4.5999999999999999E-2</v>
      </c>
    </row>
    <row r="160" spans="1:207" ht="14.55" customHeight="1" x14ac:dyDescent="0.3">
      <c r="A160" s="1" t="s">
        <v>2761</v>
      </c>
      <c r="B160" s="1" t="s">
        <v>2761</v>
      </c>
      <c r="C160" s="1" t="str">
        <f t="shared" si="2"/>
        <v>04</v>
      </c>
      <c r="D160" s="2">
        <v>44580</v>
      </c>
      <c r="E160" s="1" t="s">
        <v>2762</v>
      </c>
      <c r="F160" s="2">
        <v>39331</v>
      </c>
      <c r="G160" s="3">
        <f>YEAR(Table22[[#This Row],[c2]])</f>
        <v>2007</v>
      </c>
      <c r="H160" s="3">
        <f>DATEDIF(Table22[[#This Row],[c2]],Table22[[#This Row],[date]],"Y")</f>
        <v>14</v>
      </c>
      <c r="I160" s="1">
        <v>14</v>
      </c>
      <c r="J160" s="1">
        <v>2</v>
      </c>
      <c r="K160" s="1">
        <v>50</v>
      </c>
      <c r="L160" s="1">
        <v>150</v>
      </c>
      <c r="M160" s="1">
        <v>1</v>
      </c>
      <c r="N160" s="1" t="s">
        <v>204</v>
      </c>
      <c r="O160" s="1">
        <v>9</v>
      </c>
      <c r="P160" s="1" t="s">
        <v>204</v>
      </c>
      <c r="Q160" s="1">
        <v>4</v>
      </c>
      <c r="R160" s="1">
        <v>3</v>
      </c>
      <c r="S160" s="1" t="s">
        <v>204</v>
      </c>
      <c r="T160" s="1">
        <v>1</v>
      </c>
      <c r="U160" s="1">
        <v>3</v>
      </c>
      <c r="V160" s="1" t="s">
        <v>204</v>
      </c>
      <c r="W160" s="1">
        <v>2</v>
      </c>
      <c r="X160" s="1">
        <v>5</v>
      </c>
      <c r="Y160" s="1">
        <v>2</v>
      </c>
      <c r="Z160" s="1">
        <v>1</v>
      </c>
      <c r="AA160" s="1">
        <v>3</v>
      </c>
      <c r="AB160" s="1" t="s">
        <v>204</v>
      </c>
      <c r="AC160" s="1">
        <v>1</v>
      </c>
      <c r="AD160" s="1">
        <v>1</v>
      </c>
      <c r="AE160" s="1">
        <v>3</v>
      </c>
      <c r="AF160" s="1" t="s">
        <v>204</v>
      </c>
      <c r="AG160" s="1">
        <v>3</v>
      </c>
      <c r="AH160" s="1" t="s">
        <v>204</v>
      </c>
      <c r="AI160" s="1">
        <v>3</v>
      </c>
      <c r="AJ160" s="1" t="s">
        <v>204</v>
      </c>
      <c r="AK160" s="1">
        <v>3</v>
      </c>
      <c r="AL160" s="1" t="s">
        <v>204</v>
      </c>
      <c r="AM160" s="1">
        <v>2</v>
      </c>
      <c r="AN160" s="1">
        <v>1</v>
      </c>
      <c r="AO160" s="1" t="s">
        <v>2748</v>
      </c>
      <c r="AP160" s="1">
        <v>1</v>
      </c>
      <c r="AQ160" s="1">
        <v>2</v>
      </c>
      <c r="AS160" s="1">
        <v>3</v>
      </c>
      <c r="AU160" s="1">
        <v>3</v>
      </c>
      <c r="AZ160" s="1">
        <v>3</v>
      </c>
      <c r="BD160" s="1">
        <v>3</v>
      </c>
      <c r="BH160" s="1">
        <v>3</v>
      </c>
      <c r="BL160" s="1">
        <v>3</v>
      </c>
      <c r="BP160" s="1">
        <v>3</v>
      </c>
      <c r="BT160" s="1">
        <v>3</v>
      </c>
      <c r="BX160" s="1">
        <v>3</v>
      </c>
      <c r="CB160" s="1">
        <v>4</v>
      </c>
      <c r="CC160" s="1">
        <v>2</v>
      </c>
      <c r="CD160" s="1" t="s">
        <v>204</v>
      </c>
      <c r="CE160" s="1" t="s">
        <v>204</v>
      </c>
      <c r="CF160" s="1" t="s">
        <v>204</v>
      </c>
      <c r="CG160" s="1" t="s">
        <v>204</v>
      </c>
      <c r="CH160" s="1" t="s">
        <v>204</v>
      </c>
      <c r="CI160" s="1" t="s">
        <v>204</v>
      </c>
      <c r="CJ160" s="1" t="s">
        <v>204</v>
      </c>
      <c r="CK160" s="1" t="s">
        <v>204</v>
      </c>
      <c r="CL160" s="1" t="s">
        <v>204</v>
      </c>
      <c r="CM160" s="1" t="s">
        <v>204</v>
      </c>
      <c r="CN160" s="1" t="s">
        <v>204</v>
      </c>
      <c r="CO160" s="1" t="s">
        <v>204</v>
      </c>
      <c r="CP160" s="1" t="s">
        <v>204</v>
      </c>
      <c r="CQ160" s="1" t="s">
        <v>204</v>
      </c>
      <c r="CR160" s="1" t="s">
        <v>204</v>
      </c>
      <c r="CS160" s="1" t="s">
        <v>204</v>
      </c>
      <c r="CT160" s="1" t="s">
        <v>204</v>
      </c>
      <c r="CU160" s="1" t="s">
        <v>204</v>
      </c>
      <c r="CV160" s="1" t="s">
        <v>204</v>
      </c>
      <c r="CW160" s="1" t="s">
        <v>204</v>
      </c>
      <c r="CX160" s="1" t="s">
        <v>204</v>
      </c>
      <c r="CY160" s="1" t="s">
        <v>204</v>
      </c>
      <c r="CZ160" s="1" t="s">
        <v>204</v>
      </c>
      <c r="DA160" s="1" t="s">
        <v>204</v>
      </c>
      <c r="DB160" s="1" t="s">
        <v>204</v>
      </c>
      <c r="DC160" s="1" t="s">
        <v>204</v>
      </c>
      <c r="DD160" s="1" t="s">
        <v>204</v>
      </c>
      <c r="DE160" s="1" t="s">
        <v>204</v>
      </c>
      <c r="DF160" s="1" t="s">
        <v>204</v>
      </c>
      <c r="DG160" s="1" t="s">
        <v>204</v>
      </c>
      <c r="DH160" s="1">
        <v>3</v>
      </c>
      <c r="DJ160" s="1">
        <v>3</v>
      </c>
      <c r="DL160" s="1">
        <v>3</v>
      </c>
      <c r="DN160" s="1">
        <v>2</v>
      </c>
      <c r="DQ160" s="1" t="s">
        <v>204</v>
      </c>
      <c r="DR160" s="1" t="s">
        <v>204</v>
      </c>
      <c r="DS160" s="1">
        <v>2</v>
      </c>
      <c r="DU160" s="1">
        <v>2</v>
      </c>
      <c r="EF160" s="1" t="s">
        <v>204</v>
      </c>
      <c r="EG160" s="1" t="s">
        <v>204</v>
      </c>
      <c r="EH160" s="1" t="s">
        <v>204</v>
      </c>
      <c r="EI160" s="1" t="s">
        <v>204</v>
      </c>
      <c r="EJ160" s="1">
        <v>2</v>
      </c>
      <c r="EK160" s="1" t="s">
        <v>204</v>
      </c>
      <c r="EL160" s="1">
        <v>2</v>
      </c>
      <c r="EM160" s="1">
        <v>1</v>
      </c>
      <c r="EN160" s="1">
        <v>3</v>
      </c>
      <c r="EO160" s="1" t="s">
        <v>204</v>
      </c>
      <c r="EP160" s="1">
        <v>2</v>
      </c>
      <c r="ER160" s="1" t="s">
        <v>204</v>
      </c>
      <c r="EV160" s="1" t="s">
        <v>204</v>
      </c>
      <c r="EW160" s="1" t="s">
        <v>204</v>
      </c>
      <c r="FA160" s="1" t="s">
        <v>204</v>
      </c>
      <c r="FB160" s="1">
        <v>2</v>
      </c>
      <c r="FC160" s="1">
        <v>2</v>
      </c>
      <c r="FD160" s="1">
        <v>2</v>
      </c>
      <c r="FE160" s="1">
        <v>2</v>
      </c>
      <c r="FF160" s="1">
        <v>2</v>
      </c>
      <c r="FG160" s="1" t="s">
        <v>204</v>
      </c>
      <c r="FH160" s="1">
        <v>2</v>
      </c>
      <c r="FY160" s="1">
        <v>2</v>
      </c>
      <c r="GP160" s="1">
        <v>2</v>
      </c>
      <c r="GQ160" s="1" t="s">
        <v>204</v>
      </c>
      <c r="GS160" s="1" t="s">
        <v>204</v>
      </c>
      <c r="GU160" s="1" t="s">
        <v>204</v>
      </c>
      <c r="GW160" s="1" t="s">
        <v>204</v>
      </c>
      <c r="GY160" s="6">
        <v>4.2000000000000003E-2</v>
      </c>
    </row>
    <row r="161" spans="1:207" ht="14.55" customHeight="1" x14ac:dyDescent="0.3">
      <c r="A161" s="1" t="s">
        <v>337</v>
      </c>
      <c r="B161" s="1" t="s">
        <v>337</v>
      </c>
      <c r="C161" s="1" t="str">
        <f t="shared" si="2"/>
        <v>05</v>
      </c>
      <c r="D161" s="2">
        <v>44579</v>
      </c>
      <c r="E161" s="1" t="s">
        <v>338</v>
      </c>
      <c r="F161" s="2">
        <v>40721</v>
      </c>
      <c r="G161" s="3">
        <f>YEAR(Table22[[#This Row],[c2]])</f>
        <v>2011</v>
      </c>
      <c r="H161" s="3">
        <f>DATEDIF(Table22[[#This Row],[c2]],Table22[[#This Row],[date]],"Y")</f>
        <v>10</v>
      </c>
      <c r="I161" s="1">
        <v>11</v>
      </c>
      <c r="J161" s="1">
        <v>1</v>
      </c>
      <c r="K161" s="1">
        <v>24</v>
      </c>
      <c r="L161" s="1">
        <v>132</v>
      </c>
      <c r="M161" s="1">
        <v>1</v>
      </c>
      <c r="N161" s="1" t="s">
        <v>204</v>
      </c>
      <c r="O161" s="1">
        <v>9</v>
      </c>
      <c r="P161" s="1" t="s">
        <v>204</v>
      </c>
      <c r="Q161" s="1">
        <v>3</v>
      </c>
      <c r="R161" s="1">
        <v>3</v>
      </c>
      <c r="S161" s="1" t="s">
        <v>204</v>
      </c>
      <c r="T161" s="1">
        <v>1</v>
      </c>
      <c r="U161" s="1">
        <v>3</v>
      </c>
      <c r="V161" s="1" t="s">
        <v>204</v>
      </c>
      <c r="W161" s="1">
        <v>1</v>
      </c>
      <c r="X161" s="1">
        <v>5</v>
      </c>
      <c r="Y161" s="1">
        <v>3</v>
      </c>
      <c r="Z161" s="1">
        <v>1</v>
      </c>
      <c r="AA161" s="1">
        <v>3</v>
      </c>
      <c r="AB161" s="1" t="s">
        <v>204</v>
      </c>
      <c r="AC161" s="1">
        <v>1</v>
      </c>
      <c r="AD161" s="1">
        <v>1</v>
      </c>
      <c r="AE161" s="1">
        <v>2</v>
      </c>
      <c r="AF161" s="1" t="s">
        <v>204</v>
      </c>
      <c r="AG161" s="1">
        <v>2</v>
      </c>
      <c r="AH161" s="1" t="s">
        <v>204</v>
      </c>
      <c r="AI161" s="1">
        <v>1</v>
      </c>
      <c r="AJ161" s="7" t="s">
        <v>206</v>
      </c>
      <c r="AK161" s="1">
        <v>2</v>
      </c>
      <c r="AL161" s="1" t="s">
        <v>204</v>
      </c>
      <c r="AM161" s="1">
        <v>2</v>
      </c>
      <c r="AN161" s="1">
        <v>1</v>
      </c>
      <c r="AO161" s="1" t="s">
        <v>270</v>
      </c>
      <c r="AP161" s="1">
        <v>2</v>
      </c>
      <c r="AQ161" s="1">
        <v>2</v>
      </c>
      <c r="CB161" s="1">
        <v>2</v>
      </c>
      <c r="CC161" s="1">
        <v>2</v>
      </c>
      <c r="CD161" s="1" t="s">
        <v>204</v>
      </c>
      <c r="CE161" s="1" t="s">
        <v>204</v>
      </c>
      <c r="CF161" s="1" t="s">
        <v>204</v>
      </c>
      <c r="CG161" s="1" t="s">
        <v>204</v>
      </c>
      <c r="CH161" s="1" t="s">
        <v>204</v>
      </c>
      <c r="CI161" s="1" t="s">
        <v>204</v>
      </c>
      <c r="CJ161" s="1" t="s">
        <v>204</v>
      </c>
      <c r="CK161" s="1" t="s">
        <v>204</v>
      </c>
      <c r="CL161" s="1" t="s">
        <v>204</v>
      </c>
      <c r="CM161" s="1" t="s">
        <v>204</v>
      </c>
      <c r="CN161" s="1" t="s">
        <v>204</v>
      </c>
      <c r="CO161" s="1" t="s">
        <v>204</v>
      </c>
      <c r="CP161" s="1" t="s">
        <v>204</v>
      </c>
      <c r="CQ161" s="1" t="s">
        <v>204</v>
      </c>
      <c r="CR161" s="1" t="s">
        <v>204</v>
      </c>
      <c r="CS161" s="1" t="s">
        <v>204</v>
      </c>
      <c r="CT161" s="1" t="s">
        <v>204</v>
      </c>
      <c r="CU161" s="1" t="s">
        <v>204</v>
      </c>
      <c r="CV161" s="1" t="s">
        <v>204</v>
      </c>
      <c r="CW161" s="1" t="s">
        <v>204</v>
      </c>
      <c r="CX161" s="1" t="s">
        <v>204</v>
      </c>
      <c r="CY161" s="1" t="s">
        <v>204</v>
      </c>
      <c r="CZ161" s="1" t="s">
        <v>204</v>
      </c>
      <c r="DA161" s="1" t="s">
        <v>204</v>
      </c>
      <c r="DB161" s="1" t="s">
        <v>204</v>
      </c>
      <c r="DC161" s="1" t="s">
        <v>204</v>
      </c>
      <c r="DD161" s="1" t="s">
        <v>204</v>
      </c>
      <c r="DE161" s="1" t="s">
        <v>204</v>
      </c>
      <c r="DF161" s="1" t="s">
        <v>204</v>
      </c>
      <c r="DG161" s="1" t="s">
        <v>204</v>
      </c>
      <c r="DH161" s="1">
        <v>2</v>
      </c>
      <c r="DJ161" s="1">
        <v>2</v>
      </c>
      <c r="DL161" s="1">
        <v>2</v>
      </c>
      <c r="DN161" s="1">
        <v>2</v>
      </c>
      <c r="DQ161" s="1" t="s">
        <v>204</v>
      </c>
      <c r="DR161" s="1" t="s">
        <v>204</v>
      </c>
      <c r="DS161" s="1">
        <v>2</v>
      </c>
      <c r="DU161" s="1">
        <v>2</v>
      </c>
      <c r="EF161" s="1" t="s">
        <v>204</v>
      </c>
      <c r="EG161" s="1" t="s">
        <v>204</v>
      </c>
      <c r="EH161" s="1" t="s">
        <v>204</v>
      </c>
      <c r="EI161" s="1" t="s">
        <v>204</v>
      </c>
      <c r="EJ161" s="1">
        <v>2</v>
      </c>
      <c r="EK161" s="1" t="s">
        <v>204</v>
      </c>
      <c r="EL161" s="1">
        <v>2</v>
      </c>
      <c r="EM161" s="1">
        <v>1</v>
      </c>
      <c r="EN161" s="1">
        <v>1</v>
      </c>
      <c r="EO161" s="1" t="s">
        <v>204</v>
      </c>
      <c r="EP161" s="1">
        <v>2</v>
      </c>
      <c r="ER161" s="1" t="s">
        <v>204</v>
      </c>
      <c r="EV161" s="1" t="s">
        <v>204</v>
      </c>
      <c r="EW161" s="1" t="s">
        <v>204</v>
      </c>
      <c r="FA161" s="1" t="s">
        <v>204</v>
      </c>
      <c r="FB161" s="1">
        <v>2</v>
      </c>
      <c r="FC161" s="1">
        <v>2</v>
      </c>
      <c r="FD161" s="1">
        <v>2</v>
      </c>
      <c r="FE161" s="1">
        <v>2</v>
      </c>
      <c r="FF161" s="1">
        <v>2</v>
      </c>
      <c r="FG161" s="1" t="s">
        <v>204</v>
      </c>
      <c r="FH161" s="1">
        <v>2</v>
      </c>
      <c r="FY161" s="1">
        <v>2</v>
      </c>
      <c r="GP161" s="1">
        <v>2</v>
      </c>
      <c r="GQ161" s="1" t="s">
        <v>204</v>
      </c>
      <c r="GS161" s="1" t="s">
        <v>204</v>
      </c>
      <c r="GU161" s="1" t="s">
        <v>204</v>
      </c>
      <c r="GW161" s="1" t="s">
        <v>204</v>
      </c>
      <c r="GY161" s="6">
        <v>0.114</v>
      </c>
    </row>
    <row r="162" spans="1:207" ht="14.55" customHeight="1" x14ac:dyDescent="0.3">
      <c r="A162" s="1" t="s">
        <v>335</v>
      </c>
      <c r="B162" s="1" t="s">
        <v>335</v>
      </c>
      <c r="C162" s="1" t="str">
        <f t="shared" si="2"/>
        <v>05</v>
      </c>
      <c r="D162" s="2">
        <v>44579</v>
      </c>
      <c r="E162" s="1" t="s">
        <v>336</v>
      </c>
      <c r="F162" s="2">
        <v>34533</v>
      </c>
      <c r="G162" s="3">
        <f>YEAR(Table22[[#This Row],[c2]])</f>
        <v>1994</v>
      </c>
      <c r="H162" s="3">
        <f>DATEDIF(Table22[[#This Row],[c2]],Table22[[#This Row],[date]],"Y")</f>
        <v>27</v>
      </c>
      <c r="J162" s="1">
        <v>2</v>
      </c>
      <c r="K162" s="1">
        <v>52</v>
      </c>
      <c r="L162" s="1">
        <v>162</v>
      </c>
      <c r="M162" s="1">
        <v>1</v>
      </c>
      <c r="N162" s="1" t="s">
        <v>204</v>
      </c>
      <c r="O162" s="1">
        <v>1</v>
      </c>
      <c r="P162" s="1" t="s">
        <v>204</v>
      </c>
      <c r="Q162" s="1">
        <v>4</v>
      </c>
      <c r="R162" s="1">
        <v>2</v>
      </c>
      <c r="S162" s="1" t="s">
        <v>204</v>
      </c>
      <c r="T162" s="1">
        <v>2</v>
      </c>
      <c r="U162" s="1">
        <v>4</v>
      </c>
      <c r="V162" s="1" t="s">
        <v>204</v>
      </c>
      <c r="W162" s="1">
        <v>1</v>
      </c>
      <c r="X162" s="1">
        <v>7</v>
      </c>
      <c r="Y162" s="1">
        <v>3</v>
      </c>
      <c r="Z162" s="1">
        <v>1</v>
      </c>
      <c r="AA162" s="1">
        <v>3</v>
      </c>
      <c r="AB162" s="1" t="s">
        <v>204</v>
      </c>
      <c r="AC162" s="1">
        <v>2</v>
      </c>
      <c r="AD162" s="1">
        <v>3</v>
      </c>
      <c r="AF162" s="1" t="s">
        <v>204</v>
      </c>
      <c r="AH162" s="1" t="s">
        <v>204</v>
      </c>
      <c r="AJ162" s="1" t="s">
        <v>204</v>
      </c>
      <c r="AK162" s="4">
        <v>3</v>
      </c>
      <c r="AL162" s="1" t="s">
        <v>204</v>
      </c>
      <c r="AO162" s="1" t="s">
        <v>204</v>
      </c>
      <c r="CB162" s="1"/>
      <c r="CC162" s="1">
        <v>1</v>
      </c>
      <c r="CD162" s="1" t="s">
        <v>209</v>
      </c>
      <c r="CE162" s="1" t="s">
        <v>221</v>
      </c>
      <c r="CF162" s="1" t="s">
        <v>211</v>
      </c>
      <c r="CG162" s="1" t="s">
        <v>204</v>
      </c>
      <c r="CH162" s="1" t="s">
        <v>204</v>
      </c>
      <c r="CI162" s="1" t="s">
        <v>271</v>
      </c>
      <c r="CJ162" s="1" t="s">
        <v>206</v>
      </c>
      <c r="CK162" s="1" t="s">
        <v>204</v>
      </c>
      <c r="CL162" s="1" t="s">
        <v>204</v>
      </c>
      <c r="CM162" s="1" t="s">
        <v>204</v>
      </c>
      <c r="CN162" s="1" t="s">
        <v>204</v>
      </c>
      <c r="CO162" s="1" t="s">
        <v>204</v>
      </c>
      <c r="CP162" s="1" t="s">
        <v>204</v>
      </c>
      <c r="CQ162" s="1" t="s">
        <v>204</v>
      </c>
      <c r="CR162" s="1" t="s">
        <v>204</v>
      </c>
      <c r="CS162" s="1" t="s">
        <v>204</v>
      </c>
      <c r="CT162" s="1" t="s">
        <v>204</v>
      </c>
      <c r="CU162" s="1" t="s">
        <v>204</v>
      </c>
      <c r="CV162" s="1" t="s">
        <v>204</v>
      </c>
      <c r="CW162" s="1" t="s">
        <v>204</v>
      </c>
      <c r="CX162" s="1" t="s">
        <v>204</v>
      </c>
      <c r="CY162" s="1" t="s">
        <v>204</v>
      </c>
      <c r="CZ162" s="1" t="s">
        <v>204</v>
      </c>
      <c r="DA162" s="1" t="s">
        <v>204</v>
      </c>
      <c r="DB162" s="1" t="s">
        <v>204</v>
      </c>
      <c r="DC162" s="1" t="s">
        <v>204</v>
      </c>
      <c r="DD162" s="1" t="s">
        <v>204</v>
      </c>
      <c r="DE162" s="1" t="s">
        <v>204</v>
      </c>
      <c r="DF162" s="1" t="s">
        <v>204</v>
      </c>
      <c r="DG162" s="1" t="s">
        <v>204</v>
      </c>
      <c r="DH162" s="1">
        <v>2</v>
      </c>
      <c r="DJ162" s="1">
        <v>2</v>
      </c>
      <c r="DL162" s="1">
        <v>2</v>
      </c>
      <c r="DN162" s="1">
        <v>2</v>
      </c>
      <c r="DQ162" s="1" t="s">
        <v>204</v>
      </c>
      <c r="DR162" s="1" t="s">
        <v>204</v>
      </c>
      <c r="DS162" s="1">
        <v>2</v>
      </c>
      <c r="DU162" s="1">
        <v>2</v>
      </c>
      <c r="EF162" s="1" t="s">
        <v>204</v>
      </c>
      <c r="EG162" s="1" t="s">
        <v>204</v>
      </c>
      <c r="EH162" s="1" t="s">
        <v>204</v>
      </c>
      <c r="EI162" s="1" t="s">
        <v>204</v>
      </c>
      <c r="EJ162" s="1">
        <v>2</v>
      </c>
      <c r="EK162" s="1" t="s">
        <v>204</v>
      </c>
      <c r="EL162" s="1">
        <v>2</v>
      </c>
      <c r="EM162" s="1">
        <v>1</v>
      </c>
      <c r="EN162" s="1">
        <v>2</v>
      </c>
      <c r="EO162" s="1" t="s">
        <v>204</v>
      </c>
      <c r="EP162" s="1">
        <v>2</v>
      </c>
      <c r="ER162" s="1" t="s">
        <v>204</v>
      </c>
      <c r="EV162" s="1" t="s">
        <v>204</v>
      </c>
      <c r="EW162" s="1" t="s">
        <v>204</v>
      </c>
      <c r="FA162" s="1" t="s">
        <v>204</v>
      </c>
      <c r="FB162" s="1">
        <v>2</v>
      </c>
      <c r="FC162" s="1">
        <v>2</v>
      </c>
      <c r="FD162" s="1">
        <v>2</v>
      </c>
      <c r="FE162" s="1">
        <v>2</v>
      </c>
      <c r="FF162" s="1">
        <v>2</v>
      </c>
      <c r="FG162" s="1" t="s">
        <v>204</v>
      </c>
      <c r="FH162" s="1">
        <v>2</v>
      </c>
      <c r="FY162" s="1">
        <v>2</v>
      </c>
      <c r="GP162" s="1">
        <v>2</v>
      </c>
      <c r="GQ162" s="1" t="s">
        <v>204</v>
      </c>
      <c r="GS162" s="1" t="s">
        <v>204</v>
      </c>
      <c r="GU162" s="1" t="s">
        <v>204</v>
      </c>
      <c r="GW162" s="1" t="s">
        <v>204</v>
      </c>
      <c r="GY162" s="6">
        <v>6.5000000000000002E-2</v>
      </c>
    </row>
    <row r="163" spans="1:207" ht="14.55" customHeight="1" x14ac:dyDescent="0.3">
      <c r="A163" s="1" t="s">
        <v>333</v>
      </c>
      <c r="B163" s="1" t="s">
        <v>333</v>
      </c>
      <c r="C163" s="1" t="str">
        <f t="shared" si="2"/>
        <v>05</v>
      </c>
      <c r="D163" s="2">
        <v>44579</v>
      </c>
      <c r="E163" s="1" t="s">
        <v>334</v>
      </c>
      <c r="F163" s="2">
        <v>40714</v>
      </c>
      <c r="G163" s="3">
        <f>YEAR(Table22[[#This Row],[c2]])</f>
        <v>2011</v>
      </c>
      <c r="H163" s="3">
        <f>DATEDIF(Table22[[#This Row],[c2]],Table22[[#This Row],[date]],"Y")</f>
        <v>10</v>
      </c>
      <c r="J163" s="1">
        <v>1</v>
      </c>
      <c r="K163" s="1">
        <v>38</v>
      </c>
      <c r="L163" s="1">
        <v>143</v>
      </c>
      <c r="M163" s="1">
        <v>1</v>
      </c>
      <c r="N163" s="1" t="s">
        <v>204</v>
      </c>
      <c r="O163" s="1">
        <v>9</v>
      </c>
      <c r="P163" s="1" t="s">
        <v>204</v>
      </c>
      <c r="Q163" s="1">
        <v>3</v>
      </c>
      <c r="R163" s="1">
        <v>3</v>
      </c>
      <c r="S163" s="1" t="s">
        <v>204</v>
      </c>
      <c r="T163" s="1">
        <v>1</v>
      </c>
      <c r="U163" s="1">
        <v>3</v>
      </c>
      <c r="V163" s="1" t="s">
        <v>204</v>
      </c>
      <c r="W163" s="1">
        <v>2</v>
      </c>
      <c r="X163" s="1">
        <v>4</v>
      </c>
      <c r="Y163" s="1">
        <v>2</v>
      </c>
      <c r="Z163" s="1">
        <v>0.5</v>
      </c>
      <c r="AA163" s="1">
        <v>3</v>
      </c>
      <c r="AB163" s="1" t="s">
        <v>204</v>
      </c>
      <c r="AC163" s="1">
        <v>1</v>
      </c>
      <c r="AD163" s="1">
        <v>1</v>
      </c>
      <c r="AE163" s="1">
        <v>1</v>
      </c>
      <c r="AF163" s="1" t="s">
        <v>206</v>
      </c>
      <c r="AG163" s="1">
        <v>1</v>
      </c>
      <c r="AH163" s="1" t="s">
        <v>206</v>
      </c>
      <c r="AI163" s="1">
        <v>1</v>
      </c>
      <c r="AJ163" s="7" t="s">
        <v>206</v>
      </c>
      <c r="AK163" s="1">
        <v>2</v>
      </c>
      <c r="AL163" s="1" t="s">
        <v>204</v>
      </c>
      <c r="AM163" s="1">
        <v>2</v>
      </c>
      <c r="AN163" s="1">
        <v>1</v>
      </c>
      <c r="AO163" s="1" t="s">
        <v>270</v>
      </c>
      <c r="AP163" s="1">
        <v>1</v>
      </c>
      <c r="AQ163" s="1">
        <v>2</v>
      </c>
      <c r="CB163" s="1">
        <v>7</v>
      </c>
      <c r="CC163" s="1">
        <v>1</v>
      </c>
      <c r="CD163" s="1" t="s">
        <v>271</v>
      </c>
      <c r="CE163" s="1" t="s">
        <v>215</v>
      </c>
      <c r="CF163" s="1" t="s">
        <v>204</v>
      </c>
      <c r="CG163" s="1" t="s">
        <v>204</v>
      </c>
      <c r="CH163" s="1" t="s">
        <v>204</v>
      </c>
      <c r="CI163" s="1" t="s">
        <v>204</v>
      </c>
      <c r="CJ163" s="1" t="s">
        <v>204</v>
      </c>
      <c r="CK163" s="1" t="s">
        <v>204</v>
      </c>
      <c r="CL163" s="1" t="s">
        <v>204</v>
      </c>
      <c r="CM163" s="1" t="s">
        <v>204</v>
      </c>
      <c r="CN163" s="1" t="s">
        <v>204</v>
      </c>
      <c r="CO163" s="1" t="s">
        <v>204</v>
      </c>
      <c r="CP163" s="1" t="s">
        <v>204</v>
      </c>
      <c r="CQ163" s="1" t="s">
        <v>204</v>
      </c>
      <c r="CR163" s="1" t="s">
        <v>204</v>
      </c>
      <c r="CS163" s="1" t="s">
        <v>204</v>
      </c>
      <c r="CT163" s="1" t="s">
        <v>204</v>
      </c>
      <c r="CU163" s="1" t="s">
        <v>204</v>
      </c>
      <c r="CV163" s="1" t="s">
        <v>204</v>
      </c>
      <c r="CW163" s="1" t="s">
        <v>204</v>
      </c>
      <c r="CX163" s="1" t="s">
        <v>204</v>
      </c>
      <c r="CY163" s="1" t="s">
        <v>204</v>
      </c>
      <c r="CZ163" s="1" t="s">
        <v>204</v>
      </c>
      <c r="DA163" s="1" t="s">
        <v>204</v>
      </c>
      <c r="DB163" s="1" t="s">
        <v>204</v>
      </c>
      <c r="DC163" s="1" t="s">
        <v>204</v>
      </c>
      <c r="DD163" s="1" t="s">
        <v>204</v>
      </c>
      <c r="DE163" s="1" t="s">
        <v>204</v>
      </c>
      <c r="DF163" s="1" t="s">
        <v>204</v>
      </c>
      <c r="DG163" s="1" t="s">
        <v>204</v>
      </c>
      <c r="DH163" s="1">
        <v>3</v>
      </c>
      <c r="DJ163" s="1">
        <v>3</v>
      </c>
      <c r="DL163" s="1">
        <v>3</v>
      </c>
      <c r="DN163" s="1">
        <v>2</v>
      </c>
      <c r="DQ163" s="1" t="s">
        <v>204</v>
      </c>
      <c r="DR163" s="1" t="s">
        <v>204</v>
      </c>
      <c r="DS163" s="1">
        <v>2</v>
      </c>
      <c r="DU163" s="1">
        <v>2</v>
      </c>
      <c r="EF163" s="1" t="s">
        <v>204</v>
      </c>
      <c r="EG163" s="1" t="s">
        <v>204</v>
      </c>
      <c r="EH163" s="1" t="s">
        <v>204</v>
      </c>
      <c r="EI163" s="1" t="s">
        <v>204</v>
      </c>
      <c r="EJ163" s="1">
        <v>2</v>
      </c>
      <c r="EK163" s="1" t="s">
        <v>204</v>
      </c>
      <c r="EL163" s="1">
        <v>2</v>
      </c>
      <c r="EM163" s="1">
        <v>1</v>
      </c>
      <c r="EN163" s="1">
        <v>2</v>
      </c>
      <c r="EO163" s="1" t="s">
        <v>204</v>
      </c>
      <c r="EP163" s="1">
        <v>2</v>
      </c>
      <c r="ER163" s="1" t="s">
        <v>204</v>
      </c>
      <c r="EV163" s="1" t="s">
        <v>204</v>
      </c>
      <c r="EW163" s="1" t="s">
        <v>204</v>
      </c>
      <c r="FA163" s="1" t="s">
        <v>204</v>
      </c>
      <c r="FB163" s="1">
        <v>2</v>
      </c>
      <c r="FC163" s="1">
        <v>2</v>
      </c>
      <c r="FD163" s="1">
        <v>2</v>
      </c>
      <c r="FE163" s="1">
        <v>2</v>
      </c>
      <c r="FF163" s="1">
        <v>2</v>
      </c>
      <c r="FG163" s="1" t="s">
        <v>204</v>
      </c>
      <c r="FH163" s="1">
        <v>2</v>
      </c>
      <c r="FY163" s="1">
        <v>2</v>
      </c>
      <c r="GP163" s="1">
        <v>2</v>
      </c>
      <c r="GQ163" s="1" t="s">
        <v>204</v>
      </c>
      <c r="GS163" s="1" t="s">
        <v>204</v>
      </c>
      <c r="GU163" s="1" t="s">
        <v>204</v>
      </c>
      <c r="GW163" s="1" t="s">
        <v>204</v>
      </c>
      <c r="GY163" s="6">
        <v>0.14699999999999999</v>
      </c>
    </row>
    <row r="164" spans="1:207" ht="14.55" customHeight="1" x14ac:dyDescent="0.3">
      <c r="A164" s="1" t="s">
        <v>330</v>
      </c>
      <c r="B164" s="1" t="s">
        <v>330</v>
      </c>
      <c r="C164" s="1" t="str">
        <f t="shared" si="2"/>
        <v>05</v>
      </c>
      <c r="D164" s="2">
        <v>44579</v>
      </c>
      <c r="E164" s="1" t="s">
        <v>331</v>
      </c>
      <c r="F164" s="2">
        <v>39780</v>
      </c>
      <c r="G164" s="3">
        <f>YEAR(Table22[[#This Row],[c2]])</f>
        <v>2008</v>
      </c>
      <c r="H164" s="3">
        <f>DATEDIF(Table22[[#This Row],[c2]],Table22[[#This Row],[date]],"Y")</f>
        <v>13</v>
      </c>
      <c r="I164" s="1">
        <v>14</v>
      </c>
      <c r="J164" s="1">
        <v>2</v>
      </c>
      <c r="K164" s="1">
        <v>48</v>
      </c>
      <c r="L164" s="1">
        <v>168</v>
      </c>
      <c r="M164" s="1">
        <v>1</v>
      </c>
      <c r="N164" s="1" t="s">
        <v>204</v>
      </c>
      <c r="O164" s="1">
        <v>9</v>
      </c>
      <c r="P164" s="1" t="s">
        <v>204</v>
      </c>
      <c r="Q164" s="1">
        <v>3</v>
      </c>
      <c r="R164" s="1">
        <v>4</v>
      </c>
      <c r="S164" s="1" t="s">
        <v>332</v>
      </c>
      <c r="T164" s="1">
        <v>1</v>
      </c>
      <c r="U164" s="1">
        <v>3</v>
      </c>
      <c r="V164" s="1" t="s">
        <v>204</v>
      </c>
      <c r="W164" s="1">
        <v>2</v>
      </c>
      <c r="X164" s="1">
        <v>5</v>
      </c>
      <c r="Y164" s="1">
        <v>2</v>
      </c>
      <c r="Z164" s="1">
        <v>1</v>
      </c>
      <c r="AA164" s="1">
        <v>3</v>
      </c>
      <c r="AB164" s="1" t="s">
        <v>204</v>
      </c>
      <c r="AC164" s="1">
        <v>1</v>
      </c>
      <c r="AD164" s="1">
        <v>1</v>
      </c>
      <c r="AE164" s="1">
        <v>1</v>
      </c>
      <c r="AF164" s="1" t="s">
        <v>206</v>
      </c>
      <c r="AG164" s="1">
        <v>2</v>
      </c>
      <c r="AH164" s="1" t="s">
        <v>204</v>
      </c>
      <c r="AI164" s="1">
        <v>2</v>
      </c>
      <c r="AJ164" s="1" t="s">
        <v>204</v>
      </c>
      <c r="AK164" s="1">
        <v>2</v>
      </c>
      <c r="AL164" s="1" t="s">
        <v>204</v>
      </c>
      <c r="AM164" s="1">
        <v>2</v>
      </c>
      <c r="AN164" s="1">
        <v>1</v>
      </c>
      <c r="AO164" s="1" t="s">
        <v>270</v>
      </c>
      <c r="AP164" s="1">
        <v>2</v>
      </c>
      <c r="AQ164" s="1">
        <v>2</v>
      </c>
      <c r="CB164" s="1">
        <v>3</v>
      </c>
      <c r="CC164" s="1">
        <v>1</v>
      </c>
      <c r="CD164" s="1" t="s">
        <v>209</v>
      </c>
      <c r="CE164" s="1" t="s">
        <v>246</v>
      </c>
      <c r="CF164" s="1" t="s">
        <v>204</v>
      </c>
      <c r="CG164" s="1" t="s">
        <v>204</v>
      </c>
      <c r="CH164" s="1" t="s">
        <v>204</v>
      </c>
      <c r="CI164" s="1" t="s">
        <v>204</v>
      </c>
      <c r="CJ164" s="1" t="s">
        <v>204</v>
      </c>
      <c r="CK164" s="1" t="s">
        <v>204</v>
      </c>
      <c r="CL164" s="1" t="s">
        <v>204</v>
      </c>
      <c r="CM164" s="1" t="s">
        <v>204</v>
      </c>
      <c r="CN164" s="1" t="s">
        <v>204</v>
      </c>
      <c r="CO164" s="1" t="s">
        <v>204</v>
      </c>
      <c r="CP164" s="1" t="s">
        <v>204</v>
      </c>
      <c r="CQ164" s="1" t="s">
        <v>204</v>
      </c>
      <c r="CR164" s="1" t="s">
        <v>204</v>
      </c>
      <c r="CS164" s="1" t="s">
        <v>204</v>
      </c>
      <c r="CT164" s="1" t="s">
        <v>204</v>
      </c>
      <c r="CU164" s="1" t="s">
        <v>204</v>
      </c>
      <c r="CV164" s="1" t="s">
        <v>204</v>
      </c>
      <c r="CW164" s="1" t="s">
        <v>204</v>
      </c>
      <c r="CX164" s="1" t="s">
        <v>204</v>
      </c>
      <c r="CY164" s="1" t="s">
        <v>204</v>
      </c>
      <c r="CZ164" s="1" t="s">
        <v>204</v>
      </c>
      <c r="DA164" s="1" t="s">
        <v>204</v>
      </c>
      <c r="DB164" s="1" t="s">
        <v>204</v>
      </c>
      <c r="DC164" s="1" t="s">
        <v>204</v>
      </c>
      <c r="DD164" s="1" t="s">
        <v>204</v>
      </c>
      <c r="DE164" s="1" t="s">
        <v>204</v>
      </c>
      <c r="DF164" s="1" t="s">
        <v>204</v>
      </c>
      <c r="DG164" s="1" t="s">
        <v>204</v>
      </c>
      <c r="DH164" s="1">
        <v>2</v>
      </c>
      <c r="DJ164" s="1">
        <v>2</v>
      </c>
      <c r="DL164" s="1">
        <v>2</v>
      </c>
      <c r="DN164" s="1">
        <v>2</v>
      </c>
      <c r="DQ164" s="1" t="s">
        <v>204</v>
      </c>
      <c r="DR164" s="1" t="s">
        <v>204</v>
      </c>
      <c r="DS164" s="1">
        <v>2</v>
      </c>
      <c r="DU164" s="1">
        <v>2</v>
      </c>
      <c r="EF164" s="1" t="s">
        <v>204</v>
      </c>
      <c r="EG164" s="1" t="s">
        <v>204</v>
      </c>
      <c r="EH164" s="1" t="s">
        <v>204</v>
      </c>
      <c r="EI164" s="1" t="s">
        <v>204</v>
      </c>
      <c r="EJ164" s="1">
        <v>2</v>
      </c>
      <c r="EK164" s="1" t="s">
        <v>204</v>
      </c>
      <c r="EL164" s="1">
        <v>2</v>
      </c>
      <c r="EM164" s="1">
        <v>1</v>
      </c>
      <c r="EN164" s="1">
        <v>4</v>
      </c>
      <c r="EO164" s="1" t="s">
        <v>204</v>
      </c>
      <c r="EP164" s="1">
        <v>2</v>
      </c>
      <c r="ER164" s="1" t="s">
        <v>204</v>
      </c>
      <c r="EV164" s="1" t="s">
        <v>204</v>
      </c>
      <c r="EW164" s="1" t="s">
        <v>204</v>
      </c>
      <c r="FA164" s="1" t="s">
        <v>204</v>
      </c>
      <c r="FB164" s="1">
        <v>2</v>
      </c>
      <c r="FC164" s="1">
        <v>2</v>
      </c>
      <c r="FD164" s="1">
        <v>2</v>
      </c>
      <c r="FE164" s="1">
        <v>2</v>
      </c>
      <c r="FF164" s="1">
        <v>2</v>
      </c>
      <c r="FG164" s="1" t="s">
        <v>204</v>
      </c>
      <c r="FH164" s="1">
        <v>2</v>
      </c>
      <c r="FY164" s="1">
        <v>2</v>
      </c>
      <c r="GP164" s="1">
        <v>2</v>
      </c>
      <c r="GQ164" s="1" t="s">
        <v>204</v>
      </c>
      <c r="GS164" s="1" t="s">
        <v>204</v>
      </c>
      <c r="GU164" s="1" t="s">
        <v>204</v>
      </c>
      <c r="GW164" s="1" t="s">
        <v>204</v>
      </c>
      <c r="GY164" s="6">
        <v>0.14499999999999999</v>
      </c>
    </row>
    <row r="165" spans="1:207" ht="14.55" customHeight="1" x14ac:dyDescent="0.3">
      <c r="A165" s="1" t="s">
        <v>328</v>
      </c>
      <c r="B165" s="1" t="s">
        <v>328</v>
      </c>
      <c r="C165" s="1" t="str">
        <f t="shared" si="2"/>
        <v>05</v>
      </c>
      <c r="D165" s="2">
        <v>44579</v>
      </c>
      <c r="E165" s="1" t="s">
        <v>329</v>
      </c>
      <c r="F165" s="2">
        <v>39764</v>
      </c>
      <c r="G165" s="3">
        <f>YEAR(Table22[[#This Row],[c2]])</f>
        <v>2008</v>
      </c>
      <c r="H165" s="3">
        <f>DATEDIF(Table22[[#This Row],[c2]],Table22[[#This Row],[date]],"Y")</f>
        <v>13</v>
      </c>
      <c r="J165" s="1">
        <v>1</v>
      </c>
      <c r="K165" s="1">
        <v>55</v>
      </c>
      <c r="L165" s="1">
        <v>152</v>
      </c>
      <c r="M165" s="1">
        <v>1</v>
      </c>
      <c r="N165" s="1" t="s">
        <v>204</v>
      </c>
      <c r="O165" s="1">
        <v>9</v>
      </c>
      <c r="P165" s="1" t="s">
        <v>204</v>
      </c>
      <c r="Q165" s="1">
        <v>4</v>
      </c>
      <c r="R165" s="1">
        <v>3</v>
      </c>
      <c r="S165" s="1" t="s">
        <v>204</v>
      </c>
      <c r="T165" s="1">
        <v>1</v>
      </c>
      <c r="U165" s="1">
        <v>3</v>
      </c>
      <c r="V165" s="1" t="s">
        <v>204</v>
      </c>
      <c r="W165" s="1">
        <v>2</v>
      </c>
      <c r="X165" s="1">
        <v>4</v>
      </c>
      <c r="Y165" s="1">
        <v>2</v>
      </c>
      <c r="Z165" s="1">
        <v>0.5</v>
      </c>
      <c r="AA165" s="1">
        <v>3</v>
      </c>
      <c r="AB165" s="1" t="s">
        <v>204</v>
      </c>
      <c r="AC165" s="1">
        <v>1</v>
      </c>
      <c r="AD165" s="1">
        <v>1</v>
      </c>
      <c r="AE165" s="1">
        <v>3</v>
      </c>
      <c r="AF165" s="1" t="s">
        <v>204</v>
      </c>
      <c r="AG165" s="1">
        <v>3</v>
      </c>
      <c r="AH165" s="1" t="s">
        <v>204</v>
      </c>
      <c r="AI165" s="1">
        <v>3</v>
      </c>
      <c r="AJ165" s="1" t="s">
        <v>204</v>
      </c>
      <c r="AK165" s="1">
        <v>3</v>
      </c>
      <c r="AL165" s="1" t="s">
        <v>204</v>
      </c>
      <c r="AM165" s="1">
        <v>2</v>
      </c>
      <c r="AN165" s="1">
        <v>1</v>
      </c>
      <c r="AO165" s="1" t="s">
        <v>270</v>
      </c>
      <c r="AP165" s="1">
        <v>2</v>
      </c>
      <c r="AQ165" s="1">
        <v>2</v>
      </c>
      <c r="CB165" s="1">
        <v>4</v>
      </c>
      <c r="CC165" s="1">
        <v>2</v>
      </c>
      <c r="CD165" s="1" t="s">
        <v>204</v>
      </c>
      <c r="CE165" s="1" t="s">
        <v>204</v>
      </c>
      <c r="CF165" s="1" t="s">
        <v>204</v>
      </c>
      <c r="CG165" s="1" t="s">
        <v>204</v>
      </c>
      <c r="CH165" s="1" t="s">
        <v>204</v>
      </c>
      <c r="CI165" s="1" t="s">
        <v>204</v>
      </c>
      <c r="CJ165" s="1" t="s">
        <v>204</v>
      </c>
      <c r="CK165" s="1" t="s">
        <v>204</v>
      </c>
      <c r="CL165" s="1" t="s">
        <v>204</v>
      </c>
      <c r="CM165" s="1" t="s">
        <v>204</v>
      </c>
      <c r="CN165" s="1" t="s">
        <v>204</v>
      </c>
      <c r="CO165" s="1" t="s">
        <v>204</v>
      </c>
      <c r="CP165" s="1" t="s">
        <v>204</v>
      </c>
      <c r="CQ165" s="1" t="s">
        <v>204</v>
      </c>
      <c r="CR165" s="1" t="s">
        <v>204</v>
      </c>
      <c r="CS165" s="1" t="s">
        <v>204</v>
      </c>
      <c r="CT165" s="1" t="s">
        <v>204</v>
      </c>
      <c r="CU165" s="1" t="s">
        <v>204</v>
      </c>
      <c r="CV165" s="1" t="s">
        <v>204</v>
      </c>
      <c r="CW165" s="1" t="s">
        <v>204</v>
      </c>
      <c r="CX165" s="1" t="s">
        <v>204</v>
      </c>
      <c r="CY165" s="1" t="s">
        <v>204</v>
      </c>
      <c r="CZ165" s="1" t="s">
        <v>204</v>
      </c>
      <c r="DA165" s="1" t="s">
        <v>204</v>
      </c>
      <c r="DB165" s="1" t="s">
        <v>204</v>
      </c>
      <c r="DC165" s="1" t="s">
        <v>204</v>
      </c>
      <c r="DD165" s="1" t="s">
        <v>204</v>
      </c>
      <c r="DE165" s="1" t="s">
        <v>204</v>
      </c>
      <c r="DF165" s="1" t="s">
        <v>204</v>
      </c>
      <c r="DG165" s="1" t="s">
        <v>204</v>
      </c>
      <c r="DH165" s="1">
        <v>3</v>
      </c>
      <c r="DJ165" s="1">
        <v>3</v>
      </c>
      <c r="DL165" s="1">
        <v>3</v>
      </c>
      <c r="DN165" s="1">
        <v>3</v>
      </c>
      <c r="DQ165" s="1" t="s">
        <v>204</v>
      </c>
      <c r="DR165" s="1" t="s">
        <v>204</v>
      </c>
      <c r="DS165" s="1">
        <v>2</v>
      </c>
      <c r="DU165" s="1">
        <v>2</v>
      </c>
      <c r="EF165" s="1" t="s">
        <v>204</v>
      </c>
      <c r="EG165" s="1" t="s">
        <v>204</v>
      </c>
      <c r="EH165" s="1" t="s">
        <v>204</v>
      </c>
      <c r="EI165" s="1" t="s">
        <v>204</v>
      </c>
      <c r="EJ165" s="1">
        <v>2</v>
      </c>
      <c r="EK165" s="1" t="s">
        <v>204</v>
      </c>
      <c r="EL165" s="1">
        <v>2</v>
      </c>
      <c r="EM165" s="1">
        <v>1</v>
      </c>
      <c r="EN165" s="1">
        <v>1</v>
      </c>
      <c r="EO165" s="1" t="s">
        <v>204</v>
      </c>
      <c r="EP165" s="1">
        <v>2</v>
      </c>
      <c r="ER165" s="1" t="s">
        <v>204</v>
      </c>
      <c r="EV165" s="1" t="s">
        <v>204</v>
      </c>
      <c r="EW165" s="1" t="s">
        <v>204</v>
      </c>
      <c r="FA165" s="1" t="s">
        <v>204</v>
      </c>
      <c r="FB165" s="1">
        <v>2</v>
      </c>
      <c r="FC165" s="1">
        <v>2</v>
      </c>
      <c r="FD165" s="1">
        <v>2</v>
      </c>
      <c r="FE165" s="1">
        <v>2</v>
      </c>
      <c r="FF165" s="1">
        <v>2</v>
      </c>
      <c r="FG165" s="1" t="s">
        <v>204</v>
      </c>
      <c r="FH165" s="1">
        <v>2</v>
      </c>
      <c r="FY165" s="1">
        <v>2</v>
      </c>
      <c r="GP165" s="1">
        <v>2</v>
      </c>
      <c r="GQ165" s="1" t="s">
        <v>204</v>
      </c>
      <c r="GS165" s="1" t="s">
        <v>204</v>
      </c>
      <c r="GU165" s="1" t="s">
        <v>204</v>
      </c>
      <c r="GW165" s="1" t="s">
        <v>204</v>
      </c>
      <c r="GY165" s="6">
        <v>0.03</v>
      </c>
    </row>
    <row r="166" spans="1:207" ht="14.55" customHeight="1" x14ac:dyDescent="0.3">
      <c r="A166" s="1" t="s">
        <v>322</v>
      </c>
      <c r="B166" s="1" t="s">
        <v>322</v>
      </c>
      <c r="C166" s="1" t="str">
        <f t="shared" si="2"/>
        <v>05</v>
      </c>
      <c r="D166" s="2">
        <v>44579</v>
      </c>
      <c r="E166" s="1" t="s">
        <v>323</v>
      </c>
      <c r="F166" s="2">
        <v>35429</v>
      </c>
      <c r="G166" s="3">
        <f>YEAR(Table22[[#This Row],[c2]])</f>
        <v>1996</v>
      </c>
      <c r="H166" s="3">
        <f>DATEDIF(Table22[[#This Row],[c2]],Table22[[#This Row],[date]],"Y")</f>
        <v>25</v>
      </c>
      <c r="J166" s="1">
        <v>2</v>
      </c>
      <c r="K166" s="1">
        <v>58</v>
      </c>
      <c r="L166" s="1">
        <v>155</v>
      </c>
      <c r="M166" s="1">
        <v>1</v>
      </c>
      <c r="N166" s="1" t="s">
        <v>204</v>
      </c>
      <c r="O166" s="1">
        <v>4</v>
      </c>
      <c r="P166" s="1" t="s">
        <v>204</v>
      </c>
      <c r="Q166" s="1">
        <v>4</v>
      </c>
      <c r="R166" s="1">
        <v>3</v>
      </c>
      <c r="S166" s="1" t="s">
        <v>204</v>
      </c>
      <c r="T166" s="1">
        <v>2</v>
      </c>
      <c r="U166" s="1">
        <v>4</v>
      </c>
      <c r="V166" s="1" t="s">
        <v>204</v>
      </c>
      <c r="W166" s="1">
        <v>2</v>
      </c>
      <c r="X166" s="1">
        <v>5</v>
      </c>
      <c r="Y166" s="1">
        <v>1</v>
      </c>
      <c r="Z166" s="1">
        <v>1</v>
      </c>
      <c r="AA166" s="1">
        <v>3</v>
      </c>
      <c r="AB166" s="1" t="s">
        <v>204</v>
      </c>
      <c r="AC166" s="1">
        <v>1</v>
      </c>
      <c r="AD166" s="1">
        <v>3</v>
      </c>
      <c r="AF166" s="1" t="s">
        <v>204</v>
      </c>
      <c r="AH166" s="1" t="s">
        <v>204</v>
      </c>
      <c r="AJ166" s="1" t="s">
        <v>204</v>
      </c>
      <c r="AK166" s="4">
        <v>3</v>
      </c>
      <c r="AL166" s="1" t="s">
        <v>204</v>
      </c>
      <c r="AO166" s="1" t="s">
        <v>204</v>
      </c>
      <c r="CB166" s="1"/>
      <c r="CC166" s="1">
        <v>1</v>
      </c>
      <c r="CD166" s="1" t="s">
        <v>209</v>
      </c>
      <c r="CE166" s="1" t="s">
        <v>221</v>
      </c>
      <c r="CF166" s="1" t="s">
        <v>211</v>
      </c>
      <c r="CG166" s="1" t="s">
        <v>324</v>
      </c>
      <c r="CH166" s="1" t="s">
        <v>204</v>
      </c>
      <c r="CI166" s="1" t="s">
        <v>204</v>
      </c>
      <c r="CJ166" s="1" t="s">
        <v>204</v>
      </c>
      <c r="CK166" s="1" t="s">
        <v>204</v>
      </c>
      <c r="CL166" s="1" t="s">
        <v>204</v>
      </c>
      <c r="CM166" s="1" t="s">
        <v>204</v>
      </c>
      <c r="CN166" s="1" t="s">
        <v>204</v>
      </c>
      <c r="CO166" s="1" t="s">
        <v>204</v>
      </c>
      <c r="CP166" s="1" t="s">
        <v>204</v>
      </c>
      <c r="CQ166" s="1" t="s">
        <v>204</v>
      </c>
      <c r="CR166" s="1" t="s">
        <v>204</v>
      </c>
      <c r="CS166" s="1" t="s">
        <v>204</v>
      </c>
      <c r="CT166" s="1" t="s">
        <v>204</v>
      </c>
      <c r="CU166" s="1" t="s">
        <v>204</v>
      </c>
      <c r="CV166" s="1" t="s">
        <v>204</v>
      </c>
      <c r="CW166" s="1" t="s">
        <v>204</v>
      </c>
      <c r="CX166" s="1" t="s">
        <v>204</v>
      </c>
      <c r="CY166" s="1" t="s">
        <v>204</v>
      </c>
      <c r="CZ166" s="1" t="s">
        <v>204</v>
      </c>
      <c r="DA166" s="1" t="s">
        <v>204</v>
      </c>
      <c r="DB166" s="1" t="s">
        <v>204</v>
      </c>
      <c r="DC166" s="1" t="s">
        <v>204</v>
      </c>
      <c r="DD166" s="1" t="s">
        <v>204</v>
      </c>
      <c r="DE166" s="1" t="s">
        <v>204</v>
      </c>
      <c r="DF166" s="1" t="s">
        <v>204</v>
      </c>
      <c r="DG166" s="1" t="s">
        <v>204</v>
      </c>
      <c r="DH166" s="1">
        <v>2</v>
      </c>
      <c r="DJ166" s="1">
        <v>2</v>
      </c>
      <c r="DL166" s="1">
        <v>2</v>
      </c>
      <c r="DN166" s="1">
        <v>2</v>
      </c>
      <c r="DQ166" s="1" t="s">
        <v>204</v>
      </c>
      <c r="DR166" s="1" t="s">
        <v>204</v>
      </c>
      <c r="DS166" s="1">
        <v>2</v>
      </c>
      <c r="DU166" s="1">
        <v>2</v>
      </c>
      <c r="EF166" s="1" t="s">
        <v>204</v>
      </c>
      <c r="EG166" s="1" t="s">
        <v>204</v>
      </c>
      <c r="EH166" s="1" t="s">
        <v>204</v>
      </c>
      <c r="EI166" s="1" t="s">
        <v>204</v>
      </c>
      <c r="EJ166" s="1">
        <v>2</v>
      </c>
      <c r="EK166" s="1" t="s">
        <v>204</v>
      </c>
      <c r="EL166" s="1">
        <v>2</v>
      </c>
      <c r="EM166" s="1">
        <v>1</v>
      </c>
      <c r="EN166" s="1">
        <v>2</v>
      </c>
      <c r="EO166" s="1" t="s">
        <v>204</v>
      </c>
      <c r="EP166" s="1">
        <v>2</v>
      </c>
      <c r="ER166" s="1" t="s">
        <v>204</v>
      </c>
      <c r="EV166" s="1" t="s">
        <v>204</v>
      </c>
      <c r="EW166" s="1" t="s">
        <v>204</v>
      </c>
      <c r="FA166" s="1" t="s">
        <v>204</v>
      </c>
      <c r="FB166" s="1">
        <v>2</v>
      </c>
      <c r="FC166" s="1">
        <v>2</v>
      </c>
      <c r="FD166" s="1">
        <v>2</v>
      </c>
      <c r="FE166" s="1">
        <v>2</v>
      </c>
      <c r="FF166" s="1">
        <v>2</v>
      </c>
      <c r="FG166" s="1" t="s">
        <v>204</v>
      </c>
      <c r="FH166" s="1">
        <v>2</v>
      </c>
      <c r="FY166" s="1">
        <v>2</v>
      </c>
      <c r="GP166" s="1">
        <v>2</v>
      </c>
      <c r="GQ166" s="1" t="s">
        <v>204</v>
      </c>
      <c r="GS166" s="1" t="s">
        <v>204</v>
      </c>
      <c r="GU166" s="1" t="s">
        <v>204</v>
      </c>
      <c r="GW166" s="1" t="s">
        <v>204</v>
      </c>
      <c r="GY166" s="6">
        <v>7.4999999999999997E-2</v>
      </c>
    </row>
    <row r="167" spans="1:207" ht="14.55" customHeight="1" x14ac:dyDescent="0.3">
      <c r="A167" s="1" t="s">
        <v>325</v>
      </c>
      <c r="B167" s="1" t="s">
        <v>325</v>
      </c>
      <c r="C167" s="1" t="str">
        <f t="shared" si="2"/>
        <v>05</v>
      </c>
      <c r="D167" s="2">
        <v>44579</v>
      </c>
      <c r="E167" s="1" t="s">
        <v>326</v>
      </c>
      <c r="F167" s="2">
        <v>42015</v>
      </c>
      <c r="G167" s="3">
        <f>YEAR(Table22[[#This Row],[c2]])</f>
        <v>2015</v>
      </c>
      <c r="H167" s="3">
        <f>DATEDIF(Table22[[#This Row],[c2]],Table22[[#This Row],[date]],"Y")</f>
        <v>7</v>
      </c>
      <c r="J167" s="1">
        <v>1</v>
      </c>
      <c r="K167" s="1">
        <v>26</v>
      </c>
      <c r="L167" s="1">
        <v>120</v>
      </c>
      <c r="M167" s="1">
        <v>1</v>
      </c>
      <c r="N167" s="1" t="s">
        <v>204</v>
      </c>
      <c r="O167" s="1">
        <v>9</v>
      </c>
      <c r="P167" s="1" t="s">
        <v>204</v>
      </c>
      <c r="Q167" s="1">
        <v>3</v>
      </c>
      <c r="R167" s="1">
        <v>3</v>
      </c>
      <c r="S167" s="1" t="s">
        <v>204</v>
      </c>
      <c r="T167" s="1">
        <v>1</v>
      </c>
      <c r="U167" s="1">
        <v>3</v>
      </c>
      <c r="V167" s="1" t="s">
        <v>204</v>
      </c>
      <c r="W167" s="1">
        <v>2</v>
      </c>
      <c r="X167" s="1">
        <v>5</v>
      </c>
      <c r="Y167" s="1">
        <v>1</v>
      </c>
      <c r="Z167" s="1">
        <v>1</v>
      </c>
      <c r="AA167" s="1">
        <v>3</v>
      </c>
      <c r="AB167" s="1" t="s">
        <v>204</v>
      </c>
      <c r="AC167" s="1">
        <v>1</v>
      </c>
      <c r="AD167" s="1">
        <v>1</v>
      </c>
      <c r="AE167" s="1">
        <v>1</v>
      </c>
      <c r="AF167" s="1" t="s">
        <v>327</v>
      </c>
      <c r="AG167" s="1">
        <v>3</v>
      </c>
      <c r="AH167" s="1" t="s">
        <v>204</v>
      </c>
      <c r="AI167" s="1">
        <v>1</v>
      </c>
      <c r="AJ167" s="7" t="s">
        <v>206</v>
      </c>
      <c r="AK167" s="1">
        <v>3</v>
      </c>
      <c r="AL167" s="1" t="s">
        <v>204</v>
      </c>
      <c r="AM167" s="1">
        <v>1</v>
      </c>
      <c r="AN167" s="1">
        <v>1</v>
      </c>
      <c r="AO167" s="1" t="s">
        <v>270</v>
      </c>
      <c r="AP167" s="1">
        <v>2</v>
      </c>
      <c r="AQ167" s="1">
        <v>2</v>
      </c>
      <c r="AS167" s="1">
        <v>1</v>
      </c>
      <c r="AT167" s="2">
        <v>42363</v>
      </c>
      <c r="AU167" s="1">
        <v>1</v>
      </c>
      <c r="AV167" s="2">
        <v>42049</v>
      </c>
      <c r="AZ167" s="1">
        <v>1</v>
      </c>
      <c r="BA167" s="2">
        <v>42084</v>
      </c>
      <c r="BB167" s="2">
        <v>42115</v>
      </c>
      <c r="BC167" s="2">
        <v>42176</v>
      </c>
      <c r="BD167" s="1">
        <v>2</v>
      </c>
      <c r="BH167" s="1">
        <v>1</v>
      </c>
      <c r="BI167" s="2">
        <v>42084</v>
      </c>
      <c r="BJ167" s="2">
        <v>42115</v>
      </c>
      <c r="BK167" s="2">
        <v>42542</v>
      </c>
      <c r="BL167" s="1">
        <v>2</v>
      </c>
      <c r="BP167" s="1">
        <v>1</v>
      </c>
      <c r="BQ167" s="2">
        <v>42298</v>
      </c>
      <c r="BR167" s="2">
        <v>42572</v>
      </c>
      <c r="BT167" s="1">
        <v>2</v>
      </c>
      <c r="BX167" s="1">
        <v>1</v>
      </c>
      <c r="BY167" s="2">
        <v>42500</v>
      </c>
      <c r="BZ167" s="2">
        <v>42507</v>
      </c>
      <c r="CA167" s="2">
        <v>42877</v>
      </c>
      <c r="CB167" s="1">
        <v>4</v>
      </c>
      <c r="CC167" s="1">
        <v>2</v>
      </c>
      <c r="CD167" s="1" t="s">
        <v>204</v>
      </c>
      <c r="CE167" s="1" t="s">
        <v>204</v>
      </c>
      <c r="CF167" s="1" t="s">
        <v>204</v>
      </c>
      <c r="CG167" s="1" t="s">
        <v>204</v>
      </c>
      <c r="CH167" s="1" t="s">
        <v>204</v>
      </c>
      <c r="CI167" s="1" t="s">
        <v>204</v>
      </c>
      <c r="CJ167" s="1" t="s">
        <v>204</v>
      </c>
      <c r="CK167" s="1" t="s">
        <v>204</v>
      </c>
      <c r="CL167" s="1" t="s">
        <v>204</v>
      </c>
      <c r="CM167" s="1" t="s">
        <v>204</v>
      </c>
      <c r="CN167" s="1" t="s">
        <v>204</v>
      </c>
      <c r="CO167" s="1" t="s">
        <v>204</v>
      </c>
      <c r="CP167" s="1" t="s">
        <v>204</v>
      </c>
      <c r="CQ167" s="1" t="s">
        <v>204</v>
      </c>
      <c r="CR167" s="1" t="s">
        <v>204</v>
      </c>
      <c r="CS167" s="1" t="s">
        <v>204</v>
      </c>
      <c r="CT167" s="1" t="s">
        <v>204</v>
      </c>
      <c r="CU167" s="1" t="s">
        <v>204</v>
      </c>
      <c r="CV167" s="1" t="s">
        <v>204</v>
      </c>
      <c r="CW167" s="1" t="s">
        <v>204</v>
      </c>
      <c r="CX167" s="1" t="s">
        <v>204</v>
      </c>
      <c r="CY167" s="1" t="s">
        <v>204</v>
      </c>
      <c r="CZ167" s="1" t="s">
        <v>204</v>
      </c>
      <c r="DA167" s="1" t="s">
        <v>204</v>
      </c>
      <c r="DB167" s="1" t="s">
        <v>204</v>
      </c>
      <c r="DC167" s="1" t="s">
        <v>204</v>
      </c>
      <c r="DD167" s="1" t="s">
        <v>204</v>
      </c>
      <c r="DE167" s="1" t="s">
        <v>204</v>
      </c>
      <c r="DF167" s="1" t="s">
        <v>204</v>
      </c>
      <c r="DG167" s="1" t="s">
        <v>204</v>
      </c>
      <c r="DH167" s="1">
        <v>2</v>
      </c>
      <c r="DJ167" s="1">
        <v>1</v>
      </c>
      <c r="DK167" s="1">
        <v>2</v>
      </c>
      <c r="DL167" s="1">
        <v>2</v>
      </c>
      <c r="DN167" s="1">
        <v>2</v>
      </c>
      <c r="DQ167" s="1" t="s">
        <v>204</v>
      </c>
      <c r="DR167" s="1" t="s">
        <v>204</v>
      </c>
      <c r="DS167" s="1">
        <v>2</v>
      </c>
      <c r="DU167" s="1">
        <v>2</v>
      </c>
      <c r="EF167" s="1" t="s">
        <v>204</v>
      </c>
      <c r="EG167" s="1" t="s">
        <v>204</v>
      </c>
      <c r="EH167" s="1" t="s">
        <v>204</v>
      </c>
      <c r="EI167" s="1" t="s">
        <v>204</v>
      </c>
      <c r="EJ167" s="1">
        <v>2</v>
      </c>
      <c r="EK167" s="1" t="s">
        <v>204</v>
      </c>
      <c r="EL167" s="1">
        <v>2</v>
      </c>
      <c r="EM167" s="1">
        <v>1</v>
      </c>
      <c r="EN167" s="1">
        <v>2</v>
      </c>
      <c r="EO167" s="1" t="s">
        <v>204</v>
      </c>
      <c r="EP167" s="1">
        <v>2</v>
      </c>
      <c r="ER167" s="1" t="s">
        <v>204</v>
      </c>
      <c r="EV167" s="1" t="s">
        <v>204</v>
      </c>
      <c r="EW167" s="1" t="s">
        <v>204</v>
      </c>
      <c r="FA167" s="1" t="s">
        <v>204</v>
      </c>
      <c r="FB167" s="1">
        <v>2</v>
      </c>
      <c r="FC167" s="1">
        <v>2</v>
      </c>
      <c r="FD167" s="1">
        <v>2</v>
      </c>
      <c r="FE167" s="1">
        <v>2</v>
      </c>
      <c r="FF167" s="1">
        <v>2</v>
      </c>
      <c r="FG167" s="1" t="s">
        <v>204</v>
      </c>
      <c r="FH167" s="1">
        <v>2</v>
      </c>
      <c r="FY167" s="1">
        <v>2</v>
      </c>
      <c r="GP167" s="1">
        <v>2</v>
      </c>
      <c r="GQ167" s="1" t="s">
        <v>204</v>
      </c>
      <c r="GS167" s="1" t="s">
        <v>204</v>
      </c>
      <c r="GU167" s="1" t="s">
        <v>204</v>
      </c>
      <c r="GW167" s="1" t="s">
        <v>204</v>
      </c>
      <c r="GY167" s="6">
        <v>0.113</v>
      </c>
    </row>
    <row r="168" spans="1:207" ht="14.55" customHeight="1" x14ac:dyDescent="0.3">
      <c r="A168" s="1" t="s">
        <v>318</v>
      </c>
      <c r="B168" s="1" t="s">
        <v>318</v>
      </c>
      <c r="C168" s="1" t="str">
        <f t="shared" si="2"/>
        <v>05</v>
      </c>
      <c r="D168" s="2">
        <v>44579</v>
      </c>
      <c r="E168" s="1" t="s">
        <v>319</v>
      </c>
      <c r="F168" s="2">
        <v>39756</v>
      </c>
      <c r="G168" s="3">
        <f>YEAR(Table22[[#This Row],[c2]])</f>
        <v>2008</v>
      </c>
      <c r="H168" s="3">
        <f>DATEDIF(Table22[[#This Row],[c2]],Table22[[#This Row],[date]],"Y")</f>
        <v>13</v>
      </c>
      <c r="J168" s="1">
        <v>1</v>
      </c>
      <c r="K168" s="1">
        <v>55</v>
      </c>
      <c r="L168" s="1">
        <v>168</v>
      </c>
      <c r="M168" s="1">
        <v>1</v>
      </c>
      <c r="N168" s="1" t="s">
        <v>204</v>
      </c>
      <c r="O168" s="1">
        <v>9</v>
      </c>
      <c r="P168" s="1" t="s">
        <v>204</v>
      </c>
      <c r="Q168" s="1">
        <v>3</v>
      </c>
      <c r="R168" s="1">
        <v>1</v>
      </c>
      <c r="S168" s="1" t="s">
        <v>204</v>
      </c>
      <c r="T168" s="1">
        <v>1</v>
      </c>
      <c r="U168" s="1">
        <v>3</v>
      </c>
      <c r="V168" s="1" t="s">
        <v>204</v>
      </c>
      <c r="W168" s="1">
        <v>1</v>
      </c>
      <c r="X168" s="1">
        <v>2</v>
      </c>
      <c r="Y168" s="1">
        <v>1</v>
      </c>
      <c r="Z168" s="1">
        <v>0.5</v>
      </c>
      <c r="AA168" s="1">
        <v>3</v>
      </c>
      <c r="AB168" s="1" t="s">
        <v>204</v>
      </c>
      <c r="AC168" s="1">
        <v>1</v>
      </c>
      <c r="AD168" s="1">
        <v>1</v>
      </c>
      <c r="AE168" s="1">
        <v>2</v>
      </c>
      <c r="AF168" s="1" t="s">
        <v>204</v>
      </c>
      <c r="AG168" s="1">
        <v>1</v>
      </c>
      <c r="AH168" s="1" t="s">
        <v>206</v>
      </c>
      <c r="AI168" s="1">
        <v>2</v>
      </c>
      <c r="AJ168" s="1" t="s">
        <v>204</v>
      </c>
      <c r="AK168" s="1">
        <v>2</v>
      </c>
      <c r="AL168" s="1" t="s">
        <v>204</v>
      </c>
      <c r="AM168" s="1">
        <v>2</v>
      </c>
      <c r="AN168" s="1">
        <v>1</v>
      </c>
      <c r="AO168" s="1" t="s">
        <v>270</v>
      </c>
      <c r="AP168" s="1">
        <v>2</v>
      </c>
      <c r="AQ168" s="1">
        <v>2</v>
      </c>
      <c r="CB168" s="1">
        <v>3</v>
      </c>
      <c r="CC168" s="1">
        <v>1</v>
      </c>
      <c r="CD168" s="1" t="s">
        <v>209</v>
      </c>
      <c r="CE168" s="1" t="s">
        <v>320</v>
      </c>
      <c r="CF168" s="1" t="s">
        <v>321</v>
      </c>
      <c r="CG168" s="1" t="s">
        <v>204</v>
      </c>
      <c r="CH168" s="1" t="s">
        <v>204</v>
      </c>
      <c r="CI168" s="1" t="s">
        <v>204</v>
      </c>
      <c r="CJ168" s="1" t="s">
        <v>204</v>
      </c>
      <c r="CK168" s="1" t="s">
        <v>204</v>
      </c>
      <c r="CL168" s="1" t="s">
        <v>204</v>
      </c>
      <c r="CM168" s="1" t="s">
        <v>204</v>
      </c>
      <c r="CN168" s="1" t="s">
        <v>204</v>
      </c>
      <c r="CO168" s="1" t="s">
        <v>204</v>
      </c>
      <c r="CP168" s="1" t="s">
        <v>204</v>
      </c>
      <c r="CQ168" s="1" t="s">
        <v>204</v>
      </c>
      <c r="CR168" s="1" t="s">
        <v>204</v>
      </c>
      <c r="CS168" s="1" t="s">
        <v>204</v>
      </c>
      <c r="CT168" s="1" t="s">
        <v>204</v>
      </c>
      <c r="CU168" s="1" t="s">
        <v>204</v>
      </c>
      <c r="CV168" s="1" t="s">
        <v>204</v>
      </c>
      <c r="CW168" s="1" t="s">
        <v>204</v>
      </c>
      <c r="CX168" s="1" t="s">
        <v>204</v>
      </c>
      <c r="CY168" s="1" t="s">
        <v>204</v>
      </c>
      <c r="CZ168" s="1" t="s">
        <v>204</v>
      </c>
      <c r="DA168" s="1" t="s">
        <v>204</v>
      </c>
      <c r="DB168" s="1" t="s">
        <v>204</v>
      </c>
      <c r="DC168" s="1" t="s">
        <v>204</v>
      </c>
      <c r="DD168" s="1" t="s">
        <v>204</v>
      </c>
      <c r="DE168" s="1" t="s">
        <v>204</v>
      </c>
      <c r="DF168" s="1" t="s">
        <v>204</v>
      </c>
      <c r="DG168" s="1" t="s">
        <v>204</v>
      </c>
      <c r="DH168" s="1">
        <v>2</v>
      </c>
      <c r="DJ168" s="1">
        <v>2</v>
      </c>
      <c r="DL168" s="1">
        <v>2</v>
      </c>
      <c r="DN168" s="1">
        <v>2</v>
      </c>
      <c r="DQ168" s="1" t="s">
        <v>204</v>
      </c>
      <c r="DR168" s="1" t="s">
        <v>204</v>
      </c>
      <c r="DS168" s="1">
        <v>2</v>
      </c>
      <c r="DU168" s="1">
        <v>2</v>
      </c>
      <c r="EF168" s="1" t="s">
        <v>204</v>
      </c>
      <c r="EG168" s="1" t="s">
        <v>204</v>
      </c>
      <c r="EH168" s="1" t="s">
        <v>204</v>
      </c>
      <c r="EI168" s="1" t="s">
        <v>204</v>
      </c>
      <c r="EJ168" s="1">
        <v>2</v>
      </c>
      <c r="EK168" s="1" t="s">
        <v>204</v>
      </c>
      <c r="EL168" s="1">
        <v>2</v>
      </c>
      <c r="EM168" s="1">
        <v>1</v>
      </c>
      <c r="EN168" s="1">
        <v>1</v>
      </c>
      <c r="EO168" s="1" t="s">
        <v>204</v>
      </c>
      <c r="EP168" s="1">
        <v>2</v>
      </c>
      <c r="ER168" s="1" t="s">
        <v>204</v>
      </c>
      <c r="EV168" s="1" t="s">
        <v>204</v>
      </c>
      <c r="EW168" s="1" t="s">
        <v>204</v>
      </c>
      <c r="FA168" s="1" t="s">
        <v>204</v>
      </c>
      <c r="FB168" s="1">
        <v>2</v>
      </c>
      <c r="FC168" s="1">
        <v>2</v>
      </c>
      <c r="FD168" s="1">
        <v>2</v>
      </c>
      <c r="FE168" s="1">
        <v>2</v>
      </c>
      <c r="FF168" s="1">
        <v>2</v>
      </c>
      <c r="FG168" s="1" t="s">
        <v>204</v>
      </c>
      <c r="FH168" s="1">
        <v>2</v>
      </c>
      <c r="FY168" s="1">
        <v>2</v>
      </c>
      <c r="GP168" s="1">
        <v>2</v>
      </c>
      <c r="GQ168" s="1" t="s">
        <v>204</v>
      </c>
      <c r="GS168" s="1" t="s">
        <v>204</v>
      </c>
      <c r="GU168" s="1" t="s">
        <v>204</v>
      </c>
      <c r="GW168" s="1" t="s">
        <v>204</v>
      </c>
      <c r="GY168" s="6">
        <v>3.3000000000000002E-2</v>
      </c>
    </row>
    <row r="169" spans="1:207" ht="14.55" customHeight="1" x14ac:dyDescent="0.3">
      <c r="A169" s="1" t="s">
        <v>316</v>
      </c>
      <c r="B169" s="1" t="s">
        <v>316</v>
      </c>
      <c r="C169" s="1" t="str">
        <f t="shared" si="2"/>
        <v>05</v>
      </c>
      <c r="D169" s="2">
        <v>44579</v>
      </c>
      <c r="E169" s="1" t="s">
        <v>317</v>
      </c>
      <c r="F169" s="2">
        <v>40270</v>
      </c>
      <c r="G169" s="3">
        <f>YEAR(Table22[[#This Row],[c2]])</f>
        <v>2010</v>
      </c>
      <c r="H169" s="3">
        <f>DATEDIF(Table22[[#This Row],[c2]],Table22[[#This Row],[date]],"Y")</f>
        <v>11</v>
      </c>
      <c r="J169" s="1">
        <v>1</v>
      </c>
      <c r="K169" s="1">
        <v>40</v>
      </c>
      <c r="L169" s="1">
        <v>154</v>
      </c>
      <c r="M169" s="1">
        <v>1</v>
      </c>
      <c r="N169" s="1" t="s">
        <v>204</v>
      </c>
      <c r="O169" s="1">
        <v>9</v>
      </c>
      <c r="P169" s="1" t="s">
        <v>204</v>
      </c>
      <c r="Q169" s="1">
        <v>3</v>
      </c>
      <c r="R169" s="1">
        <v>1</v>
      </c>
      <c r="S169" s="1" t="s">
        <v>204</v>
      </c>
      <c r="T169" s="1">
        <v>1</v>
      </c>
      <c r="U169" s="1">
        <v>3</v>
      </c>
      <c r="V169" s="1" t="s">
        <v>204</v>
      </c>
      <c r="W169" s="1">
        <v>2</v>
      </c>
      <c r="X169" s="1">
        <v>5</v>
      </c>
      <c r="Y169" s="1">
        <v>1</v>
      </c>
      <c r="Z169" s="1">
        <v>1.2</v>
      </c>
      <c r="AA169" s="1">
        <v>3</v>
      </c>
      <c r="AB169" s="1" t="s">
        <v>204</v>
      </c>
      <c r="AC169" s="1">
        <v>1</v>
      </c>
      <c r="AD169" s="1">
        <v>1</v>
      </c>
      <c r="AE169" s="1">
        <v>1</v>
      </c>
      <c r="AF169" s="1" t="s">
        <v>206</v>
      </c>
      <c r="AG169" s="1">
        <v>3</v>
      </c>
      <c r="AH169" s="1" t="s">
        <v>204</v>
      </c>
      <c r="AI169" s="1">
        <v>1</v>
      </c>
      <c r="AJ169" s="7" t="s">
        <v>206</v>
      </c>
      <c r="AK169" s="1">
        <v>2</v>
      </c>
      <c r="AL169" s="1" t="s">
        <v>204</v>
      </c>
      <c r="AM169" s="1">
        <v>2</v>
      </c>
      <c r="AN169" s="1">
        <v>2</v>
      </c>
      <c r="AO169" s="1" t="s">
        <v>204</v>
      </c>
      <c r="AP169" s="1">
        <v>1</v>
      </c>
      <c r="AQ169" s="1">
        <v>2</v>
      </c>
      <c r="CB169" s="1">
        <v>5</v>
      </c>
      <c r="CC169" s="1">
        <v>2</v>
      </c>
      <c r="CD169" s="1" t="s">
        <v>204</v>
      </c>
      <c r="CE169" s="1" t="s">
        <v>204</v>
      </c>
      <c r="CF169" s="1" t="s">
        <v>204</v>
      </c>
      <c r="CG169" s="1" t="s">
        <v>204</v>
      </c>
      <c r="CH169" s="1" t="s">
        <v>204</v>
      </c>
      <c r="CI169" s="1" t="s">
        <v>204</v>
      </c>
      <c r="CJ169" s="1" t="s">
        <v>204</v>
      </c>
      <c r="CK169" s="1" t="s">
        <v>204</v>
      </c>
      <c r="CL169" s="1" t="s">
        <v>204</v>
      </c>
      <c r="CM169" s="1" t="s">
        <v>204</v>
      </c>
      <c r="CN169" s="1" t="s">
        <v>204</v>
      </c>
      <c r="CO169" s="1" t="s">
        <v>204</v>
      </c>
      <c r="CP169" s="1" t="s">
        <v>204</v>
      </c>
      <c r="CQ169" s="1" t="s">
        <v>204</v>
      </c>
      <c r="CR169" s="1" t="s">
        <v>204</v>
      </c>
      <c r="CS169" s="1" t="s">
        <v>204</v>
      </c>
      <c r="CT169" s="1" t="s">
        <v>204</v>
      </c>
      <c r="CU169" s="1" t="s">
        <v>204</v>
      </c>
      <c r="CV169" s="1" t="s">
        <v>204</v>
      </c>
      <c r="CW169" s="1" t="s">
        <v>204</v>
      </c>
      <c r="CX169" s="1" t="s">
        <v>204</v>
      </c>
      <c r="CY169" s="1" t="s">
        <v>204</v>
      </c>
      <c r="CZ169" s="1" t="s">
        <v>204</v>
      </c>
      <c r="DA169" s="1" t="s">
        <v>204</v>
      </c>
      <c r="DB169" s="1" t="s">
        <v>204</v>
      </c>
      <c r="DC169" s="1" t="s">
        <v>204</v>
      </c>
      <c r="DD169" s="1" t="s">
        <v>204</v>
      </c>
      <c r="DE169" s="1" t="s">
        <v>204</v>
      </c>
      <c r="DF169" s="1" t="s">
        <v>204</v>
      </c>
      <c r="DG169" s="1" t="s">
        <v>204</v>
      </c>
      <c r="DH169" s="1">
        <v>3</v>
      </c>
      <c r="DJ169" s="1">
        <v>3</v>
      </c>
      <c r="DL169" s="1">
        <v>3</v>
      </c>
      <c r="DN169" s="1">
        <v>2</v>
      </c>
      <c r="DQ169" s="1" t="s">
        <v>204</v>
      </c>
      <c r="DR169" s="1" t="s">
        <v>204</v>
      </c>
      <c r="DS169" s="1">
        <v>2</v>
      </c>
      <c r="DU169" s="1">
        <v>1</v>
      </c>
      <c r="DW169" s="1">
        <v>2</v>
      </c>
      <c r="DX169" s="1">
        <v>2</v>
      </c>
      <c r="DY169" s="1">
        <v>2</v>
      </c>
      <c r="DZ169" s="1">
        <v>1</v>
      </c>
      <c r="EA169" s="1">
        <v>2</v>
      </c>
      <c r="EB169" s="1">
        <v>2</v>
      </c>
      <c r="EC169" s="1">
        <v>2</v>
      </c>
      <c r="ED169" s="1">
        <v>2</v>
      </c>
      <c r="EE169" s="1">
        <v>2</v>
      </c>
      <c r="EF169" s="1" t="s">
        <v>204</v>
      </c>
      <c r="EG169" s="1" t="s">
        <v>216</v>
      </c>
      <c r="EH169" s="1" t="s">
        <v>216</v>
      </c>
      <c r="EI169" s="1" t="s">
        <v>216</v>
      </c>
      <c r="EJ169" s="1">
        <v>1</v>
      </c>
      <c r="EK169" s="1" t="s">
        <v>217</v>
      </c>
      <c r="EL169" s="1">
        <v>2</v>
      </c>
      <c r="EM169" s="1">
        <v>1</v>
      </c>
      <c r="EN169" s="1">
        <v>2</v>
      </c>
      <c r="EO169" s="1" t="s">
        <v>204</v>
      </c>
      <c r="EP169" s="1">
        <v>2</v>
      </c>
      <c r="ER169" s="1" t="s">
        <v>204</v>
      </c>
      <c r="EV169" s="1" t="s">
        <v>204</v>
      </c>
      <c r="EW169" s="1" t="s">
        <v>204</v>
      </c>
      <c r="FA169" s="1" t="s">
        <v>204</v>
      </c>
      <c r="FB169" s="1">
        <v>2</v>
      </c>
      <c r="FC169" s="1">
        <v>2</v>
      </c>
      <c r="FD169" s="1">
        <v>2</v>
      </c>
      <c r="FE169" s="1">
        <v>2</v>
      </c>
      <c r="FF169" s="1">
        <v>2</v>
      </c>
      <c r="FG169" s="1" t="s">
        <v>204</v>
      </c>
      <c r="FH169" s="1">
        <v>2</v>
      </c>
      <c r="FY169" s="1">
        <v>2</v>
      </c>
      <c r="GP169" s="1">
        <v>2</v>
      </c>
      <c r="GQ169" s="1" t="s">
        <v>204</v>
      </c>
      <c r="GS169" s="1" t="s">
        <v>204</v>
      </c>
      <c r="GU169" s="1" t="s">
        <v>204</v>
      </c>
      <c r="GW169" s="1" t="s">
        <v>204</v>
      </c>
      <c r="GY169" s="6">
        <v>7.2999999999999995E-2</v>
      </c>
    </row>
    <row r="170" spans="1:207" ht="14.55" customHeight="1" x14ac:dyDescent="0.3">
      <c r="A170" s="1" t="s">
        <v>313</v>
      </c>
      <c r="B170" s="1" t="s">
        <v>313</v>
      </c>
      <c r="C170" s="1" t="str">
        <f t="shared" si="2"/>
        <v>05</v>
      </c>
      <c r="D170" s="2">
        <v>44579</v>
      </c>
      <c r="E170" s="1" t="s">
        <v>314</v>
      </c>
      <c r="F170" s="2">
        <v>35774</v>
      </c>
      <c r="G170" s="3">
        <f>YEAR(Table22[[#This Row],[c2]])</f>
        <v>1997</v>
      </c>
      <c r="H170" s="3">
        <f>DATEDIF(Table22[[#This Row],[c2]],Table22[[#This Row],[date]],"Y")</f>
        <v>24</v>
      </c>
      <c r="J170" s="1">
        <v>1</v>
      </c>
      <c r="K170" s="1">
        <v>74</v>
      </c>
      <c r="L170" s="1">
        <v>168</v>
      </c>
      <c r="M170" s="1">
        <v>1</v>
      </c>
      <c r="N170" s="1" t="s">
        <v>204</v>
      </c>
      <c r="O170" s="1">
        <v>11</v>
      </c>
      <c r="P170" s="1" t="s">
        <v>249</v>
      </c>
      <c r="Q170" s="1">
        <v>5</v>
      </c>
      <c r="R170" s="1">
        <v>3</v>
      </c>
      <c r="S170" s="1" t="s">
        <v>204</v>
      </c>
      <c r="T170" s="1">
        <v>2</v>
      </c>
      <c r="U170" s="1">
        <v>2</v>
      </c>
      <c r="V170" s="1" t="s">
        <v>204</v>
      </c>
      <c r="W170" s="1">
        <v>2</v>
      </c>
      <c r="X170" s="1">
        <v>4</v>
      </c>
      <c r="Y170" s="1">
        <v>0</v>
      </c>
      <c r="Z170" s="1">
        <v>4</v>
      </c>
      <c r="AA170" s="1">
        <v>3</v>
      </c>
      <c r="AB170" s="1" t="s">
        <v>204</v>
      </c>
      <c r="AC170" s="1">
        <v>1</v>
      </c>
      <c r="AD170" s="1">
        <v>3</v>
      </c>
      <c r="AF170" s="1" t="s">
        <v>204</v>
      </c>
      <c r="AH170" s="1" t="s">
        <v>204</v>
      </c>
      <c r="AJ170" s="1" t="s">
        <v>204</v>
      </c>
      <c r="AK170" s="4">
        <v>3</v>
      </c>
      <c r="AL170" s="1" t="s">
        <v>204</v>
      </c>
      <c r="AO170" s="1" t="s">
        <v>204</v>
      </c>
      <c r="CC170" s="1">
        <v>1</v>
      </c>
      <c r="CD170" s="1" t="s">
        <v>209</v>
      </c>
      <c r="CE170" s="1" t="s">
        <v>278</v>
      </c>
      <c r="CF170" s="1" t="s">
        <v>315</v>
      </c>
      <c r="CG170" s="1" t="s">
        <v>222</v>
      </c>
      <c r="CH170" s="1" t="s">
        <v>204</v>
      </c>
      <c r="CI170" s="1" t="s">
        <v>204</v>
      </c>
      <c r="CJ170" s="1" t="s">
        <v>204</v>
      </c>
      <c r="CK170" s="1" t="s">
        <v>204</v>
      </c>
      <c r="CL170" s="1" t="s">
        <v>204</v>
      </c>
      <c r="CM170" s="1" t="s">
        <v>204</v>
      </c>
      <c r="CN170" s="1" t="s">
        <v>204</v>
      </c>
      <c r="CO170" s="1" t="s">
        <v>204</v>
      </c>
      <c r="CP170" s="1" t="s">
        <v>204</v>
      </c>
      <c r="CQ170" s="1" t="s">
        <v>204</v>
      </c>
      <c r="CR170" s="1" t="s">
        <v>204</v>
      </c>
      <c r="CS170" s="1" t="s">
        <v>204</v>
      </c>
      <c r="CT170" s="1" t="s">
        <v>204</v>
      </c>
      <c r="CU170" s="1" t="s">
        <v>204</v>
      </c>
      <c r="CV170" s="1" t="s">
        <v>204</v>
      </c>
      <c r="CW170" s="1" t="s">
        <v>204</v>
      </c>
      <c r="CX170" s="1" t="s">
        <v>204</v>
      </c>
      <c r="CY170" s="1" t="s">
        <v>204</v>
      </c>
      <c r="CZ170" s="1" t="s">
        <v>204</v>
      </c>
      <c r="DA170" s="1" t="s">
        <v>204</v>
      </c>
      <c r="DB170" s="1" t="s">
        <v>204</v>
      </c>
      <c r="DC170" s="1" t="s">
        <v>204</v>
      </c>
      <c r="DD170" s="1" t="s">
        <v>204</v>
      </c>
      <c r="DE170" s="1" t="s">
        <v>204</v>
      </c>
      <c r="DF170" s="1" t="s">
        <v>204</v>
      </c>
      <c r="DG170" s="1" t="s">
        <v>204</v>
      </c>
      <c r="DH170" s="1">
        <v>3</v>
      </c>
      <c r="DJ170" s="1">
        <v>3</v>
      </c>
      <c r="DL170" s="1">
        <v>3</v>
      </c>
      <c r="DN170" s="1">
        <v>2</v>
      </c>
      <c r="DQ170" s="1" t="s">
        <v>204</v>
      </c>
      <c r="DR170" s="1" t="s">
        <v>204</v>
      </c>
      <c r="DS170" s="1">
        <v>2</v>
      </c>
      <c r="DU170" s="1">
        <v>2</v>
      </c>
      <c r="EF170" s="1" t="s">
        <v>204</v>
      </c>
      <c r="EG170" s="1" t="s">
        <v>204</v>
      </c>
      <c r="EH170" s="1" t="s">
        <v>204</v>
      </c>
      <c r="EI170" s="1" t="s">
        <v>204</v>
      </c>
      <c r="EJ170" s="1">
        <v>2</v>
      </c>
      <c r="EK170" s="1" t="s">
        <v>204</v>
      </c>
      <c r="EL170" s="1">
        <v>2</v>
      </c>
      <c r="EM170" s="1">
        <v>1</v>
      </c>
      <c r="EN170" s="1">
        <v>2</v>
      </c>
      <c r="EO170" s="1" t="s">
        <v>204</v>
      </c>
      <c r="EP170" s="1">
        <v>2</v>
      </c>
      <c r="ER170" s="1" t="s">
        <v>204</v>
      </c>
      <c r="EV170" s="1" t="s">
        <v>204</v>
      </c>
      <c r="EW170" s="1" t="s">
        <v>204</v>
      </c>
      <c r="FA170" s="1" t="s">
        <v>204</v>
      </c>
      <c r="FB170" s="1">
        <v>2</v>
      </c>
      <c r="FC170" s="1">
        <v>2</v>
      </c>
      <c r="FD170" s="1">
        <v>2</v>
      </c>
      <c r="FE170" s="1">
        <v>2</v>
      </c>
      <c r="FF170" s="1">
        <v>2</v>
      </c>
      <c r="FG170" s="1" t="s">
        <v>204</v>
      </c>
      <c r="FH170" s="1">
        <v>2</v>
      </c>
      <c r="FY170" s="1">
        <v>2</v>
      </c>
      <c r="GP170" s="1">
        <v>2</v>
      </c>
      <c r="GQ170" s="1" t="s">
        <v>204</v>
      </c>
      <c r="GS170" s="1" t="s">
        <v>204</v>
      </c>
      <c r="GU170" s="1" t="s">
        <v>204</v>
      </c>
      <c r="GW170" s="1" t="s">
        <v>204</v>
      </c>
      <c r="GY170" s="6">
        <v>4.2000000000000003E-2</v>
      </c>
    </row>
    <row r="171" spans="1:207" ht="14.55" customHeight="1" x14ac:dyDescent="0.3">
      <c r="A171" s="1" t="s">
        <v>311</v>
      </c>
      <c r="B171" s="1" t="s">
        <v>311</v>
      </c>
      <c r="C171" s="1" t="str">
        <f t="shared" si="2"/>
        <v>05</v>
      </c>
      <c r="D171" s="2">
        <v>44579</v>
      </c>
      <c r="E171" s="1" t="s">
        <v>312</v>
      </c>
      <c r="F171" s="2">
        <v>41619</v>
      </c>
      <c r="G171" s="3">
        <f>YEAR(Table22[[#This Row],[c2]])</f>
        <v>2013</v>
      </c>
      <c r="H171" s="3">
        <f>DATEDIF(Table22[[#This Row],[c2]],Table22[[#This Row],[date]],"Y")</f>
        <v>8</v>
      </c>
      <c r="J171" s="1">
        <v>2</v>
      </c>
      <c r="K171" s="1">
        <v>34</v>
      </c>
      <c r="L171" s="1">
        <v>140</v>
      </c>
      <c r="M171" s="1">
        <v>1</v>
      </c>
      <c r="N171" s="1" t="s">
        <v>204</v>
      </c>
      <c r="O171" s="1">
        <v>9</v>
      </c>
      <c r="P171" s="1" t="s">
        <v>204</v>
      </c>
      <c r="Q171" s="1">
        <v>3</v>
      </c>
      <c r="R171" s="1">
        <v>3</v>
      </c>
      <c r="S171" s="1" t="s">
        <v>204</v>
      </c>
      <c r="T171" s="1">
        <v>1</v>
      </c>
      <c r="U171" s="1">
        <v>3</v>
      </c>
      <c r="V171" s="1" t="s">
        <v>204</v>
      </c>
      <c r="W171" s="1">
        <v>2</v>
      </c>
      <c r="X171" s="1">
        <v>7</v>
      </c>
      <c r="Y171" s="1">
        <v>3</v>
      </c>
      <c r="Z171" s="1">
        <v>0.1</v>
      </c>
      <c r="AA171" s="1">
        <v>1</v>
      </c>
      <c r="AB171" s="1" t="s">
        <v>204</v>
      </c>
      <c r="AC171" s="1">
        <v>1</v>
      </c>
      <c r="AD171" s="1">
        <v>1</v>
      </c>
      <c r="AE171" s="1">
        <v>3</v>
      </c>
      <c r="AF171" s="1" t="s">
        <v>204</v>
      </c>
      <c r="AG171" s="1">
        <v>3</v>
      </c>
      <c r="AH171" s="1" t="s">
        <v>204</v>
      </c>
      <c r="AI171" s="1">
        <v>3</v>
      </c>
      <c r="AJ171" s="1" t="s">
        <v>204</v>
      </c>
      <c r="AK171" s="1">
        <v>3</v>
      </c>
      <c r="AL171" s="1" t="s">
        <v>204</v>
      </c>
      <c r="AM171" s="1">
        <v>2</v>
      </c>
      <c r="AN171" s="1">
        <v>1</v>
      </c>
      <c r="AO171" s="1" t="s">
        <v>270</v>
      </c>
      <c r="AP171" s="1">
        <v>2</v>
      </c>
      <c r="AQ171" s="1">
        <v>2</v>
      </c>
      <c r="CB171" s="1">
        <v>5</v>
      </c>
      <c r="CC171" s="1">
        <v>2</v>
      </c>
      <c r="CD171" s="1" t="s">
        <v>204</v>
      </c>
      <c r="CE171" s="1" t="s">
        <v>204</v>
      </c>
      <c r="CF171" s="1" t="s">
        <v>204</v>
      </c>
      <c r="CG171" s="1" t="s">
        <v>204</v>
      </c>
      <c r="CH171" s="1" t="s">
        <v>204</v>
      </c>
      <c r="CI171" s="1" t="s">
        <v>204</v>
      </c>
      <c r="CJ171" s="1" t="s">
        <v>204</v>
      </c>
      <c r="CK171" s="1" t="s">
        <v>204</v>
      </c>
      <c r="CL171" s="1" t="s">
        <v>204</v>
      </c>
      <c r="CM171" s="1" t="s">
        <v>204</v>
      </c>
      <c r="CN171" s="1" t="s">
        <v>204</v>
      </c>
      <c r="CO171" s="1" t="s">
        <v>204</v>
      </c>
      <c r="CP171" s="1" t="s">
        <v>204</v>
      </c>
      <c r="CQ171" s="1" t="s">
        <v>204</v>
      </c>
      <c r="CR171" s="1" t="s">
        <v>204</v>
      </c>
      <c r="CS171" s="1" t="s">
        <v>204</v>
      </c>
      <c r="CT171" s="1" t="s">
        <v>204</v>
      </c>
      <c r="CU171" s="1" t="s">
        <v>204</v>
      </c>
      <c r="CV171" s="1" t="s">
        <v>204</v>
      </c>
      <c r="CW171" s="1" t="s">
        <v>204</v>
      </c>
      <c r="CX171" s="1" t="s">
        <v>204</v>
      </c>
      <c r="CY171" s="1" t="s">
        <v>204</v>
      </c>
      <c r="CZ171" s="1" t="s">
        <v>204</v>
      </c>
      <c r="DA171" s="1" t="s">
        <v>204</v>
      </c>
      <c r="DB171" s="1" t="s">
        <v>204</v>
      </c>
      <c r="DC171" s="1" t="s">
        <v>204</v>
      </c>
      <c r="DD171" s="1" t="s">
        <v>204</v>
      </c>
      <c r="DE171" s="1" t="s">
        <v>204</v>
      </c>
      <c r="DF171" s="1" t="s">
        <v>204</v>
      </c>
      <c r="DG171" s="1" t="s">
        <v>204</v>
      </c>
      <c r="DH171" s="1">
        <v>3</v>
      </c>
      <c r="DJ171" s="1">
        <v>3</v>
      </c>
      <c r="DL171" s="1">
        <v>3</v>
      </c>
      <c r="DN171" s="1">
        <v>3</v>
      </c>
      <c r="DQ171" s="1" t="s">
        <v>204</v>
      </c>
      <c r="DR171" s="1" t="s">
        <v>204</v>
      </c>
      <c r="DS171" s="1">
        <v>2</v>
      </c>
      <c r="DU171" s="1">
        <v>2</v>
      </c>
      <c r="EF171" s="1" t="s">
        <v>204</v>
      </c>
      <c r="EG171" s="1" t="s">
        <v>204</v>
      </c>
      <c r="EH171" s="1" t="s">
        <v>204</v>
      </c>
      <c r="EI171" s="1" t="s">
        <v>204</v>
      </c>
      <c r="EJ171" s="1">
        <v>2</v>
      </c>
      <c r="EK171" s="1" t="s">
        <v>204</v>
      </c>
      <c r="EL171" s="1">
        <v>2</v>
      </c>
      <c r="EM171" s="1">
        <v>1</v>
      </c>
      <c r="EN171" s="1">
        <v>1</v>
      </c>
      <c r="EO171" s="1" t="s">
        <v>204</v>
      </c>
      <c r="EP171" s="1">
        <v>2</v>
      </c>
      <c r="ER171" s="1" t="s">
        <v>204</v>
      </c>
      <c r="EV171" s="1" t="s">
        <v>204</v>
      </c>
      <c r="EW171" s="1" t="s">
        <v>204</v>
      </c>
      <c r="FA171" s="1" t="s">
        <v>204</v>
      </c>
      <c r="FB171" s="1">
        <v>2</v>
      </c>
      <c r="FC171" s="1">
        <v>2</v>
      </c>
      <c r="FD171" s="1">
        <v>2</v>
      </c>
      <c r="FE171" s="1">
        <v>2</v>
      </c>
      <c r="FF171" s="1">
        <v>2</v>
      </c>
      <c r="FG171" s="1" t="s">
        <v>204</v>
      </c>
      <c r="FH171" s="1">
        <v>2</v>
      </c>
      <c r="FY171" s="1">
        <v>2</v>
      </c>
      <c r="GP171" s="1">
        <v>2</v>
      </c>
      <c r="GQ171" s="1" t="s">
        <v>204</v>
      </c>
      <c r="GS171" s="1" t="s">
        <v>204</v>
      </c>
      <c r="GU171" s="1" t="s">
        <v>204</v>
      </c>
      <c r="GW171" s="1" t="s">
        <v>204</v>
      </c>
      <c r="GY171" s="6">
        <v>1.54</v>
      </c>
    </row>
    <row r="172" spans="1:207" ht="14.55" customHeight="1" x14ac:dyDescent="0.3">
      <c r="A172" s="1" t="s">
        <v>309</v>
      </c>
      <c r="B172" s="1" t="s">
        <v>309</v>
      </c>
      <c r="C172" s="1" t="str">
        <f t="shared" si="2"/>
        <v>05</v>
      </c>
      <c r="D172" s="2">
        <v>44579</v>
      </c>
      <c r="E172" s="1" t="s">
        <v>310</v>
      </c>
      <c r="F172" s="2">
        <v>40268</v>
      </c>
      <c r="G172" s="3">
        <f>YEAR(Table22[[#This Row],[c2]])</f>
        <v>2010</v>
      </c>
      <c r="H172" s="3">
        <f>DATEDIF(Table22[[#This Row],[c2]],Table22[[#This Row],[date]],"Y")</f>
        <v>11</v>
      </c>
      <c r="J172" s="1">
        <v>2</v>
      </c>
      <c r="K172" s="1">
        <v>34</v>
      </c>
      <c r="L172" s="1">
        <v>150</v>
      </c>
      <c r="M172" s="1">
        <v>1</v>
      </c>
      <c r="N172" s="1" t="s">
        <v>204</v>
      </c>
      <c r="O172" s="1">
        <v>9</v>
      </c>
      <c r="P172" s="1" t="s">
        <v>204</v>
      </c>
      <c r="Q172" s="1">
        <v>4</v>
      </c>
      <c r="R172" s="1">
        <v>3</v>
      </c>
      <c r="S172" s="1" t="s">
        <v>204</v>
      </c>
      <c r="T172" s="1">
        <v>1</v>
      </c>
      <c r="U172" s="1">
        <v>3</v>
      </c>
      <c r="V172" s="1" t="s">
        <v>204</v>
      </c>
      <c r="W172" s="1">
        <v>2</v>
      </c>
      <c r="X172" s="1">
        <v>7</v>
      </c>
      <c r="Y172" s="1">
        <v>3</v>
      </c>
      <c r="Z172" s="1">
        <v>0.1</v>
      </c>
      <c r="AA172" s="1">
        <v>1</v>
      </c>
      <c r="AB172" s="1" t="s">
        <v>204</v>
      </c>
      <c r="AC172" s="1">
        <v>1</v>
      </c>
      <c r="AD172" s="1">
        <v>1</v>
      </c>
      <c r="AE172" s="1">
        <v>3</v>
      </c>
      <c r="AF172" s="1" t="s">
        <v>204</v>
      </c>
      <c r="AG172" s="1">
        <v>3</v>
      </c>
      <c r="AH172" s="1" t="s">
        <v>204</v>
      </c>
      <c r="AI172" s="1">
        <v>3</v>
      </c>
      <c r="AJ172" s="1" t="s">
        <v>204</v>
      </c>
      <c r="AK172" s="1">
        <v>3</v>
      </c>
      <c r="AL172" s="1" t="s">
        <v>204</v>
      </c>
      <c r="AM172" s="1">
        <v>2</v>
      </c>
      <c r="AN172" s="1">
        <v>1</v>
      </c>
      <c r="AO172" s="1" t="s">
        <v>270</v>
      </c>
      <c r="AP172" s="1">
        <v>2</v>
      </c>
      <c r="AQ172" s="1">
        <v>2</v>
      </c>
      <c r="CB172" s="1">
        <v>5</v>
      </c>
      <c r="CC172" s="1">
        <v>2</v>
      </c>
      <c r="CD172" s="1" t="s">
        <v>204</v>
      </c>
      <c r="CE172" s="1" t="s">
        <v>204</v>
      </c>
      <c r="CF172" s="1" t="s">
        <v>204</v>
      </c>
      <c r="CG172" s="1" t="s">
        <v>204</v>
      </c>
      <c r="CH172" s="1" t="s">
        <v>204</v>
      </c>
      <c r="CI172" s="1" t="s">
        <v>204</v>
      </c>
      <c r="CJ172" s="1" t="s">
        <v>204</v>
      </c>
      <c r="CK172" s="1" t="s">
        <v>204</v>
      </c>
      <c r="CL172" s="1" t="s">
        <v>204</v>
      </c>
      <c r="CM172" s="1" t="s">
        <v>204</v>
      </c>
      <c r="CN172" s="1" t="s">
        <v>204</v>
      </c>
      <c r="CO172" s="1" t="s">
        <v>204</v>
      </c>
      <c r="CP172" s="1" t="s">
        <v>204</v>
      </c>
      <c r="CQ172" s="1" t="s">
        <v>204</v>
      </c>
      <c r="CR172" s="1" t="s">
        <v>204</v>
      </c>
      <c r="CS172" s="1" t="s">
        <v>204</v>
      </c>
      <c r="CT172" s="1" t="s">
        <v>204</v>
      </c>
      <c r="CU172" s="1" t="s">
        <v>204</v>
      </c>
      <c r="CV172" s="1" t="s">
        <v>204</v>
      </c>
      <c r="CW172" s="1" t="s">
        <v>204</v>
      </c>
      <c r="CX172" s="1" t="s">
        <v>204</v>
      </c>
      <c r="CY172" s="1" t="s">
        <v>204</v>
      </c>
      <c r="CZ172" s="1" t="s">
        <v>204</v>
      </c>
      <c r="DA172" s="1" t="s">
        <v>204</v>
      </c>
      <c r="DB172" s="1" t="s">
        <v>204</v>
      </c>
      <c r="DC172" s="1" t="s">
        <v>204</v>
      </c>
      <c r="DD172" s="1" t="s">
        <v>204</v>
      </c>
      <c r="DE172" s="1" t="s">
        <v>204</v>
      </c>
      <c r="DF172" s="1" t="s">
        <v>204</v>
      </c>
      <c r="DG172" s="1" t="s">
        <v>204</v>
      </c>
      <c r="DH172" s="1">
        <v>3</v>
      </c>
      <c r="DJ172" s="1">
        <v>3</v>
      </c>
      <c r="DL172" s="1">
        <v>3</v>
      </c>
      <c r="DN172" s="1">
        <v>2</v>
      </c>
      <c r="DQ172" s="1" t="s">
        <v>204</v>
      </c>
      <c r="DR172" s="1" t="s">
        <v>204</v>
      </c>
      <c r="DS172" s="1">
        <v>2</v>
      </c>
      <c r="DU172" s="1">
        <v>2</v>
      </c>
      <c r="EF172" s="1" t="s">
        <v>204</v>
      </c>
      <c r="EG172" s="1" t="s">
        <v>204</v>
      </c>
      <c r="EH172" s="1" t="s">
        <v>204</v>
      </c>
      <c r="EI172" s="1" t="s">
        <v>204</v>
      </c>
      <c r="EJ172" s="1">
        <v>2</v>
      </c>
      <c r="EK172" s="1" t="s">
        <v>204</v>
      </c>
      <c r="EL172" s="1">
        <v>2</v>
      </c>
      <c r="EM172" s="1">
        <v>1</v>
      </c>
      <c r="EN172" s="1">
        <v>1</v>
      </c>
      <c r="EO172" s="1" t="s">
        <v>204</v>
      </c>
      <c r="EP172" s="1">
        <v>2</v>
      </c>
      <c r="ER172" s="1" t="s">
        <v>204</v>
      </c>
      <c r="EV172" s="1" t="s">
        <v>204</v>
      </c>
      <c r="EW172" s="1" t="s">
        <v>204</v>
      </c>
      <c r="FA172" s="1" t="s">
        <v>204</v>
      </c>
      <c r="FB172" s="1">
        <v>2</v>
      </c>
      <c r="FC172" s="1">
        <v>2</v>
      </c>
      <c r="FD172" s="1">
        <v>2</v>
      </c>
      <c r="FE172" s="1">
        <v>2</v>
      </c>
      <c r="FF172" s="1">
        <v>2</v>
      </c>
      <c r="FG172" s="1" t="s">
        <v>204</v>
      </c>
      <c r="FH172" s="1">
        <v>2</v>
      </c>
      <c r="FY172" s="1">
        <v>2</v>
      </c>
      <c r="GP172" s="1">
        <v>2</v>
      </c>
      <c r="GQ172" s="1" t="s">
        <v>204</v>
      </c>
      <c r="GS172" s="1" t="s">
        <v>204</v>
      </c>
      <c r="GU172" s="1" t="s">
        <v>204</v>
      </c>
      <c r="GW172" s="1" t="s">
        <v>204</v>
      </c>
      <c r="GY172" s="6">
        <v>0.05</v>
      </c>
    </row>
    <row r="173" spans="1:207" ht="14.55" customHeight="1" x14ac:dyDescent="0.3">
      <c r="A173" s="1" t="s">
        <v>307</v>
      </c>
      <c r="B173" s="1" t="s">
        <v>307</v>
      </c>
      <c r="C173" s="1" t="str">
        <f t="shared" si="2"/>
        <v>05</v>
      </c>
      <c r="D173" s="2">
        <v>44579</v>
      </c>
      <c r="E173" s="1" t="s">
        <v>308</v>
      </c>
      <c r="F173" s="2">
        <v>37123</v>
      </c>
      <c r="G173" s="3">
        <f>YEAR(Table22[[#This Row],[c2]])</f>
        <v>2001</v>
      </c>
      <c r="H173" s="3">
        <f>DATEDIF(Table22[[#This Row],[c2]],Table22[[#This Row],[date]],"Y")</f>
        <v>20</v>
      </c>
      <c r="J173" s="1">
        <v>2</v>
      </c>
      <c r="K173" s="1">
        <v>50</v>
      </c>
      <c r="L173" s="1">
        <v>157</v>
      </c>
      <c r="M173" s="1">
        <v>1</v>
      </c>
      <c r="N173" s="1" t="s">
        <v>204</v>
      </c>
      <c r="O173" s="1">
        <v>7</v>
      </c>
      <c r="P173" s="1" t="s">
        <v>204</v>
      </c>
      <c r="Q173" s="1">
        <v>4</v>
      </c>
      <c r="R173" s="1">
        <v>3</v>
      </c>
      <c r="S173" s="1" t="s">
        <v>204</v>
      </c>
      <c r="T173" s="1">
        <v>2</v>
      </c>
      <c r="U173" s="1">
        <v>2</v>
      </c>
      <c r="V173" s="1" t="s">
        <v>204</v>
      </c>
      <c r="W173" s="1">
        <v>2</v>
      </c>
      <c r="X173" s="1">
        <v>5</v>
      </c>
      <c r="Y173" s="1">
        <v>1</v>
      </c>
      <c r="Z173" s="1">
        <v>0.5</v>
      </c>
      <c r="AA173" s="1">
        <v>3</v>
      </c>
      <c r="AB173" s="1" t="s">
        <v>204</v>
      </c>
      <c r="AC173" s="1">
        <v>2</v>
      </c>
      <c r="AD173" s="1">
        <v>2</v>
      </c>
      <c r="AF173" s="1" t="s">
        <v>204</v>
      </c>
      <c r="AH173" s="1" t="s">
        <v>204</v>
      </c>
      <c r="AJ173" s="1" t="s">
        <v>204</v>
      </c>
      <c r="AK173" s="4">
        <v>3</v>
      </c>
      <c r="AL173" s="1" t="s">
        <v>204</v>
      </c>
      <c r="AO173" s="1" t="s">
        <v>204</v>
      </c>
      <c r="CC173" s="1">
        <v>1</v>
      </c>
      <c r="CD173" s="1" t="s">
        <v>209</v>
      </c>
      <c r="CE173" s="1" t="s">
        <v>206</v>
      </c>
      <c r="CF173" s="1" t="s">
        <v>259</v>
      </c>
      <c r="CG173" s="1" t="s">
        <v>222</v>
      </c>
      <c r="CH173" s="1" t="s">
        <v>204</v>
      </c>
      <c r="CI173" s="1" t="s">
        <v>204</v>
      </c>
      <c r="CJ173" s="1" t="s">
        <v>204</v>
      </c>
      <c r="CK173" s="1" t="s">
        <v>204</v>
      </c>
      <c r="CL173" s="1" t="s">
        <v>204</v>
      </c>
      <c r="CM173" s="1" t="s">
        <v>204</v>
      </c>
      <c r="CN173" s="1" t="s">
        <v>204</v>
      </c>
      <c r="CO173" s="1" t="s">
        <v>204</v>
      </c>
      <c r="CP173" s="1" t="s">
        <v>204</v>
      </c>
      <c r="CQ173" s="1" t="s">
        <v>204</v>
      </c>
      <c r="CR173" s="1" t="s">
        <v>204</v>
      </c>
      <c r="CS173" s="1" t="s">
        <v>204</v>
      </c>
      <c r="CT173" s="1" t="s">
        <v>204</v>
      </c>
      <c r="CU173" s="1" t="s">
        <v>204</v>
      </c>
      <c r="CV173" s="1" t="s">
        <v>204</v>
      </c>
      <c r="CW173" s="1" t="s">
        <v>204</v>
      </c>
      <c r="CX173" s="1" t="s">
        <v>204</v>
      </c>
      <c r="CY173" s="1" t="s">
        <v>204</v>
      </c>
      <c r="CZ173" s="1" t="s">
        <v>204</v>
      </c>
      <c r="DA173" s="1" t="s">
        <v>204</v>
      </c>
      <c r="DB173" s="1" t="s">
        <v>204</v>
      </c>
      <c r="DC173" s="1" t="s">
        <v>204</v>
      </c>
      <c r="DD173" s="1" t="s">
        <v>204</v>
      </c>
      <c r="DE173" s="1" t="s">
        <v>204</v>
      </c>
      <c r="DF173" s="1" t="s">
        <v>204</v>
      </c>
      <c r="DG173" s="1" t="s">
        <v>204</v>
      </c>
      <c r="DH173" s="1">
        <v>3</v>
      </c>
      <c r="DJ173" s="1">
        <v>3</v>
      </c>
      <c r="DL173" s="1">
        <v>3</v>
      </c>
      <c r="DN173" s="1">
        <v>2</v>
      </c>
      <c r="DQ173" s="1" t="s">
        <v>204</v>
      </c>
      <c r="DR173" s="1" t="s">
        <v>204</v>
      </c>
      <c r="DS173" s="1">
        <v>2</v>
      </c>
      <c r="DU173" s="1">
        <v>2</v>
      </c>
      <c r="EF173" s="1" t="s">
        <v>204</v>
      </c>
      <c r="EG173" s="1" t="s">
        <v>204</v>
      </c>
      <c r="EH173" s="1" t="s">
        <v>204</v>
      </c>
      <c r="EI173" s="1" t="s">
        <v>204</v>
      </c>
      <c r="EJ173" s="1">
        <v>2</v>
      </c>
      <c r="EK173" s="1" t="s">
        <v>204</v>
      </c>
      <c r="EL173" s="1">
        <v>2</v>
      </c>
      <c r="EM173" s="1">
        <v>1</v>
      </c>
      <c r="EN173" s="1">
        <v>1</v>
      </c>
      <c r="EO173" s="1" t="s">
        <v>204</v>
      </c>
      <c r="EP173" s="1">
        <v>2</v>
      </c>
      <c r="ER173" s="1" t="s">
        <v>204</v>
      </c>
      <c r="EV173" s="1" t="s">
        <v>204</v>
      </c>
      <c r="EW173" s="1" t="s">
        <v>204</v>
      </c>
      <c r="FA173" s="1" t="s">
        <v>204</v>
      </c>
      <c r="FB173" s="1">
        <v>2</v>
      </c>
      <c r="FC173" s="1">
        <v>2</v>
      </c>
      <c r="FD173" s="1">
        <v>2</v>
      </c>
      <c r="FE173" s="1">
        <v>2</v>
      </c>
      <c r="FF173" s="1">
        <v>2</v>
      </c>
      <c r="FG173" s="1" t="s">
        <v>204</v>
      </c>
      <c r="FH173" s="1">
        <v>2</v>
      </c>
      <c r="FY173" s="1">
        <v>2</v>
      </c>
      <c r="GP173" s="1">
        <v>2</v>
      </c>
      <c r="GQ173" s="1" t="s">
        <v>204</v>
      </c>
      <c r="GS173" s="1" t="s">
        <v>204</v>
      </c>
      <c r="GU173" s="1" t="s">
        <v>204</v>
      </c>
      <c r="GW173" s="1" t="s">
        <v>204</v>
      </c>
      <c r="GY173" s="6">
        <v>0.34</v>
      </c>
    </row>
    <row r="174" spans="1:207" ht="14.55" customHeight="1" x14ac:dyDescent="0.3">
      <c r="A174" s="1" t="s">
        <v>305</v>
      </c>
      <c r="B174" s="1" t="s">
        <v>305</v>
      </c>
      <c r="C174" s="1" t="str">
        <f t="shared" si="2"/>
        <v>05</v>
      </c>
      <c r="D174" s="2">
        <v>44579</v>
      </c>
      <c r="E174" s="1" t="s">
        <v>306</v>
      </c>
      <c r="F174" s="2">
        <v>39846</v>
      </c>
      <c r="G174" s="3">
        <f>YEAR(Table22[[#This Row],[c2]])</f>
        <v>2009</v>
      </c>
      <c r="H174" s="3">
        <f>DATEDIF(Table22[[#This Row],[c2]],Table22[[#This Row],[date]],"Y")</f>
        <v>12</v>
      </c>
      <c r="J174" s="1">
        <v>1</v>
      </c>
      <c r="K174" s="1">
        <v>65</v>
      </c>
      <c r="L174" s="1">
        <v>157</v>
      </c>
      <c r="M174" s="1">
        <v>1</v>
      </c>
      <c r="N174" s="1" t="s">
        <v>204</v>
      </c>
      <c r="O174" s="1">
        <v>9</v>
      </c>
      <c r="P174" s="1" t="s">
        <v>204</v>
      </c>
      <c r="Q174" s="1">
        <v>3</v>
      </c>
      <c r="R174" s="1">
        <v>3</v>
      </c>
      <c r="S174" s="1" t="s">
        <v>204</v>
      </c>
      <c r="T174" s="1">
        <v>1</v>
      </c>
      <c r="U174" s="1">
        <v>3</v>
      </c>
      <c r="V174" s="1" t="s">
        <v>204</v>
      </c>
      <c r="W174" s="1">
        <v>2</v>
      </c>
      <c r="X174" s="1">
        <v>5</v>
      </c>
      <c r="Y174" s="1">
        <v>1</v>
      </c>
      <c r="Z174" s="1">
        <v>0.2</v>
      </c>
      <c r="AA174" s="1">
        <v>3</v>
      </c>
      <c r="AB174" s="1" t="s">
        <v>204</v>
      </c>
      <c r="AC174" s="1">
        <v>1</v>
      </c>
      <c r="AD174" s="1">
        <v>1</v>
      </c>
      <c r="AE174" s="1">
        <v>2</v>
      </c>
      <c r="AF174" s="1" t="s">
        <v>204</v>
      </c>
      <c r="AG174" s="1">
        <v>2</v>
      </c>
      <c r="AH174" s="1" t="s">
        <v>204</v>
      </c>
      <c r="AI174" s="1">
        <v>1</v>
      </c>
      <c r="AJ174" s="7" t="s">
        <v>206</v>
      </c>
      <c r="AK174" s="1">
        <v>2</v>
      </c>
      <c r="AL174" s="1" t="s">
        <v>204</v>
      </c>
      <c r="AM174" s="1">
        <v>2</v>
      </c>
      <c r="AN174" s="1">
        <v>1</v>
      </c>
      <c r="AO174" s="1" t="s">
        <v>270</v>
      </c>
      <c r="AP174" s="1">
        <v>2</v>
      </c>
      <c r="AQ174" s="1">
        <v>2</v>
      </c>
      <c r="CB174" s="1">
        <v>2</v>
      </c>
      <c r="CC174" s="1">
        <v>1</v>
      </c>
      <c r="CD174" s="1" t="s">
        <v>209</v>
      </c>
      <c r="CE174" s="1" t="s">
        <v>206</v>
      </c>
      <c r="CF174" s="1" t="s">
        <v>206</v>
      </c>
      <c r="CG174" s="1" t="s">
        <v>204</v>
      </c>
      <c r="CH174" s="1" t="s">
        <v>204</v>
      </c>
      <c r="CI174" s="1" t="s">
        <v>204</v>
      </c>
      <c r="CJ174" s="1" t="s">
        <v>204</v>
      </c>
      <c r="CK174" s="1" t="s">
        <v>204</v>
      </c>
      <c r="CL174" s="1" t="s">
        <v>204</v>
      </c>
      <c r="CM174" s="1" t="s">
        <v>204</v>
      </c>
      <c r="CN174" s="1" t="s">
        <v>204</v>
      </c>
      <c r="CO174" s="1" t="s">
        <v>204</v>
      </c>
      <c r="CP174" s="1" t="s">
        <v>204</v>
      </c>
      <c r="CQ174" s="1" t="s">
        <v>204</v>
      </c>
      <c r="CR174" s="1" t="s">
        <v>204</v>
      </c>
      <c r="CS174" s="1" t="s">
        <v>204</v>
      </c>
      <c r="CT174" s="1" t="s">
        <v>204</v>
      </c>
      <c r="CU174" s="1" t="s">
        <v>204</v>
      </c>
      <c r="CV174" s="1" t="s">
        <v>204</v>
      </c>
      <c r="CW174" s="1" t="s">
        <v>204</v>
      </c>
      <c r="CX174" s="1" t="s">
        <v>204</v>
      </c>
      <c r="CY174" s="1" t="s">
        <v>204</v>
      </c>
      <c r="CZ174" s="1" t="s">
        <v>204</v>
      </c>
      <c r="DA174" s="1" t="s">
        <v>204</v>
      </c>
      <c r="DB174" s="1" t="s">
        <v>204</v>
      </c>
      <c r="DC174" s="1" t="s">
        <v>204</v>
      </c>
      <c r="DD174" s="1" t="s">
        <v>204</v>
      </c>
      <c r="DE174" s="1" t="s">
        <v>204</v>
      </c>
      <c r="DF174" s="1" t="s">
        <v>204</v>
      </c>
      <c r="DG174" s="1" t="s">
        <v>204</v>
      </c>
      <c r="DH174" s="1">
        <v>2</v>
      </c>
      <c r="DJ174" s="1">
        <v>2</v>
      </c>
      <c r="DL174" s="1">
        <v>2</v>
      </c>
      <c r="DN174" s="1">
        <v>2</v>
      </c>
      <c r="DQ174" s="1" t="s">
        <v>204</v>
      </c>
      <c r="DR174" s="1" t="s">
        <v>204</v>
      </c>
      <c r="DS174" s="1">
        <v>2</v>
      </c>
      <c r="DU174" s="1">
        <v>2</v>
      </c>
      <c r="EF174" s="1" t="s">
        <v>204</v>
      </c>
      <c r="EG174" s="1" t="s">
        <v>204</v>
      </c>
      <c r="EH174" s="1" t="s">
        <v>204</v>
      </c>
      <c r="EI174" s="1" t="s">
        <v>204</v>
      </c>
      <c r="EJ174" s="1">
        <v>2</v>
      </c>
      <c r="EK174" s="1" t="s">
        <v>204</v>
      </c>
      <c r="EL174" s="1">
        <v>2</v>
      </c>
      <c r="EM174" s="1">
        <v>1</v>
      </c>
      <c r="EN174" s="1">
        <v>2</v>
      </c>
      <c r="EO174" s="1" t="s">
        <v>204</v>
      </c>
      <c r="EP174" s="1">
        <v>2</v>
      </c>
      <c r="ER174" s="1" t="s">
        <v>204</v>
      </c>
      <c r="EV174" s="1" t="s">
        <v>204</v>
      </c>
      <c r="EW174" s="1" t="s">
        <v>204</v>
      </c>
      <c r="FA174" s="1" t="s">
        <v>204</v>
      </c>
      <c r="FB174" s="1">
        <v>2</v>
      </c>
      <c r="FC174" s="1">
        <v>2</v>
      </c>
      <c r="FD174" s="1">
        <v>2</v>
      </c>
      <c r="FE174" s="1">
        <v>2</v>
      </c>
      <c r="FF174" s="1">
        <v>2</v>
      </c>
      <c r="FG174" s="1" t="s">
        <v>204</v>
      </c>
      <c r="FH174" s="1">
        <v>2</v>
      </c>
      <c r="FY174" s="1">
        <v>2</v>
      </c>
      <c r="GP174" s="1">
        <v>2</v>
      </c>
      <c r="GQ174" s="1" t="s">
        <v>204</v>
      </c>
      <c r="GS174" s="1" t="s">
        <v>204</v>
      </c>
      <c r="GU174" s="1" t="s">
        <v>204</v>
      </c>
      <c r="GW174" s="1" t="s">
        <v>204</v>
      </c>
      <c r="GY174" s="6">
        <v>2.7E-2</v>
      </c>
    </row>
    <row r="175" spans="1:207" ht="14.55" customHeight="1" x14ac:dyDescent="0.3">
      <c r="A175" s="1" t="s">
        <v>302</v>
      </c>
      <c r="B175" s="1" t="s">
        <v>302</v>
      </c>
      <c r="C175" s="1" t="str">
        <f t="shared" si="2"/>
        <v>05</v>
      </c>
      <c r="D175" s="2">
        <v>44579</v>
      </c>
      <c r="E175" s="1" t="s">
        <v>303</v>
      </c>
      <c r="F175" s="2">
        <v>40210</v>
      </c>
      <c r="G175" s="3">
        <f>YEAR(Table22[[#This Row],[c2]])</f>
        <v>2010</v>
      </c>
      <c r="H175" s="3">
        <f>DATEDIF(Table22[[#This Row],[c2]],Table22[[#This Row],[date]],"Y")</f>
        <v>11</v>
      </c>
      <c r="J175" s="1">
        <v>1</v>
      </c>
      <c r="K175" s="1">
        <v>32</v>
      </c>
      <c r="L175" s="1">
        <v>151</v>
      </c>
      <c r="M175" s="1">
        <v>1</v>
      </c>
      <c r="N175" s="1" t="s">
        <v>204</v>
      </c>
      <c r="O175" s="1">
        <v>9</v>
      </c>
      <c r="P175" s="1" t="s">
        <v>204</v>
      </c>
      <c r="Q175" s="1">
        <v>4</v>
      </c>
      <c r="R175" s="1">
        <v>1</v>
      </c>
      <c r="S175" s="1" t="s">
        <v>204</v>
      </c>
      <c r="T175" s="1">
        <v>1</v>
      </c>
      <c r="U175" s="1">
        <v>3</v>
      </c>
      <c r="V175" s="1" t="s">
        <v>204</v>
      </c>
      <c r="W175" s="1">
        <v>2</v>
      </c>
      <c r="X175" s="1">
        <v>4</v>
      </c>
      <c r="Y175" s="1">
        <v>2</v>
      </c>
      <c r="Z175" s="1">
        <v>0.1</v>
      </c>
      <c r="AA175" s="1">
        <v>1</v>
      </c>
      <c r="AB175" s="1" t="s">
        <v>204</v>
      </c>
      <c r="AC175" s="1">
        <v>1</v>
      </c>
      <c r="AD175" s="1">
        <v>3</v>
      </c>
      <c r="AF175" s="1" t="s">
        <v>204</v>
      </c>
      <c r="AH175" s="1" t="s">
        <v>204</v>
      </c>
      <c r="AJ175" s="1" t="s">
        <v>204</v>
      </c>
      <c r="AK175" s="4">
        <v>3</v>
      </c>
      <c r="AL175" s="1" t="s">
        <v>204</v>
      </c>
      <c r="AM175" s="1">
        <v>2</v>
      </c>
      <c r="AN175" s="1">
        <v>1</v>
      </c>
      <c r="AO175" s="1" t="s">
        <v>270</v>
      </c>
      <c r="AP175" s="1">
        <v>2</v>
      </c>
      <c r="AQ175" s="1">
        <v>2</v>
      </c>
      <c r="CB175" s="1">
        <v>5</v>
      </c>
      <c r="CC175" s="1">
        <v>2</v>
      </c>
      <c r="CD175" s="1" t="s">
        <v>204</v>
      </c>
      <c r="CE175" s="1" t="s">
        <v>204</v>
      </c>
      <c r="CF175" s="1" t="s">
        <v>204</v>
      </c>
      <c r="CG175" s="1" t="s">
        <v>204</v>
      </c>
      <c r="CH175" s="1" t="s">
        <v>204</v>
      </c>
      <c r="CI175" s="1" t="s">
        <v>204</v>
      </c>
      <c r="CJ175" s="1" t="s">
        <v>204</v>
      </c>
      <c r="CK175" s="1" t="s">
        <v>204</v>
      </c>
      <c r="CL175" s="1" t="s">
        <v>204</v>
      </c>
      <c r="CM175" s="1" t="s">
        <v>204</v>
      </c>
      <c r="CN175" s="1" t="s">
        <v>204</v>
      </c>
      <c r="CO175" s="1" t="s">
        <v>204</v>
      </c>
      <c r="CP175" s="1" t="s">
        <v>204</v>
      </c>
      <c r="CQ175" s="1" t="s">
        <v>204</v>
      </c>
      <c r="CR175" s="1" t="s">
        <v>204</v>
      </c>
      <c r="CS175" s="1" t="s">
        <v>204</v>
      </c>
      <c r="CT175" s="1" t="s">
        <v>204</v>
      </c>
      <c r="CU175" s="1" t="s">
        <v>204</v>
      </c>
      <c r="CV175" s="1" t="s">
        <v>204</v>
      </c>
      <c r="CW175" s="1" t="s">
        <v>204</v>
      </c>
      <c r="CX175" s="1" t="s">
        <v>204</v>
      </c>
      <c r="CY175" s="1" t="s">
        <v>204</v>
      </c>
      <c r="CZ175" s="1" t="s">
        <v>204</v>
      </c>
      <c r="DA175" s="1" t="s">
        <v>204</v>
      </c>
      <c r="DB175" s="1" t="s">
        <v>204</v>
      </c>
      <c r="DC175" s="1" t="s">
        <v>204</v>
      </c>
      <c r="DD175" s="1" t="s">
        <v>204</v>
      </c>
      <c r="DE175" s="1" t="s">
        <v>204</v>
      </c>
      <c r="DF175" s="1" t="s">
        <v>204</v>
      </c>
      <c r="DG175" s="1" t="s">
        <v>204</v>
      </c>
      <c r="DN175" s="1">
        <v>2</v>
      </c>
      <c r="DQ175" s="1" t="s">
        <v>204</v>
      </c>
      <c r="DR175" s="1" t="s">
        <v>204</v>
      </c>
      <c r="DS175" s="1">
        <v>2</v>
      </c>
      <c r="DU175" s="1">
        <v>2</v>
      </c>
      <c r="EF175" s="1" t="s">
        <v>204</v>
      </c>
      <c r="EG175" s="1" t="s">
        <v>204</v>
      </c>
      <c r="EH175" s="1" t="s">
        <v>204</v>
      </c>
      <c r="EI175" s="1" t="s">
        <v>204</v>
      </c>
      <c r="EJ175" s="1">
        <v>2</v>
      </c>
      <c r="EK175" s="1" t="s">
        <v>204</v>
      </c>
      <c r="EL175" s="1">
        <v>2</v>
      </c>
      <c r="EM175" s="1">
        <v>1</v>
      </c>
      <c r="EN175" s="1">
        <v>2</v>
      </c>
      <c r="EO175" s="1" t="s">
        <v>204</v>
      </c>
      <c r="EP175" s="1">
        <v>2</v>
      </c>
      <c r="ER175" s="1" t="s">
        <v>204</v>
      </c>
      <c r="EV175" s="1" t="s">
        <v>204</v>
      </c>
      <c r="EW175" s="1" t="s">
        <v>204</v>
      </c>
      <c r="FA175" s="1" t="s">
        <v>204</v>
      </c>
      <c r="FB175" s="1">
        <v>2</v>
      </c>
      <c r="FC175" s="1">
        <v>2</v>
      </c>
      <c r="FD175" s="1">
        <v>2</v>
      </c>
      <c r="FE175" s="1">
        <v>2</v>
      </c>
      <c r="FF175" s="1">
        <v>2</v>
      </c>
      <c r="FG175" s="1" t="s">
        <v>204</v>
      </c>
      <c r="FH175" s="1">
        <v>2</v>
      </c>
      <c r="FY175" s="1">
        <v>2</v>
      </c>
      <c r="GP175" s="1">
        <v>1</v>
      </c>
      <c r="GQ175" s="1" t="s">
        <v>304</v>
      </c>
      <c r="GR175" s="1">
        <v>1</v>
      </c>
      <c r="GS175" s="1" t="s">
        <v>204</v>
      </c>
      <c r="GU175" s="1" t="s">
        <v>204</v>
      </c>
      <c r="GW175" s="1" t="s">
        <v>204</v>
      </c>
      <c r="GY175" s="6">
        <v>5.1999999999999998E-2</v>
      </c>
    </row>
    <row r="176" spans="1:207" ht="14.55" customHeight="1" x14ac:dyDescent="0.3">
      <c r="A176" s="1" t="s">
        <v>300</v>
      </c>
      <c r="B176" s="1" t="s">
        <v>300</v>
      </c>
      <c r="C176" s="1" t="str">
        <f t="shared" si="2"/>
        <v>05</v>
      </c>
      <c r="D176" s="2">
        <v>44579</v>
      </c>
      <c r="E176" s="1" t="s">
        <v>301</v>
      </c>
      <c r="F176" s="2">
        <v>40311</v>
      </c>
      <c r="G176" s="3">
        <f>YEAR(Table22[[#This Row],[c2]])</f>
        <v>2010</v>
      </c>
      <c r="H176" s="3">
        <f>DATEDIF(Table22[[#This Row],[c2]],Table22[[#This Row],[date]],"Y")</f>
        <v>11</v>
      </c>
      <c r="J176" s="1">
        <v>1</v>
      </c>
      <c r="K176" s="1">
        <v>44</v>
      </c>
      <c r="L176" s="1">
        <v>154</v>
      </c>
      <c r="M176" s="1">
        <v>1</v>
      </c>
      <c r="N176" s="1" t="s">
        <v>204</v>
      </c>
      <c r="O176" s="1">
        <v>9</v>
      </c>
      <c r="P176" s="1" t="s">
        <v>204</v>
      </c>
      <c r="Q176" s="1">
        <v>3</v>
      </c>
      <c r="R176" s="1">
        <v>3</v>
      </c>
      <c r="S176" s="1" t="s">
        <v>204</v>
      </c>
      <c r="T176" s="1">
        <v>1</v>
      </c>
      <c r="U176" s="1">
        <v>3</v>
      </c>
      <c r="V176" s="1" t="s">
        <v>204</v>
      </c>
      <c r="W176" s="1">
        <v>2</v>
      </c>
      <c r="X176" s="1">
        <v>4</v>
      </c>
      <c r="Y176" s="1">
        <v>2</v>
      </c>
      <c r="Z176" s="1">
        <v>0.1</v>
      </c>
      <c r="AA176" s="1">
        <v>1</v>
      </c>
      <c r="AB176" s="1" t="s">
        <v>204</v>
      </c>
      <c r="AC176" s="1">
        <v>1</v>
      </c>
      <c r="AD176" s="1">
        <v>1</v>
      </c>
      <c r="AE176" s="1">
        <v>2</v>
      </c>
      <c r="AF176" s="1" t="s">
        <v>204</v>
      </c>
      <c r="AG176" s="1">
        <v>2</v>
      </c>
      <c r="AH176" s="1" t="s">
        <v>204</v>
      </c>
      <c r="AI176" s="1">
        <v>2</v>
      </c>
      <c r="AJ176" s="1" t="s">
        <v>204</v>
      </c>
      <c r="AK176" s="1">
        <v>2</v>
      </c>
      <c r="AL176" s="1" t="s">
        <v>204</v>
      </c>
      <c r="AM176" s="1">
        <v>2</v>
      </c>
      <c r="AN176" s="1">
        <v>1</v>
      </c>
      <c r="AO176" s="1" t="s">
        <v>270</v>
      </c>
      <c r="AP176" s="1">
        <v>2</v>
      </c>
      <c r="AQ176" s="1">
        <v>2</v>
      </c>
      <c r="CB176" s="1">
        <v>3</v>
      </c>
      <c r="CC176" s="1">
        <v>2</v>
      </c>
      <c r="CD176" s="1" t="s">
        <v>204</v>
      </c>
      <c r="CE176" s="1" t="s">
        <v>204</v>
      </c>
      <c r="CF176" s="1" t="s">
        <v>204</v>
      </c>
      <c r="CG176" s="1" t="s">
        <v>204</v>
      </c>
      <c r="CH176" s="1" t="s">
        <v>204</v>
      </c>
      <c r="CI176" s="1" t="s">
        <v>204</v>
      </c>
      <c r="CJ176" s="1" t="s">
        <v>204</v>
      </c>
      <c r="CK176" s="1" t="s">
        <v>204</v>
      </c>
      <c r="CL176" s="1" t="s">
        <v>204</v>
      </c>
      <c r="CM176" s="1" t="s">
        <v>204</v>
      </c>
      <c r="CN176" s="1" t="s">
        <v>204</v>
      </c>
      <c r="CO176" s="1" t="s">
        <v>204</v>
      </c>
      <c r="CP176" s="1" t="s">
        <v>204</v>
      </c>
      <c r="CQ176" s="1" t="s">
        <v>204</v>
      </c>
      <c r="CR176" s="1" t="s">
        <v>204</v>
      </c>
      <c r="CS176" s="1" t="s">
        <v>204</v>
      </c>
      <c r="CT176" s="1" t="s">
        <v>204</v>
      </c>
      <c r="CU176" s="1" t="s">
        <v>204</v>
      </c>
      <c r="CV176" s="1" t="s">
        <v>204</v>
      </c>
      <c r="CW176" s="1" t="s">
        <v>204</v>
      </c>
      <c r="CX176" s="1" t="s">
        <v>204</v>
      </c>
      <c r="CY176" s="1" t="s">
        <v>204</v>
      </c>
      <c r="CZ176" s="1" t="s">
        <v>204</v>
      </c>
      <c r="DA176" s="1" t="s">
        <v>204</v>
      </c>
      <c r="DB176" s="1" t="s">
        <v>204</v>
      </c>
      <c r="DC176" s="1" t="s">
        <v>204</v>
      </c>
      <c r="DD176" s="1" t="s">
        <v>204</v>
      </c>
      <c r="DE176" s="1" t="s">
        <v>204</v>
      </c>
      <c r="DF176" s="1" t="s">
        <v>204</v>
      </c>
      <c r="DG176" s="1" t="s">
        <v>204</v>
      </c>
      <c r="DH176" s="1">
        <v>2</v>
      </c>
      <c r="DJ176" s="1">
        <v>2</v>
      </c>
      <c r="DL176" s="1">
        <v>2</v>
      </c>
      <c r="DN176" s="1">
        <v>2</v>
      </c>
      <c r="DQ176" s="1" t="s">
        <v>204</v>
      </c>
      <c r="DR176" s="1" t="s">
        <v>204</v>
      </c>
      <c r="DS176" s="1">
        <v>2</v>
      </c>
      <c r="DU176" s="1">
        <v>2</v>
      </c>
      <c r="EF176" s="1" t="s">
        <v>204</v>
      </c>
      <c r="EG176" s="1" t="s">
        <v>204</v>
      </c>
      <c r="EH176" s="1" t="s">
        <v>204</v>
      </c>
      <c r="EI176" s="1" t="s">
        <v>204</v>
      </c>
      <c r="EJ176" s="1">
        <v>2</v>
      </c>
      <c r="EK176" s="1" t="s">
        <v>204</v>
      </c>
      <c r="EL176" s="1">
        <v>2</v>
      </c>
      <c r="EM176" s="1">
        <v>1</v>
      </c>
      <c r="EN176" s="1">
        <v>1</v>
      </c>
      <c r="EO176" s="1" t="s">
        <v>204</v>
      </c>
      <c r="EP176" s="1">
        <v>2</v>
      </c>
      <c r="ER176" s="1" t="s">
        <v>204</v>
      </c>
      <c r="EV176" s="1" t="s">
        <v>204</v>
      </c>
      <c r="EW176" s="1" t="s">
        <v>204</v>
      </c>
      <c r="FA176" s="1" t="s">
        <v>204</v>
      </c>
      <c r="FB176" s="1">
        <v>2</v>
      </c>
      <c r="FC176" s="1">
        <v>2</v>
      </c>
      <c r="FD176" s="1">
        <v>2</v>
      </c>
      <c r="FE176" s="1">
        <v>2</v>
      </c>
      <c r="FF176" s="1">
        <v>2</v>
      </c>
      <c r="FG176" s="1" t="s">
        <v>204</v>
      </c>
      <c r="FH176" s="1">
        <v>2</v>
      </c>
      <c r="FY176" s="1">
        <v>2</v>
      </c>
      <c r="GP176" s="1">
        <v>2</v>
      </c>
      <c r="GQ176" s="1" t="s">
        <v>204</v>
      </c>
      <c r="GS176" s="1" t="s">
        <v>204</v>
      </c>
      <c r="GU176" s="1" t="s">
        <v>204</v>
      </c>
      <c r="GW176" s="1" t="s">
        <v>204</v>
      </c>
      <c r="GY176" s="6">
        <v>5.0999999999999997E-2</v>
      </c>
    </row>
    <row r="177" spans="1:207" ht="14.55" customHeight="1" x14ac:dyDescent="0.3">
      <c r="A177" s="1" t="s">
        <v>298</v>
      </c>
      <c r="B177" s="1" t="s">
        <v>298</v>
      </c>
      <c r="C177" s="1" t="str">
        <f t="shared" si="2"/>
        <v>05</v>
      </c>
      <c r="D177" s="2">
        <v>44579</v>
      </c>
      <c r="E177" s="1" t="s">
        <v>299</v>
      </c>
      <c r="F177" s="2">
        <v>30263</v>
      </c>
      <c r="G177" s="3">
        <f>YEAR(Table22[[#This Row],[c2]])</f>
        <v>1982</v>
      </c>
      <c r="H177" s="3">
        <f>DATEDIF(Table22[[#This Row],[c2]],Table22[[#This Row],[date]],"Y")</f>
        <v>39</v>
      </c>
      <c r="J177" s="1">
        <v>2</v>
      </c>
      <c r="K177" s="1">
        <v>65</v>
      </c>
      <c r="L177" s="1">
        <v>157</v>
      </c>
      <c r="M177" s="1">
        <v>1</v>
      </c>
      <c r="N177" s="1" t="s">
        <v>204</v>
      </c>
      <c r="O177" s="1">
        <v>6</v>
      </c>
      <c r="P177" s="1" t="s">
        <v>204</v>
      </c>
      <c r="Q177" s="1">
        <v>3</v>
      </c>
      <c r="R177" s="1">
        <v>3</v>
      </c>
      <c r="S177" s="1" t="s">
        <v>204</v>
      </c>
      <c r="T177" s="1">
        <v>4</v>
      </c>
      <c r="U177" s="1">
        <v>3</v>
      </c>
      <c r="V177" s="1" t="s">
        <v>204</v>
      </c>
      <c r="W177" s="1">
        <v>2</v>
      </c>
      <c r="X177" s="1">
        <v>4</v>
      </c>
      <c r="Y177" s="1">
        <v>5</v>
      </c>
      <c r="Z177" s="1">
        <v>0.1</v>
      </c>
      <c r="AA177" s="1">
        <v>1</v>
      </c>
      <c r="AB177" s="1" t="s">
        <v>204</v>
      </c>
      <c r="AC177" s="1">
        <v>1</v>
      </c>
      <c r="AD177" s="1">
        <v>3</v>
      </c>
      <c r="AF177" s="1" t="s">
        <v>204</v>
      </c>
      <c r="AH177" s="1" t="s">
        <v>204</v>
      </c>
      <c r="AJ177" s="1" t="s">
        <v>204</v>
      </c>
      <c r="AK177" s="4">
        <v>3</v>
      </c>
      <c r="AL177" s="1" t="s">
        <v>204</v>
      </c>
      <c r="AO177" s="1" t="s">
        <v>204</v>
      </c>
      <c r="CC177" s="1">
        <v>1</v>
      </c>
      <c r="CD177" s="1" t="s">
        <v>209</v>
      </c>
      <c r="CE177" s="1" t="s">
        <v>206</v>
      </c>
      <c r="CF177" s="1" t="s">
        <v>206</v>
      </c>
      <c r="CG177" s="1" t="s">
        <v>206</v>
      </c>
      <c r="CH177" s="1" t="s">
        <v>204</v>
      </c>
      <c r="CI177" s="1" t="s">
        <v>204</v>
      </c>
      <c r="CJ177" s="1" t="s">
        <v>204</v>
      </c>
      <c r="CK177" s="1" t="s">
        <v>204</v>
      </c>
      <c r="CL177" s="1" t="s">
        <v>204</v>
      </c>
      <c r="CM177" s="1" t="s">
        <v>204</v>
      </c>
      <c r="CN177" s="1" t="s">
        <v>204</v>
      </c>
      <c r="CO177" s="1" t="s">
        <v>204</v>
      </c>
      <c r="CP177" s="1" t="s">
        <v>204</v>
      </c>
      <c r="CQ177" s="1" t="s">
        <v>204</v>
      </c>
      <c r="CR177" s="1" t="s">
        <v>204</v>
      </c>
      <c r="CS177" s="1" t="s">
        <v>204</v>
      </c>
      <c r="CT177" s="1" t="s">
        <v>204</v>
      </c>
      <c r="CU177" s="1" t="s">
        <v>204</v>
      </c>
      <c r="CV177" s="1" t="s">
        <v>204</v>
      </c>
      <c r="CW177" s="1" t="s">
        <v>204</v>
      </c>
      <c r="CX177" s="1" t="s">
        <v>204</v>
      </c>
      <c r="CY177" s="1" t="s">
        <v>204</v>
      </c>
      <c r="CZ177" s="1" t="s">
        <v>204</v>
      </c>
      <c r="DA177" s="1" t="s">
        <v>204</v>
      </c>
      <c r="DB177" s="1" t="s">
        <v>204</v>
      </c>
      <c r="DC177" s="1" t="s">
        <v>204</v>
      </c>
      <c r="DD177" s="1" t="s">
        <v>204</v>
      </c>
      <c r="DE177" s="1" t="s">
        <v>204</v>
      </c>
      <c r="DF177" s="1" t="s">
        <v>204</v>
      </c>
      <c r="DG177" s="1" t="s">
        <v>204</v>
      </c>
      <c r="DH177" s="1">
        <v>2</v>
      </c>
      <c r="DJ177" s="1">
        <v>2</v>
      </c>
      <c r="DL177" s="1">
        <v>2</v>
      </c>
      <c r="DN177" s="1">
        <v>2</v>
      </c>
      <c r="DQ177" s="1" t="s">
        <v>204</v>
      </c>
      <c r="DR177" s="1" t="s">
        <v>204</v>
      </c>
      <c r="DS177" s="1">
        <v>2</v>
      </c>
      <c r="DU177" s="1">
        <v>2</v>
      </c>
      <c r="EF177" s="1" t="s">
        <v>204</v>
      </c>
      <c r="EG177" s="1" t="s">
        <v>204</v>
      </c>
      <c r="EH177" s="1" t="s">
        <v>204</v>
      </c>
      <c r="EI177" s="1" t="s">
        <v>204</v>
      </c>
      <c r="EJ177" s="1">
        <v>2</v>
      </c>
      <c r="EK177" s="1" t="s">
        <v>204</v>
      </c>
      <c r="EL177" s="1">
        <v>2</v>
      </c>
      <c r="EM177" s="1">
        <v>1</v>
      </c>
      <c r="EN177" s="1">
        <v>1</v>
      </c>
      <c r="EO177" s="1" t="s">
        <v>204</v>
      </c>
      <c r="EP177" s="1">
        <v>2</v>
      </c>
      <c r="ER177" s="1" t="s">
        <v>204</v>
      </c>
      <c r="EV177" s="1" t="s">
        <v>204</v>
      </c>
      <c r="EW177" s="1" t="s">
        <v>204</v>
      </c>
      <c r="FA177" s="1" t="s">
        <v>204</v>
      </c>
      <c r="FB177" s="1">
        <v>2</v>
      </c>
      <c r="FC177" s="1">
        <v>2</v>
      </c>
      <c r="FD177" s="1">
        <v>2</v>
      </c>
      <c r="FE177" s="1">
        <v>2</v>
      </c>
      <c r="FF177" s="1">
        <v>2</v>
      </c>
      <c r="FG177" s="1" t="s">
        <v>204</v>
      </c>
      <c r="FH177" s="1">
        <v>2</v>
      </c>
      <c r="FY177" s="1">
        <v>2</v>
      </c>
      <c r="GP177" s="1">
        <v>2</v>
      </c>
      <c r="GQ177" s="1" t="s">
        <v>204</v>
      </c>
      <c r="GS177" s="1" t="s">
        <v>204</v>
      </c>
      <c r="GU177" s="1" t="s">
        <v>204</v>
      </c>
      <c r="GW177" s="1" t="s">
        <v>204</v>
      </c>
      <c r="GY177" s="6">
        <v>0.157</v>
      </c>
    </row>
    <row r="178" spans="1:207" ht="14.55" customHeight="1" x14ac:dyDescent="0.3">
      <c r="A178" s="1" t="s">
        <v>294</v>
      </c>
      <c r="B178" s="1" t="s">
        <v>294</v>
      </c>
      <c r="C178" s="1" t="str">
        <f t="shared" si="2"/>
        <v>05</v>
      </c>
      <c r="D178" s="2">
        <v>44579</v>
      </c>
      <c r="E178" s="1" t="s">
        <v>295</v>
      </c>
      <c r="F178" s="2">
        <v>34003</v>
      </c>
      <c r="G178" s="3">
        <f>YEAR(Table22[[#This Row],[c2]])</f>
        <v>1993</v>
      </c>
      <c r="H178" s="3">
        <f>DATEDIF(Table22[[#This Row],[c2]],Table22[[#This Row],[date]],"Y")</f>
        <v>28</v>
      </c>
      <c r="J178" s="1">
        <v>2</v>
      </c>
      <c r="K178" s="1">
        <v>62</v>
      </c>
      <c r="L178" s="1">
        <v>156</v>
      </c>
      <c r="M178" s="1">
        <v>1</v>
      </c>
      <c r="N178" s="1" t="s">
        <v>204</v>
      </c>
      <c r="O178" s="1">
        <v>7</v>
      </c>
      <c r="P178" s="1" t="s">
        <v>204</v>
      </c>
      <c r="Q178" s="1">
        <v>4</v>
      </c>
      <c r="R178" s="1">
        <v>3</v>
      </c>
      <c r="S178" s="1" t="s">
        <v>204</v>
      </c>
      <c r="T178" s="1">
        <v>2</v>
      </c>
      <c r="U178" s="1">
        <v>2</v>
      </c>
      <c r="V178" s="1" t="s">
        <v>204</v>
      </c>
      <c r="W178" s="1">
        <v>2</v>
      </c>
      <c r="X178" s="1">
        <v>4</v>
      </c>
      <c r="Y178" s="1">
        <v>2</v>
      </c>
      <c r="Z178" s="1">
        <v>0.5</v>
      </c>
      <c r="AA178" s="1">
        <v>3</v>
      </c>
      <c r="AB178" s="1" t="s">
        <v>204</v>
      </c>
      <c r="AC178" s="1">
        <v>2</v>
      </c>
      <c r="AD178" s="1">
        <v>3</v>
      </c>
      <c r="AF178" s="1" t="s">
        <v>204</v>
      </c>
      <c r="AH178" s="1" t="s">
        <v>204</v>
      </c>
      <c r="AJ178" s="1" t="s">
        <v>204</v>
      </c>
      <c r="AK178" s="4">
        <v>3</v>
      </c>
      <c r="AL178" s="1" t="s">
        <v>204</v>
      </c>
      <c r="AO178" s="1" t="s">
        <v>204</v>
      </c>
      <c r="CC178" s="1">
        <v>1</v>
      </c>
      <c r="CD178" s="1" t="s">
        <v>209</v>
      </c>
      <c r="CE178" s="1" t="s">
        <v>296</v>
      </c>
      <c r="CF178" s="1" t="s">
        <v>204</v>
      </c>
      <c r="CG178" s="1" t="s">
        <v>204</v>
      </c>
      <c r="CH178" s="1" t="s">
        <v>204</v>
      </c>
      <c r="CI178" s="1" t="s">
        <v>297</v>
      </c>
      <c r="CJ178" s="1" t="s">
        <v>206</v>
      </c>
      <c r="CK178" s="1" t="s">
        <v>204</v>
      </c>
      <c r="CL178" s="1" t="s">
        <v>204</v>
      </c>
      <c r="CM178" s="1" t="s">
        <v>204</v>
      </c>
      <c r="CN178" s="1" t="s">
        <v>204</v>
      </c>
      <c r="CO178" s="1" t="s">
        <v>204</v>
      </c>
      <c r="CP178" s="1" t="s">
        <v>204</v>
      </c>
      <c r="CQ178" s="1" t="s">
        <v>204</v>
      </c>
      <c r="CR178" s="1" t="s">
        <v>204</v>
      </c>
      <c r="CS178" s="1" t="s">
        <v>204</v>
      </c>
      <c r="CT178" s="1" t="s">
        <v>204</v>
      </c>
      <c r="CU178" s="1" t="s">
        <v>204</v>
      </c>
      <c r="CV178" s="1" t="s">
        <v>204</v>
      </c>
      <c r="CW178" s="1" t="s">
        <v>204</v>
      </c>
      <c r="CX178" s="1" t="s">
        <v>204</v>
      </c>
      <c r="CY178" s="1" t="s">
        <v>204</v>
      </c>
      <c r="CZ178" s="1" t="s">
        <v>204</v>
      </c>
      <c r="DA178" s="1" t="s">
        <v>204</v>
      </c>
      <c r="DB178" s="1" t="s">
        <v>204</v>
      </c>
      <c r="DC178" s="1" t="s">
        <v>204</v>
      </c>
      <c r="DD178" s="1" t="s">
        <v>204</v>
      </c>
      <c r="DE178" s="1" t="s">
        <v>204</v>
      </c>
      <c r="DF178" s="1" t="s">
        <v>204</v>
      </c>
      <c r="DG178" s="1" t="s">
        <v>204</v>
      </c>
      <c r="DH178" s="1">
        <v>3</v>
      </c>
      <c r="DJ178" s="1">
        <v>3</v>
      </c>
      <c r="DL178" s="1">
        <v>3</v>
      </c>
      <c r="DN178" s="1">
        <v>3</v>
      </c>
      <c r="DQ178" s="1" t="s">
        <v>204</v>
      </c>
      <c r="DR178" s="1" t="s">
        <v>204</v>
      </c>
      <c r="DS178" s="1">
        <v>2</v>
      </c>
      <c r="DU178" s="1">
        <v>1</v>
      </c>
      <c r="DW178" s="1">
        <v>2</v>
      </c>
      <c r="DX178" s="1">
        <v>1</v>
      </c>
      <c r="DY178" s="1">
        <v>2</v>
      </c>
      <c r="DZ178" s="1">
        <v>2</v>
      </c>
      <c r="EA178" s="1">
        <v>2</v>
      </c>
      <c r="EB178" s="1">
        <v>2</v>
      </c>
      <c r="EC178" s="1">
        <v>2</v>
      </c>
      <c r="ED178" s="1">
        <v>2</v>
      </c>
      <c r="EE178" s="1">
        <v>2</v>
      </c>
      <c r="EF178" s="1" t="s">
        <v>204</v>
      </c>
      <c r="EG178" s="1" t="s">
        <v>216</v>
      </c>
      <c r="EH178" s="1" t="s">
        <v>216</v>
      </c>
      <c r="EI178" s="1" t="s">
        <v>216</v>
      </c>
      <c r="EJ178" s="1">
        <v>1</v>
      </c>
      <c r="EK178" s="1" t="s">
        <v>217</v>
      </c>
      <c r="EL178" s="1">
        <v>2</v>
      </c>
      <c r="EM178" s="1">
        <v>1</v>
      </c>
      <c r="EN178" s="1">
        <v>2</v>
      </c>
      <c r="EO178" s="1" t="s">
        <v>204</v>
      </c>
      <c r="EP178" s="1">
        <v>2</v>
      </c>
      <c r="ER178" s="1" t="s">
        <v>204</v>
      </c>
      <c r="EV178" s="1" t="s">
        <v>204</v>
      </c>
      <c r="EW178" s="1" t="s">
        <v>204</v>
      </c>
      <c r="FA178" s="1" t="s">
        <v>204</v>
      </c>
      <c r="FB178" s="1">
        <v>2</v>
      </c>
      <c r="FC178" s="1">
        <v>2</v>
      </c>
      <c r="FD178" s="1">
        <v>2</v>
      </c>
      <c r="FE178" s="1">
        <v>2</v>
      </c>
      <c r="FF178" s="1">
        <v>2</v>
      </c>
      <c r="FG178" s="1" t="s">
        <v>204</v>
      </c>
      <c r="FH178" s="1">
        <v>2</v>
      </c>
      <c r="FY178" s="1">
        <v>2</v>
      </c>
      <c r="GP178" s="1">
        <v>2</v>
      </c>
      <c r="GQ178" s="1" t="s">
        <v>204</v>
      </c>
      <c r="GS178" s="1" t="s">
        <v>204</v>
      </c>
      <c r="GU178" s="1" t="s">
        <v>204</v>
      </c>
      <c r="GW178" s="1" t="s">
        <v>204</v>
      </c>
      <c r="GY178" s="6">
        <v>3.7999999999999999E-2</v>
      </c>
    </row>
    <row r="179" spans="1:207" ht="14.55" customHeight="1" x14ac:dyDescent="0.3">
      <c r="A179" s="1" t="s">
        <v>292</v>
      </c>
      <c r="B179" s="1" t="s">
        <v>292</v>
      </c>
      <c r="C179" s="1" t="str">
        <f t="shared" si="2"/>
        <v>05</v>
      </c>
      <c r="D179" s="2">
        <v>44579</v>
      </c>
      <c r="E179" s="1" t="s">
        <v>293</v>
      </c>
      <c r="F179" s="2">
        <v>40076</v>
      </c>
      <c r="G179" s="3">
        <f>YEAR(Table22[[#This Row],[c2]])</f>
        <v>2009</v>
      </c>
      <c r="H179" s="3">
        <f>DATEDIF(Table22[[#This Row],[c2]],Table22[[#This Row],[date]],"Y")</f>
        <v>12</v>
      </c>
      <c r="J179" s="1">
        <v>2</v>
      </c>
      <c r="K179" s="1">
        <v>40</v>
      </c>
      <c r="L179" s="1">
        <v>149</v>
      </c>
      <c r="M179" s="1">
        <v>1</v>
      </c>
      <c r="N179" s="1" t="s">
        <v>204</v>
      </c>
      <c r="O179" s="1">
        <v>9</v>
      </c>
      <c r="P179" s="1" t="s">
        <v>204</v>
      </c>
      <c r="Q179" s="1">
        <v>4</v>
      </c>
      <c r="R179" s="1">
        <v>3</v>
      </c>
      <c r="S179" s="1" t="s">
        <v>204</v>
      </c>
      <c r="T179" s="1">
        <v>1</v>
      </c>
      <c r="U179" s="1">
        <v>3</v>
      </c>
      <c r="V179" s="1" t="s">
        <v>204</v>
      </c>
      <c r="W179" s="1">
        <v>2</v>
      </c>
      <c r="X179" s="1">
        <v>5</v>
      </c>
      <c r="Y179" s="1">
        <v>2</v>
      </c>
      <c r="Z179" s="1">
        <v>0.1</v>
      </c>
      <c r="AA179" s="1">
        <v>3</v>
      </c>
      <c r="AB179" s="1" t="s">
        <v>204</v>
      </c>
      <c r="AC179" s="1">
        <v>1</v>
      </c>
      <c r="AD179" s="1">
        <v>3</v>
      </c>
      <c r="AF179" s="1" t="s">
        <v>204</v>
      </c>
      <c r="AH179" s="1" t="s">
        <v>204</v>
      </c>
      <c r="AJ179" s="1" t="s">
        <v>204</v>
      </c>
      <c r="AK179" s="4">
        <v>3</v>
      </c>
      <c r="AL179" s="1" t="s">
        <v>204</v>
      </c>
      <c r="AM179" s="1">
        <v>2</v>
      </c>
      <c r="AN179" s="1">
        <v>1</v>
      </c>
      <c r="AO179" s="1" t="s">
        <v>270</v>
      </c>
      <c r="AP179" s="1">
        <v>2</v>
      </c>
      <c r="AQ179" s="1">
        <v>2</v>
      </c>
      <c r="CB179" s="1">
        <v>4</v>
      </c>
      <c r="CC179" s="1">
        <v>2</v>
      </c>
      <c r="CD179" s="1" t="s">
        <v>204</v>
      </c>
      <c r="CE179" s="1" t="s">
        <v>204</v>
      </c>
      <c r="CF179" s="1" t="s">
        <v>204</v>
      </c>
      <c r="CG179" s="1" t="s">
        <v>204</v>
      </c>
      <c r="CH179" s="1" t="s">
        <v>204</v>
      </c>
      <c r="CI179" s="1" t="s">
        <v>204</v>
      </c>
      <c r="CJ179" s="1" t="s">
        <v>204</v>
      </c>
      <c r="CK179" s="1" t="s">
        <v>204</v>
      </c>
      <c r="CL179" s="1" t="s">
        <v>204</v>
      </c>
      <c r="CM179" s="1" t="s">
        <v>204</v>
      </c>
      <c r="CN179" s="1" t="s">
        <v>204</v>
      </c>
      <c r="CO179" s="1" t="s">
        <v>204</v>
      </c>
      <c r="CP179" s="1" t="s">
        <v>204</v>
      </c>
      <c r="CQ179" s="1" t="s">
        <v>204</v>
      </c>
      <c r="CR179" s="1" t="s">
        <v>204</v>
      </c>
      <c r="CS179" s="1" t="s">
        <v>204</v>
      </c>
      <c r="CT179" s="1" t="s">
        <v>204</v>
      </c>
      <c r="CU179" s="1" t="s">
        <v>204</v>
      </c>
      <c r="CV179" s="1" t="s">
        <v>204</v>
      </c>
      <c r="CW179" s="1" t="s">
        <v>204</v>
      </c>
      <c r="CX179" s="1" t="s">
        <v>204</v>
      </c>
      <c r="CY179" s="1" t="s">
        <v>204</v>
      </c>
      <c r="CZ179" s="1" t="s">
        <v>204</v>
      </c>
      <c r="DA179" s="1" t="s">
        <v>204</v>
      </c>
      <c r="DB179" s="1" t="s">
        <v>204</v>
      </c>
      <c r="DC179" s="1" t="s">
        <v>204</v>
      </c>
      <c r="DD179" s="1" t="s">
        <v>204</v>
      </c>
      <c r="DE179" s="1" t="s">
        <v>204</v>
      </c>
      <c r="DF179" s="1" t="s">
        <v>204</v>
      </c>
      <c r="DG179" s="1" t="s">
        <v>204</v>
      </c>
      <c r="DN179" s="1">
        <v>3</v>
      </c>
      <c r="DQ179" s="1" t="s">
        <v>204</v>
      </c>
      <c r="DR179" s="1" t="s">
        <v>204</v>
      </c>
      <c r="DS179" s="1">
        <v>2</v>
      </c>
      <c r="DU179" s="1">
        <v>2</v>
      </c>
      <c r="EF179" s="1" t="s">
        <v>204</v>
      </c>
      <c r="EG179" s="1" t="s">
        <v>204</v>
      </c>
      <c r="EH179" s="1" t="s">
        <v>204</v>
      </c>
      <c r="EI179" s="1" t="s">
        <v>204</v>
      </c>
      <c r="EJ179" s="1">
        <v>2</v>
      </c>
      <c r="EK179" s="1" t="s">
        <v>204</v>
      </c>
      <c r="EL179" s="1">
        <v>2</v>
      </c>
      <c r="EM179" s="1">
        <v>1</v>
      </c>
      <c r="EN179" s="1">
        <v>1</v>
      </c>
      <c r="EO179" s="1" t="s">
        <v>204</v>
      </c>
      <c r="EP179" s="1">
        <v>3</v>
      </c>
      <c r="ER179" s="1" t="s">
        <v>204</v>
      </c>
      <c r="EV179" s="1" t="s">
        <v>204</v>
      </c>
      <c r="EW179" s="1" t="s">
        <v>204</v>
      </c>
      <c r="FA179" s="1" t="s">
        <v>204</v>
      </c>
      <c r="FB179" s="1">
        <v>2</v>
      </c>
      <c r="FC179" s="1">
        <v>2</v>
      </c>
      <c r="FD179" s="1">
        <v>2</v>
      </c>
      <c r="FE179" s="1">
        <v>2</v>
      </c>
      <c r="FF179" s="1">
        <v>2</v>
      </c>
      <c r="FG179" s="1" t="s">
        <v>204</v>
      </c>
      <c r="FH179" s="1">
        <v>2</v>
      </c>
      <c r="FY179" s="1">
        <v>2</v>
      </c>
      <c r="GP179" s="1">
        <v>2</v>
      </c>
      <c r="GQ179" s="1" t="s">
        <v>204</v>
      </c>
      <c r="GS179" s="1" t="s">
        <v>204</v>
      </c>
      <c r="GU179" s="1" t="s">
        <v>204</v>
      </c>
      <c r="GW179" s="1" t="s">
        <v>204</v>
      </c>
      <c r="GY179" s="6">
        <v>2.8000000000000001E-2</v>
      </c>
    </row>
    <row r="180" spans="1:207" ht="14.55" customHeight="1" x14ac:dyDescent="0.3">
      <c r="A180" s="1" t="s">
        <v>289</v>
      </c>
      <c r="B180" s="1" t="s">
        <v>289</v>
      </c>
      <c r="C180" s="1" t="str">
        <f t="shared" si="2"/>
        <v>05</v>
      </c>
      <c r="D180" s="2">
        <v>44579</v>
      </c>
      <c r="E180" s="1" t="s">
        <v>290</v>
      </c>
      <c r="F180" s="2">
        <v>31665</v>
      </c>
      <c r="G180" s="3">
        <f>YEAR(Table22[[#This Row],[c2]])</f>
        <v>1986</v>
      </c>
      <c r="H180" s="3">
        <f>DATEDIF(Table22[[#This Row],[c2]],Table22[[#This Row],[date]],"Y")</f>
        <v>35</v>
      </c>
      <c r="J180" s="1">
        <v>2</v>
      </c>
      <c r="K180" s="1">
        <v>48</v>
      </c>
      <c r="L180" s="1">
        <v>154</v>
      </c>
      <c r="M180" s="1">
        <v>1</v>
      </c>
      <c r="N180" s="1" t="s">
        <v>204</v>
      </c>
      <c r="O180" s="1">
        <v>1</v>
      </c>
      <c r="P180" s="1" t="s">
        <v>204</v>
      </c>
      <c r="Q180" s="1">
        <v>3</v>
      </c>
      <c r="R180" s="1">
        <v>3</v>
      </c>
      <c r="S180" s="1" t="s">
        <v>204</v>
      </c>
      <c r="T180" s="1">
        <v>2</v>
      </c>
      <c r="U180" s="1">
        <v>4</v>
      </c>
      <c r="V180" s="1" t="s">
        <v>204</v>
      </c>
      <c r="W180" s="1">
        <v>2</v>
      </c>
      <c r="X180" s="1">
        <v>5</v>
      </c>
      <c r="Y180" s="1">
        <v>2</v>
      </c>
      <c r="Z180" s="1">
        <v>0.1</v>
      </c>
      <c r="AA180" s="1">
        <v>3</v>
      </c>
      <c r="AB180" s="1" t="s">
        <v>204</v>
      </c>
      <c r="AC180" s="1">
        <v>2</v>
      </c>
      <c r="AD180" s="1">
        <v>3</v>
      </c>
      <c r="AF180" s="1" t="s">
        <v>204</v>
      </c>
      <c r="AH180" s="1" t="s">
        <v>204</v>
      </c>
      <c r="AJ180" s="1" t="s">
        <v>204</v>
      </c>
      <c r="AK180" s="4">
        <v>3</v>
      </c>
      <c r="AL180" s="1" t="s">
        <v>204</v>
      </c>
      <c r="AO180" s="1" t="s">
        <v>204</v>
      </c>
      <c r="CC180" s="1">
        <v>1</v>
      </c>
      <c r="CD180" s="1" t="s">
        <v>209</v>
      </c>
      <c r="CE180" s="1" t="s">
        <v>291</v>
      </c>
      <c r="CF180" s="1" t="s">
        <v>215</v>
      </c>
      <c r="CG180" s="1" t="s">
        <v>204</v>
      </c>
      <c r="CH180" s="1" t="s">
        <v>204</v>
      </c>
      <c r="CI180" s="1" t="s">
        <v>204</v>
      </c>
      <c r="CJ180" s="1" t="s">
        <v>204</v>
      </c>
      <c r="CK180" s="1" t="s">
        <v>204</v>
      </c>
      <c r="CL180" s="1" t="s">
        <v>204</v>
      </c>
      <c r="CM180" s="1" t="s">
        <v>204</v>
      </c>
      <c r="CN180" s="1" t="s">
        <v>204</v>
      </c>
      <c r="CO180" s="1" t="s">
        <v>204</v>
      </c>
      <c r="CP180" s="1" t="s">
        <v>204</v>
      </c>
      <c r="CQ180" s="1" t="s">
        <v>204</v>
      </c>
      <c r="CR180" s="1" t="s">
        <v>204</v>
      </c>
      <c r="CS180" s="1" t="s">
        <v>204</v>
      </c>
      <c r="CT180" s="1" t="s">
        <v>204</v>
      </c>
      <c r="CU180" s="1" t="s">
        <v>204</v>
      </c>
      <c r="CV180" s="1" t="s">
        <v>204</v>
      </c>
      <c r="CW180" s="1" t="s">
        <v>204</v>
      </c>
      <c r="CX180" s="1" t="s">
        <v>204</v>
      </c>
      <c r="CY180" s="1" t="s">
        <v>204</v>
      </c>
      <c r="CZ180" s="1" t="s">
        <v>204</v>
      </c>
      <c r="DA180" s="1" t="s">
        <v>204</v>
      </c>
      <c r="DB180" s="1" t="s">
        <v>204</v>
      </c>
      <c r="DC180" s="1" t="s">
        <v>204</v>
      </c>
      <c r="DD180" s="1" t="s">
        <v>204</v>
      </c>
      <c r="DE180" s="1" t="s">
        <v>204</v>
      </c>
      <c r="DF180" s="1" t="s">
        <v>204</v>
      </c>
      <c r="DG180" s="1" t="s">
        <v>204</v>
      </c>
      <c r="DH180" s="1">
        <v>3</v>
      </c>
      <c r="DJ180" s="1">
        <v>3</v>
      </c>
      <c r="DL180" s="1">
        <v>3</v>
      </c>
      <c r="DN180" s="1">
        <v>3</v>
      </c>
      <c r="DQ180" s="1" t="s">
        <v>204</v>
      </c>
      <c r="DR180" s="1" t="s">
        <v>204</v>
      </c>
      <c r="DS180" s="1">
        <v>2</v>
      </c>
      <c r="DU180" s="1">
        <v>2</v>
      </c>
      <c r="EF180" s="1" t="s">
        <v>204</v>
      </c>
      <c r="EG180" s="1" t="s">
        <v>204</v>
      </c>
      <c r="EH180" s="1" t="s">
        <v>204</v>
      </c>
      <c r="EI180" s="1" t="s">
        <v>204</v>
      </c>
      <c r="EJ180" s="1">
        <v>2</v>
      </c>
      <c r="EK180" s="1" t="s">
        <v>204</v>
      </c>
      <c r="EL180" s="1">
        <v>2</v>
      </c>
      <c r="EM180" s="1">
        <v>1</v>
      </c>
      <c r="EN180" s="1">
        <v>1</v>
      </c>
      <c r="EO180" s="1" t="s">
        <v>204</v>
      </c>
      <c r="EP180" s="1">
        <v>3</v>
      </c>
      <c r="ER180" s="1" t="s">
        <v>204</v>
      </c>
      <c r="EV180" s="1" t="s">
        <v>204</v>
      </c>
      <c r="EW180" s="1" t="s">
        <v>204</v>
      </c>
      <c r="FA180" s="1" t="s">
        <v>204</v>
      </c>
      <c r="FB180" s="1">
        <v>2</v>
      </c>
      <c r="FC180" s="1">
        <v>2</v>
      </c>
      <c r="FD180" s="1">
        <v>2</v>
      </c>
      <c r="FE180" s="1">
        <v>2</v>
      </c>
      <c r="FF180" s="1">
        <v>2</v>
      </c>
      <c r="FG180" s="1" t="s">
        <v>204</v>
      </c>
      <c r="FH180" s="1">
        <v>2</v>
      </c>
      <c r="FY180" s="1">
        <v>2</v>
      </c>
      <c r="GP180" s="1">
        <v>2</v>
      </c>
      <c r="GQ180" s="1" t="s">
        <v>204</v>
      </c>
      <c r="GS180" s="1" t="s">
        <v>204</v>
      </c>
      <c r="GU180" s="1" t="s">
        <v>204</v>
      </c>
      <c r="GW180" s="1" t="s">
        <v>204</v>
      </c>
      <c r="GY180" s="6">
        <v>4.1000000000000002E-2</v>
      </c>
    </row>
    <row r="181" spans="1:207" ht="14.55" customHeight="1" x14ac:dyDescent="0.3">
      <c r="A181" s="1" t="s">
        <v>287</v>
      </c>
      <c r="B181" s="1" t="s">
        <v>287</v>
      </c>
      <c r="C181" s="1" t="str">
        <f t="shared" si="2"/>
        <v>05</v>
      </c>
      <c r="D181" s="2">
        <v>44579</v>
      </c>
      <c r="E181" s="1" t="s">
        <v>288</v>
      </c>
      <c r="F181" s="2">
        <v>34056</v>
      </c>
      <c r="G181" s="3">
        <f>YEAR(Table22[[#This Row],[c2]])</f>
        <v>1993</v>
      </c>
      <c r="H181" s="3">
        <f>DATEDIF(Table22[[#This Row],[c2]],Table22[[#This Row],[date]],"Y")</f>
        <v>28</v>
      </c>
      <c r="J181" s="1">
        <v>2</v>
      </c>
      <c r="K181" s="1">
        <v>50</v>
      </c>
      <c r="L181" s="1">
        <v>160</v>
      </c>
      <c r="M181" s="1">
        <v>1</v>
      </c>
      <c r="N181" s="1" t="s">
        <v>204</v>
      </c>
      <c r="O181" s="1">
        <v>2</v>
      </c>
      <c r="P181" s="1" t="s">
        <v>204</v>
      </c>
      <c r="Q181" s="1">
        <v>4</v>
      </c>
      <c r="R181" s="1">
        <v>3</v>
      </c>
      <c r="S181" s="1" t="s">
        <v>204</v>
      </c>
      <c r="T181" s="1">
        <v>2</v>
      </c>
      <c r="U181" s="1">
        <v>2</v>
      </c>
      <c r="V181" s="1" t="s">
        <v>204</v>
      </c>
      <c r="W181" s="1">
        <v>2</v>
      </c>
      <c r="X181" s="1">
        <v>4</v>
      </c>
      <c r="Y181" s="1">
        <v>2</v>
      </c>
      <c r="Z181" s="1">
        <v>0.2</v>
      </c>
      <c r="AA181" s="1">
        <v>3</v>
      </c>
      <c r="AB181" s="1" t="s">
        <v>204</v>
      </c>
      <c r="AC181" s="1">
        <v>2</v>
      </c>
      <c r="AD181" s="1">
        <v>3</v>
      </c>
      <c r="AF181" s="1" t="s">
        <v>204</v>
      </c>
      <c r="AH181" s="1" t="s">
        <v>204</v>
      </c>
      <c r="AJ181" s="1" t="s">
        <v>204</v>
      </c>
      <c r="AK181" s="4">
        <v>3</v>
      </c>
      <c r="AL181" s="1" t="s">
        <v>204</v>
      </c>
      <c r="AO181" s="1" t="s">
        <v>204</v>
      </c>
      <c r="CC181" s="1">
        <v>1</v>
      </c>
      <c r="CD181" s="1" t="s">
        <v>209</v>
      </c>
      <c r="CE181" s="1" t="s">
        <v>206</v>
      </c>
      <c r="CF181" s="1" t="s">
        <v>206</v>
      </c>
      <c r="CG181" s="1" t="s">
        <v>204</v>
      </c>
      <c r="CH181" s="1" t="s">
        <v>204</v>
      </c>
      <c r="CI181" s="1" t="s">
        <v>204</v>
      </c>
      <c r="CJ181" s="1" t="s">
        <v>204</v>
      </c>
      <c r="CK181" s="1" t="s">
        <v>204</v>
      </c>
      <c r="CL181" s="1" t="s">
        <v>204</v>
      </c>
      <c r="CM181" s="1" t="s">
        <v>204</v>
      </c>
      <c r="CN181" s="1" t="s">
        <v>204</v>
      </c>
      <c r="CO181" s="1" t="s">
        <v>204</v>
      </c>
      <c r="CP181" s="1" t="s">
        <v>204</v>
      </c>
      <c r="CQ181" s="1" t="s">
        <v>204</v>
      </c>
      <c r="CR181" s="1" t="s">
        <v>204</v>
      </c>
      <c r="CS181" s="1" t="s">
        <v>204</v>
      </c>
      <c r="CT181" s="1" t="s">
        <v>204</v>
      </c>
      <c r="CU181" s="1" t="s">
        <v>204</v>
      </c>
      <c r="CV181" s="1" t="s">
        <v>204</v>
      </c>
      <c r="CW181" s="1" t="s">
        <v>204</v>
      </c>
      <c r="CX181" s="1" t="s">
        <v>204</v>
      </c>
      <c r="CY181" s="1" t="s">
        <v>204</v>
      </c>
      <c r="CZ181" s="1" t="s">
        <v>204</v>
      </c>
      <c r="DA181" s="1" t="s">
        <v>204</v>
      </c>
      <c r="DB181" s="1" t="s">
        <v>204</v>
      </c>
      <c r="DC181" s="1" t="s">
        <v>204</v>
      </c>
      <c r="DD181" s="1" t="s">
        <v>204</v>
      </c>
      <c r="DE181" s="1" t="s">
        <v>204</v>
      </c>
      <c r="DF181" s="1" t="s">
        <v>204</v>
      </c>
      <c r="DG181" s="1" t="s">
        <v>204</v>
      </c>
      <c r="DH181" s="1">
        <v>2</v>
      </c>
      <c r="DJ181" s="1">
        <v>2</v>
      </c>
      <c r="DL181" s="1">
        <v>2</v>
      </c>
      <c r="DN181" s="1">
        <v>2</v>
      </c>
      <c r="DQ181" s="1" t="s">
        <v>204</v>
      </c>
      <c r="DR181" s="1" t="s">
        <v>204</v>
      </c>
      <c r="DS181" s="1">
        <v>2</v>
      </c>
      <c r="DU181" s="1">
        <v>2</v>
      </c>
      <c r="EF181" s="1" t="s">
        <v>204</v>
      </c>
      <c r="EG181" s="1" t="s">
        <v>204</v>
      </c>
      <c r="EH181" s="1" t="s">
        <v>204</v>
      </c>
      <c r="EI181" s="1" t="s">
        <v>204</v>
      </c>
      <c r="EJ181" s="1">
        <v>2</v>
      </c>
      <c r="EK181" s="1" t="s">
        <v>204</v>
      </c>
      <c r="EL181" s="1">
        <v>2</v>
      </c>
      <c r="EM181" s="1">
        <v>1</v>
      </c>
      <c r="EN181" s="1">
        <v>1</v>
      </c>
      <c r="EO181" s="1" t="s">
        <v>204</v>
      </c>
      <c r="EP181" s="1">
        <v>2</v>
      </c>
      <c r="ER181" s="1" t="s">
        <v>204</v>
      </c>
      <c r="EV181" s="1" t="s">
        <v>204</v>
      </c>
      <c r="EW181" s="1" t="s">
        <v>204</v>
      </c>
      <c r="FA181" s="1" t="s">
        <v>204</v>
      </c>
      <c r="FB181" s="1">
        <v>2</v>
      </c>
      <c r="FC181" s="1">
        <v>2</v>
      </c>
      <c r="FD181" s="1">
        <v>2</v>
      </c>
      <c r="FE181" s="1">
        <v>2</v>
      </c>
      <c r="FF181" s="1">
        <v>2</v>
      </c>
      <c r="FG181" s="1" t="s">
        <v>204</v>
      </c>
      <c r="FH181" s="1">
        <v>2</v>
      </c>
      <c r="FY181" s="1">
        <v>2</v>
      </c>
      <c r="GP181" s="1">
        <v>2</v>
      </c>
      <c r="GQ181" s="1" t="s">
        <v>204</v>
      </c>
      <c r="GS181" s="1" t="s">
        <v>204</v>
      </c>
      <c r="GU181" s="1" t="s">
        <v>204</v>
      </c>
      <c r="GW181" s="1" t="s">
        <v>204</v>
      </c>
      <c r="GY181" s="6">
        <v>0.17199999999999999</v>
      </c>
    </row>
    <row r="182" spans="1:207" ht="14.55" customHeight="1" x14ac:dyDescent="0.3">
      <c r="A182" s="1" t="s">
        <v>283</v>
      </c>
      <c r="B182" s="1" t="s">
        <v>283</v>
      </c>
      <c r="C182" s="1" t="str">
        <f t="shared" si="2"/>
        <v>05</v>
      </c>
      <c r="D182" s="2">
        <v>44579</v>
      </c>
      <c r="E182" s="1" t="s">
        <v>284</v>
      </c>
      <c r="F182" s="2">
        <v>33898</v>
      </c>
      <c r="G182" s="3">
        <f>YEAR(Table22[[#This Row],[c2]])</f>
        <v>1992</v>
      </c>
      <c r="H182" s="3">
        <f>DATEDIF(Table22[[#This Row],[c2]],Table22[[#This Row],[date]],"Y")</f>
        <v>29</v>
      </c>
      <c r="J182" s="1">
        <v>2</v>
      </c>
      <c r="K182" s="1">
        <v>75</v>
      </c>
      <c r="L182" s="1">
        <v>167</v>
      </c>
      <c r="M182" s="1">
        <v>1</v>
      </c>
      <c r="N182" s="1" t="s">
        <v>204</v>
      </c>
      <c r="O182" s="1">
        <v>2</v>
      </c>
      <c r="P182" s="1" t="s">
        <v>204</v>
      </c>
      <c r="Q182" s="1">
        <v>7</v>
      </c>
      <c r="R182" s="1">
        <v>1</v>
      </c>
      <c r="S182" s="1" t="s">
        <v>204</v>
      </c>
      <c r="T182" s="1">
        <v>2</v>
      </c>
      <c r="U182" s="1">
        <v>4</v>
      </c>
      <c r="V182" s="1" t="s">
        <v>204</v>
      </c>
      <c r="W182" s="1">
        <v>2</v>
      </c>
      <c r="X182" s="1">
        <v>5</v>
      </c>
      <c r="Y182" s="1">
        <v>1</v>
      </c>
      <c r="Z182" s="1">
        <v>1</v>
      </c>
      <c r="AA182" s="1">
        <v>3</v>
      </c>
      <c r="AB182" s="1" t="s">
        <v>204</v>
      </c>
      <c r="AC182" s="1">
        <v>2</v>
      </c>
      <c r="AD182" s="1">
        <v>3</v>
      </c>
      <c r="AF182" s="1" t="s">
        <v>204</v>
      </c>
      <c r="AH182" s="1" t="s">
        <v>204</v>
      </c>
      <c r="AJ182" s="1" t="s">
        <v>204</v>
      </c>
      <c r="AK182" s="4">
        <v>3</v>
      </c>
      <c r="AL182" s="1" t="s">
        <v>204</v>
      </c>
      <c r="AO182" s="1" t="s">
        <v>204</v>
      </c>
      <c r="CC182" s="1">
        <v>1</v>
      </c>
      <c r="CD182" s="1" t="s">
        <v>209</v>
      </c>
      <c r="CE182" s="1" t="s">
        <v>221</v>
      </c>
      <c r="CF182" s="1" t="s">
        <v>211</v>
      </c>
      <c r="CG182" s="1" t="s">
        <v>204</v>
      </c>
      <c r="CH182" s="1" t="s">
        <v>204</v>
      </c>
      <c r="CI182" s="1" t="s">
        <v>285</v>
      </c>
      <c r="CJ182" s="1" t="s">
        <v>206</v>
      </c>
      <c r="CK182" s="1" t="s">
        <v>204</v>
      </c>
      <c r="CL182" s="1" t="s">
        <v>204</v>
      </c>
      <c r="CM182" s="1" t="s">
        <v>204</v>
      </c>
      <c r="CN182" s="1" t="s">
        <v>204</v>
      </c>
      <c r="CO182" s="1" t="s">
        <v>204</v>
      </c>
      <c r="CP182" s="1" t="s">
        <v>204</v>
      </c>
      <c r="CQ182" s="1" t="s">
        <v>204</v>
      </c>
      <c r="CR182" s="1" t="s">
        <v>204</v>
      </c>
      <c r="CS182" s="1" t="s">
        <v>204</v>
      </c>
      <c r="CT182" s="1" t="s">
        <v>204</v>
      </c>
      <c r="CU182" s="1" t="s">
        <v>204</v>
      </c>
      <c r="CV182" s="1" t="s">
        <v>204</v>
      </c>
      <c r="CW182" s="1" t="s">
        <v>204</v>
      </c>
      <c r="CX182" s="1" t="s">
        <v>204</v>
      </c>
      <c r="CY182" s="1" t="s">
        <v>204</v>
      </c>
      <c r="CZ182" s="1" t="s">
        <v>204</v>
      </c>
      <c r="DA182" s="1" t="s">
        <v>204</v>
      </c>
      <c r="DB182" s="1" t="s">
        <v>204</v>
      </c>
      <c r="DC182" s="1" t="s">
        <v>204</v>
      </c>
      <c r="DD182" s="1" t="s">
        <v>204</v>
      </c>
      <c r="DE182" s="1" t="s">
        <v>204</v>
      </c>
      <c r="DF182" s="1" t="s">
        <v>204</v>
      </c>
      <c r="DG182" s="1" t="s">
        <v>204</v>
      </c>
      <c r="DH182" s="1">
        <v>3</v>
      </c>
      <c r="DJ182" s="1">
        <v>3</v>
      </c>
      <c r="DL182" s="1">
        <v>3</v>
      </c>
      <c r="DN182" s="1">
        <v>3</v>
      </c>
      <c r="DQ182" s="1" t="s">
        <v>204</v>
      </c>
      <c r="DR182" s="1" t="s">
        <v>204</v>
      </c>
      <c r="DS182" s="1">
        <v>2</v>
      </c>
      <c r="DU182" s="1">
        <v>1</v>
      </c>
      <c r="DW182" s="1">
        <v>2</v>
      </c>
      <c r="DX182" s="1">
        <v>2</v>
      </c>
      <c r="DY182" s="1">
        <v>2</v>
      </c>
      <c r="DZ182" s="1">
        <v>1</v>
      </c>
      <c r="EA182" s="1">
        <v>2</v>
      </c>
      <c r="EB182" s="1">
        <v>2</v>
      </c>
      <c r="EC182" s="1">
        <v>2</v>
      </c>
      <c r="ED182" s="1">
        <v>2</v>
      </c>
      <c r="EE182" s="1">
        <v>2</v>
      </c>
      <c r="EF182" s="1" t="s">
        <v>204</v>
      </c>
      <c r="EG182" s="1" t="s">
        <v>216</v>
      </c>
      <c r="EH182" s="1" t="s">
        <v>216</v>
      </c>
      <c r="EI182" s="1" t="s">
        <v>216</v>
      </c>
      <c r="EJ182" s="1">
        <v>1</v>
      </c>
      <c r="EK182" s="1" t="s">
        <v>286</v>
      </c>
      <c r="EL182" s="1">
        <v>2</v>
      </c>
      <c r="EM182" s="1">
        <v>1</v>
      </c>
      <c r="EN182" s="1">
        <v>2</v>
      </c>
      <c r="EO182" s="1" t="s">
        <v>204</v>
      </c>
      <c r="EP182" s="1">
        <v>2</v>
      </c>
      <c r="ER182" s="1" t="s">
        <v>204</v>
      </c>
      <c r="EV182" s="1" t="s">
        <v>204</v>
      </c>
      <c r="EW182" s="1" t="s">
        <v>204</v>
      </c>
      <c r="FA182" s="1" t="s">
        <v>204</v>
      </c>
      <c r="FB182" s="1">
        <v>2</v>
      </c>
      <c r="FC182" s="1">
        <v>2</v>
      </c>
      <c r="FD182" s="1">
        <v>2</v>
      </c>
      <c r="FE182" s="1">
        <v>2</v>
      </c>
      <c r="FF182" s="1">
        <v>2</v>
      </c>
      <c r="FG182" s="1" t="s">
        <v>204</v>
      </c>
      <c r="FH182" s="1">
        <v>2</v>
      </c>
      <c r="FY182" s="1">
        <v>2</v>
      </c>
      <c r="GP182" s="1">
        <v>2</v>
      </c>
      <c r="GQ182" s="1" t="s">
        <v>204</v>
      </c>
      <c r="GS182" s="1" t="s">
        <v>204</v>
      </c>
      <c r="GU182" s="1" t="s">
        <v>204</v>
      </c>
      <c r="GW182" s="1" t="s">
        <v>204</v>
      </c>
      <c r="GY182" s="6">
        <v>0.108</v>
      </c>
    </row>
    <row r="183" spans="1:207" ht="14.55" customHeight="1" x14ac:dyDescent="0.3">
      <c r="A183" s="1" t="s">
        <v>281</v>
      </c>
      <c r="B183" s="1" t="s">
        <v>281</v>
      </c>
      <c r="C183" s="1" t="str">
        <f t="shared" si="2"/>
        <v>05</v>
      </c>
      <c r="D183" s="2">
        <v>44579</v>
      </c>
      <c r="E183" s="1" t="s">
        <v>282</v>
      </c>
      <c r="F183" s="2">
        <v>36834</v>
      </c>
      <c r="G183" s="3">
        <f>YEAR(Table22[[#This Row],[c2]])</f>
        <v>2000</v>
      </c>
      <c r="H183" s="3">
        <f>DATEDIF(Table22[[#This Row],[c2]],Table22[[#This Row],[date]],"Y")</f>
        <v>21</v>
      </c>
      <c r="J183" s="1">
        <v>1</v>
      </c>
      <c r="K183" s="1">
        <v>51</v>
      </c>
      <c r="L183" s="1">
        <v>168</v>
      </c>
      <c r="M183" s="1">
        <v>1</v>
      </c>
      <c r="N183" s="1" t="s">
        <v>204</v>
      </c>
      <c r="O183" s="1">
        <v>9</v>
      </c>
      <c r="P183" s="1" t="s">
        <v>204</v>
      </c>
      <c r="Q183" s="1">
        <v>7</v>
      </c>
      <c r="R183" s="1">
        <v>2</v>
      </c>
      <c r="S183" s="1" t="s">
        <v>204</v>
      </c>
      <c r="T183" s="1">
        <v>1</v>
      </c>
      <c r="U183" s="1">
        <v>3</v>
      </c>
      <c r="V183" s="1" t="s">
        <v>204</v>
      </c>
      <c r="W183" s="1">
        <v>1</v>
      </c>
      <c r="X183" s="1">
        <v>5</v>
      </c>
      <c r="Y183" s="1">
        <v>0</v>
      </c>
      <c r="Z183" s="1">
        <v>1</v>
      </c>
      <c r="AA183" s="1">
        <v>3</v>
      </c>
      <c r="AB183" s="1" t="s">
        <v>204</v>
      </c>
      <c r="AC183" s="1">
        <v>1</v>
      </c>
      <c r="AD183" s="1">
        <v>3</v>
      </c>
      <c r="AF183" s="1" t="s">
        <v>204</v>
      </c>
      <c r="AH183" s="1" t="s">
        <v>204</v>
      </c>
      <c r="AJ183" s="1" t="s">
        <v>204</v>
      </c>
      <c r="AK183" s="4">
        <v>3</v>
      </c>
      <c r="AL183" s="1" t="s">
        <v>204</v>
      </c>
      <c r="AO183" s="1" t="s">
        <v>204</v>
      </c>
      <c r="CC183" s="1">
        <v>1</v>
      </c>
      <c r="CD183" s="1" t="s">
        <v>209</v>
      </c>
      <c r="CE183" s="1" t="s">
        <v>221</v>
      </c>
      <c r="CF183" s="1" t="s">
        <v>211</v>
      </c>
      <c r="CG183" s="1" t="s">
        <v>222</v>
      </c>
      <c r="CH183" s="1" t="s">
        <v>204</v>
      </c>
      <c r="CI183" s="1" t="s">
        <v>204</v>
      </c>
      <c r="CJ183" s="1" t="s">
        <v>204</v>
      </c>
      <c r="CK183" s="1" t="s">
        <v>204</v>
      </c>
      <c r="CL183" s="1" t="s">
        <v>204</v>
      </c>
      <c r="CM183" s="1" t="s">
        <v>204</v>
      </c>
      <c r="CN183" s="1" t="s">
        <v>204</v>
      </c>
      <c r="CO183" s="1" t="s">
        <v>204</v>
      </c>
      <c r="CP183" s="1" t="s">
        <v>204</v>
      </c>
      <c r="CQ183" s="1" t="s">
        <v>204</v>
      </c>
      <c r="CR183" s="1" t="s">
        <v>204</v>
      </c>
      <c r="CS183" s="1" t="s">
        <v>204</v>
      </c>
      <c r="CT183" s="1" t="s">
        <v>204</v>
      </c>
      <c r="CU183" s="1" t="s">
        <v>204</v>
      </c>
      <c r="CV183" s="1" t="s">
        <v>204</v>
      </c>
      <c r="CW183" s="1" t="s">
        <v>204</v>
      </c>
      <c r="CX183" s="1" t="s">
        <v>204</v>
      </c>
      <c r="CY183" s="1" t="s">
        <v>204</v>
      </c>
      <c r="CZ183" s="1" t="s">
        <v>204</v>
      </c>
      <c r="DA183" s="1" t="s">
        <v>204</v>
      </c>
      <c r="DB183" s="1" t="s">
        <v>204</v>
      </c>
      <c r="DC183" s="1" t="s">
        <v>204</v>
      </c>
      <c r="DD183" s="1" t="s">
        <v>204</v>
      </c>
      <c r="DE183" s="1" t="s">
        <v>204</v>
      </c>
      <c r="DF183" s="1" t="s">
        <v>204</v>
      </c>
      <c r="DG183" s="1" t="s">
        <v>204</v>
      </c>
      <c r="DH183" s="1">
        <v>2</v>
      </c>
      <c r="DJ183" s="1">
        <v>2</v>
      </c>
      <c r="DL183" s="1">
        <v>2</v>
      </c>
      <c r="DN183" s="1">
        <v>3</v>
      </c>
      <c r="DQ183" s="1" t="s">
        <v>204</v>
      </c>
      <c r="DR183" s="1" t="s">
        <v>204</v>
      </c>
      <c r="DS183" s="1">
        <v>2</v>
      </c>
      <c r="DU183" s="1">
        <v>2</v>
      </c>
      <c r="EF183" s="1" t="s">
        <v>204</v>
      </c>
      <c r="EG183" s="1" t="s">
        <v>204</v>
      </c>
      <c r="EH183" s="1" t="s">
        <v>204</v>
      </c>
      <c r="EI183" s="1" t="s">
        <v>204</v>
      </c>
      <c r="EJ183" s="1">
        <v>2</v>
      </c>
      <c r="EK183" s="1" t="s">
        <v>204</v>
      </c>
      <c r="EL183" s="1">
        <v>2</v>
      </c>
      <c r="EM183" s="1">
        <v>1</v>
      </c>
      <c r="EN183" s="1">
        <v>2</v>
      </c>
      <c r="EO183" s="1" t="s">
        <v>204</v>
      </c>
      <c r="EP183" s="1">
        <v>3</v>
      </c>
      <c r="ER183" s="1" t="s">
        <v>204</v>
      </c>
      <c r="EV183" s="1" t="s">
        <v>204</v>
      </c>
      <c r="EW183" s="1" t="s">
        <v>204</v>
      </c>
      <c r="FA183" s="1" t="s">
        <v>204</v>
      </c>
      <c r="FB183" s="1">
        <v>2</v>
      </c>
      <c r="FC183" s="1">
        <v>2</v>
      </c>
      <c r="FD183" s="1">
        <v>2</v>
      </c>
      <c r="FE183" s="1">
        <v>2</v>
      </c>
      <c r="FF183" s="1">
        <v>2</v>
      </c>
      <c r="FG183" s="1" t="s">
        <v>204</v>
      </c>
      <c r="FH183" s="1">
        <v>2</v>
      </c>
      <c r="FY183" s="1">
        <v>2</v>
      </c>
      <c r="GP183" s="1">
        <v>2</v>
      </c>
      <c r="GQ183" s="1" t="s">
        <v>204</v>
      </c>
      <c r="GS183" s="1" t="s">
        <v>204</v>
      </c>
      <c r="GU183" s="1" t="s">
        <v>204</v>
      </c>
      <c r="GW183" s="1" t="s">
        <v>204</v>
      </c>
      <c r="GY183" s="6">
        <v>0.223</v>
      </c>
    </row>
    <row r="184" spans="1:207" ht="14.55" customHeight="1" x14ac:dyDescent="0.3">
      <c r="A184" s="1" t="s">
        <v>276</v>
      </c>
      <c r="B184" s="1" t="s">
        <v>276</v>
      </c>
      <c r="C184" s="1" t="str">
        <f t="shared" si="2"/>
        <v>05</v>
      </c>
      <c r="D184" s="2">
        <v>44579</v>
      </c>
      <c r="E184" s="1" t="s">
        <v>277</v>
      </c>
      <c r="F184" s="2">
        <v>30469</v>
      </c>
      <c r="G184" s="3">
        <f>YEAR(Table22[[#This Row],[c2]])</f>
        <v>1983</v>
      </c>
      <c r="H184" s="3">
        <f>DATEDIF(Table22[[#This Row],[c2]],Table22[[#This Row],[date]],"Y")</f>
        <v>38</v>
      </c>
      <c r="I184" s="1">
        <v>39</v>
      </c>
      <c r="J184" s="1">
        <v>2</v>
      </c>
      <c r="K184" s="1">
        <v>63</v>
      </c>
      <c r="L184" s="1">
        <v>164</v>
      </c>
      <c r="M184" s="1">
        <v>1</v>
      </c>
      <c r="N184" s="1" t="s">
        <v>204</v>
      </c>
      <c r="O184" s="1">
        <v>7</v>
      </c>
      <c r="P184" s="1" t="s">
        <v>204</v>
      </c>
      <c r="Q184" s="1">
        <v>4</v>
      </c>
      <c r="R184" s="1">
        <v>3</v>
      </c>
      <c r="S184" s="1" t="s">
        <v>204</v>
      </c>
      <c r="T184" s="1">
        <v>2</v>
      </c>
      <c r="U184" s="1">
        <v>2</v>
      </c>
      <c r="V184" s="1" t="s">
        <v>204</v>
      </c>
      <c r="W184" s="1">
        <v>2</v>
      </c>
      <c r="X184" s="1">
        <v>4</v>
      </c>
      <c r="Y184" s="1">
        <v>2</v>
      </c>
      <c r="Z184" s="1">
        <v>1</v>
      </c>
      <c r="AA184" s="1">
        <v>3</v>
      </c>
      <c r="AB184" s="1" t="s">
        <v>204</v>
      </c>
      <c r="AC184" s="1">
        <v>1</v>
      </c>
      <c r="AD184" s="1">
        <v>3</v>
      </c>
      <c r="AF184" s="1" t="s">
        <v>204</v>
      </c>
      <c r="AH184" s="1" t="s">
        <v>204</v>
      </c>
      <c r="AJ184" s="1" t="s">
        <v>204</v>
      </c>
      <c r="AK184" s="4">
        <v>3</v>
      </c>
      <c r="AL184" s="1" t="s">
        <v>204</v>
      </c>
      <c r="AO184" s="1" t="s">
        <v>204</v>
      </c>
      <c r="CC184" s="1">
        <v>1</v>
      </c>
      <c r="CD184" s="1" t="s">
        <v>209</v>
      </c>
      <c r="CE184" s="1" t="s">
        <v>278</v>
      </c>
      <c r="CF184" s="1" t="s">
        <v>279</v>
      </c>
      <c r="CG184" s="1" t="s">
        <v>204</v>
      </c>
      <c r="CH184" s="1" t="s">
        <v>204</v>
      </c>
      <c r="CI184" s="1" t="s">
        <v>204</v>
      </c>
      <c r="CJ184" s="1" t="s">
        <v>204</v>
      </c>
      <c r="CK184" s="1" t="s">
        <v>204</v>
      </c>
      <c r="CL184" s="1" t="s">
        <v>204</v>
      </c>
      <c r="CM184" s="1" t="s">
        <v>204</v>
      </c>
      <c r="CN184" s="1" t="s">
        <v>204</v>
      </c>
      <c r="CO184" s="1" t="s">
        <v>204</v>
      </c>
      <c r="CP184" s="1" t="s">
        <v>204</v>
      </c>
      <c r="CQ184" s="1" t="s">
        <v>204</v>
      </c>
      <c r="CR184" s="1" t="s">
        <v>204</v>
      </c>
      <c r="CS184" s="1" t="s">
        <v>204</v>
      </c>
      <c r="CT184" s="1" t="s">
        <v>204</v>
      </c>
      <c r="CU184" s="1" t="s">
        <v>204</v>
      </c>
      <c r="CV184" s="1" t="s">
        <v>204</v>
      </c>
      <c r="CW184" s="1" t="s">
        <v>204</v>
      </c>
      <c r="CX184" s="1" t="s">
        <v>204</v>
      </c>
      <c r="CY184" s="1" t="s">
        <v>204</v>
      </c>
      <c r="CZ184" s="1" t="s">
        <v>204</v>
      </c>
      <c r="DA184" s="1" t="s">
        <v>204</v>
      </c>
      <c r="DB184" s="1" t="s">
        <v>204</v>
      </c>
      <c r="DC184" s="1" t="s">
        <v>204</v>
      </c>
      <c r="DD184" s="1" t="s">
        <v>204</v>
      </c>
      <c r="DE184" s="1" t="s">
        <v>204</v>
      </c>
      <c r="DF184" s="1" t="s">
        <v>204</v>
      </c>
      <c r="DG184" s="1" t="s">
        <v>204</v>
      </c>
      <c r="DH184" s="1">
        <v>2</v>
      </c>
      <c r="DJ184" s="1">
        <v>2</v>
      </c>
      <c r="DL184" s="1">
        <v>2</v>
      </c>
      <c r="DN184" s="1">
        <v>2</v>
      </c>
      <c r="DQ184" s="1" t="s">
        <v>204</v>
      </c>
      <c r="DR184" s="1" t="s">
        <v>204</v>
      </c>
      <c r="DS184" s="1">
        <v>2</v>
      </c>
      <c r="DU184" s="1">
        <v>1</v>
      </c>
      <c r="DW184" s="1">
        <v>1</v>
      </c>
      <c r="DX184" s="1">
        <v>2</v>
      </c>
      <c r="DY184" s="1">
        <v>2</v>
      </c>
      <c r="DZ184" s="1">
        <v>2</v>
      </c>
      <c r="EA184" s="1">
        <v>2</v>
      </c>
      <c r="EB184" s="1">
        <v>2</v>
      </c>
      <c r="EC184" s="1">
        <v>1</v>
      </c>
      <c r="ED184" s="1">
        <v>2</v>
      </c>
      <c r="EE184" s="1">
        <v>2</v>
      </c>
      <c r="EF184" s="1" t="s">
        <v>204</v>
      </c>
      <c r="EG184" s="1" t="s">
        <v>216</v>
      </c>
      <c r="EH184" s="1" t="s">
        <v>216</v>
      </c>
      <c r="EI184" s="1" t="s">
        <v>216</v>
      </c>
      <c r="EJ184" s="1">
        <v>1</v>
      </c>
      <c r="EK184" s="1" t="s">
        <v>280</v>
      </c>
      <c r="EL184" s="1">
        <v>2</v>
      </c>
      <c r="EM184" s="1">
        <v>1</v>
      </c>
      <c r="EN184" s="1">
        <v>2</v>
      </c>
      <c r="EO184" s="1" t="s">
        <v>204</v>
      </c>
      <c r="EP184" s="1">
        <v>2</v>
      </c>
      <c r="ER184" s="1" t="s">
        <v>204</v>
      </c>
      <c r="EV184" s="1" t="s">
        <v>204</v>
      </c>
      <c r="EW184" s="1" t="s">
        <v>204</v>
      </c>
      <c r="FA184" s="1" t="s">
        <v>204</v>
      </c>
      <c r="FB184" s="1">
        <v>2</v>
      </c>
      <c r="FC184" s="1">
        <v>2</v>
      </c>
      <c r="FD184" s="1">
        <v>2</v>
      </c>
      <c r="FE184" s="1">
        <v>2</v>
      </c>
      <c r="FF184" s="1">
        <v>2</v>
      </c>
      <c r="FG184" s="1" t="s">
        <v>204</v>
      </c>
      <c r="FH184" s="1">
        <v>2</v>
      </c>
      <c r="FY184" s="1">
        <v>2</v>
      </c>
      <c r="GP184" s="1">
        <v>2</v>
      </c>
      <c r="GQ184" s="1" t="s">
        <v>204</v>
      </c>
      <c r="GS184" s="1" t="s">
        <v>204</v>
      </c>
      <c r="GU184" s="1" t="s">
        <v>204</v>
      </c>
      <c r="GW184" s="1" t="s">
        <v>204</v>
      </c>
      <c r="GY184" s="6">
        <v>0.14499999999999999</v>
      </c>
    </row>
    <row r="185" spans="1:207" ht="14.55" customHeight="1" x14ac:dyDescent="0.3">
      <c r="A185" s="1" t="s">
        <v>274</v>
      </c>
      <c r="B185" s="1" t="s">
        <v>274</v>
      </c>
      <c r="C185" s="1" t="str">
        <f t="shared" si="2"/>
        <v>05</v>
      </c>
      <c r="D185" s="2">
        <v>44579</v>
      </c>
      <c r="E185" s="1" t="s">
        <v>275</v>
      </c>
      <c r="F185" s="2">
        <v>42668</v>
      </c>
      <c r="G185" s="3">
        <f>YEAR(Table22[[#This Row],[c2]])</f>
        <v>2016</v>
      </c>
      <c r="H185" s="3">
        <f>DATEDIF(Table22[[#This Row],[c2]],Table22[[#This Row],[date]],"Y")</f>
        <v>5</v>
      </c>
      <c r="I185" s="1">
        <v>6</v>
      </c>
      <c r="J185" s="1">
        <v>2</v>
      </c>
      <c r="K185" s="1">
        <v>31</v>
      </c>
      <c r="L185" s="1">
        <v>123</v>
      </c>
      <c r="M185" s="1">
        <v>1</v>
      </c>
      <c r="N185" s="1" t="s">
        <v>204</v>
      </c>
      <c r="O185" s="1">
        <v>11</v>
      </c>
      <c r="P185" s="1" t="s">
        <v>3649</v>
      </c>
      <c r="Q185" s="1">
        <v>2</v>
      </c>
      <c r="R185" s="1">
        <v>3</v>
      </c>
      <c r="S185" s="1" t="s">
        <v>204</v>
      </c>
      <c r="T185" s="1">
        <v>1</v>
      </c>
      <c r="U185" s="1">
        <v>3</v>
      </c>
      <c r="V185" s="1" t="s">
        <v>204</v>
      </c>
      <c r="W185" s="1">
        <v>2</v>
      </c>
      <c r="X185" s="1">
        <v>4</v>
      </c>
      <c r="Y185" s="1">
        <v>2</v>
      </c>
      <c r="Z185" s="1">
        <v>1</v>
      </c>
      <c r="AA185" s="1">
        <v>3</v>
      </c>
      <c r="AB185" s="1" t="s">
        <v>204</v>
      </c>
      <c r="AC185" s="1">
        <v>1</v>
      </c>
      <c r="AD185" s="1">
        <v>1</v>
      </c>
      <c r="AE185" s="1">
        <v>2</v>
      </c>
      <c r="AF185" s="1" t="s">
        <v>204</v>
      </c>
      <c r="AG185" s="1">
        <v>2</v>
      </c>
      <c r="AH185" s="1" t="s">
        <v>204</v>
      </c>
      <c r="AI185" s="1">
        <v>1</v>
      </c>
      <c r="AJ185" s="7" t="s">
        <v>206</v>
      </c>
      <c r="AK185" s="1">
        <v>2</v>
      </c>
      <c r="AL185" s="1" t="s">
        <v>204</v>
      </c>
      <c r="AM185" s="1">
        <v>1</v>
      </c>
      <c r="AN185" s="1">
        <v>1</v>
      </c>
      <c r="AO185" s="1" t="s">
        <v>270</v>
      </c>
      <c r="AP185" s="1">
        <v>2</v>
      </c>
      <c r="AQ185" s="1">
        <v>2</v>
      </c>
      <c r="AS185" s="1">
        <v>1</v>
      </c>
      <c r="AT185" s="2">
        <v>42695</v>
      </c>
      <c r="AU185" s="1">
        <v>1</v>
      </c>
      <c r="AW185" s="2">
        <v>42669</v>
      </c>
      <c r="AZ185" s="1">
        <v>1</v>
      </c>
      <c r="BA185" s="2">
        <v>42787</v>
      </c>
      <c r="BB185" s="2">
        <v>42846</v>
      </c>
      <c r="BC185" s="2">
        <v>42876</v>
      </c>
      <c r="BD185" s="1">
        <v>1</v>
      </c>
      <c r="BE185" s="2">
        <v>42787</v>
      </c>
      <c r="BF185" s="2">
        <v>42846</v>
      </c>
      <c r="BG185" s="2">
        <v>42876</v>
      </c>
      <c r="BH185" s="1">
        <v>1</v>
      </c>
      <c r="BI185" s="2">
        <v>42787</v>
      </c>
      <c r="BJ185" s="2">
        <v>42846</v>
      </c>
      <c r="BK185" s="2">
        <v>42876</v>
      </c>
      <c r="BL185" s="1">
        <v>2</v>
      </c>
      <c r="BP185" s="1">
        <v>1</v>
      </c>
      <c r="BQ185" s="2">
        <v>42846</v>
      </c>
      <c r="BR185" s="2">
        <v>42876</v>
      </c>
      <c r="BT185" s="1">
        <v>2</v>
      </c>
      <c r="BX185" s="1">
        <v>1</v>
      </c>
      <c r="BY185" s="2">
        <v>43061</v>
      </c>
      <c r="BZ185" s="2">
        <v>43068</v>
      </c>
      <c r="CA185" s="2">
        <v>44673</v>
      </c>
      <c r="CB185" s="1">
        <v>4</v>
      </c>
      <c r="CC185" s="1">
        <v>2</v>
      </c>
      <c r="CD185" s="1" t="s">
        <v>204</v>
      </c>
      <c r="CE185" s="1" t="s">
        <v>204</v>
      </c>
      <c r="CF185" s="1" t="s">
        <v>204</v>
      </c>
      <c r="CG185" s="1" t="s">
        <v>204</v>
      </c>
      <c r="CH185" s="1" t="s">
        <v>204</v>
      </c>
      <c r="CI185" s="1" t="s">
        <v>204</v>
      </c>
      <c r="CJ185" s="1" t="s">
        <v>204</v>
      </c>
      <c r="CK185" s="1" t="s">
        <v>204</v>
      </c>
      <c r="CL185" s="1" t="s">
        <v>204</v>
      </c>
      <c r="CM185" s="1" t="s">
        <v>204</v>
      </c>
      <c r="CN185" s="1" t="s">
        <v>204</v>
      </c>
      <c r="CO185" s="1" t="s">
        <v>204</v>
      </c>
      <c r="CP185" s="1" t="s">
        <v>204</v>
      </c>
      <c r="CQ185" s="1" t="s">
        <v>204</v>
      </c>
      <c r="CR185" s="1" t="s">
        <v>204</v>
      </c>
      <c r="CS185" s="1" t="s">
        <v>204</v>
      </c>
      <c r="CT185" s="1" t="s">
        <v>204</v>
      </c>
      <c r="CU185" s="1" t="s">
        <v>204</v>
      </c>
      <c r="CV185" s="1" t="s">
        <v>204</v>
      </c>
      <c r="CW185" s="1" t="s">
        <v>204</v>
      </c>
      <c r="CX185" s="1" t="s">
        <v>204</v>
      </c>
      <c r="CY185" s="1" t="s">
        <v>204</v>
      </c>
      <c r="CZ185" s="1" t="s">
        <v>204</v>
      </c>
      <c r="DA185" s="1" t="s">
        <v>204</v>
      </c>
      <c r="DB185" s="1" t="s">
        <v>204</v>
      </c>
      <c r="DC185" s="1" t="s">
        <v>204</v>
      </c>
      <c r="DD185" s="1" t="s">
        <v>204</v>
      </c>
      <c r="DE185" s="1" t="s">
        <v>204</v>
      </c>
      <c r="DF185" s="1" t="s">
        <v>204</v>
      </c>
      <c r="DG185" s="1" t="s">
        <v>204</v>
      </c>
      <c r="DH185" s="1">
        <v>2</v>
      </c>
      <c r="DJ185" s="1">
        <v>2</v>
      </c>
      <c r="DL185" s="1">
        <v>2</v>
      </c>
      <c r="DN185" s="1">
        <v>2</v>
      </c>
      <c r="DQ185" s="1" t="s">
        <v>204</v>
      </c>
      <c r="DR185" s="1" t="s">
        <v>204</v>
      </c>
      <c r="DS185" s="1">
        <v>2</v>
      </c>
      <c r="DU185" s="1">
        <v>2</v>
      </c>
      <c r="EF185" s="1" t="s">
        <v>204</v>
      </c>
      <c r="EG185" s="1" t="s">
        <v>204</v>
      </c>
      <c r="EH185" s="1" t="s">
        <v>204</v>
      </c>
      <c r="EI185" s="1" t="s">
        <v>204</v>
      </c>
      <c r="EJ185" s="1">
        <v>2</v>
      </c>
      <c r="EK185" s="1" t="s">
        <v>204</v>
      </c>
      <c r="EL185" s="1">
        <v>2</v>
      </c>
      <c r="EM185" s="1">
        <v>1</v>
      </c>
      <c r="EN185" s="1">
        <v>2</v>
      </c>
      <c r="EO185" s="1" t="s">
        <v>204</v>
      </c>
      <c r="EP185" s="1">
        <v>2</v>
      </c>
      <c r="ER185" s="1" t="s">
        <v>204</v>
      </c>
      <c r="EV185" s="1" t="s">
        <v>204</v>
      </c>
      <c r="EW185" s="1" t="s">
        <v>204</v>
      </c>
      <c r="FA185" s="1" t="s">
        <v>204</v>
      </c>
      <c r="FB185" s="1">
        <v>2</v>
      </c>
      <c r="FC185" s="1">
        <v>2</v>
      </c>
      <c r="FD185" s="1">
        <v>2</v>
      </c>
      <c r="FE185" s="1">
        <v>2</v>
      </c>
      <c r="FF185" s="1">
        <v>2</v>
      </c>
      <c r="FG185" s="1" t="s">
        <v>204</v>
      </c>
      <c r="FH185" s="1">
        <v>2</v>
      </c>
      <c r="FY185" s="1">
        <v>2</v>
      </c>
      <c r="GP185" s="1">
        <v>2</v>
      </c>
      <c r="GQ185" s="1" t="s">
        <v>204</v>
      </c>
      <c r="GS185" s="1" t="s">
        <v>204</v>
      </c>
      <c r="GU185" s="1" t="s">
        <v>204</v>
      </c>
      <c r="GW185" s="1" t="s">
        <v>204</v>
      </c>
      <c r="GY185" s="6">
        <v>1.167</v>
      </c>
    </row>
    <row r="186" spans="1:207" ht="14.55" customHeight="1" x14ac:dyDescent="0.3">
      <c r="A186" s="1" t="s">
        <v>272</v>
      </c>
      <c r="B186" s="1" t="s">
        <v>272</v>
      </c>
      <c r="C186" s="1" t="str">
        <f t="shared" si="2"/>
        <v>05</v>
      </c>
      <c r="D186" s="2">
        <v>44579</v>
      </c>
      <c r="E186" s="1" t="s">
        <v>273</v>
      </c>
      <c r="F186" s="2">
        <v>42319</v>
      </c>
      <c r="G186" s="3">
        <f>YEAR(Table22[[#This Row],[c2]])</f>
        <v>2015</v>
      </c>
      <c r="H186" s="3">
        <f>DATEDIF(Table22[[#This Row],[c2]],Table22[[#This Row],[date]],"Y")</f>
        <v>6</v>
      </c>
      <c r="J186" s="1">
        <v>2</v>
      </c>
      <c r="K186" s="1">
        <v>22</v>
      </c>
      <c r="L186" s="1">
        <v>110</v>
      </c>
      <c r="M186" s="1">
        <v>1</v>
      </c>
      <c r="N186" s="1" t="s">
        <v>204</v>
      </c>
      <c r="O186" s="1">
        <v>9</v>
      </c>
      <c r="P186" s="1" t="s">
        <v>204</v>
      </c>
      <c r="Q186" s="1">
        <v>3</v>
      </c>
      <c r="R186" s="1">
        <v>3</v>
      </c>
      <c r="S186" s="1" t="s">
        <v>204</v>
      </c>
      <c r="T186" s="1">
        <v>1</v>
      </c>
      <c r="U186" s="1">
        <v>3</v>
      </c>
      <c r="V186" s="1" t="s">
        <v>204</v>
      </c>
      <c r="W186" s="1">
        <v>2</v>
      </c>
      <c r="X186" s="1">
        <v>9</v>
      </c>
      <c r="Y186" s="1">
        <v>4</v>
      </c>
      <c r="Z186" s="1">
        <v>0.5</v>
      </c>
      <c r="AA186" s="1">
        <v>3</v>
      </c>
      <c r="AB186" s="1" t="s">
        <v>204</v>
      </c>
      <c r="AC186" s="1">
        <v>1</v>
      </c>
      <c r="AD186" s="1">
        <v>1</v>
      </c>
      <c r="AE186" s="1">
        <v>3</v>
      </c>
      <c r="AF186" s="1" t="s">
        <v>204</v>
      </c>
      <c r="AG186" s="1">
        <v>3</v>
      </c>
      <c r="AH186" s="1" t="s">
        <v>204</v>
      </c>
      <c r="AI186" s="1">
        <v>3</v>
      </c>
      <c r="AJ186" s="1" t="s">
        <v>204</v>
      </c>
      <c r="AK186" s="1">
        <v>3</v>
      </c>
      <c r="AL186" s="1" t="s">
        <v>204</v>
      </c>
      <c r="AM186" s="1">
        <v>2</v>
      </c>
      <c r="AN186" s="1">
        <v>1</v>
      </c>
      <c r="AO186" s="1" t="s">
        <v>270</v>
      </c>
      <c r="AP186" s="1">
        <v>1</v>
      </c>
      <c r="AQ186" s="1">
        <v>2</v>
      </c>
      <c r="CB186" s="1">
        <v>5</v>
      </c>
      <c r="CC186" s="1">
        <v>1</v>
      </c>
      <c r="CD186" s="1" t="s">
        <v>271</v>
      </c>
      <c r="CE186" s="1" t="s">
        <v>215</v>
      </c>
      <c r="CF186" s="1" t="s">
        <v>204</v>
      </c>
      <c r="CG186" s="1" t="s">
        <v>204</v>
      </c>
      <c r="CH186" s="1" t="s">
        <v>204</v>
      </c>
      <c r="CI186" s="1" t="s">
        <v>204</v>
      </c>
      <c r="CJ186" s="1" t="s">
        <v>204</v>
      </c>
      <c r="CK186" s="1" t="s">
        <v>204</v>
      </c>
      <c r="CL186" s="1" t="s">
        <v>204</v>
      </c>
      <c r="CM186" s="1" t="s">
        <v>204</v>
      </c>
      <c r="CN186" s="1" t="s">
        <v>204</v>
      </c>
      <c r="CO186" s="1" t="s">
        <v>204</v>
      </c>
      <c r="CP186" s="1" t="s">
        <v>204</v>
      </c>
      <c r="CQ186" s="1" t="s">
        <v>204</v>
      </c>
      <c r="CR186" s="1" t="s">
        <v>204</v>
      </c>
      <c r="CS186" s="1" t="s">
        <v>204</v>
      </c>
      <c r="CT186" s="1" t="s">
        <v>204</v>
      </c>
      <c r="CU186" s="1" t="s">
        <v>204</v>
      </c>
      <c r="CV186" s="1" t="s">
        <v>204</v>
      </c>
      <c r="CW186" s="1" t="s">
        <v>204</v>
      </c>
      <c r="CX186" s="1" t="s">
        <v>204</v>
      </c>
      <c r="CY186" s="1" t="s">
        <v>204</v>
      </c>
      <c r="CZ186" s="1" t="s">
        <v>204</v>
      </c>
      <c r="DA186" s="1" t="s">
        <v>204</v>
      </c>
      <c r="DB186" s="1" t="s">
        <v>204</v>
      </c>
      <c r="DC186" s="1" t="s">
        <v>204</v>
      </c>
      <c r="DD186" s="1" t="s">
        <v>204</v>
      </c>
      <c r="DE186" s="1" t="s">
        <v>204</v>
      </c>
      <c r="DF186" s="1" t="s">
        <v>204</v>
      </c>
      <c r="DG186" s="1" t="s">
        <v>204</v>
      </c>
      <c r="DH186" s="1">
        <v>2</v>
      </c>
      <c r="DJ186" s="1">
        <v>2</v>
      </c>
      <c r="DL186" s="1">
        <v>2</v>
      </c>
      <c r="DN186" s="1">
        <v>2</v>
      </c>
      <c r="DQ186" s="1" t="s">
        <v>204</v>
      </c>
      <c r="DR186" s="1" t="s">
        <v>204</v>
      </c>
      <c r="DS186" s="1">
        <v>2</v>
      </c>
      <c r="DU186" s="1">
        <v>2</v>
      </c>
      <c r="EF186" s="1" t="s">
        <v>204</v>
      </c>
      <c r="EG186" s="1" t="s">
        <v>204</v>
      </c>
      <c r="EH186" s="1" t="s">
        <v>204</v>
      </c>
      <c r="EI186" s="1" t="s">
        <v>204</v>
      </c>
      <c r="EJ186" s="1">
        <v>1</v>
      </c>
      <c r="EK186" s="1" t="s">
        <v>217</v>
      </c>
      <c r="EL186" s="1">
        <v>2</v>
      </c>
      <c r="EM186" s="1">
        <v>1</v>
      </c>
      <c r="EN186" s="1">
        <v>3</v>
      </c>
      <c r="EO186" s="1" t="s">
        <v>204</v>
      </c>
      <c r="EP186" s="1">
        <v>2</v>
      </c>
      <c r="ER186" s="1" t="s">
        <v>204</v>
      </c>
      <c r="EV186" s="1" t="s">
        <v>204</v>
      </c>
      <c r="EW186" s="1" t="s">
        <v>204</v>
      </c>
      <c r="FA186" s="1" t="s">
        <v>204</v>
      </c>
      <c r="FB186" s="1">
        <v>2</v>
      </c>
      <c r="FC186" s="1">
        <v>2</v>
      </c>
      <c r="FD186" s="1">
        <v>2</v>
      </c>
      <c r="FE186" s="1">
        <v>2</v>
      </c>
      <c r="FF186" s="1">
        <v>2</v>
      </c>
      <c r="FG186" s="1" t="s">
        <v>204</v>
      </c>
      <c r="FH186" s="1">
        <v>2</v>
      </c>
      <c r="FY186" s="1">
        <v>2</v>
      </c>
      <c r="GP186" s="1">
        <v>2</v>
      </c>
      <c r="GQ186" s="1" t="s">
        <v>204</v>
      </c>
      <c r="GS186" s="1" t="s">
        <v>204</v>
      </c>
      <c r="GU186" s="1" t="s">
        <v>204</v>
      </c>
      <c r="GW186" s="1" t="s">
        <v>204</v>
      </c>
      <c r="GY186" s="6">
        <v>0.17699999999999999</v>
      </c>
    </row>
    <row r="187" spans="1:207" ht="14.55" customHeight="1" x14ac:dyDescent="0.3">
      <c r="A187" s="1" t="s">
        <v>268</v>
      </c>
      <c r="B187" s="1" t="s">
        <v>268</v>
      </c>
      <c r="C187" s="1" t="str">
        <f t="shared" si="2"/>
        <v>05</v>
      </c>
      <c r="D187" s="2">
        <v>44579</v>
      </c>
      <c r="E187" s="1" t="s">
        <v>269</v>
      </c>
      <c r="F187" s="2">
        <v>42129</v>
      </c>
      <c r="G187" s="3">
        <f>YEAR(Table22[[#This Row],[c2]])</f>
        <v>2015</v>
      </c>
      <c r="H187" s="3">
        <f>DATEDIF(Table22[[#This Row],[c2]],Table22[[#This Row],[date]],"Y")</f>
        <v>6</v>
      </c>
      <c r="J187" s="1">
        <v>2</v>
      </c>
      <c r="K187" s="1">
        <v>24</v>
      </c>
      <c r="L187" s="1">
        <v>120</v>
      </c>
      <c r="M187" s="1">
        <v>1</v>
      </c>
      <c r="N187" s="1" t="s">
        <v>204</v>
      </c>
      <c r="O187" s="1">
        <v>9</v>
      </c>
      <c r="P187" s="1" t="s">
        <v>204</v>
      </c>
      <c r="Q187" s="1">
        <v>3</v>
      </c>
      <c r="R187" s="1">
        <v>3</v>
      </c>
      <c r="S187" s="1" t="s">
        <v>204</v>
      </c>
      <c r="T187" s="1">
        <v>1</v>
      </c>
      <c r="U187" s="1">
        <v>3</v>
      </c>
      <c r="V187" s="1" t="s">
        <v>204</v>
      </c>
      <c r="W187" s="1">
        <v>2</v>
      </c>
      <c r="X187" s="1">
        <v>9</v>
      </c>
      <c r="Y187" s="1">
        <v>4</v>
      </c>
      <c r="Z187" s="1">
        <v>0.5</v>
      </c>
      <c r="AA187" s="1">
        <v>3</v>
      </c>
      <c r="AB187" s="1" t="s">
        <v>204</v>
      </c>
      <c r="AC187" s="1">
        <v>1</v>
      </c>
      <c r="AD187" s="1">
        <v>1</v>
      </c>
      <c r="AE187" s="1">
        <v>3</v>
      </c>
      <c r="AF187" s="1" t="s">
        <v>204</v>
      </c>
      <c r="AG187" s="1">
        <v>3</v>
      </c>
      <c r="AH187" s="1" t="s">
        <v>204</v>
      </c>
      <c r="AI187" s="1">
        <v>3</v>
      </c>
      <c r="AJ187" s="1" t="s">
        <v>204</v>
      </c>
      <c r="AK187" s="1">
        <v>3</v>
      </c>
      <c r="AL187" s="1" t="s">
        <v>204</v>
      </c>
      <c r="AM187" s="1">
        <v>2</v>
      </c>
      <c r="AN187" s="1">
        <v>1</v>
      </c>
      <c r="AO187" s="1" t="s">
        <v>270</v>
      </c>
      <c r="AP187" s="1">
        <v>1</v>
      </c>
      <c r="AQ187" s="1">
        <v>2</v>
      </c>
      <c r="CB187" s="1">
        <v>5</v>
      </c>
      <c r="CC187" s="1">
        <v>1</v>
      </c>
      <c r="CD187" s="1" t="s">
        <v>271</v>
      </c>
      <c r="CE187" s="1" t="s">
        <v>215</v>
      </c>
      <c r="CF187" s="1" t="s">
        <v>204</v>
      </c>
      <c r="CG187" s="1" t="s">
        <v>204</v>
      </c>
      <c r="CH187" s="1" t="s">
        <v>204</v>
      </c>
      <c r="CI187" s="1" t="s">
        <v>204</v>
      </c>
      <c r="CJ187" s="1" t="s">
        <v>204</v>
      </c>
      <c r="CK187" s="1" t="s">
        <v>204</v>
      </c>
      <c r="CL187" s="1" t="s">
        <v>204</v>
      </c>
      <c r="CM187" s="1" t="s">
        <v>204</v>
      </c>
      <c r="CN187" s="1" t="s">
        <v>204</v>
      </c>
      <c r="CO187" s="1" t="s">
        <v>204</v>
      </c>
      <c r="CP187" s="1" t="s">
        <v>204</v>
      </c>
      <c r="CQ187" s="1" t="s">
        <v>204</v>
      </c>
      <c r="CR187" s="1" t="s">
        <v>204</v>
      </c>
      <c r="CS187" s="1" t="s">
        <v>204</v>
      </c>
      <c r="CT187" s="1" t="s">
        <v>204</v>
      </c>
      <c r="CU187" s="1" t="s">
        <v>204</v>
      </c>
      <c r="CV187" s="1" t="s">
        <v>204</v>
      </c>
      <c r="CW187" s="1" t="s">
        <v>204</v>
      </c>
      <c r="CX187" s="1" t="s">
        <v>204</v>
      </c>
      <c r="CY187" s="1" t="s">
        <v>204</v>
      </c>
      <c r="CZ187" s="1" t="s">
        <v>204</v>
      </c>
      <c r="DA187" s="1" t="s">
        <v>204</v>
      </c>
      <c r="DB187" s="1" t="s">
        <v>204</v>
      </c>
      <c r="DC187" s="1" t="s">
        <v>204</v>
      </c>
      <c r="DD187" s="1" t="s">
        <v>204</v>
      </c>
      <c r="DE187" s="1" t="s">
        <v>204</v>
      </c>
      <c r="DF187" s="1" t="s">
        <v>204</v>
      </c>
      <c r="DG187" s="1" t="s">
        <v>204</v>
      </c>
      <c r="DH187" s="1">
        <v>2</v>
      </c>
      <c r="DJ187" s="1">
        <v>2</v>
      </c>
      <c r="DL187" s="1">
        <v>2</v>
      </c>
      <c r="DN187" s="1">
        <v>2</v>
      </c>
      <c r="DQ187" s="1" t="s">
        <v>204</v>
      </c>
      <c r="DR187" s="1" t="s">
        <v>204</v>
      </c>
      <c r="DS187" s="1">
        <v>2</v>
      </c>
      <c r="DU187" s="1">
        <v>2</v>
      </c>
      <c r="EF187" s="1" t="s">
        <v>204</v>
      </c>
      <c r="EG187" s="1" t="s">
        <v>204</v>
      </c>
      <c r="EH187" s="1" t="s">
        <v>204</v>
      </c>
      <c r="EI187" s="1" t="s">
        <v>204</v>
      </c>
      <c r="EJ187" s="1">
        <v>1</v>
      </c>
      <c r="EK187" s="1" t="s">
        <v>217</v>
      </c>
      <c r="EL187" s="1">
        <v>2</v>
      </c>
      <c r="EM187" s="1">
        <v>1</v>
      </c>
      <c r="EN187" s="1">
        <v>3</v>
      </c>
      <c r="EO187" s="1" t="s">
        <v>204</v>
      </c>
      <c r="EP187" s="1">
        <v>2</v>
      </c>
      <c r="ER187" s="1" t="s">
        <v>204</v>
      </c>
      <c r="EV187" s="1" t="s">
        <v>204</v>
      </c>
      <c r="EW187" s="1" t="s">
        <v>204</v>
      </c>
      <c r="FA187" s="1" t="s">
        <v>204</v>
      </c>
      <c r="FB187" s="1">
        <v>2</v>
      </c>
      <c r="FC187" s="1">
        <v>2</v>
      </c>
      <c r="FD187" s="1">
        <v>2</v>
      </c>
      <c r="FE187" s="1">
        <v>2</v>
      </c>
      <c r="FF187" s="1">
        <v>2</v>
      </c>
      <c r="FG187" s="1" t="s">
        <v>204</v>
      </c>
      <c r="FH187" s="1">
        <v>2</v>
      </c>
      <c r="FY187" s="1">
        <v>2</v>
      </c>
      <c r="GP187" s="1">
        <v>2</v>
      </c>
      <c r="GQ187" s="1" t="s">
        <v>204</v>
      </c>
      <c r="GS187" s="1" t="s">
        <v>204</v>
      </c>
      <c r="GU187" s="1" t="s">
        <v>204</v>
      </c>
      <c r="GW187" s="1" t="s">
        <v>204</v>
      </c>
      <c r="GY187" s="6">
        <v>0.56100000000000005</v>
      </c>
    </row>
    <row r="188" spans="1:207" ht="14.55" customHeight="1" x14ac:dyDescent="0.3">
      <c r="A188" s="1" t="s">
        <v>263</v>
      </c>
      <c r="B188" s="1" t="s">
        <v>263</v>
      </c>
      <c r="C188" s="1" t="str">
        <f t="shared" si="2"/>
        <v>05</v>
      </c>
      <c r="D188" s="2">
        <v>44579</v>
      </c>
      <c r="E188" s="1" t="s">
        <v>264</v>
      </c>
      <c r="F188" s="2">
        <v>36274</v>
      </c>
      <c r="G188" s="3">
        <f>YEAR(Table22[[#This Row],[c2]])</f>
        <v>1999</v>
      </c>
      <c r="H188" s="3">
        <f>DATEDIF(Table22[[#This Row],[c2]],Table22[[#This Row],[date]],"Y")</f>
        <v>22</v>
      </c>
      <c r="I188" s="1">
        <v>23</v>
      </c>
      <c r="J188" s="1">
        <v>2</v>
      </c>
      <c r="K188" s="1">
        <v>52</v>
      </c>
      <c r="L188" s="1">
        <v>157</v>
      </c>
      <c r="M188" s="1">
        <v>1</v>
      </c>
      <c r="N188" s="1" t="s">
        <v>204</v>
      </c>
      <c r="O188" s="1">
        <v>5</v>
      </c>
      <c r="P188" s="1" t="s">
        <v>204</v>
      </c>
      <c r="Q188" s="1">
        <v>7</v>
      </c>
      <c r="R188" s="1">
        <v>1</v>
      </c>
      <c r="S188" s="1" t="s">
        <v>204</v>
      </c>
      <c r="T188" s="1">
        <v>1</v>
      </c>
      <c r="U188" s="1">
        <v>3</v>
      </c>
      <c r="V188" s="1" t="s">
        <v>204</v>
      </c>
      <c r="W188" s="1">
        <v>2</v>
      </c>
      <c r="X188" s="1">
        <v>4</v>
      </c>
      <c r="Y188" s="1">
        <v>0</v>
      </c>
      <c r="Z188" s="1">
        <v>1</v>
      </c>
      <c r="AA188" s="1">
        <v>3</v>
      </c>
      <c r="AB188" s="1" t="s">
        <v>204</v>
      </c>
      <c r="AC188" s="1">
        <v>1</v>
      </c>
      <c r="AD188" s="1">
        <v>3</v>
      </c>
      <c r="AF188" s="1" t="s">
        <v>204</v>
      </c>
      <c r="AH188" s="1" t="s">
        <v>204</v>
      </c>
      <c r="AJ188" s="1" t="s">
        <v>204</v>
      </c>
      <c r="AK188" s="4">
        <v>3</v>
      </c>
      <c r="AL188" s="1" t="s">
        <v>204</v>
      </c>
      <c r="AO188" s="1" t="s">
        <v>204</v>
      </c>
      <c r="CC188" s="1">
        <v>1</v>
      </c>
      <c r="CD188" s="1" t="s">
        <v>209</v>
      </c>
      <c r="CE188" s="1" t="s">
        <v>265</v>
      </c>
      <c r="CF188" s="1" t="s">
        <v>266</v>
      </c>
      <c r="CG188" s="1" t="s">
        <v>267</v>
      </c>
      <c r="CH188" s="1" t="s">
        <v>204</v>
      </c>
      <c r="CI188" s="1" t="s">
        <v>204</v>
      </c>
      <c r="CJ188" s="1" t="s">
        <v>204</v>
      </c>
      <c r="CK188" s="1" t="s">
        <v>204</v>
      </c>
      <c r="CL188" s="1" t="s">
        <v>204</v>
      </c>
      <c r="CM188" s="1" t="s">
        <v>204</v>
      </c>
      <c r="CN188" s="1" t="s">
        <v>204</v>
      </c>
      <c r="CO188" s="1" t="s">
        <v>204</v>
      </c>
      <c r="CP188" s="1" t="s">
        <v>204</v>
      </c>
      <c r="CQ188" s="1" t="s">
        <v>204</v>
      </c>
      <c r="CR188" s="1" t="s">
        <v>204</v>
      </c>
      <c r="CS188" s="1" t="s">
        <v>204</v>
      </c>
      <c r="CT188" s="1" t="s">
        <v>204</v>
      </c>
      <c r="CU188" s="1" t="s">
        <v>204</v>
      </c>
      <c r="CV188" s="1" t="s">
        <v>204</v>
      </c>
      <c r="CW188" s="1" t="s">
        <v>204</v>
      </c>
      <c r="CX188" s="1" t="s">
        <v>204</v>
      </c>
      <c r="CY188" s="1" t="s">
        <v>204</v>
      </c>
      <c r="CZ188" s="1" t="s">
        <v>204</v>
      </c>
      <c r="DA188" s="1" t="s">
        <v>204</v>
      </c>
      <c r="DB188" s="1" t="s">
        <v>204</v>
      </c>
      <c r="DC188" s="1" t="s">
        <v>204</v>
      </c>
      <c r="DD188" s="1" t="s">
        <v>204</v>
      </c>
      <c r="DE188" s="1" t="s">
        <v>204</v>
      </c>
      <c r="DF188" s="1" t="s">
        <v>204</v>
      </c>
      <c r="DG188" s="1" t="s">
        <v>204</v>
      </c>
      <c r="DH188" s="1">
        <v>3</v>
      </c>
      <c r="DJ188" s="1">
        <v>3</v>
      </c>
      <c r="DL188" s="1">
        <v>3</v>
      </c>
      <c r="DN188" s="1">
        <v>3</v>
      </c>
      <c r="DQ188" s="1" t="s">
        <v>204</v>
      </c>
      <c r="DR188" s="1" t="s">
        <v>204</v>
      </c>
      <c r="DS188" s="1">
        <v>2</v>
      </c>
      <c r="DU188" s="1">
        <v>1</v>
      </c>
      <c r="DW188" s="1">
        <v>2</v>
      </c>
      <c r="DX188" s="1">
        <v>2</v>
      </c>
      <c r="DY188" s="1">
        <v>2</v>
      </c>
      <c r="DZ188" s="1">
        <v>1</v>
      </c>
      <c r="EA188" s="1">
        <v>2</v>
      </c>
      <c r="EB188" s="1">
        <v>2</v>
      </c>
      <c r="EC188" s="1">
        <v>2</v>
      </c>
      <c r="ED188" s="1">
        <v>2</v>
      </c>
      <c r="EE188" s="1">
        <v>2</v>
      </c>
      <c r="EF188" s="1" t="s">
        <v>204</v>
      </c>
      <c r="EG188" s="1" t="s">
        <v>216</v>
      </c>
      <c r="EH188" s="1" t="s">
        <v>216</v>
      </c>
      <c r="EI188" s="1" t="s">
        <v>216</v>
      </c>
      <c r="EJ188" s="1">
        <v>1</v>
      </c>
      <c r="EK188" s="1" t="s">
        <v>256</v>
      </c>
      <c r="EL188" s="1">
        <v>2</v>
      </c>
      <c r="EM188" s="1">
        <v>1</v>
      </c>
      <c r="EN188" s="1">
        <v>1</v>
      </c>
      <c r="EO188" s="1" t="s">
        <v>204</v>
      </c>
      <c r="EP188" s="1">
        <v>3</v>
      </c>
      <c r="ER188" s="1" t="s">
        <v>204</v>
      </c>
      <c r="EV188" s="1" t="s">
        <v>204</v>
      </c>
      <c r="EW188" s="1" t="s">
        <v>204</v>
      </c>
      <c r="FA188" s="1" t="s">
        <v>204</v>
      </c>
      <c r="FB188" s="1">
        <v>2</v>
      </c>
      <c r="FC188" s="1">
        <v>2</v>
      </c>
      <c r="FD188" s="1">
        <v>2</v>
      </c>
      <c r="FE188" s="1">
        <v>2</v>
      </c>
      <c r="FF188" s="1">
        <v>2</v>
      </c>
      <c r="FG188" s="1" t="s">
        <v>204</v>
      </c>
      <c r="FH188" s="1">
        <v>2</v>
      </c>
      <c r="FY188" s="1">
        <v>2</v>
      </c>
      <c r="GP188" s="1">
        <v>2</v>
      </c>
      <c r="GQ188" s="1" t="s">
        <v>204</v>
      </c>
      <c r="GS188" s="1" t="s">
        <v>204</v>
      </c>
      <c r="GU188" s="1" t="s">
        <v>204</v>
      </c>
      <c r="GW188" s="1" t="s">
        <v>204</v>
      </c>
      <c r="GY188" s="6">
        <v>2.9000000000000001E-2</v>
      </c>
    </row>
    <row r="189" spans="1:207" ht="14.55" customHeight="1" x14ac:dyDescent="0.3">
      <c r="A189" s="1" t="s">
        <v>257</v>
      </c>
      <c r="B189" s="1" t="s">
        <v>257</v>
      </c>
      <c r="C189" s="1" t="str">
        <f t="shared" si="2"/>
        <v>05</v>
      </c>
      <c r="D189" s="2">
        <v>44579</v>
      </c>
      <c r="E189" s="1" t="s">
        <v>258</v>
      </c>
      <c r="F189" s="2">
        <v>33665</v>
      </c>
      <c r="G189" s="3">
        <f>YEAR(Table22[[#This Row],[c2]])</f>
        <v>1992</v>
      </c>
      <c r="H189" s="3">
        <f>DATEDIF(Table22[[#This Row],[c2]],Table22[[#This Row],[date]],"Y")</f>
        <v>29</v>
      </c>
      <c r="J189" s="1">
        <v>2</v>
      </c>
      <c r="K189" s="1">
        <v>50</v>
      </c>
      <c r="L189" s="1">
        <v>150</v>
      </c>
      <c r="M189" s="1">
        <v>1</v>
      </c>
      <c r="N189" s="1" t="s">
        <v>204</v>
      </c>
      <c r="O189" s="1">
        <v>10</v>
      </c>
      <c r="P189" s="1" t="s">
        <v>204</v>
      </c>
      <c r="Q189" s="1">
        <v>5</v>
      </c>
      <c r="R189" s="1">
        <v>1</v>
      </c>
      <c r="S189" s="1" t="s">
        <v>204</v>
      </c>
      <c r="T189" s="1">
        <v>2</v>
      </c>
      <c r="U189" s="1">
        <v>2</v>
      </c>
      <c r="V189" s="1" t="s">
        <v>204</v>
      </c>
      <c r="W189" s="1">
        <v>2</v>
      </c>
      <c r="X189" s="1">
        <v>5</v>
      </c>
      <c r="Y189" s="1">
        <v>3</v>
      </c>
      <c r="Z189" s="1">
        <v>4</v>
      </c>
      <c r="AA189" s="1">
        <v>3</v>
      </c>
      <c r="AB189" s="1" t="s">
        <v>204</v>
      </c>
      <c r="AC189" s="1">
        <v>2</v>
      </c>
      <c r="AD189" s="1">
        <v>3</v>
      </c>
      <c r="AF189" s="1" t="s">
        <v>204</v>
      </c>
      <c r="AH189" s="1" t="s">
        <v>204</v>
      </c>
      <c r="AJ189" s="1" t="s">
        <v>204</v>
      </c>
      <c r="AK189" s="4">
        <v>3</v>
      </c>
      <c r="AL189" s="1" t="s">
        <v>204</v>
      </c>
      <c r="AO189" s="1" t="s">
        <v>204</v>
      </c>
      <c r="CC189" s="1">
        <v>1</v>
      </c>
      <c r="CD189" s="1" t="s">
        <v>209</v>
      </c>
      <c r="CE189" s="1" t="s">
        <v>230</v>
      </c>
      <c r="CF189" s="1" t="s">
        <v>259</v>
      </c>
      <c r="CG189" s="1" t="s">
        <v>204</v>
      </c>
      <c r="CH189" s="1" t="s">
        <v>204</v>
      </c>
      <c r="CI189" s="1" t="s">
        <v>260</v>
      </c>
      <c r="CJ189" s="1" t="s">
        <v>261</v>
      </c>
      <c r="CK189" s="1" t="s">
        <v>262</v>
      </c>
      <c r="CL189" s="1" t="s">
        <v>204</v>
      </c>
      <c r="CM189" s="1" t="s">
        <v>204</v>
      </c>
      <c r="CN189" s="1" t="s">
        <v>204</v>
      </c>
      <c r="CO189" s="1" t="s">
        <v>204</v>
      </c>
      <c r="CP189" s="1" t="s">
        <v>204</v>
      </c>
      <c r="CQ189" s="1" t="s">
        <v>204</v>
      </c>
      <c r="CR189" s="1" t="s">
        <v>204</v>
      </c>
      <c r="CS189" s="1" t="s">
        <v>204</v>
      </c>
      <c r="CT189" s="1" t="s">
        <v>204</v>
      </c>
      <c r="CU189" s="1" t="s">
        <v>204</v>
      </c>
      <c r="CV189" s="1" t="s">
        <v>204</v>
      </c>
      <c r="CW189" s="1" t="s">
        <v>204</v>
      </c>
      <c r="CX189" s="1" t="s">
        <v>204</v>
      </c>
      <c r="CY189" s="1" t="s">
        <v>204</v>
      </c>
      <c r="CZ189" s="1" t="s">
        <v>204</v>
      </c>
      <c r="DA189" s="1" t="s">
        <v>204</v>
      </c>
      <c r="DB189" s="1" t="s">
        <v>204</v>
      </c>
      <c r="DC189" s="1" t="s">
        <v>204</v>
      </c>
      <c r="DD189" s="1" t="s">
        <v>204</v>
      </c>
      <c r="DE189" s="1" t="s">
        <v>204</v>
      </c>
      <c r="DF189" s="1" t="s">
        <v>204</v>
      </c>
      <c r="DG189" s="1" t="s">
        <v>204</v>
      </c>
      <c r="DH189" s="1">
        <v>3</v>
      </c>
      <c r="DJ189" s="1">
        <v>3</v>
      </c>
      <c r="DL189" s="1">
        <v>3</v>
      </c>
      <c r="DN189" s="1">
        <v>2</v>
      </c>
      <c r="DQ189" s="1" t="s">
        <v>204</v>
      </c>
      <c r="DR189" s="1" t="s">
        <v>204</v>
      </c>
      <c r="DS189" s="1">
        <v>2</v>
      </c>
      <c r="DU189" s="1">
        <v>2</v>
      </c>
      <c r="EF189" s="1" t="s">
        <v>204</v>
      </c>
      <c r="EG189" s="1" t="s">
        <v>204</v>
      </c>
      <c r="EH189" s="1" t="s">
        <v>204</v>
      </c>
      <c r="EI189" s="1" t="s">
        <v>204</v>
      </c>
      <c r="EJ189" s="1">
        <v>1</v>
      </c>
      <c r="EK189" s="1" t="s">
        <v>217</v>
      </c>
      <c r="EL189" s="1">
        <v>2</v>
      </c>
      <c r="EM189" s="1">
        <v>1</v>
      </c>
      <c r="EN189" s="1">
        <v>4</v>
      </c>
      <c r="EO189" s="1" t="s">
        <v>204</v>
      </c>
      <c r="EP189" s="1">
        <v>2</v>
      </c>
      <c r="ER189" s="1" t="s">
        <v>204</v>
      </c>
      <c r="EV189" s="1" t="s">
        <v>204</v>
      </c>
      <c r="EW189" s="1" t="s">
        <v>204</v>
      </c>
      <c r="FA189" s="1" t="s">
        <v>204</v>
      </c>
      <c r="FB189" s="1">
        <v>2</v>
      </c>
      <c r="FC189" s="1">
        <v>2</v>
      </c>
      <c r="FD189" s="1">
        <v>2</v>
      </c>
      <c r="FE189" s="1">
        <v>2</v>
      </c>
      <c r="FF189" s="1">
        <v>2</v>
      </c>
      <c r="FG189" s="1" t="s">
        <v>204</v>
      </c>
      <c r="FH189" s="1">
        <v>2</v>
      </c>
      <c r="FY189" s="1">
        <v>2</v>
      </c>
      <c r="GP189" s="1">
        <v>2</v>
      </c>
      <c r="GQ189" s="1" t="s">
        <v>204</v>
      </c>
      <c r="GS189" s="1" t="s">
        <v>204</v>
      </c>
      <c r="GU189" s="1" t="s">
        <v>204</v>
      </c>
      <c r="GW189" s="1" t="s">
        <v>204</v>
      </c>
      <c r="GY189" s="6">
        <v>9.2999999999999999E-2</v>
      </c>
    </row>
    <row r="190" spans="1:207" ht="14.55" customHeight="1" x14ac:dyDescent="0.3">
      <c r="A190" s="1" t="s">
        <v>252</v>
      </c>
      <c r="B190" s="1" t="s">
        <v>252</v>
      </c>
      <c r="C190" s="1" t="str">
        <f t="shared" si="2"/>
        <v>05</v>
      </c>
      <c r="D190" s="2">
        <v>44579</v>
      </c>
      <c r="E190" s="1" t="s">
        <v>253</v>
      </c>
      <c r="F190" s="2">
        <v>29998</v>
      </c>
      <c r="G190" s="3">
        <f>YEAR(Table22[[#This Row],[c2]])</f>
        <v>1982</v>
      </c>
      <c r="H190" s="3">
        <f>DATEDIF(Table22[[#This Row],[c2]],Table22[[#This Row],[date]],"Y")</f>
        <v>39</v>
      </c>
      <c r="I190" s="1">
        <v>40</v>
      </c>
      <c r="J190" s="1">
        <v>2</v>
      </c>
      <c r="K190" s="1">
        <v>51</v>
      </c>
      <c r="L190" s="1">
        <v>158</v>
      </c>
      <c r="M190" s="1">
        <v>1</v>
      </c>
      <c r="N190" s="1" t="s">
        <v>204</v>
      </c>
      <c r="O190" s="1">
        <v>5</v>
      </c>
      <c r="P190" s="1" t="s">
        <v>204</v>
      </c>
      <c r="Q190" s="1">
        <v>7</v>
      </c>
      <c r="R190" s="1">
        <v>3</v>
      </c>
      <c r="S190" s="1" t="s">
        <v>204</v>
      </c>
      <c r="T190" s="1">
        <v>2</v>
      </c>
      <c r="U190" s="1">
        <v>2</v>
      </c>
      <c r="V190" s="1" t="s">
        <v>204</v>
      </c>
      <c r="W190" s="1">
        <v>2</v>
      </c>
      <c r="X190" s="1">
        <v>3</v>
      </c>
      <c r="Y190" s="1">
        <v>0</v>
      </c>
      <c r="Z190" s="1">
        <v>6</v>
      </c>
      <c r="AA190" s="1">
        <v>3</v>
      </c>
      <c r="AB190" s="1" t="s">
        <v>204</v>
      </c>
      <c r="AC190" s="1">
        <v>1</v>
      </c>
      <c r="AD190" s="1">
        <v>3</v>
      </c>
      <c r="AF190" s="1" t="s">
        <v>204</v>
      </c>
      <c r="AH190" s="1" t="s">
        <v>204</v>
      </c>
      <c r="AJ190" s="1" t="s">
        <v>204</v>
      </c>
      <c r="AK190" s="4">
        <v>3</v>
      </c>
      <c r="AL190" s="1" t="s">
        <v>204</v>
      </c>
      <c r="AO190" s="1" t="s">
        <v>204</v>
      </c>
      <c r="CC190" s="1">
        <v>1</v>
      </c>
      <c r="CD190" s="1" t="s">
        <v>209</v>
      </c>
      <c r="CE190" s="1" t="s">
        <v>254</v>
      </c>
      <c r="CF190" s="1" t="s">
        <v>255</v>
      </c>
      <c r="CG190" s="1" t="s">
        <v>246</v>
      </c>
      <c r="CH190" s="1" t="s">
        <v>204</v>
      </c>
      <c r="CI190" s="1" t="s">
        <v>204</v>
      </c>
      <c r="CJ190" s="1" t="s">
        <v>204</v>
      </c>
      <c r="CK190" s="1" t="s">
        <v>204</v>
      </c>
      <c r="CL190" s="1" t="s">
        <v>204</v>
      </c>
      <c r="CM190" s="1" t="s">
        <v>204</v>
      </c>
      <c r="CN190" s="1" t="s">
        <v>204</v>
      </c>
      <c r="CO190" s="1" t="s">
        <v>204</v>
      </c>
      <c r="CP190" s="1" t="s">
        <v>204</v>
      </c>
      <c r="CQ190" s="1" t="s">
        <v>204</v>
      </c>
      <c r="CR190" s="1" t="s">
        <v>204</v>
      </c>
      <c r="CS190" s="1" t="s">
        <v>204</v>
      </c>
      <c r="CT190" s="1" t="s">
        <v>204</v>
      </c>
      <c r="CU190" s="1" t="s">
        <v>204</v>
      </c>
      <c r="CV190" s="1" t="s">
        <v>204</v>
      </c>
      <c r="CW190" s="1" t="s">
        <v>204</v>
      </c>
      <c r="CX190" s="1" t="s">
        <v>204</v>
      </c>
      <c r="CY190" s="1" t="s">
        <v>204</v>
      </c>
      <c r="CZ190" s="1" t="s">
        <v>204</v>
      </c>
      <c r="DA190" s="1" t="s">
        <v>204</v>
      </c>
      <c r="DB190" s="1" t="s">
        <v>204</v>
      </c>
      <c r="DC190" s="1" t="s">
        <v>204</v>
      </c>
      <c r="DD190" s="1" t="s">
        <v>204</v>
      </c>
      <c r="DE190" s="1" t="s">
        <v>204</v>
      </c>
      <c r="DF190" s="1" t="s">
        <v>204</v>
      </c>
      <c r="DG190" s="1" t="s">
        <v>204</v>
      </c>
      <c r="DH190" s="1">
        <v>2</v>
      </c>
      <c r="DJ190" s="1">
        <v>2</v>
      </c>
      <c r="DL190" s="1">
        <v>2</v>
      </c>
      <c r="DN190" s="1">
        <v>2</v>
      </c>
      <c r="DQ190" s="1" t="s">
        <v>204</v>
      </c>
      <c r="DR190" s="1" t="s">
        <v>204</v>
      </c>
      <c r="DS190" s="1">
        <v>2</v>
      </c>
      <c r="DU190" s="1">
        <v>1</v>
      </c>
      <c r="DW190" s="1">
        <v>2</v>
      </c>
      <c r="DX190" s="1">
        <v>2</v>
      </c>
      <c r="DY190" s="1">
        <v>2</v>
      </c>
      <c r="DZ190" s="1">
        <v>1</v>
      </c>
      <c r="EA190" s="1">
        <v>2</v>
      </c>
      <c r="EB190" s="1">
        <v>2</v>
      </c>
      <c r="EC190" s="1">
        <v>2</v>
      </c>
      <c r="ED190" s="1">
        <v>2</v>
      </c>
      <c r="EE190" s="1">
        <v>2</v>
      </c>
      <c r="EF190" s="1" t="s">
        <v>204</v>
      </c>
      <c r="EG190" s="1" t="s">
        <v>216</v>
      </c>
      <c r="EH190" s="1" t="s">
        <v>216</v>
      </c>
      <c r="EI190" s="1" t="s">
        <v>216</v>
      </c>
      <c r="EJ190" s="1">
        <v>1</v>
      </c>
      <c r="EK190" s="1" t="s">
        <v>256</v>
      </c>
      <c r="EL190" s="1">
        <v>2</v>
      </c>
      <c r="EM190" s="1">
        <v>1</v>
      </c>
      <c r="EN190" s="1">
        <v>1</v>
      </c>
      <c r="EO190" s="1" t="s">
        <v>204</v>
      </c>
      <c r="EP190" s="1">
        <v>2</v>
      </c>
      <c r="ER190" s="1" t="s">
        <v>204</v>
      </c>
      <c r="EV190" s="1" t="s">
        <v>204</v>
      </c>
      <c r="EW190" s="1" t="s">
        <v>204</v>
      </c>
      <c r="FA190" s="1" t="s">
        <v>204</v>
      </c>
      <c r="FB190" s="1">
        <v>2</v>
      </c>
      <c r="FC190" s="1">
        <v>2</v>
      </c>
      <c r="FD190" s="1">
        <v>2</v>
      </c>
      <c r="FE190" s="1">
        <v>2</v>
      </c>
      <c r="FF190" s="1">
        <v>2</v>
      </c>
      <c r="FG190" s="1" t="s">
        <v>204</v>
      </c>
      <c r="FH190" s="1">
        <v>2</v>
      </c>
      <c r="FY190" s="1">
        <v>2</v>
      </c>
      <c r="GP190" s="1">
        <v>2</v>
      </c>
      <c r="GQ190" s="1" t="s">
        <v>204</v>
      </c>
      <c r="GS190" s="1" t="s">
        <v>204</v>
      </c>
      <c r="GU190" s="1" t="s">
        <v>204</v>
      </c>
      <c r="GW190" s="1" t="s">
        <v>204</v>
      </c>
      <c r="GY190" s="6">
        <v>5.8000000000000003E-2</v>
      </c>
    </row>
    <row r="191" spans="1:207" ht="14.55" customHeight="1" x14ac:dyDescent="0.3">
      <c r="A191" s="1" t="s">
        <v>242</v>
      </c>
      <c r="B191" s="1" t="s">
        <v>242</v>
      </c>
      <c r="C191" s="1" t="str">
        <f t="shared" si="2"/>
        <v>05</v>
      </c>
      <c r="D191" s="2">
        <v>44579</v>
      </c>
      <c r="E191" s="1" t="s">
        <v>243</v>
      </c>
      <c r="F191" s="2">
        <v>29712</v>
      </c>
      <c r="G191" s="3">
        <f>YEAR(Table22[[#This Row],[c2]])</f>
        <v>1981</v>
      </c>
      <c r="H191" s="3">
        <f>DATEDIF(Table22[[#This Row],[c2]],Table22[[#This Row],[date]],"Y")</f>
        <v>40</v>
      </c>
      <c r="J191" s="1">
        <v>2</v>
      </c>
      <c r="K191" s="1">
        <v>53</v>
      </c>
      <c r="L191" s="1">
        <v>158</v>
      </c>
      <c r="M191" s="1">
        <v>1</v>
      </c>
      <c r="N191" s="1" t="s">
        <v>204</v>
      </c>
      <c r="O191" s="1">
        <v>5</v>
      </c>
      <c r="P191" s="1" t="s">
        <v>204</v>
      </c>
      <c r="Q191" s="1">
        <v>6</v>
      </c>
      <c r="R191" s="1">
        <v>3</v>
      </c>
      <c r="S191" s="1" t="s">
        <v>204</v>
      </c>
      <c r="T191" s="1">
        <v>2</v>
      </c>
      <c r="U191" s="1">
        <v>2</v>
      </c>
      <c r="V191" s="1" t="s">
        <v>204</v>
      </c>
      <c r="W191" s="1">
        <v>2</v>
      </c>
      <c r="X191" s="1">
        <v>3</v>
      </c>
      <c r="Y191" s="1">
        <v>0</v>
      </c>
      <c r="Z191" s="1">
        <v>0.3</v>
      </c>
      <c r="AA191" s="1">
        <v>3</v>
      </c>
      <c r="AB191" s="1" t="s">
        <v>204</v>
      </c>
      <c r="AC191" s="1">
        <v>1</v>
      </c>
      <c r="AD191" s="1">
        <v>3</v>
      </c>
      <c r="AF191" s="1" t="s">
        <v>204</v>
      </c>
      <c r="AH191" s="1" t="s">
        <v>204</v>
      </c>
      <c r="AJ191" s="1" t="s">
        <v>204</v>
      </c>
      <c r="AK191" s="4">
        <v>3</v>
      </c>
      <c r="AL191" s="1" t="s">
        <v>204</v>
      </c>
      <c r="AO191" s="1" t="s">
        <v>204</v>
      </c>
      <c r="CC191" s="1">
        <v>1</v>
      </c>
      <c r="CD191" s="1" t="s">
        <v>209</v>
      </c>
      <c r="CE191" s="1" t="s">
        <v>244</v>
      </c>
      <c r="CF191" s="1" t="s">
        <v>245</v>
      </c>
      <c r="CG191" s="1" t="s">
        <v>246</v>
      </c>
      <c r="CH191" s="1" t="s">
        <v>204</v>
      </c>
      <c r="CI191" s="1" t="s">
        <v>204</v>
      </c>
      <c r="CJ191" s="1" t="s">
        <v>204</v>
      </c>
      <c r="CK191" s="1" t="s">
        <v>204</v>
      </c>
      <c r="CL191" s="1" t="s">
        <v>204</v>
      </c>
      <c r="CM191" s="1" t="s">
        <v>204</v>
      </c>
      <c r="CN191" s="1" t="s">
        <v>204</v>
      </c>
      <c r="CO191" s="1" t="s">
        <v>204</v>
      </c>
      <c r="CP191" s="1" t="s">
        <v>204</v>
      </c>
      <c r="CQ191" s="1" t="s">
        <v>204</v>
      </c>
      <c r="CR191" s="1" t="s">
        <v>204</v>
      </c>
      <c r="CS191" s="1" t="s">
        <v>204</v>
      </c>
      <c r="CT191" s="1" t="s">
        <v>204</v>
      </c>
      <c r="CU191" s="1" t="s">
        <v>204</v>
      </c>
      <c r="CV191" s="1" t="s">
        <v>204</v>
      </c>
      <c r="CW191" s="1" t="s">
        <v>204</v>
      </c>
      <c r="CX191" s="1" t="s">
        <v>204</v>
      </c>
      <c r="CY191" s="1" t="s">
        <v>204</v>
      </c>
      <c r="CZ191" s="1" t="s">
        <v>204</v>
      </c>
      <c r="DA191" s="1" t="s">
        <v>204</v>
      </c>
      <c r="DB191" s="1" t="s">
        <v>204</v>
      </c>
      <c r="DC191" s="1" t="s">
        <v>204</v>
      </c>
      <c r="DD191" s="1" t="s">
        <v>204</v>
      </c>
      <c r="DE191" s="1" t="s">
        <v>204</v>
      </c>
      <c r="DF191" s="1" t="s">
        <v>204</v>
      </c>
      <c r="DG191" s="1" t="s">
        <v>204</v>
      </c>
      <c r="DH191" s="1">
        <v>3</v>
      </c>
      <c r="DJ191" s="1">
        <v>3</v>
      </c>
      <c r="DL191" s="1">
        <v>3</v>
      </c>
      <c r="DN191" s="1">
        <v>2</v>
      </c>
      <c r="DQ191" s="1" t="s">
        <v>204</v>
      </c>
      <c r="DR191" s="1" t="s">
        <v>204</v>
      </c>
      <c r="DS191" s="1">
        <v>2</v>
      </c>
      <c r="DU191" s="1">
        <v>2</v>
      </c>
      <c r="EF191" s="1" t="s">
        <v>204</v>
      </c>
      <c r="EG191" s="1" t="s">
        <v>204</v>
      </c>
      <c r="EH191" s="1" t="s">
        <v>204</v>
      </c>
      <c r="EI191" s="1" t="s">
        <v>204</v>
      </c>
      <c r="EJ191" s="1">
        <v>2</v>
      </c>
      <c r="EK191" s="1" t="s">
        <v>204</v>
      </c>
      <c r="EL191" s="1">
        <v>2</v>
      </c>
      <c r="EM191" s="1">
        <v>1</v>
      </c>
      <c r="EN191" s="1">
        <v>1</v>
      </c>
      <c r="EO191" s="1" t="s">
        <v>204</v>
      </c>
      <c r="EP191" s="1">
        <v>2</v>
      </c>
      <c r="ER191" s="1" t="s">
        <v>204</v>
      </c>
      <c r="EV191" s="1" t="s">
        <v>204</v>
      </c>
      <c r="EW191" s="1" t="s">
        <v>204</v>
      </c>
      <c r="FA191" s="1" t="s">
        <v>204</v>
      </c>
      <c r="FB191" s="1">
        <v>2</v>
      </c>
      <c r="FC191" s="1">
        <v>2</v>
      </c>
      <c r="FD191" s="1">
        <v>2</v>
      </c>
      <c r="FE191" s="1">
        <v>2</v>
      </c>
      <c r="FF191" s="1">
        <v>2</v>
      </c>
      <c r="FG191" s="1" t="s">
        <v>204</v>
      </c>
      <c r="FH191" s="1">
        <v>2</v>
      </c>
      <c r="FY191" s="1">
        <v>2</v>
      </c>
      <c r="GP191" s="1">
        <v>2</v>
      </c>
      <c r="GQ191" s="1" t="s">
        <v>204</v>
      </c>
      <c r="GS191" s="1" t="s">
        <v>204</v>
      </c>
      <c r="GU191" s="1" t="s">
        <v>204</v>
      </c>
      <c r="GW191" s="1" t="s">
        <v>204</v>
      </c>
      <c r="GY191" s="6">
        <v>0.318</v>
      </c>
    </row>
    <row r="192" spans="1:207" ht="14.55" customHeight="1" x14ac:dyDescent="0.3">
      <c r="A192" s="1" t="s">
        <v>247</v>
      </c>
      <c r="B192" s="1" t="s">
        <v>247</v>
      </c>
      <c r="C192" s="1" t="str">
        <f t="shared" si="2"/>
        <v>05</v>
      </c>
      <c r="D192" s="2">
        <v>44579</v>
      </c>
      <c r="E192" s="1" t="s">
        <v>248</v>
      </c>
      <c r="F192" s="2">
        <v>31035</v>
      </c>
      <c r="G192" s="3">
        <f>YEAR(Table22[[#This Row],[c2]])</f>
        <v>1984</v>
      </c>
      <c r="H192" s="3">
        <f>DATEDIF(Table22[[#This Row],[c2]],Table22[[#This Row],[date]],"Y")</f>
        <v>37</v>
      </c>
      <c r="J192" s="1">
        <v>1</v>
      </c>
      <c r="K192" s="1">
        <v>55</v>
      </c>
      <c r="L192" s="1">
        <v>165</v>
      </c>
      <c r="M192" s="1">
        <v>1</v>
      </c>
      <c r="N192" s="1" t="s">
        <v>204</v>
      </c>
      <c r="O192" s="1">
        <v>11</v>
      </c>
      <c r="P192" s="1" t="s">
        <v>249</v>
      </c>
      <c r="Q192" s="1">
        <v>4</v>
      </c>
      <c r="R192" s="1">
        <v>3</v>
      </c>
      <c r="S192" s="1" t="s">
        <v>204</v>
      </c>
      <c r="T192" s="1">
        <v>1</v>
      </c>
      <c r="U192" s="1">
        <v>3</v>
      </c>
      <c r="V192" s="1" t="s">
        <v>204</v>
      </c>
      <c r="W192" s="1">
        <v>1</v>
      </c>
      <c r="X192" s="1">
        <v>3</v>
      </c>
      <c r="Y192" s="1">
        <v>0</v>
      </c>
      <c r="Z192" s="1">
        <v>1</v>
      </c>
      <c r="AA192" s="1">
        <v>3</v>
      </c>
      <c r="AB192" s="1" t="s">
        <v>204</v>
      </c>
      <c r="AC192" s="1">
        <v>1</v>
      </c>
      <c r="AD192" s="1">
        <v>3</v>
      </c>
      <c r="AF192" s="1" t="s">
        <v>204</v>
      </c>
      <c r="AH192" s="1" t="s">
        <v>204</v>
      </c>
      <c r="AJ192" s="1" t="s">
        <v>204</v>
      </c>
      <c r="AK192" s="4">
        <v>3</v>
      </c>
      <c r="AL192" s="1" t="s">
        <v>204</v>
      </c>
      <c r="AO192" s="1" t="s">
        <v>204</v>
      </c>
      <c r="CC192" s="1">
        <v>1</v>
      </c>
      <c r="CD192" s="1" t="s">
        <v>209</v>
      </c>
      <c r="CE192" s="1" t="s">
        <v>250</v>
      </c>
      <c r="CF192" s="1" t="s">
        <v>221</v>
      </c>
      <c r="CG192" s="1" t="s">
        <v>204</v>
      </c>
      <c r="CH192" s="1" t="s">
        <v>204</v>
      </c>
      <c r="CI192" s="1" t="s">
        <v>204</v>
      </c>
      <c r="CJ192" s="1" t="s">
        <v>204</v>
      </c>
      <c r="CK192" s="1" t="s">
        <v>204</v>
      </c>
      <c r="CL192" s="1" t="s">
        <v>204</v>
      </c>
      <c r="CM192" s="1" t="s">
        <v>204</v>
      </c>
      <c r="CN192" s="1" t="s">
        <v>204</v>
      </c>
      <c r="CO192" s="1" t="s">
        <v>204</v>
      </c>
      <c r="CP192" s="1" t="s">
        <v>204</v>
      </c>
      <c r="CQ192" s="1" t="s">
        <v>204</v>
      </c>
      <c r="CR192" s="1" t="s">
        <v>204</v>
      </c>
      <c r="CS192" s="1" t="s">
        <v>204</v>
      </c>
      <c r="CT192" s="1" t="s">
        <v>204</v>
      </c>
      <c r="CU192" s="1" t="s">
        <v>204</v>
      </c>
      <c r="CV192" s="1" t="s">
        <v>204</v>
      </c>
      <c r="CW192" s="1" t="s">
        <v>204</v>
      </c>
      <c r="CX192" s="1" t="s">
        <v>204</v>
      </c>
      <c r="CY192" s="1" t="s">
        <v>204</v>
      </c>
      <c r="CZ192" s="1" t="s">
        <v>204</v>
      </c>
      <c r="DA192" s="1" t="s">
        <v>204</v>
      </c>
      <c r="DB192" s="1" t="s">
        <v>204</v>
      </c>
      <c r="DC192" s="1" t="s">
        <v>204</v>
      </c>
      <c r="DD192" s="1" t="s">
        <v>204</v>
      </c>
      <c r="DE192" s="1" t="s">
        <v>204</v>
      </c>
      <c r="DF192" s="1" t="s">
        <v>204</v>
      </c>
      <c r="DG192" s="1" t="s">
        <v>204</v>
      </c>
      <c r="DH192" s="1">
        <v>2</v>
      </c>
      <c r="DJ192" s="1">
        <v>2</v>
      </c>
      <c r="DL192" s="1">
        <v>2</v>
      </c>
      <c r="DN192" s="1">
        <v>2</v>
      </c>
      <c r="DQ192" s="1" t="s">
        <v>204</v>
      </c>
      <c r="DR192" s="1" t="s">
        <v>204</v>
      </c>
      <c r="DS192" s="1">
        <v>2</v>
      </c>
      <c r="DU192" s="1">
        <v>2</v>
      </c>
      <c r="EF192" s="1" t="s">
        <v>204</v>
      </c>
      <c r="EG192" s="1" t="s">
        <v>204</v>
      </c>
      <c r="EH192" s="1" t="s">
        <v>204</v>
      </c>
      <c r="EI192" s="1" t="s">
        <v>204</v>
      </c>
      <c r="EJ192" s="1">
        <v>1</v>
      </c>
      <c r="EK192" s="1" t="s">
        <v>251</v>
      </c>
      <c r="EL192" s="1">
        <v>2</v>
      </c>
      <c r="EM192" s="1">
        <v>1</v>
      </c>
      <c r="EN192" s="1">
        <v>3</v>
      </c>
      <c r="EO192" s="1" t="s">
        <v>204</v>
      </c>
      <c r="EP192" s="1">
        <v>2</v>
      </c>
      <c r="ER192" s="1" t="s">
        <v>204</v>
      </c>
      <c r="EV192" s="1" t="s">
        <v>204</v>
      </c>
      <c r="EW192" s="1" t="s">
        <v>204</v>
      </c>
      <c r="FA192" s="1" t="s">
        <v>204</v>
      </c>
      <c r="FB192" s="1">
        <v>2</v>
      </c>
      <c r="FC192" s="1">
        <v>2</v>
      </c>
      <c r="FD192" s="1">
        <v>2</v>
      </c>
      <c r="FE192" s="1">
        <v>2</v>
      </c>
      <c r="FF192" s="1">
        <v>2</v>
      </c>
      <c r="FG192" s="1" t="s">
        <v>204</v>
      </c>
      <c r="FH192" s="1">
        <v>2</v>
      </c>
      <c r="FY192" s="1">
        <v>2</v>
      </c>
      <c r="GP192" s="1">
        <v>2</v>
      </c>
      <c r="GQ192" s="1" t="s">
        <v>204</v>
      </c>
      <c r="GS192" s="1" t="s">
        <v>204</v>
      </c>
      <c r="GU192" s="1" t="s">
        <v>204</v>
      </c>
      <c r="GW192" s="1" t="s">
        <v>204</v>
      </c>
      <c r="GY192" s="6">
        <v>7.4999999999999997E-2</v>
      </c>
    </row>
    <row r="193" spans="1:207" ht="14.55" customHeight="1" x14ac:dyDescent="0.3">
      <c r="A193" s="1" t="s">
        <v>240</v>
      </c>
      <c r="B193" s="1" t="s">
        <v>240</v>
      </c>
      <c r="C193" s="1" t="str">
        <f t="shared" ref="C193:C255" si="3">LEFT(A193,2)</f>
        <v>05</v>
      </c>
      <c r="D193" s="2">
        <v>44579</v>
      </c>
      <c r="E193" s="1" t="s">
        <v>241</v>
      </c>
      <c r="F193" s="2">
        <v>32289</v>
      </c>
      <c r="G193" s="3">
        <f>YEAR(Table22[[#This Row],[c2]])</f>
        <v>1988</v>
      </c>
      <c r="H193" s="3">
        <f>DATEDIF(Table22[[#This Row],[c2]],Table22[[#This Row],[date]],"Y")</f>
        <v>33</v>
      </c>
      <c r="I193" s="1">
        <v>34</v>
      </c>
      <c r="J193" s="1">
        <v>1</v>
      </c>
      <c r="K193" s="1">
        <v>82</v>
      </c>
      <c r="L193" s="1">
        <v>168</v>
      </c>
      <c r="M193" s="1">
        <v>1</v>
      </c>
      <c r="N193" s="1" t="s">
        <v>204</v>
      </c>
      <c r="O193" s="1">
        <v>10</v>
      </c>
      <c r="P193" s="1" t="s">
        <v>204</v>
      </c>
      <c r="Q193" s="1">
        <v>4</v>
      </c>
      <c r="R193" s="1">
        <v>3</v>
      </c>
      <c r="S193" s="1" t="s">
        <v>204</v>
      </c>
      <c r="T193" s="1">
        <v>2</v>
      </c>
      <c r="U193" s="1">
        <v>2</v>
      </c>
      <c r="V193" s="1" t="s">
        <v>204</v>
      </c>
      <c r="W193" s="1">
        <v>2</v>
      </c>
      <c r="X193" s="1">
        <v>4</v>
      </c>
      <c r="Y193" s="1">
        <v>2</v>
      </c>
      <c r="Z193" s="1">
        <v>1</v>
      </c>
      <c r="AA193" s="1">
        <v>3</v>
      </c>
      <c r="AB193" s="1" t="s">
        <v>204</v>
      </c>
      <c r="AC193" s="1">
        <v>2</v>
      </c>
      <c r="AD193" s="1">
        <v>3</v>
      </c>
      <c r="AF193" s="1" t="s">
        <v>204</v>
      </c>
      <c r="AH193" s="1" t="s">
        <v>204</v>
      </c>
      <c r="AJ193" s="1" t="s">
        <v>204</v>
      </c>
      <c r="AK193" s="4">
        <v>3</v>
      </c>
      <c r="AL193" s="1" t="s">
        <v>204</v>
      </c>
      <c r="AO193" s="1" t="s">
        <v>204</v>
      </c>
      <c r="CC193" s="1">
        <v>1</v>
      </c>
      <c r="CD193" s="1" t="s">
        <v>209</v>
      </c>
      <c r="CE193" s="1" t="s">
        <v>206</v>
      </c>
      <c r="CF193" s="1" t="s">
        <v>206</v>
      </c>
      <c r="CG193" s="1" t="s">
        <v>204</v>
      </c>
      <c r="CH193" s="1" t="s">
        <v>204</v>
      </c>
      <c r="CI193" s="1" t="s">
        <v>204</v>
      </c>
      <c r="CJ193" s="1" t="s">
        <v>204</v>
      </c>
      <c r="CK193" s="1" t="s">
        <v>204</v>
      </c>
      <c r="CL193" s="1" t="s">
        <v>204</v>
      </c>
      <c r="CM193" s="1" t="s">
        <v>204</v>
      </c>
      <c r="CN193" s="1" t="s">
        <v>204</v>
      </c>
      <c r="CO193" s="1" t="s">
        <v>204</v>
      </c>
      <c r="CP193" s="1" t="s">
        <v>204</v>
      </c>
      <c r="CQ193" s="1" t="s">
        <v>204</v>
      </c>
      <c r="CR193" s="1" t="s">
        <v>204</v>
      </c>
      <c r="CS193" s="1" t="s">
        <v>204</v>
      </c>
      <c r="CT193" s="1" t="s">
        <v>204</v>
      </c>
      <c r="CU193" s="1" t="s">
        <v>204</v>
      </c>
      <c r="CV193" s="1" t="s">
        <v>204</v>
      </c>
      <c r="CW193" s="1" t="s">
        <v>204</v>
      </c>
      <c r="CX193" s="1" t="s">
        <v>204</v>
      </c>
      <c r="CY193" s="1" t="s">
        <v>204</v>
      </c>
      <c r="CZ193" s="1" t="s">
        <v>204</v>
      </c>
      <c r="DA193" s="1" t="s">
        <v>204</v>
      </c>
      <c r="DB193" s="1" t="s">
        <v>204</v>
      </c>
      <c r="DC193" s="1" t="s">
        <v>204</v>
      </c>
      <c r="DD193" s="1" t="s">
        <v>204</v>
      </c>
      <c r="DE193" s="1" t="s">
        <v>204</v>
      </c>
      <c r="DF193" s="1" t="s">
        <v>204</v>
      </c>
      <c r="DG193" s="1" t="s">
        <v>204</v>
      </c>
      <c r="DH193" s="1">
        <v>3</v>
      </c>
      <c r="DJ193" s="1">
        <v>3</v>
      </c>
      <c r="DL193" s="1">
        <v>3</v>
      </c>
      <c r="DN193" s="1">
        <v>3</v>
      </c>
      <c r="DQ193" s="1" t="s">
        <v>204</v>
      </c>
      <c r="DR193" s="1" t="s">
        <v>204</v>
      </c>
      <c r="DS193" s="1">
        <v>2</v>
      </c>
      <c r="DU193" s="1">
        <v>2</v>
      </c>
      <c r="EF193" s="1" t="s">
        <v>204</v>
      </c>
      <c r="EG193" s="1" t="s">
        <v>204</v>
      </c>
      <c r="EH193" s="1" t="s">
        <v>204</v>
      </c>
      <c r="EI193" s="1" t="s">
        <v>204</v>
      </c>
      <c r="EJ193" s="1">
        <v>2</v>
      </c>
      <c r="EK193" s="1" t="s">
        <v>204</v>
      </c>
      <c r="EL193" s="1">
        <v>2</v>
      </c>
      <c r="EM193" s="1">
        <v>1</v>
      </c>
      <c r="EN193" s="1">
        <v>2</v>
      </c>
      <c r="EO193" s="1" t="s">
        <v>204</v>
      </c>
      <c r="EP193" s="1">
        <v>2</v>
      </c>
      <c r="ER193" s="1" t="s">
        <v>204</v>
      </c>
      <c r="EV193" s="1" t="s">
        <v>204</v>
      </c>
      <c r="EW193" s="1" t="s">
        <v>204</v>
      </c>
      <c r="FA193" s="1" t="s">
        <v>204</v>
      </c>
      <c r="FB193" s="1">
        <v>2</v>
      </c>
      <c r="FC193" s="1">
        <v>2</v>
      </c>
      <c r="FD193" s="1">
        <v>2</v>
      </c>
      <c r="FE193" s="1">
        <v>2</v>
      </c>
      <c r="FF193" s="1">
        <v>2</v>
      </c>
      <c r="FG193" s="1" t="s">
        <v>204</v>
      </c>
      <c r="FH193" s="1">
        <v>2</v>
      </c>
      <c r="FY193" s="1">
        <v>2</v>
      </c>
      <c r="GP193" s="1">
        <v>2</v>
      </c>
      <c r="GQ193" s="1" t="s">
        <v>204</v>
      </c>
      <c r="GS193" s="1" t="s">
        <v>204</v>
      </c>
      <c r="GU193" s="1" t="s">
        <v>204</v>
      </c>
      <c r="GW193" s="1" t="s">
        <v>204</v>
      </c>
      <c r="GY193" s="6">
        <v>0.20799999999999999</v>
      </c>
    </row>
    <row r="194" spans="1:207" ht="14.55" customHeight="1" x14ac:dyDescent="0.3">
      <c r="A194" s="1" t="s">
        <v>224</v>
      </c>
      <c r="B194" s="1" t="s">
        <v>224</v>
      </c>
      <c r="C194" s="1" t="str">
        <f t="shared" si="3"/>
        <v>05</v>
      </c>
      <c r="D194" s="2">
        <v>44579</v>
      </c>
      <c r="E194" s="1" t="s">
        <v>225</v>
      </c>
      <c r="F194" s="2">
        <v>33648</v>
      </c>
      <c r="G194" s="3">
        <f>YEAR(Table22[[#This Row],[c2]])</f>
        <v>1992</v>
      </c>
      <c r="H194" s="3">
        <f>DATEDIF(Table22[[#This Row],[c2]],Table22[[#This Row],[date]],"Y")</f>
        <v>29</v>
      </c>
      <c r="I194" s="1">
        <v>29</v>
      </c>
      <c r="J194" s="1">
        <v>2</v>
      </c>
      <c r="K194" s="1">
        <v>53</v>
      </c>
      <c r="L194" s="1">
        <v>160</v>
      </c>
      <c r="M194" s="1">
        <v>1</v>
      </c>
      <c r="N194" s="1" t="s">
        <v>204</v>
      </c>
      <c r="O194" s="1">
        <v>2</v>
      </c>
      <c r="P194" s="1" t="s">
        <v>204</v>
      </c>
      <c r="Q194" s="1">
        <v>5</v>
      </c>
      <c r="R194" s="1">
        <v>3</v>
      </c>
      <c r="S194" s="1" t="s">
        <v>204</v>
      </c>
      <c r="T194" s="1">
        <v>2</v>
      </c>
      <c r="U194" s="1">
        <v>4</v>
      </c>
      <c r="V194" s="1" t="s">
        <v>204</v>
      </c>
      <c r="W194" s="1">
        <v>2</v>
      </c>
      <c r="X194" s="1">
        <v>6</v>
      </c>
      <c r="Y194" s="1">
        <v>2</v>
      </c>
      <c r="Z194" s="1">
        <v>1</v>
      </c>
      <c r="AA194" s="1">
        <v>3</v>
      </c>
      <c r="AB194" s="1" t="s">
        <v>204</v>
      </c>
      <c r="AC194" s="1">
        <v>1</v>
      </c>
      <c r="AD194" s="1">
        <v>3</v>
      </c>
      <c r="AF194" s="1" t="s">
        <v>204</v>
      </c>
      <c r="AH194" s="1" t="s">
        <v>204</v>
      </c>
      <c r="AJ194" s="1" t="s">
        <v>204</v>
      </c>
      <c r="AK194" s="4">
        <v>3</v>
      </c>
      <c r="AL194" s="1" t="s">
        <v>204</v>
      </c>
      <c r="AO194" s="1" t="s">
        <v>204</v>
      </c>
      <c r="CC194" s="1">
        <v>1</v>
      </c>
      <c r="CD194" s="1" t="s">
        <v>209</v>
      </c>
      <c r="CE194" s="1" t="s">
        <v>221</v>
      </c>
      <c r="CF194" s="1" t="s">
        <v>226</v>
      </c>
      <c r="CG194" s="1" t="s">
        <v>227</v>
      </c>
      <c r="CH194" s="1" t="s">
        <v>204</v>
      </c>
      <c r="CI194" s="1" t="s">
        <v>204</v>
      </c>
      <c r="CJ194" s="1" t="s">
        <v>204</v>
      </c>
      <c r="CK194" s="1" t="s">
        <v>204</v>
      </c>
      <c r="CL194" s="1" t="s">
        <v>204</v>
      </c>
      <c r="CM194" s="1" t="s">
        <v>204</v>
      </c>
      <c r="CN194" s="1" t="s">
        <v>204</v>
      </c>
      <c r="CO194" s="1" t="s">
        <v>204</v>
      </c>
      <c r="CP194" s="1" t="s">
        <v>204</v>
      </c>
      <c r="CQ194" s="1" t="s">
        <v>204</v>
      </c>
      <c r="CR194" s="1" t="s">
        <v>204</v>
      </c>
      <c r="CS194" s="1" t="s">
        <v>204</v>
      </c>
      <c r="CT194" s="1" t="s">
        <v>204</v>
      </c>
      <c r="CU194" s="1" t="s">
        <v>204</v>
      </c>
      <c r="CV194" s="1" t="s">
        <v>204</v>
      </c>
      <c r="CW194" s="1" t="s">
        <v>204</v>
      </c>
      <c r="CX194" s="1" t="s">
        <v>204</v>
      </c>
      <c r="CY194" s="1" t="s">
        <v>204</v>
      </c>
      <c r="CZ194" s="1" t="s">
        <v>204</v>
      </c>
      <c r="DA194" s="1" t="s">
        <v>204</v>
      </c>
      <c r="DB194" s="1" t="s">
        <v>204</v>
      </c>
      <c r="DC194" s="1" t="s">
        <v>204</v>
      </c>
      <c r="DD194" s="1" t="s">
        <v>204</v>
      </c>
      <c r="DE194" s="1" t="s">
        <v>204</v>
      </c>
      <c r="DF194" s="1" t="s">
        <v>204</v>
      </c>
      <c r="DG194" s="1" t="s">
        <v>204</v>
      </c>
      <c r="DH194" s="1">
        <v>3</v>
      </c>
      <c r="DJ194" s="1">
        <v>3</v>
      </c>
      <c r="DL194" s="1">
        <v>3</v>
      </c>
      <c r="DN194" s="1">
        <v>2</v>
      </c>
      <c r="DQ194" s="1" t="s">
        <v>204</v>
      </c>
      <c r="DR194" s="1" t="s">
        <v>204</v>
      </c>
      <c r="DS194" s="1">
        <v>2</v>
      </c>
      <c r="DU194" s="1">
        <v>2</v>
      </c>
      <c r="EF194" s="1" t="s">
        <v>204</v>
      </c>
      <c r="EG194" s="1" t="s">
        <v>204</v>
      </c>
      <c r="EH194" s="1" t="s">
        <v>204</v>
      </c>
      <c r="EI194" s="1" t="s">
        <v>204</v>
      </c>
      <c r="EJ194" s="1">
        <v>1</v>
      </c>
      <c r="EK194" s="1" t="s">
        <v>217</v>
      </c>
      <c r="EL194" s="1">
        <v>2</v>
      </c>
      <c r="EM194" s="1">
        <v>1</v>
      </c>
      <c r="EN194" s="1">
        <v>2</v>
      </c>
      <c r="EO194" s="1" t="s">
        <v>204</v>
      </c>
      <c r="EP194" s="1">
        <v>2</v>
      </c>
      <c r="ER194" s="1" t="s">
        <v>204</v>
      </c>
      <c r="EV194" s="1" t="s">
        <v>204</v>
      </c>
      <c r="EW194" s="1" t="s">
        <v>204</v>
      </c>
      <c r="FA194" s="1" t="s">
        <v>204</v>
      </c>
      <c r="FB194" s="1">
        <v>2</v>
      </c>
      <c r="FC194" s="1">
        <v>2</v>
      </c>
      <c r="FD194" s="1">
        <v>2</v>
      </c>
      <c r="FE194" s="1">
        <v>2</v>
      </c>
      <c r="FF194" s="1">
        <v>2</v>
      </c>
      <c r="FG194" s="1" t="s">
        <v>204</v>
      </c>
      <c r="FH194" s="1">
        <v>2</v>
      </c>
      <c r="FY194" s="1">
        <v>2</v>
      </c>
      <c r="GP194" s="1">
        <v>2</v>
      </c>
      <c r="GQ194" s="1" t="s">
        <v>204</v>
      </c>
      <c r="GS194" s="1" t="s">
        <v>204</v>
      </c>
      <c r="GU194" s="1" t="s">
        <v>204</v>
      </c>
      <c r="GW194" s="1" t="s">
        <v>204</v>
      </c>
      <c r="GY194" s="6">
        <v>5.7000000000000002E-2</v>
      </c>
    </row>
    <row r="195" spans="1:207" ht="14.55" customHeight="1" x14ac:dyDescent="0.3">
      <c r="A195" s="1" t="s">
        <v>218</v>
      </c>
      <c r="B195" s="1" t="s">
        <v>218</v>
      </c>
      <c r="C195" s="1" t="str">
        <f t="shared" si="3"/>
        <v>05</v>
      </c>
      <c r="D195" s="2">
        <v>44579</v>
      </c>
      <c r="E195" s="1" t="s">
        <v>219</v>
      </c>
      <c r="F195" s="2">
        <v>30812</v>
      </c>
      <c r="G195" s="3">
        <f>YEAR(Table22[[#This Row],[c2]])</f>
        <v>1984</v>
      </c>
      <c r="H195" s="3">
        <f>DATEDIF(Table22[[#This Row],[c2]],Table22[[#This Row],[date]],"Y")</f>
        <v>37</v>
      </c>
      <c r="I195" s="1">
        <v>38</v>
      </c>
      <c r="J195" s="1">
        <v>2</v>
      </c>
      <c r="K195" s="1">
        <v>51</v>
      </c>
      <c r="L195" s="1">
        <v>151</v>
      </c>
      <c r="M195" s="1">
        <v>1</v>
      </c>
      <c r="N195" s="1" t="s">
        <v>204</v>
      </c>
      <c r="O195" s="1">
        <v>7</v>
      </c>
      <c r="P195" s="1" t="s">
        <v>204</v>
      </c>
      <c r="Q195" s="1">
        <v>4</v>
      </c>
      <c r="R195" s="1">
        <v>3</v>
      </c>
      <c r="S195" s="1" t="s">
        <v>204</v>
      </c>
      <c r="T195" s="1">
        <v>2</v>
      </c>
      <c r="U195" s="1">
        <v>2</v>
      </c>
      <c r="V195" s="1" t="s">
        <v>204</v>
      </c>
      <c r="W195" s="1">
        <v>2</v>
      </c>
      <c r="X195" s="1">
        <v>4</v>
      </c>
      <c r="Y195" s="1">
        <v>2</v>
      </c>
      <c r="Z195" s="1">
        <v>1</v>
      </c>
      <c r="AA195" s="1">
        <v>3</v>
      </c>
      <c r="AB195" s="1" t="s">
        <v>204</v>
      </c>
      <c r="AC195" s="1">
        <v>1</v>
      </c>
      <c r="AD195" s="1">
        <v>3</v>
      </c>
      <c r="AF195" s="1" t="s">
        <v>204</v>
      </c>
      <c r="AH195" s="1" t="s">
        <v>204</v>
      </c>
      <c r="AJ195" s="1" t="s">
        <v>204</v>
      </c>
      <c r="AK195" s="4">
        <v>3</v>
      </c>
      <c r="AL195" s="1" t="s">
        <v>204</v>
      </c>
      <c r="AO195" s="1" t="s">
        <v>204</v>
      </c>
      <c r="CC195" s="1">
        <v>1</v>
      </c>
      <c r="CD195" s="1" t="s">
        <v>209</v>
      </c>
      <c r="CE195" s="1" t="s">
        <v>221</v>
      </c>
      <c r="CF195" s="1" t="s">
        <v>211</v>
      </c>
      <c r="CG195" s="1" t="s">
        <v>222</v>
      </c>
      <c r="CH195" s="1" t="s">
        <v>204</v>
      </c>
      <c r="CI195" s="1" t="s">
        <v>204</v>
      </c>
      <c r="CJ195" s="1" t="s">
        <v>204</v>
      </c>
      <c r="CK195" s="1" t="s">
        <v>204</v>
      </c>
      <c r="CL195" s="1" t="s">
        <v>204</v>
      </c>
      <c r="CM195" s="1" t="s">
        <v>204</v>
      </c>
      <c r="CN195" s="1" t="s">
        <v>204</v>
      </c>
      <c r="CO195" s="1" t="s">
        <v>204</v>
      </c>
      <c r="CP195" s="1" t="s">
        <v>204</v>
      </c>
      <c r="CQ195" s="1" t="s">
        <v>204</v>
      </c>
      <c r="CR195" s="1" t="s">
        <v>204</v>
      </c>
      <c r="CS195" s="1" t="s">
        <v>204</v>
      </c>
      <c r="CT195" s="1" t="s">
        <v>204</v>
      </c>
      <c r="CU195" s="1" t="s">
        <v>204</v>
      </c>
      <c r="CV195" s="1" t="s">
        <v>204</v>
      </c>
      <c r="CW195" s="1" t="s">
        <v>204</v>
      </c>
      <c r="CX195" s="1" t="s">
        <v>204</v>
      </c>
      <c r="CY195" s="1" t="s">
        <v>204</v>
      </c>
      <c r="CZ195" s="1" t="s">
        <v>204</v>
      </c>
      <c r="DA195" s="1" t="s">
        <v>204</v>
      </c>
      <c r="DB195" s="1" t="s">
        <v>204</v>
      </c>
      <c r="DC195" s="1" t="s">
        <v>204</v>
      </c>
      <c r="DD195" s="1" t="s">
        <v>204</v>
      </c>
      <c r="DE195" s="1" t="s">
        <v>204</v>
      </c>
      <c r="DF195" s="1" t="s">
        <v>204</v>
      </c>
      <c r="DG195" s="1" t="s">
        <v>204</v>
      </c>
      <c r="DH195" s="1">
        <v>3</v>
      </c>
      <c r="DJ195" s="1">
        <v>3</v>
      </c>
      <c r="DL195" s="1">
        <v>3</v>
      </c>
      <c r="DN195" s="1">
        <v>2</v>
      </c>
      <c r="DQ195" s="1" t="s">
        <v>204</v>
      </c>
      <c r="DR195" s="1" t="s">
        <v>204</v>
      </c>
      <c r="DS195" s="1">
        <v>2</v>
      </c>
      <c r="DU195" s="1">
        <v>1</v>
      </c>
      <c r="DW195" s="1">
        <v>2</v>
      </c>
      <c r="DX195" s="1">
        <v>2</v>
      </c>
      <c r="DY195" s="1">
        <v>2</v>
      </c>
      <c r="DZ195" s="1">
        <v>1</v>
      </c>
      <c r="EA195" s="1">
        <v>2</v>
      </c>
      <c r="EB195" s="1">
        <v>2</v>
      </c>
      <c r="EC195" s="1">
        <v>2</v>
      </c>
      <c r="ED195" s="1">
        <v>2</v>
      </c>
      <c r="EE195" s="1">
        <v>2</v>
      </c>
      <c r="EF195" s="1" t="s">
        <v>204</v>
      </c>
      <c r="EG195" s="1" t="s">
        <v>223</v>
      </c>
      <c r="EH195" s="1" t="s">
        <v>223</v>
      </c>
      <c r="EI195" s="1" t="s">
        <v>223</v>
      </c>
      <c r="EJ195" s="1">
        <v>1</v>
      </c>
      <c r="EK195" s="1" t="s">
        <v>217</v>
      </c>
      <c r="EL195" s="1">
        <v>2</v>
      </c>
      <c r="EM195" s="1">
        <v>1</v>
      </c>
      <c r="EN195" s="1">
        <v>1</v>
      </c>
      <c r="EO195" s="1" t="s">
        <v>204</v>
      </c>
      <c r="EP195" s="1">
        <v>2</v>
      </c>
      <c r="ER195" s="1" t="s">
        <v>204</v>
      </c>
      <c r="EV195" s="1" t="s">
        <v>204</v>
      </c>
      <c r="EW195" s="1" t="s">
        <v>204</v>
      </c>
      <c r="FA195" s="1" t="s">
        <v>204</v>
      </c>
      <c r="FB195" s="1">
        <v>2</v>
      </c>
      <c r="FC195" s="1">
        <v>2</v>
      </c>
      <c r="FD195" s="1">
        <v>2</v>
      </c>
      <c r="FE195" s="1">
        <v>2</v>
      </c>
      <c r="FF195" s="1">
        <v>2</v>
      </c>
      <c r="FG195" s="1" t="s">
        <v>204</v>
      </c>
      <c r="FH195" s="1">
        <v>2</v>
      </c>
      <c r="FY195" s="1">
        <v>2</v>
      </c>
      <c r="GP195" s="1">
        <v>2</v>
      </c>
      <c r="GQ195" s="1" t="s">
        <v>204</v>
      </c>
      <c r="GS195" s="1" t="s">
        <v>204</v>
      </c>
      <c r="GU195" s="1" t="s">
        <v>204</v>
      </c>
      <c r="GW195" s="1" t="s">
        <v>204</v>
      </c>
      <c r="GY195" s="6">
        <v>2.9000000000000001E-2</v>
      </c>
    </row>
    <row r="196" spans="1:207" ht="14.55" customHeight="1" x14ac:dyDescent="0.3">
      <c r="A196" s="1" t="s">
        <v>212</v>
      </c>
      <c r="B196" s="1" t="s">
        <v>212</v>
      </c>
      <c r="C196" s="1" t="str">
        <f t="shared" si="3"/>
        <v>05</v>
      </c>
      <c r="D196" s="2">
        <v>44579</v>
      </c>
      <c r="E196" s="1" t="s">
        <v>213</v>
      </c>
      <c r="F196" s="2">
        <v>30240</v>
      </c>
      <c r="G196" s="3">
        <f>YEAR(Table22[[#This Row],[c2]])</f>
        <v>1982</v>
      </c>
      <c r="H196" s="3">
        <f>DATEDIF(Table22[[#This Row],[c2]],Table22[[#This Row],[date]],"Y")</f>
        <v>39</v>
      </c>
      <c r="I196" s="1">
        <v>40</v>
      </c>
      <c r="J196" s="1">
        <v>2</v>
      </c>
      <c r="K196" s="1">
        <v>52</v>
      </c>
      <c r="L196" s="1">
        <v>155</v>
      </c>
      <c r="M196" s="1">
        <v>1</v>
      </c>
      <c r="N196" s="1" t="s">
        <v>204</v>
      </c>
      <c r="O196" s="1">
        <v>2</v>
      </c>
      <c r="P196" s="1" t="s">
        <v>204</v>
      </c>
      <c r="Q196" s="1">
        <v>5</v>
      </c>
      <c r="R196" s="1">
        <v>3</v>
      </c>
      <c r="S196" s="1" t="s">
        <v>204</v>
      </c>
      <c r="T196" s="1">
        <v>2</v>
      </c>
      <c r="U196" s="1">
        <v>2</v>
      </c>
      <c r="V196" s="1" t="s">
        <v>204</v>
      </c>
      <c r="W196" s="1">
        <v>2</v>
      </c>
      <c r="X196" s="1">
        <v>4</v>
      </c>
      <c r="Y196" s="1">
        <v>2</v>
      </c>
      <c r="Z196" s="1">
        <v>0.1</v>
      </c>
      <c r="AA196" s="1">
        <v>3</v>
      </c>
      <c r="AB196" s="1" t="s">
        <v>204</v>
      </c>
      <c r="AC196" s="1">
        <v>1</v>
      </c>
      <c r="AD196" s="1">
        <v>3</v>
      </c>
      <c r="AF196" s="1" t="s">
        <v>204</v>
      </c>
      <c r="AH196" s="1" t="s">
        <v>204</v>
      </c>
      <c r="AJ196" s="1" t="s">
        <v>204</v>
      </c>
      <c r="AK196" s="4">
        <v>3</v>
      </c>
      <c r="AL196" s="1" t="s">
        <v>204</v>
      </c>
      <c r="AO196" s="1" t="s">
        <v>204</v>
      </c>
      <c r="CC196" s="1">
        <v>1</v>
      </c>
      <c r="CD196" s="1" t="s">
        <v>209</v>
      </c>
      <c r="CE196" s="1" t="s">
        <v>214</v>
      </c>
      <c r="CF196" s="1" t="s">
        <v>215</v>
      </c>
      <c r="CG196" s="1" t="s">
        <v>204</v>
      </c>
      <c r="CH196" s="1" t="s">
        <v>204</v>
      </c>
      <c r="CI196" s="1" t="s">
        <v>204</v>
      </c>
      <c r="CJ196" s="1" t="s">
        <v>204</v>
      </c>
      <c r="CK196" s="1" t="s">
        <v>204</v>
      </c>
      <c r="CL196" s="1" t="s">
        <v>204</v>
      </c>
      <c r="CM196" s="1" t="s">
        <v>204</v>
      </c>
      <c r="CN196" s="1" t="s">
        <v>204</v>
      </c>
      <c r="CO196" s="1" t="s">
        <v>204</v>
      </c>
      <c r="CP196" s="1" t="s">
        <v>204</v>
      </c>
      <c r="CQ196" s="1" t="s">
        <v>204</v>
      </c>
      <c r="CR196" s="1" t="s">
        <v>204</v>
      </c>
      <c r="CS196" s="1" t="s">
        <v>204</v>
      </c>
      <c r="CT196" s="1" t="s">
        <v>204</v>
      </c>
      <c r="CU196" s="1" t="s">
        <v>204</v>
      </c>
      <c r="CV196" s="1" t="s">
        <v>204</v>
      </c>
      <c r="CW196" s="1" t="s">
        <v>204</v>
      </c>
      <c r="CX196" s="1" t="s">
        <v>204</v>
      </c>
      <c r="CY196" s="1" t="s">
        <v>204</v>
      </c>
      <c r="CZ196" s="1" t="s">
        <v>204</v>
      </c>
      <c r="DA196" s="1" t="s">
        <v>204</v>
      </c>
      <c r="DB196" s="1" t="s">
        <v>204</v>
      </c>
      <c r="DC196" s="1" t="s">
        <v>204</v>
      </c>
      <c r="DD196" s="1" t="s">
        <v>204</v>
      </c>
      <c r="DE196" s="1" t="s">
        <v>204</v>
      </c>
      <c r="DF196" s="1" t="s">
        <v>204</v>
      </c>
      <c r="DG196" s="1" t="s">
        <v>204</v>
      </c>
      <c r="DN196" s="1">
        <v>2</v>
      </c>
      <c r="DQ196" s="1" t="s">
        <v>204</v>
      </c>
      <c r="DR196" s="1" t="s">
        <v>204</v>
      </c>
      <c r="DS196" s="1">
        <v>2</v>
      </c>
      <c r="DU196" s="1">
        <v>1</v>
      </c>
      <c r="DW196" s="1">
        <v>2</v>
      </c>
      <c r="DX196" s="1">
        <v>2</v>
      </c>
      <c r="DY196" s="1">
        <v>2</v>
      </c>
      <c r="DZ196" s="1">
        <v>1</v>
      </c>
      <c r="EA196" s="1">
        <v>2</v>
      </c>
      <c r="EB196" s="1">
        <v>2</v>
      </c>
      <c r="EC196" s="1">
        <v>2</v>
      </c>
      <c r="ED196" s="1">
        <v>2</v>
      </c>
      <c r="EE196" s="1">
        <v>2</v>
      </c>
      <c r="EF196" s="1" t="s">
        <v>204</v>
      </c>
      <c r="EG196" s="1" t="s">
        <v>216</v>
      </c>
      <c r="EH196" s="1" t="s">
        <v>216</v>
      </c>
      <c r="EI196" s="1" t="s">
        <v>216</v>
      </c>
      <c r="EJ196" s="1">
        <v>1</v>
      </c>
      <c r="EK196" s="1" t="s">
        <v>217</v>
      </c>
      <c r="EL196" s="1">
        <v>2</v>
      </c>
      <c r="EM196" s="1">
        <v>1</v>
      </c>
      <c r="EN196" s="1">
        <v>2</v>
      </c>
      <c r="EO196" s="1" t="s">
        <v>204</v>
      </c>
      <c r="EP196" s="1">
        <v>2</v>
      </c>
      <c r="ER196" s="1" t="s">
        <v>204</v>
      </c>
      <c r="EV196" s="1" t="s">
        <v>204</v>
      </c>
      <c r="EW196" s="1" t="s">
        <v>204</v>
      </c>
      <c r="FA196" s="1" t="s">
        <v>204</v>
      </c>
      <c r="FB196" s="1">
        <v>2</v>
      </c>
      <c r="FC196" s="1">
        <v>2</v>
      </c>
      <c r="FD196" s="1">
        <v>2</v>
      </c>
      <c r="FE196" s="1">
        <v>2</v>
      </c>
      <c r="FF196" s="1">
        <v>2</v>
      </c>
      <c r="FG196" s="1" t="s">
        <v>204</v>
      </c>
      <c r="FH196" s="1">
        <v>1</v>
      </c>
      <c r="FI196" s="1"/>
      <c r="FK196" s="1">
        <v>1</v>
      </c>
      <c r="FL196" s="1">
        <v>1</v>
      </c>
      <c r="FM196" s="1"/>
      <c r="FO196" s="1"/>
      <c r="FQ196" s="1"/>
      <c r="FS196" s="1"/>
      <c r="FU196" s="1"/>
      <c r="FW196" s="1">
        <v>1</v>
      </c>
      <c r="FX196" s="1">
        <v>1</v>
      </c>
      <c r="FY196" s="1">
        <v>2</v>
      </c>
      <c r="GP196" s="1">
        <v>2</v>
      </c>
      <c r="GQ196" s="1" t="s">
        <v>204</v>
      </c>
      <c r="GS196" s="1" t="s">
        <v>204</v>
      </c>
      <c r="GU196" s="1" t="s">
        <v>204</v>
      </c>
      <c r="GW196" s="1" t="s">
        <v>204</v>
      </c>
      <c r="GY196" s="6">
        <v>0.08</v>
      </c>
    </row>
    <row r="197" spans="1:207" ht="14.55" customHeight="1" x14ac:dyDescent="0.3">
      <c r="A197" s="1" t="s">
        <v>202</v>
      </c>
      <c r="B197" s="1" t="s">
        <v>202</v>
      </c>
      <c r="C197" s="1" t="str">
        <f t="shared" si="3"/>
        <v>05</v>
      </c>
      <c r="D197" s="2">
        <v>44579</v>
      </c>
      <c r="E197" s="1" t="s">
        <v>203</v>
      </c>
      <c r="F197" s="2">
        <v>33409</v>
      </c>
      <c r="G197" s="3">
        <f>YEAR(Table22[[#This Row],[c2]])</f>
        <v>1991</v>
      </c>
      <c r="H197" s="3">
        <f>DATEDIF(Table22[[#This Row],[c2]],Table22[[#This Row],[date]],"Y")</f>
        <v>30</v>
      </c>
      <c r="J197" s="1">
        <v>2</v>
      </c>
      <c r="K197" s="1">
        <v>55</v>
      </c>
      <c r="L197" s="1">
        <v>150</v>
      </c>
      <c r="M197" s="1">
        <v>1</v>
      </c>
      <c r="N197" s="1" t="s">
        <v>204</v>
      </c>
      <c r="O197" s="1">
        <v>6</v>
      </c>
      <c r="P197" s="1" t="s">
        <v>204</v>
      </c>
      <c r="Q197" s="1">
        <v>5</v>
      </c>
      <c r="R197" s="1">
        <v>3</v>
      </c>
      <c r="S197" s="1" t="s">
        <v>204</v>
      </c>
      <c r="T197" s="1">
        <v>2</v>
      </c>
      <c r="U197" s="1">
        <v>4</v>
      </c>
      <c r="V197" s="1" t="s">
        <v>204</v>
      </c>
      <c r="W197" s="1">
        <v>2</v>
      </c>
      <c r="X197" s="1">
        <v>6</v>
      </c>
      <c r="Y197" s="1">
        <v>2</v>
      </c>
      <c r="Z197" s="1">
        <v>0.5</v>
      </c>
      <c r="AA197" s="1">
        <v>3</v>
      </c>
      <c r="AB197" s="1" t="s">
        <v>204</v>
      </c>
      <c r="AC197" s="1">
        <v>1</v>
      </c>
      <c r="AD197" s="1">
        <v>3</v>
      </c>
      <c r="AF197" s="1" t="s">
        <v>204</v>
      </c>
      <c r="AH197" s="1" t="s">
        <v>204</v>
      </c>
      <c r="AJ197" s="1" t="s">
        <v>204</v>
      </c>
      <c r="AK197" s="4">
        <v>3</v>
      </c>
      <c r="AL197" s="1" t="s">
        <v>204</v>
      </c>
      <c r="AO197" s="1" t="s">
        <v>204</v>
      </c>
      <c r="CC197" s="1">
        <v>1</v>
      </c>
      <c r="CD197" s="1" t="s">
        <v>205</v>
      </c>
      <c r="CE197" s="1" t="s">
        <v>206</v>
      </c>
      <c r="CF197" s="1" t="s">
        <v>206</v>
      </c>
      <c r="CG197" s="1" t="s">
        <v>206</v>
      </c>
      <c r="CH197" s="1" t="s">
        <v>204</v>
      </c>
      <c r="CI197" s="1" t="s">
        <v>204</v>
      </c>
      <c r="CJ197" s="1" t="s">
        <v>204</v>
      </c>
      <c r="CK197" s="1" t="s">
        <v>204</v>
      </c>
      <c r="CL197" s="1" t="s">
        <v>204</v>
      </c>
      <c r="CM197" s="1" t="s">
        <v>204</v>
      </c>
      <c r="CN197" s="1" t="s">
        <v>204</v>
      </c>
      <c r="CO197" s="1" t="s">
        <v>204</v>
      </c>
      <c r="CP197" s="1" t="s">
        <v>204</v>
      </c>
      <c r="CQ197" s="1" t="s">
        <v>204</v>
      </c>
      <c r="CR197" s="1" t="s">
        <v>204</v>
      </c>
      <c r="CS197" s="1" t="s">
        <v>204</v>
      </c>
      <c r="CT197" s="1" t="s">
        <v>204</v>
      </c>
      <c r="CU197" s="1" t="s">
        <v>204</v>
      </c>
      <c r="CV197" s="1" t="s">
        <v>204</v>
      </c>
      <c r="CW197" s="1" t="s">
        <v>204</v>
      </c>
      <c r="CX197" s="1" t="s">
        <v>204</v>
      </c>
      <c r="CY197" s="1" t="s">
        <v>204</v>
      </c>
      <c r="CZ197" s="1" t="s">
        <v>204</v>
      </c>
      <c r="DA197" s="1" t="s">
        <v>204</v>
      </c>
      <c r="DB197" s="1" t="s">
        <v>204</v>
      </c>
      <c r="DC197" s="1" t="s">
        <v>204</v>
      </c>
      <c r="DD197" s="1" t="s">
        <v>204</v>
      </c>
      <c r="DE197" s="1" t="s">
        <v>204</v>
      </c>
      <c r="DF197" s="1" t="s">
        <v>204</v>
      </c>
      <c r="DG197" s="1" t="s">
        <v>204</v>
      </c>
      <c r="DN197" s="1">
        <v>3</v>
      </c>
      <c r="DQ197" s="1" t="s">
        <v>204</v>
      </c>
      <c r="DR197" s="1" t="s">
        <v>204</v>
      </c>
      <c r="DS197" s="1">
        <v>2</v>
      </c>
      <c r="DU197" s="1">
        <v>2</v>
      </c>
      <c r="EF197" s="1" t="s">
        <v>204</v>
      </c>
      <c r="EG197" s="1" t="s">
        <v>204</v>
      </c>
      <c r="EH197" s="1" t="s">
        <v>204</v>
      </c>
      <c r="EI197" s="1" t="s">
        <v>204</v>
      </c>
      <c r="EJ197" s="1">
        <v>2</v>
      </c>
      <c r="EK197" s="1" t="s">
        <v>204</v>
      </c>
      <c r="EL197" s="1">
        <v>2</v>
      </c>
      <c r="EM197" s="1">
        <v>1</v>
      </c>
      <c r="EN197" s="1">
        <v>4</v>
      </c>
      <c r="EO197" s="1" t="s">
        <v>204</v>
      </c>
      <c r="EP197" s="1">
        <v>2</v>
      </c>
      <c r="ER197" s="1" t="s">
        <v>204</v>
      </c>
      <c r="EV197" s="1" t="s">
        <v>204</v>
      </c>
      <c r="EW197" s="1" t="s">
        <v>204</v>
      </c>
      <c r="FA197" s="1" t="s">
        <v>204</v>
      </c>
      <c r="FB197" s="1">
        <v>2</v>
      </c>
      <c r="FC197" s="1">
        <v>2</v>
      </c>
      <c r="FD197" s="1">
        <v>2</v>
      </c>
      <c r="FE197" s="1">
        <v>2</v>
      </c>
      <c r="FF197" s="1">
        <v>2</v>
      </c>
      <c r="FG197" s="1" t="s">
        <v>204</v>
      </c>
      <c r="FH197" s="1">
        <v>2</v>
      </c>
      <c r="FY197" s="1">
        <v>2</v>
      </c>
      <c r="GP197" s="1">
        <v>2</v>
      </c>
      <c r="GQ197" s="1" t="s">
        <v>204</v>
      </c>
      <c r="GS197" s="1" t="s">
        <v>204</v>
      </c>
      <c r="GU197" s="1" t="s">
        <v>204</v>
      </c>
      <c r="GW197" s="1" t="s">
        <v>204</v>
      </c>
      <c r="GY197" s="6">
        <v>7.0000000000000007E-2</v>
      </c>
    </row>
    <row r="198" spans="1:207" ht="14.55" customHeight="1" x14ac:dyDescent="0.3">
      <c r="A198" s="1" t="s">
        <v>207</v>
      </c>
      <c r="B198" s="1" t="s">
        <v>207</v>
      </c>
      <c r="C198" s="1" t="str">
        <f t="shared" si="3"/>
        <v>05</v>
      </c>
      <c r="D198" s="2">
        <v>44579</v>
      </c>
      <c r="E198" s="1" t="s">
        <v>208</v>
      </c>
      <c r="F198" s="2">
        <v>29963</v>
      </c>
      <c r="G198" s="3">
        <f>YEAR(Table22[[#This Row],[c2]])</f>
        <v>1982</v>
      </c>
      <c r="H198" s="3">
        <f>DATEDIF(Table22[[#This Row],[c2]],Table22[[#This Row],[date]],"Y")</f>
        <v>40</v>
      </c>
      <c r="I198" s="1">
        <v>40</v>
      </c>
      <c r="J198" s="1">
        <v>2</v>
      </c>
      <c r="K198" s="1">
        <v>50</v>
      </c>
      <c r="L198" s="1">
        <v>152</v>
      </c>
      <c r="M198" s="1">
        <v>1</v>
      </c>
      <c r="N198" s="1" t="s">
        <v>204</v>
      </c>
      <c r="O198" s="1">
        <v>7</v>
      </c>
      <c r="P198" s="1" t="s">
        <v>204</v>
      </c>
      <c r="Q198" s="1">
        <v>4</v>
      </c>
      <c r="R198" s="1">
        <v>3</v>
      </c>
      <c r="S198" s="1" t="s">
        <v>204</v>
      </c>
      <c r="T198" s="1">
        <v>2</v>
      </c>
      <c r="U198" s="1">
        <v>2</v>
      </c>
      <c r="V198" s="1" t="s">
        <v>204</v>
      </c>
      <c r="W198" s="1">
        <v>2</v>
      </c>
      <c r="X198" s="1">
        <v>4</v>
      </c>
      <c r="Y198" s="1">
        <v>1</v>
      </c>
      <c r="Z198" s="1">
        <v>0.2</v>
      </c>
      <c r="AA198" s="1">
        <v>3</v>
      </c>
      <c r="AB198" s="1" t="s">
        <v>204</v>
      </c>
      <c r="AC198" s="1">
        <v>1</v>
      </c>
      <c r="AD198" s="1">
        <v>3</v>
      </c>
      <c r="AF198" s="1" t="s">
        <v>204</v>
      </c>
      <c r="AH198" s="1" t="s">
        <v>204</v>
      </c>
      <c r="AJ198" s="1" t="s">
        <v>204</v>
      </c>
      <c r="AK198" s="4">
        <v>3</v>
      </c>
      <c r="AL198" s="1" t="s">
        <v>204</v>
      </c>
      <c r="AO198" s="1" t="s">
        <v>204</v>
      </c>
      <c r="CC198" s="1">
        <v>1</v>
      </c>
      <c r="CD198" s="1" t="s">
        <v>209</v>
      </c>
      <c r="CE198" s="1" t="s">
        <v>210</v>
      </c>
      <c r="CF198" s="1" t="s">
        <v>211</v>
      </c>
      <c r="CG198" s="1" t="s">
        <v>206</v>
      </c>
      <c r="CH198" s="1" t="s">
        <v>204</v>
      </c>
      <c r="CI198" s="1" t="s">
        <v>204</v>
      </c>
      <c r="CJ198" s="1" t="s">
        <v>204</v>
      </c>
      <c r="CK198" s="1" t="s">
        <v>204</v>
      </c>
      <c r="CL198" s="1" t="s">
        <v>204</v>
      </c>
      <c r="CM198" s="1" t="s">
        <v>204</v>
      </c>
      <c r="CN198" s="1" t="s">
        <v>204</v>
      </c>
      <c r="CO198" s="1" t="s">
        <v>204</v>
      </c>
      <c r="CP198" s="1" t="s">
        <v>204</v>
      </c>
      <c r="CQ198" s="1" t="s">
        <v>204</v>
      </c>
      <c r="CR198" s="1" t="s">
        <v>204</v>
      </c>
      <c r="CS198" s="1" t="s">
        <v>204</v>
      </c>
      <c r="CT198" s="1" t="s">
        <v>204</v>
      </c>
      <c r="CU198" s="1" t="s">
        <v>204</v>
      </c>
      <c r="CV198" s="1" t="s">
        <v>204</v>
      </c>
      <c r="CW198" s="1" t="s">
        <v>204</v>
      </c>
      <c r="CX198" s="1" t="s">
        <v>204</v>
      </c>
      <c r="CY198" s="1" t="s">
        <v>204</v>
      </c>
      <c r="CZ198" s="1" t="s">
        <v>204</v>
      </c>
      <c r="DA198" s="1" t="s">
        <v>204</v>
      </c>
      <c r="DB198" s="1" t="s">
        <v>204</v>
      </c>
      <c r="DC198" s="1" t="s">
        <v>204</v>
      </c>
      <c r="DD198" s="1" t="s">
        <v>204</v>
      </c>
      <c r="DE198" s="1" t="s">
        <v>204</v>
      </c>
      <c r="DF198" s="1" t="s">
        <v>204</v>
      </c>
      <c r="DG198" s="1" t="s">
        <v>204</v>
      </c>
      <c r="DH198" s="1">
        <v>3</v>
      </c>
      <c r="DJ198" s="1">
        <v>3</v>
      </c>
      <c r="DL198" s="1">
        <v>3</v>
      </c>
      <c r="DN198" s="1">
        <v>2</v>
      </c>
      <c r="DQ198" s="1" t="s">
        <v>204</v>
      </c>
      <c r="DR198" s="1" t="s">
        <v>204</v>
      </c>
      <c r="DS198" s="1">
        <v>2</v>
      </c>
      <c r="DU198" s="1">
        <v>2</v>
      </c>
      <c r="EF198" s="1" t="s">
        <v>204</v>
      </c>
      <c r="EG198" s="1" t="s">
        <v>204</v>
      </c>
      <c r="EH198" s="1" t="s">
        <v>204</v>
      </c>
      <c r="EI198" s="1" t="s">
        <v>204</v>
      </c>
      <c r="EJ198" s="1">
        <v>2</v>
      </c>
      <c r="EK198" s="1" t="s">
        <v>204</v>
      </c>
      <c r="EL198" s="1">
        <v>2</v>
      </c>
      <c r="EM198" s="1">
        <v>1</v>
      </c>
      <c r="EN198" s="1">
        <v>1</v>
      </c>
      <c r="EO198" s="1" t="s">
        <v>204</v>
      </c>
      <c r="EP198" s="1">
        <v>2</v>
      </c>
      <c r="ER198" s="1" t="s">
        <v>204</v>
      </c>
      <c r="EV198" s="1" t="s">
        <v>204</v>
      </c>
      <c r="EW198" s="1" t="s">
        <v>204</v>
      </c>
      <c r="FA198" s="1" t="s">
        <v>204</v>
      </c>
      <c r="FB198" s="1">
        <v>2</v>
      </c>
      <c r="FC198" s="1">
        <v>2</v>
      </c>
      <c r="FD198" s="1">
        <v>2</v>
      </c>
      <c r="FE198" s="1">
        <v>2</v>
      </c>
      <c r="FF198" s="1">
        <v>2</v>
      </c>
      <c r="FG198" s="1" t="s">
        <v>204</v>
      </c>
      <c r="FH198" s="1">
        <v>2</v>
      </c>
      <c r="FY198" s="1">
        <v>2</v>
      </c>
      <c r="GP198" s="1">
        <v>2</v>
      </c>
      <c r="GQ198" s="1" t="s">
        <v>204</v>
      </c>
      <c r="GS198" s="1" t="s">
        <v>204</v>
      </c>
      <c r="GU198" s="1" t="s">
        <v>204</v>
      </c>
      <c r="GW198" s="1" t="s">
        <v>204</v>
      </c>
      <c r="GY198" s="6">
        <v>3.9E-2</v>
      </c>
    </row>
    <row r="199" spans="1:207" ht="14.55" customHeight="1" x14ac:dyDescent="0.3">
      <c r="A199" s="1" t="s">
        <v>339</v>
      </c>
      <c r="B199" s="1" t="s">
        <v>339</v>
      </c>
      <c r="C199" s="1" t="str">
        <f t="shared" si="3"/>
        <v>05</v>
      </c>
      <c r="D199" s="2">
        <v>44579</v>
      </c>
      <c r="E199" s="1" t="s">
        <v>340</v>
      </c>
      <c r="F199" s="2">
        <v>36741</v>
      </c>
      <c r="G199" s="3">
        <f>YEAR(Table22[[#This Row],[c2]])</f>
        <v>2000</v>
      </c>
      <c r="H199" s="3">
        <f>DATEDIF(Table22[[#This Row],[c2]],Table22[[#This Row],[date]],"Y")</f>
        <v>21</v>
      </c>
      <c r="J199" s="1">
        <v>2</v>
      </c>
      <c r="K199" s="1">
        <v>40</v>
      </c>
      <c r="L199" s="1">
        <v>150</v>
      </c>
      <c r="M199" s="1">
        <v>1</v>
      </c>
      <c r="N199" s="1" t="s">
        <v>204</v>
      </c>
      <c r="O199" s="1">
        <v>9</v>
      </c>
      <c r="P199" s="1" t="s">
        <v>204</v>
      </c>
      <c r="Q199" s="1">
        <v>7</v>
      </c>
      <c r="R199" s="1">
        <v>3</v>
      </c>
      <c r="S199" s="1" t="s">
        <v>204</v>
      </c>
      <c r="T199" s="1">
        <v>1</v>
      </c>
      <c r="U199" s="1">
        <v>3</v>
      </c>
      <c r="V199" s="1" t="s">
        <v>204</v>
      </c>
      <c r="W199" s="1">
        <v>2</v>
      </c>
      <c r="X199" s="1">
        <v>4</v>
      </c>
      <c r="Y199" s="1">
        <v>1</v>
      </c>
      <c r="Z199" s="1">
        <v>1</v>
      </c>
      <c r="AA199" s="1">
        <v>3</v>
      </c>
      <c r="AB199" s="1" t="s">
        <v>204</v>
      </c>
      <c r="AC199" s="1">
        <v>1</v>
      </c>
      <c r="AD199" s="1">
        <v>1</v>
      </c>
      <c r="AE199" s="1">
        <v>1</v>
      </c>
      <c r="AF199" s="1" t="s">
        <v>341</v>
      </c>
      <c r="AG199" s="1">
        <v>3</v>
      </c>
      <c r="AH199" s="1" t="s">
        <v>204</v>
      </c>
      <c r="AI199" s="1">
        <v>3</v>
      </c>
      <c r="AJ199" s="1" t="s">
        <v>204</v>
      </c>
      <c r="AK199" s="1">
        <v>3</v>
      </c>
      <c r="AL199" s="1" t="s">
        <v>204</v>
      </c>
      <c r="AO199" s="1" t="s">
        <v>204</v>
      </c>
      <c r="CB199" s="1"/>
      <c r="CC199" s="1">
        <v>1</v>
      </c>
      <c r="CD199" s="1" t="s">
        <v>209</v>
      </c>
      <c r="CE199" s="1" t="s">
        <v>259</v>
      </c>
      <c r="CF199" s="1" t="s">
        <v>342</v>
      </c>
      <c r="CG199" s="1" t="s">
        <v>204</v>
      </c>
      <c r="CH199" s="1" t="s">
        <v>204</v>
      </c>
      <c r="CI199" s="1" t="s">
        <v>343</v>
      </c>
      <c r="CJ199" s="1" t="s">
        <v>206</v>
      </c>
      <c r="CK199" s="1" t="s">
        <v>204</v>
      </c>
      <c r="CL199" s="1" t="s">
        <v>204</v>
      </c>
      <c r="CM199" s="1" t="s">
        <v>204</v>
      </c>
      <c r="CN199" s="1" t="s">
        <v>271</v>
      </c>
      <c r="CO199" s="1" t="s">
        <v>206</v>
      </c>
      <c r="CP199" s="1" t="s">
        <v>204</v>
      </c>
      <c r="CQ199" s="1" t="s">
        <v>204</v>
      </c>
      <c r="CR199" s="1" t="s">
        <v>204</v>
      </c>
      <c r="CS199" s="1" t="s">
        <v>204</v>
      </c>
      <c r="CT199" s="1" t="s">
        <v>204</v>
      </c>
      <c r="CU199" s="1" t="s">
        <v>204</v>
      </c>
      <c r="CV199" s="1" t="s">
        <v>204</v>
      </c>
      <c r="CW199" s="1" t="s">
        <v>204</v>
      </c>
      <c r="CX199" s="1" t="s">
        <v>204</v>
      </c>
      <c r="CY199" s="1" t="s">
        <v>204</v>
      </c>
      <c r="CZ199" s="1" t="s">
        <v>204</v>
      </c>
      <c r="DA199" s="1" t="s">
        <v>204</v>
      </c>
      <c r="DB199" s="1" t="s">
        <v>204</v>
      </c>
      <c r="DC199" s="1" t="s">
        <v>204</v>
      </c>
      <c r="DD199" s="1" t="s">
        <v>204</v>
      </c>
      <c r="DE199" s="1" t="s">
        <v>204</v>
      </c>
      <c r="DF199" s="1" t="s">
        <v>204</v>
      </c>
      <c r="DG199" s="1" t="s">
        <v>204</v>
      </c>
      <c r="DH199" s="1">
        <v>2</v>
      </c>
      <c r="DJ199" s="1">
        <v>2</v>
      </c>
      <c r="DL199" s="1">
        <v>2</v>
      </c>
      <c r="DN199" s="1">
        <v>2</v>
      </c>
      <c r="DQ199" s="1" t="s">
        <v>204</v>
      </c>
      <c r="DR199" s="1" t="s">
        <v>204</v>
      </c>
      <c r="DS199" s="1">
        <v>2</v>
      </c>
      <c r="DU199" s="1">
        <v>1</v>
      </c>
      <c r="DW199" s="1">
        <v>1</v>
      </c>
      <c r="DX199" s="1">
        <v>2</v>
      </c>
      <c r="DY199" s="1">
        <v>2</v>
      </c>
      <c r="DZ199" s="1">
        <v>1</v>
      </c>
      <c r="EA199" s="1">
        <v>2</v>
      </c>
      <c r="EB199" s="1">
        <v>2</v>
      </c>
      <c r="EC199" s="1">
        <v>2</v>
      </c>
      <c r="ED199" s="1">
        <v>2</v>
      </c>
      <c r="EE199" s="1">
        <v>2</v>
      </c>
      <c r="EF199" s="1" t="s">
        <v>204</v>
      </c>
      <c r="EG199" s="1" t="s">
        <v>216</v>
      </c>
      <c r="EH199" s="1" t="s">
        <v>216</v>
      </c>
      <c r="EI199" s="1" t="s">
        <v>216</v>
      </c>
      <c r="EJ199" s="1">
        <v>1</v>
      </c>
      <c r="EK199" s="1" t="s">
        <v>217</v>
      </c>
      <c r="EL199" s="1">
        <v>2</v>
      </c>
      <c r="EM199" s="1">
        <v>1</v>
      </c>
      <c r="EN199" s="1">
        <v>2</v>
      </c>
      <c r="EO199" s="1" t="s">
        <v>204</v>
      </c>
      <c r="EP199" s="1">
        <v>2</v>
      </c>
      <c r="ER199" s="1" t="s">
        <v>204</v>
      </c>
      <c r="EV199" s="1" t="s">
        <v>204</v>
      </c>
      <c r="EW199" s="1" t="s">
        <v>204</v>
      </c>
      <c r="FA199" s="1" t="s">
        <v>204</v>
      </c>
      <c r="FB199" s="1">
        <v>2</v>
      </c>
      <c r="FC199" s="1">
        <v>2</v>
      </c>
      <c r="FD199" s="1">
        <v>2</v>
      </c>
      <c r="FE199" s="1">
        <v>2</v>
      </c>
      <c r="FF199" s="1">
        <v>2</v>
      </c>
      <c r="FG199" s="1" t="s">
        <v>204</v>
      </c>
      <c r="FH199" s="1">
        <v>1</v>
      </c>
      <c r="FI199" s="1"/>
      <c r="FK199" s="1">
        <v>1</v>
      </c>
      <c r="FL199" s="1">
        <v>3</v>
      </c>
      <c r="FM199" s="1"/>
      <c r="FO199" s="1"/>
      <c r="FQ199" s="1"/>
      <c r="FS199" s="1"/>
      <c r="FU199" s="1"/>
      <c r="FW199" s="1"/>
      <c r="FY199" s="1">
        <v>2</v>
      </c>
      <c r="GP199" s="1">
        <v>2</v>
      </c>
      <c r="GQ199" s="1" t="s">
        <v>204</v>
      </c>
      <c r="GS199" s="1" t="s">
        <v>204</v>
      </c>
      <c r="GU199" s="1" t="s">
        <v>204</v>
      </c>
      <c r="GW199" s="1" t="s">
        <v>204</v>
      </c>
      <c r="GY199" s="6">
        <v>3.9E-2</v>
      </c>
    </row>
    <row r="200" spans="1:207" ht="14.55" customHeight="1" x14ac:dyDescent="0.3">
      <c r="A200" s="1" t="s">
        <v>393</v>
      </c>
      <c r="B200" s="1" t="s">
        <v>393</v>
      </c>
      <c r="C200" s="1" t="str">
        <f t="shared" si="3"/>
        <v>06</v>
      </c>
      <c r="D200" s="2">
        <v>44578</v>
      </c>
      <c r="E200" s="1" t="s">
        <v>394</v>
      </c>
      <c r="F200" s="2">
        <v>29860</v>
      </c>
      <c r="G200" s="3">
        <f>YEAR(Table22[[#This Row],[c2]])</f>
        <v>1981</v>
      </c>
      <c r="H200" s="3">
        <f>DATEDIF(Table22[[#This Row],[c2]],Table22[[#This Row],[date]],"Y")</f>
        <v>40</v>
      </c>
      <c r="I200" s="1">
        <v>41</v>
      </c>
      <c r="J200" s="1">
        <v>2</v>
      </c>
      <c r="K200" s="1">
        <v>55</v>
      </c>
      <c r="L200" s="1">
        <v>150</v>
      </c>
      <c r="M200" s="1">
        <v>1</v>
      </c>
      <c r="N200" s="1" t="s">
        <v>204</v>
      </c>
      <c r="O200" s="1">
        <v>1</v>
      </c>
      <c r="P200" s="1" t="s">
        <v>204</v>
      </c>
      <c r="Q200" s="1">
        <v>4</v>
      </c>
      <c r="R200" s="1">
        <v>2</v>
      </c>
      <c r="S200" s="1" t="s">
        <v>204</v>
      </c>
      <c r="T200" s="1">
        <v>2</v>
      </c>
      <c r="U200" s="1">
        <v>2</v>
      </c>
      <c r="V200" s="1" t="s">
        <v>204</v>
      </c>
      <c r="W200" s="1">
        <v>1</v>
      </c>
      <c r="X200" s="1">
        <v>4</v>
      </c>
      <c r="Y200" s="1">
        <v>2</v>
      </c>
      <c r="Z200" s="1">
        <v>7</v>
      </c>
      <c r="AA200" s="1">
        <v>3</v>
      </c>
      <c r="AB200" s="1" t="s">
        <v>204</v>
      </c>
      <c r="AC200" s="1">
        <v>1</v>
      </c>
      <c r="AD200" s="1">
        <v>2</v>
      </c>
      <c r="AF200" s="1" t="s">
        <v>204</v>
      </c>
      <c r="AH200" s="1" t="s">
        <v>204</v>
      </c>
      <c r="AJ200" s="1" t="s">
        <v>204</v>
      </c>
      <c r="AK200" s="4">
        <v>3</v>
      </c>
      <c r="AL200" s="1" t="s">
        <v>204</v>
      </c>
      <c r="AO200" s="1" t="s">
        <v>204</v>
      </c>
      <c r="CC200" s="1">
        <v>1</v>
      </c>
      <c r="CD200" s="1" t="s">
        <v>209</v>
      </c>
      <c r="CE200" s="1" t="s">
        <v>206</v>
      </c>
      <c r="CF200" s="1" t="s">
        <v>206</v>
      </c>
      <c r="CG200" s="1" t="s">
        <v>206</v>
      </c>
      <c r="CH200" s="1" t="s">
        <v>204</v>
      </c>
      <c r="CI200" s="1" t="s">
        <v>204</v>
      </c>
      <c r="CJ200" s="1" t="s">
        <v>204</v>
      </c>
      <c r="CK200" s="1" t="s">
        <v>204</v>
      </c>
      <c r="CL200" s="1" t="s">
        <v>204</v>
      </c>
      <c r="CM200" s="1" t="s">
        <v>204</v>
      </c>
      <c r="CN200" s="1" t="s">
        <v>204</v>
      </c>
      <c r="CO200" s="1" t="s">
        <v>204</v>
      </c>
      <c r="CP200" s="1" t="s">
        <v>204</v>
      </c>
      <c r="CQ200" s="1" t="s">
        <v>204</v>
      </c>
      <c r="CR200" s="1" t="s">
        <v>204</v>
      </c>
      <c r="CS200" s="1" t="s">
        <v>204</v>
      </c>
      <c r="CT200" s="1" t="s">
        <v>204</v>
      </c>
      <c r="CU200" s="1" t="s">
        <v>204</v>
      </c>
      <c r="CV200" s="1" t="s">
        <v>204</v>
      </c>
      <c r="CW200" s="1" t="s">
        <v>204</v>
      </c>
      <c r="CX200" s="1" t="s">
        <v>204</v>
      </c>
      <c r="CY200" s="1" t="s">
        <v>204</v>
      </c>
      <c r="CZ200" s="1" t="s">
        <v>204</v>
      </c>
      <c r="DA200" s="1" t="s">
        <v>204</v>
      </c>
      <c r="DB200" s="1" t="s">
        <v>204</v>
      </c>
      <c r="DC200" s="1" t="s">
        <v>204</v>
      </c>
      <c r="DD200" s="1" t="s">
        <v>204</v>
      </c>
      <c r="DE200" s="1" t="s">
        <v>204</v>
      </c>
      <c r="DF200" s="1" t="s">
        <v>204</v>
      </c>
      <c r="DG200" s="1" t="s">
        <v>204</v>
      </c>
      <c r="DH200" s="1">
        <v>3</v>
      </c>
      <c r="DJ200" s="1">
        <v>3</v>
      </c>
      <c r="DL200" s="1">
        <v>3</v>
      </c>
      <c r="DN200" s="1">
        <v>2</v>
      </c>
      <c r="DQ200" s="1" t="s">
        <v>204</v>
      </c>
      <c r="DR200" s="1" t="s">
        <v>204</v>
      </c>
      <c r="DS200" s="1">
        <v>2</v>
      </c>
      <c r="DU200" s="1">
        <v>1</v>
      </c>
      <c r="DW200" s="1">
        <v>2</v>
      </c>
      <c r="DX200" s="1">
        <v>2</v>
      </c>
      <c r="DY200" s="1">
        <v>2</v>
      </c>
      <c r="DZ200" s="1">
        <v>1</v>
      </c>
      <c r="EA200" s="1">
        <v>2</v>
      </c>
      <c r="EB200" s="1">
        <v>2</v>
      </c>
      <c r="EC200" s="1">
        <v>2</v>
      </c>
      <c r="ED200" s="1">
        <v>2</v>
      </c>
      <c r="EE200" s="1">
        <v>2</v>
      </c>
      <c r="EF200" s="1" t="s">
        <v>204</v>
      </c>
      <c r="EG200" s="1" t="s">
        <v>216</v>
      </c>
      <c r="EH200" s="1" t="s">
        <v>216</v>
      </c>
      <c r="EI200" s="1" t="s">
        <v>216</v>
      </c>
      <c r="EJ200" s="1">
        <v>1</v>
      </c>
      <c r="EK200" s="1" t="s">
        <v>256</v>
      </c>
      <c r="EL200" s="1">
        <v>2</v>
      </c>
      <c r="EM200" s="1">
        <v>1</v>
      </c>
      <c r="EN200" s="1">
        <v>1</v>
      </c>
      <c r="EO200" s="1" t="s">
        <v>204</v>
      </c>
      <c r="EP200" s="1">
        <v>2</v>
      </c>
      <c r="ER200" s="1" t="s">
        <v>204</v>
      </c>
      <c r="EV200" s="1" t="s">
        <v>204</v>
      </c>
      <c r="EW200" s="1" t="s">
        <v>204</v>
      </c>
      <c r="FA200" s="1" t="s">
        <v>204</v>
      </c>
      <c r="FB200" s="1">
        <v>2</v>
      </c>
      <c r="FC200" s="1">
        <v>2</v>
      </c>
      <c r="FD200" s="1">
        <v>1</v>
      </c>
      <c r="FE200" s="1">
        <v>2</v>
      </c>
      <c r="FF200" s="1">
        <v>2</v>
      </c>
      <c r="FG200" s="1" t="s">
        <v>204</v>
      </c>
      <c r="FH200" s="1">
        <v>2</v>
      </c>
      <c r="FY200" s="1">
        <v>2</v>
      </c>
      <c r="GP200" s="1">
        <v>2</v>
      </c>
      <c r="GQ200" s="1" t="s">
        <v>204</v>
      </c>
      <c r="GS200" s="1" t="s">
        <v>204</v>
      </c>
      <c r="GU200" s="1" t="s">
        <v>204</v>
      </c>
      <c r="GW200" s="1" t="s">
        <v>204</v>
      </c>
      <c r="GY200" s="6">
        <v>6.2E-2</v>
      </c>
    </row>
    <row r="201" spans="1:207" ht="14.55" customHeight="1" x14ac:dyDescent="0.3">
      <c r="A201" s="1" t="s">
        <v>395</v>
      </c>
      <c r="B201" s="1" t="s">
        <v>395</v>
      </c>
      <c r="C201" s="1" t="str">
        <f t="shared" si="3"/>
        <v>06</v>
      </c>
      <c r="D201" s="2">
        <v>44578</v>
      </c>
      <c r="E201" s="1" t="s">
        <v>394</v>
      </c>
      <c r="F201" s="2">
        <v>40069</v>
      </c>
      <c r="G201" s="3">
        <f>YEAR(Table22[[#This Row],[c2]])</f>
        <v>2009</v>
      </c>
      <c r="H201" s="3">
        <f>DATEDIF(Table22[[#This Row],[c2]],Table22[[#This Row],[date]],"Y")</f>
        <v>12</v>
      </c>
      <c r="I201" s="1">
        <v>13</v>
      </c>
      <c r="J201" s="1">
        <v>2</v>
      </c>
      <c r="K201" s="1">
        <v>53</v>
      </c>
      <c r="L201" s="1">
        <v>145</v>
      </c>
      <c r="M201" s="1">
        <v>1</v>
      </c>
      <c r="N201" s="1" t="s">
        <v>204</v>
      </c>
      <c r="O201" s="1">
        <v>9</v>
      </c>
      <c r="P201" s="1" t="s">
        <v>204</v>
      </c>
      <c r="Q201" s="1">
        <v>3</v>
      </c>
      <c r="R201" s="1">
        <v>2</v>
      </c>
      <c r="S201" s="1" t="s">
        <v>204</v>
      </c>
      <c r="T201" s="1">
        <v>1</v>
      </c>
      <c r="U201" s="1">
        <v>3</v>
      </c>
      <c r="V201" s="1" t="s">
        <v>204</v>
      </c>
      <c r="W201" s="1">
        <v>1</v>
      </c>
      <c r="X201" s="1">
        <v>4</v>
      </c>
      <c r="Y201" s="1">
        <v>2</v>
      </c>
      <c r="Z201" s="1">
        <v>7</v>
      </c>
      <c r="AA201" s="1">
        <v>3</v>
      </c>
      <c r="AB201" s="1" t="s">
        <v>204</v>
      </c>
      <c r="AC201" s="1">
        <v>1</v>
      </c>
      <c r="AD201" s="1">
        <v>1</v>
      </c>
      <c r="AE201" s="1">
        <v>1</v>
      </c>
      <c r="AF201" s="1" t="s">
        <v>206</v>
      </c>
      <c r="AG201" s="1">
        <v>2</v>
      </c>
      <c r="AH201" s="1" t="s">
        <v>204</v>
      </c>
      <c r="AI201" s="1">
        <v>1</v>
      </c>
      <c r="AJ201" s="7" t="s">
        <v>206</v>
      </c>
      <c r="AK201" s="1">
        <v>2</v>
      </c>
      <c r="AL201" s="1" t="s">
        <v>204</v>
      </c>
      <c r="AM201" s="1">
        <v>2</v>
      </c>
      <c r="AN201" s="1">
        <v>1</v>
      </c>
      <c r="AO201" s="1" t="s">
        <v>369</v>
      </c>
      <c r="AP201" s="1">
        <v>2</v>
      </c>
      <c r="AQ201" s="1">
        <v>2</v>
      </c>
      <c r="CB201" s="1">
        <v>4</v>
      </c>
      <c r="CC201" s="1">
        <v>1</v>
      </c>
      <c r="CD201" s="1" t="s">
        <v>209</v>
      </c>
      <c r="CE201" s="1" t="s">
        <v>206</v>
      </c>
      <c r="CF201" s="1" t="s">
        <v>206</v>
      </c>
      <c r="CG201" s="1" t="s">
        <v>204</v>
      </c>
      <c r="CH201" s="1" t="s">
        <v>204</v>
      </c>
      <c r="CI201" s="1" t="s">
        <v>204</v>
      </c>
      <c r="CJ201" s="1" t="s">
        <v>204</v>
      </c>
      <c r="CK201" s="1" t="s">
        <v>204</v>
      </c>
      <c r="CL201" s="1" t="s">
        <v>204</v>
      </c>
      <c r="CM201" s="1" t="s">
        <v>204</v>
      </c>
      <c r="CN201" s="1" t="s">
        <v>204</v>
      </c>
      <c r="CO201" s="1" t="s">
        <v>204</v>
      </c>
      <c r="CP201" s="1" t="s">
        <v>204</v>
      </c>
      <c r="CQ201" s="1" t="s">
        <v>204</v>
      </c>
      <c r="CR201" s="1" t="s">
        <v>204</v>
      </c>
      <c r="CS201" s="1" t="s">
        <v>204</v>
      </c>
      <c r="CT201" s="1" t="s">
        <v>204</v>
      </c>
      <c r="CU201" s="1" t="s">
        <v>204</v>
      </c>
      <c r="CV201" s="1" t="s">
        <v>204</v>
      </c>
      <c r="CW201" s="1" t="s">
        <v>204</v>
      </c>
      <c r="CX201" s="1" t="s">
        <v>204</v>
      </c>
      <c r="CY201" s="1" t="s">
        <v>204</v>
      </c>
      <c r="CZ201" s="1" t="s">
        <v>204</v>
      </c>
      <c r="DA201" s="1" t="s">
        <v>204</v>
      </c>
      <c r="DB201" s="1" t="s">
        <v>204</v>
      </c>
      <c r="DC201" s="1" t="s">
        <v>204</v>
      </c>
      <c r="DD201" s="1" t="s">
        <v>204</v>
      </c>
      <c r="DE201" s="1" t="s">
        <v>204</v>
      </c>
      <c r="DF201" s="1" t="s">
        <v>204</v>
      </c>
      <c r="DG201" s="1" t="s">
        <v>204</v>
      </c>
      <c r="DH201" s="1">
        <v>2</v>
      </c>
      <c r="DJ201" s="1">
        <v>3</v>
      </c>
      <c r="DL201" s="1">
        <v>2</v>
      </c>
      <c r="DN201" s="1">
        <v>2</v>
      </c>
      <c r="DQ201" s="1" t="s">
        <v>204</v>
      </c>
      <c r="DR201" s="1" t="s">
        <v>204</v>
      </c>
      <c r="DS201" s="1">
        <v>2</v>
      </c>
      <c r="DU201" s="1">
        <v>2</v>
      </c>
      <c r="EF201" s="1" t="s">
        <v>204</v>
      </c>
      <c r="EG201" s="1" t="s">
        <v>204</v>
      </c>
      <c r="EH201" s="1" t="s">
        <v>204</v>
      </c>
      <c r="EI201" s="1" t="s">
        <v>204</v>
      </c>
      <c r="EJ201" s="1">
        <v>2</v>
      </c>
      <c r="EK201" s="1" t="s">
        <v>204</v>
      </c>
      <c r="EL201" s="1">
        <v>1</v>
      </c>
      <c r="EM201" s="1">
        <v>1</v>
      </c>
      <c r="EN201" s="1">
        <v>1</v>
      </c>
      <c r="EO201" s="1" t="s">
        <v>204</v>
      </c>
      <c r="EP201" s="1">
        <v>2</v>
      </c>
      <c r="ER201" s="1" t="s">
        <v>204</v>
      </c>
      <c r="EV201" s="1" t="s">
        <v>204</v>
      </c>
      <c r="EW201" s="1" t="s">
        <v>204</v>
      </c>
      <c r="FA201" s="1" t="s">
        <v>204</v>
      </c>
      <c r="FB201" s="1">
        <v>2</v>
      </c>
      <c r="FC201" s="1">
        <v>2</v>
      </c>
      <c r="FD201" s="1">
        <v>2</v>
      </c>
      <c r="FE201" s="1">
        <v>2</v>
      </c>
      <c r="FF201" s="1">
        <v>2</v>
      </c>
      <c r="FG201" s="1" t="s">
        <v>204</v>
      </c>
      <c r="FH201" s="1">
        <v>2</v>
      </c>
      <c r="FY201" s="1">
        <v>2</v>
      </c>
      <c r="GP201" s="1">
        <v>2</v>
      </c>
      <c r="GQ201" s="1" t="s">
        <v>204</v>
      </c>
      <c r="GS201" s="1" t="s">
        <v>204</v>
      </c>
      <c r="GU201" s="1" t="s">
        <v>204</v>
      </c>
      <c r="GW201" s="1" t="s">
        <v>204</v>
      </c>
      <c r="GY201" s="6">
        <v>3.3000000000000002E-2</v>
      </c>
    </row>
    <row r="202" spans="1:207" ht="14.55" customHeight="1" x14ac:dyDescent="0.3">
      <c r="A202" s="1" t="s">
        <v>388</v>
      </c>
      <c r="B202" s="1" t="s">
        <v>388</v>
      </c>
      <c r="C202" s="1" t="str">
        <f t="shared" si="3"/>
        <v>06</v>
      </c>
      <c r="D202" s="2">
        <v>44578</v>
      </c>
      <c r="E202" s="1" t="s">
        <v>389</v>
      </c>
      <c r="F202" s="2">
        <v>41621</v>
      </c>
      <c r="G202" s="3">
        <f>YEAR(Table22[[#This Row],[c2]])</f>
        <v>2013</v>
      </c>
      <c r="H202" s="3">
        <f>DATEDIF(Table22[[#This Row],[c2]],Table22[[#This Row],[date]],"Y")</f>
        <v>8</v>
      </c>
      <c r="I202" s="1">
        <v>9</v>
      </c>
      <c r="J202" s="1">
        <v>2</v>
      </c>
      <c r="K202" s="1">
        <v>12</v>
      </c>
      <c r="L202" s="1">
        <v>128</v>
      </c>
      <c r="M202" s="1">
        <v>1</v>
      </c>
      <c r="N202" s="1" t="s">
        <v>204</v>
      </c>
      <c r="O202" s="1">
        <v>9</v>
      </c>
      <c r="P202" s="1" t="s">
        <v>204</v>
      </c>
      <c r="Q202" s="1">
        <v>3</v>
      </c>
      <c r="R202" s="1">
        <v>2</v>
      </c>
      <c r="S202" s="1" t="s">
        <v>204</v>
      </c>
      <c r="T202" s="1">
        <v>1</v>
      </c>
      <c r="U202" s="1">
        <v>3</v>
      </c>
      <c r="V202" s="1" t="s">
        <v>204</v>
      </c>
      <c r="W202" s="1">
        <v>2</v>
      </c>
      <c r="X202" s="1">
        <v>5</v>
      </c>
      <c r="Y202" s="1">
        <v>3</v>
      </c>
      <c r="Z202" s="1">
        <v>0.5</v>
      </c>
      <c r="AA202" s="1">
        <v>3</v>
      </c>
      <c r="AB202" s="1" t="s">
        <v>204</v>
      </c>
      <c r="AC202" s="1">
        <v>1</v>
      </c>
      <c r="AD202" s="1">
        <v>1</v>
      </c>
      <c r="AE202" s="1">
        <v>1</v>
      </c>
      <c r="AF202" s="1" t="s">
        <v>390</v>
      </c>
      <c r="AG202" s="1">
        <v>2</v>
      </c>
      <c r="AH202" s="1" t="s">
        <v>204</v>
      </c>
      <c r="AI202" s="1">
        <v>1</v>
      </c>
      <c r="AJ202" s="7" t="s">
        <v>206</v>
      </c>
      <c r="AK202" s="1">
        <v>2</v>
      </c>
      <c r="AL202" s="1" t="s">
        <v>204</v>
      </c>
      <c r="AM202" s="1">
        <v>1</v>
      </c>
      <c r="AN202" s="1">
        <v>1</v>
      </c>
      <c r="AO202" s="1" t="s">
        <v>369</v>
      </c>
      <c r="AP202" s="1">
        <v>2</v>
      </c>
      <c r="AQ202" s="1">
        <v>2</v>
      </c>
      <c r="AS202" s="1">
        <v>1</v>
      </c>
      <c r="AT202" s="2">
        <v>41693</v>
      </c>
      <c r="AU202" s="1">
        <v>1</v>
      </c>
      <c r="AV202" s="2">
        <v>41622</v>
      </c>
      <c r="AZ202" s="1">
        <v>1</v>
      </c>
      <c r="BA202" s="2">
        <v>41721</v>
      </c>
      <c r="BB202" s="2">
        <v>41721</v>
      </c>
      <c r="BC202" s="2">
        <v>41752</v>
      </c>
      <c r="BD202" s="1">
        <v>2</v>
      </c>
      <c r="BH202" s="1">
        <v>1</v>
      </c>
      <c r="BI202" s="2">
        <v>41693</v>
      </c>
      <c r="BJ202" s="2">
        <v>41721</v>
      </c>
      <c r="BK202" s="2">
        <v>41752</v>
      </c>
      <c r="BL202" s="1">
        <v>2</v>
      </c>
      <c r="BP202" s="1">
        <v>1</v>
      </c>
      <c r="BQ202" s="2">
        <v>41875</v>
      </c>
      <c r="BT202" s="1">
        <v>1</v>
      </c>
      <c r="BU202" s="2">
        <v>42178</v>
      </c>
      <c r="BX202" s="1">
        <v>1</v>
      </c>
      <c r="BY202" s="2">
        <v>42206</v>
      </c>
      <c r="BZ202" s="2">
        <v>42213</v>
      </c>
      <c r="CA202" s="2">
        <v>42580</v>
      </c>
      <c r="CB202" s="1">
        <v>5</v>
      </c>
      <c r="CC202" s="1">
        <v>2</v>
      </c>
      <c r="CD202" s="1" t="s">
        <v>204</v>
      </c>
      <c r="CE202" s="1" t="s">
        <v>204</v>
      </c>
      <c r="CF202" s="1" t="s">
        <v>204</v>
      </c>
      <c r="CG202" s="1" t="s">
        <v>204</v>
      </c>
      <c r="CH202" s="1" t="s">
        <v>204</v>
      </c>
      <c r="CI202" s="1" t="s">
        <v>204</v>
      </c>
      <c r="CJ202" s="1" t="s">
        <v>204</v>
      </c>
      <c r="CK202" s="1" t="s">
        <v>204</v>
      </c>
      <c r="CL202" s="1" t="s">
        <v>204</v>
      </c>
      <c r="CM202" s="1" t="s">
        <v>204</v>
      </c>
      <c r="CN202" s="1" t="s">
        <v>204</v>
      </c>
      <c r="CO202" s="1" t="s">
        <v>204</v>
      </c>
      <c r="CP202" s="1" t="s">
        <v>204</v>
      </c>
      <c r="CQ202" s="1" t="s">
        <v>204</v>
      </c>
      <c r="CR202" s="1" t="s">
        <v>204</v>
      </c>
      <c r="CS202" s="1" t="s">
        <v>204</v>
      </c>
      <c r="CT202" s="1" t="s">
        <v>204</v>
      </c>
      <c r="CU202" s="1" t="s">
        <v>204</v>
      </c>
      <c r="CV202" s="1" t="s">
        <v>204</v>
      </c>
      <c r="CW202" s="1" t="s">
        <v>204</v>
      </c>
      <c r="CX202" s="1" t="s">
        <v>204</v>
      </c>
      <c r="CY202" s="1" t="s">
        <v>204</v>
      </c>
      <c r="CZ202" s="1" t="s">
        <v>204</v>
      </c>
      <c r="DA202" s="1" t="s">
        <v>204</v>
      </c>
      <c r="DB202" s="1" t="s">
        <v>204</v>
      </c>
      <c r="DC202" s="1" t="s">
        <v>204</v>
      </c>
      <c r="DD202" s="1" t="s">
        <v>204</v>
      </c>
      <c r="DE202" s="1" t="s">
        <v>204</v>
      </c>
      <c r="DF202" s="1" t="s">
        <v>204</v>
      </c>
      <c r="DG202" s="1" t="s">
        <v>204</v>
      </c>
      <c r="DH202" s="1">
        <v>1</v>
      </c>
      <c r="DI202" s="1">
        <v>2</v>
      </c>
      <c r="DJ202" s="1">
        <v>2</v>
      </c>
      <c r="DL202" s="1">
        <v>2</v>
      </c>
      <c r="DN202" s="1">
        <v>2</v>
      </c>
      <c r="DQ202" s="1" t="s">
        <v>204</v>
      </c>
      <c r="DR202" s="1" t="s">
        <v>204</v>
      </c>
      <c r="DS202" s="1">
        <v>2</v>
      </c>
      <c r="DU202" s="1">
        <v>2</v>
      </c>
      <c r="EF202" s="1" t="s">
        <v>204</v>
      </c>
      <c r="EG202" s="1" t="s">
        <v>204</v>
      </c>
      <c r="EH202" s="1" t="s">
        <v>204</v>
      </c>
      <c r="EI202" s="1" t="s">
        <v>204</v>
      </c>
      <c r="EJ202" s="1">
        <v>2</v>
      </c>
      <c r="EK202" s="1" t="s">
        <v>204</v>
      </c>
      <c r="EL202" s="1">
        <v>2</v>
      </c>
      <c r="EM202" s="1">
        <v>1</v>
      </c>
      <c r="EN202" s="1">
        <v>1</v>
      </c>
      <c r="EO202" s="1" t="s">
        <v>204</v>
      </c>
      <c r="EP202" s="1">
        <v>2</v>
      </c>
      <c r="ER202" s="1" t="s">
        <v>204</v>
      </c>
      <c r="EV202" s="1" t="s">
        <v>204</v>
      </c>
      <c r="EW202" s="1" t="s">
        <v>204</v>
      </c>
      <c r="FA202" s="1" t="s">
        <v>204</v>
      </c>
      <c r="FB202" s="1">
        <v>2</v>
      </c>
      <c r="FC202" s="1">
        <v>2</v>
      </c>
      <c r="FD202" s="1">
        <v>2</v>
      </c>
      <c r="FE202" s="1">
        <v>2</v>
      </c>
      <c r="FF202" s="1">
        <v>2</v>
      </c>
      <c r="FG202" s="1" t="s">
        <v>204</v>
      </c>
      <c r="FH202" s="1">
        <v>2</v>
      </c>
      <c r="FY202" s="1">
        <v>2</v>
      </c>
      <c r="GP202" s="1">
        <v>2</v>
      </c>
      <c r="GQ202" s="1" t="s">
        <v>204</v>
      </c>
      <c r="GS202" s="1" t="s">
        <v>204</v>
      </c>
      <c r="GU202" s="1" t="s">
        <v>204</v>
      </c>
      <c r="GW202" s="1" t="s">
        <v>204</v>
      </c>
      <c r="GY202" s="6">
        <v>1.544</v>
      </c>
    </row>
    <row r="203" spans="1:207" ht="14.55" customHeight="1" x14ac:dyDescent="0.3">
      <c r="A203" s="1" t="s">
        <v>391</v>
      </c>
      <c r="B203" s="1" t="s">
        <v>391</v>
      </c>
      <c r="C203" s="1" t="str">
        <f t="shared" si="3"/>
        <v>06</v>
      </c>
      <c r="D203" s="2">
        <v>44578</v>
      </c>
      <c r="E203" s="1" t="s">
        <v>392</v>
      </c>
      <c r="F203" s="2">
        <v>41211</v>
      </c>
      <c r="G203" s="3">
        <f>YEAR(Table22[[#This Row],[c2]])</f>
        <v>2012</v>
      </c>
      <c r="H203" s="3">
        <f>DATEDIF(Table22[[#This Row],[c2]],Table22[[#This Row],[date]],"Y")</f>
        <v>9</v>
      </c>
      <c r="J203" s="1">
        <v>2</v>
      </c>
      <c r="K203" s="1">
        <v>35</v>
      </c>
      <c r="L203" s="1">
        <v>130</v>
      </c>
      <c r="M203" s="1">
        <v>1</v>
      </c>
      <c r="N203" s="1" t="s">
        <v>204</v>
      </c>
      <c r="O203" s="1">
        <v>9</v>
      </c>
      <c r="P203" s="1" t="s">
        <v>204</v>
      </c>
      <c r="Q203" s="1">
        <v>3</v>
      </c>
      <c r="R203" s="1">
        <v>2</v>
      </c>
      <c r="S203" s="1" t="s">
        <v>204</v>
      </c>
      <c r="T203" s="1">
        <v>1</v>
      </c>
      <c r="U203" s="1">
        <v>3</v>
      </c>
      <c r="V203" s="1" t="s">
        <v>204</v>
      </c>
      <c r="W203" s="1">
        <v>2</v>
      </c>
      <c r="X203" s="1">
        <v>5</v>
      </c>
      <c r="Y203" s="1">
        <v>3</v>
      </c>
      <c r="Z203" s="1">
        <v>0.5</v>
      </c>
      <c r="AA203" s="1">
        <v>3</v>
      </c>
      <c r="AB203" s="1" t="s">
        <v>204</v>
      </c>
      <c r="AC203" s="1">
        <v>1</v>
      </c>
      <c r="AD203" s="1">
        <v>1</v>
      </c>
      <c r="AE203" s="1">
        <v>1</v>
      </c>
      <c r="AF203" s="1">
        <v>99</v>
      </c>
      <c r="AG203" s="1">
        <v>1</v>
      </c>
      <c r="AH203" s="1">
        <v>99</v>
      </c>
      <c r="AI203" s="1">
        <v>1</v>
      </c>
      <c r="AJ203" s="7">
        <v>99</v>
      </c>
      <c r="AK203" s="1">
        <v>2</v>
      </c>
      <c r="AL203" s="1" t="s">
        <v>204</v>
      </c>
      <c r="AM203" s="1">
        <v>1</v>
      </c>
      <c r="AN203" s="1">
        <v>1</v>
      </c>
      <c r="AO203" s="1" t="s">
        <v>369</v>
      </c>
      <c r="AP203" s="1">
        <v>2</v>
      </c>
      <c r="AQ203" s="1">
        <v>2</v>
      </c>
      <c r="AS203" s="1">
        <v>1</v>
      </c>
      <c r="AT203" s="2">
        <v>41236</v>
      </c>
      <c r="AU203" s="1">
        <v>1</v>
      </c>
      <c r="AV203" s="2">
        <v>41184</v>
      </c>
      <c r="AZ203" s="1">
        <v>1</v>
      </c>
      <c r="BA203" s="2">
        <v>41328</v>
      </c>
      <c r="BB203" s="2">
        <v>41387</v>
      </c>
      <c r="BC203" s="2">
        <v>41417</v>
      </c>
      <c r="BD203" s="1">
        <v>2</v>
      </c>
      <c r="BH203" s="1">
        <v>1</v>
      </c>
      <c r="BI203" s="2">
        <v>41328</v>
      </c>
      <c r="BJ203" s="2">
        <v>41356</v>
      </c>
      <c r="BK203" s="2">
        <v>41417</v>
      </c>
      <c r="BL203" s="1">
        <v>2</v>
      </c>
      <c r="BP203" s="1">
        <v>1</v>
      </c>
      <c r="BQ203" s="2">
        <v>41509</v>
      </c>
      <c r="BR203" s="2">
        <v>41782</v>
      </c>
      <c r="BT203" s="1">
        <v>2</v>
      </c>
      <c r="BX203" s="1">
        <v>1</v>
      </c>
      <c r="BY203" s="2">
        <v>41841</v>
      </c>
      <c r="BZ203" s="2">
        <v>41848</v>
      </c>
      <c r="CA203" s="2">
        <v>42215</v>
      </c>
      <c r="CB203" s="1">
        <v>5</v>
      </c>
      <c r="CC203" s="1">
        <v>2</v>
      </c>
      <c r="CD203" s="1" t="s">
        <v>204</v>
      </c>
      <c r="CE203" s="1" t="s">
        <v>204</v>
      </c>
      <c r="CF203" s="1" t="s">
        <v>204</v>
      </c>
      <c r="CG203" s="1" t="s">
        <v>204</v>
      </c>
      <c r="CH203" s="1" t="s">
        <v>204</v>
      </c>
      <c r="CI203" s="1" t="s">
        <v>204</v>
      </c>
      <c r="CJ203" s="1" t="s">
        <v>204</v>
      </c>
      <c r="CK203" s="1" t="s">
        <v>204</v>
      </c>
      <c r="CL203" s="1" t="s">
        <v>204</v>
      </c>
      <c r="CM203" s="1" t="s">
        <v>204</v>
      </c>
      <c r="CN203" s="1" t="s">
        <v>204</v>
      </c>
      <c r="CO203" s="1" t="s">
        <v>204</v>
      </c>
      <c r="CP203" s="1" t="s">
        <v>204</v>
      </c>
      <c r="CQ203" s="1" t="s">
        <v>204</v>
      </c>
      <c r="CR203" s="1" t="s">
        <v>204</v>
      </c>
      <c r="CS203" s="1" t="s">
        <v>204</v>
      </c>
      <c r="CT203" s="1" t="s">
        <v>204</v>
      </c>
      <c r="CU203" s="1" t="s">
        <v>204</v>
      </c>
      <c r="CV203" s="1" t="s">
        <v>204</v>
      </c>
      <c r="CW203" s="1" t="s">
        <v>204</v>
      </c>
      <c r="CX203" s="1" t="s">
        <v>204</v>
      </c>
      <c r="CY203" s="1" t="s">
        <v>204</v>
      </c>
      <c r="CZ203" s="1" t="s">
        <v>204</v>
      </c>
      <c r="DA203" s="1" t="s">
        <v>204</v>
      </c>
      <c r="DB203" s="1" t="s">
        <v>204</v>
      </c>
      <c r="DC203" s="1" t="s">
        <v>204</v>
      </c>
      <c r="DD203" s="1" t="s">
        <v>204</v>
      </c>
      <c r="DE203" s="1" t="s">
        <v>204</v>
      </c>
      <c r="DF203" s="1" t="s">
        <v>204</v>
      </c>
      <c r="DG203" s="1" t="s">
        <v>204</v>
      </c>
      <c r="DH203" s="1">
        <v>1</v>
      </c>
      <c r="DI203" s="1">
        <v>3</v>
      </c>
      <c r="DJ203" s="1">
        <v>2</v>
      </c>
      <c r="DL203" s="1">
        <v>2</v>
      </c>
      <c r="DN203" s="1">
        <v>2</v>
      </c>
      <c r="DQ203" s="1" t="s">
        <v>204</v>
      </c>
      <c r="DR203" s="1" t="s">
        <v>204</v>
      </c>
      <c r="DS203" s="1">
        <v>2</v>
      </c>
      <c r="DU203" s="1">
        <v>2</v>
      </c>
      <c r="EF203" s="1" t="s">
        <v>204</v>
      </c>
      <c r="EG203" s="1" t="s">
        <v>204</v>
      </c>
      <c r="EH203" s="1" t="s">
        <v>204</v>
      </c>
      <c r="EI203" s="1" t="s">
        <v>204</v>
      </c>
      <c r="EJ203" s="1">
        <v>2</v>
      </c>
      <c r="EK203" s="1" t="s">
        <v>204</v>
      </c>
      <c r="EL203" s="1">
        <v>2</v>
      </c>
      <c r="EM203" s="1">
        <v>1</v>
      </c>
      <c r="EN203" s="1">
        <v>1</v>
      </c>
      <c r="EO203" s="1" t="s">
        <v>204</v>
      </c>
      <c r="EP203" s="1">
        <v>2</v>
      </c>
      <c r="ER203" s="1" t="s">
        <v>204</v>
      </c>
      <c r="EV203" s="1" t="s">
        <v>204</v>
      </c>
      <c r="EW203" s="1" t="s">
        <v>204</v>
      </c>
      <c r="FA203" s="1" t="s">
        <v>204</v>
      </c>
      <c r="FB203" s="1">
        <v>2</v>
      </c>
      <c r="FC203" s="1">
        <v>2</v>
      </c>
      <c r="FD203" s="1">
        <v>2</v>
      </c>
      <c r="FE203" s="1">
        <v>2</v>
      </c>
      <c r="FF203" s="1">
        <v>2</v>
      </c>
      <c r="FG203" s="1" t="s">
        <v>204</v>
      </c>
      <c r="FH203" s="1">
        <v>2</v>
      </c>
      <c r="FY203" s="1">
        <v>2</v>
      </c>
      <c r="GP203" s="1">
        <v>2</v>
      </c>
      <c r="GQ203" s="1" t="s">
        <v>204</v>
      </c>
      <c r="GS203" s="1" t="s">
        <v>204</v>
      </c>
      <c r="GU203" s="1" t="s">
        <v>204</v>
      </c>
      <c r="GW203" s="1" t="s">
        <v>204</v>
      </c>
      <c r="GY203" s="6">
        <v>6.4000000000000001E-2</v>
      </c>
    </row>
    <row r="204" spans="1:207" ht="14.55" customHeight="1" x14ac:dyDescent="0.3">
      <c r="A204" s="1" t="s">
        <v>399</v>
      </c>
      <c r="B204" s="1" t="s">
        <v>399</v>
      </c>
      <c r="C204" s="1" t="str">
        <f t="shared" si="3"/>
        <v>06</v>
      </c>
      <c r="D204" s="2">
        <v>44578</v>
      </c>
      <c r="E204" s="1" t="s">
        <v>400</v>
      </c>
      <c r="F204" s="2">
        <v>40195</v>
      </c>
      <c r="G204" s="3">
        <f>YEAR(Table22[[#This Row],[c2]])</f>
        <v>2010</v>
      </c>
      <c r="H204" s="3">
        <f>DATEDIF(Table22[[#This Row],[c2]],Table22[[#This Row],[date]],"Y")</f>
        <v>12</v>
      </c>
      <c r="J204" s="1">
        <v>1</v>
      </c>
      <c r="K204" s="1">
        <v>74</v>
      </c>
      <c r="L204" s="1">
        <v>168</v>
      </c>
      <c r="M204" s="1">
        <v>1</v>
      </c>
      <c r="N204" s="1" t="s">
        <v>204</v>
      </c>
      <c r="O204" s="1">
        <v>9</v>
      </c>
      <c r="P204" s="1" t="s">
        <v>204</v>
      </c>
      <c r="Q204" s="1">
        <v>3</v>
      </c>
      <c r="R204" s="1">
        <v>2</v>
      </c>
      <c r="S204" s="1" t="s">
        <v>204</v>
      </c>
      <c r="T204" s="1">
        <v>1</v>
      </c>
      <c r="U204" s="1">
        <v>3</v>
      </c>
      <c r="V204" s="1" t="s">
        <v>204</v>
      </c>
      <c r="W204" s="1">
        <v>2</v>
      </c>
      <c r="X204" s="1">
        <v>5</v>
      </c>
      <c r="Y204" s="1">
        <v>2</v>
      </c>
      <c r="Z204" s="1">
        <v>0.5</v>
      </c>
      <c r="AA204" s="1">
        <v>3</v>
      </c>
      <c r="AB204" s="1" t="s">
        <v>204</v>
      </c>
      <c r="AC204" s="1">
        <v>1</v>
      </c>
      <c r="AD204" s="1">
        <v>1</v>
      </c>
      <c r="AE204" s="1">
        <v>3</v>
      </c>
      <c r="AF204" s="1" t="s">
        <v>204</v>
      </c>
      <c r="AG204" s="1">
        <v>3</v>
      </c>
      <c r="AH204" s="1" t="s">
        <v>204</v>
      </c>
      <c r="AI204" s="1">
        <v>1</v>
      </c>
      <c r="AJ204" s="7" t="s">
        <v>206</v>
      </c>
      <c r="AK204" s="1">
        <v>2</v>
      </c>
      <c r="AL204" s="1" t="s">
        <v>204</v>
      </c>
      <c r="AM204" s="1">
        <v>2</v>
      </c>
      <c r="AN204" s="1">
        <v>1</v>
      </c>
      <c r="AO204" s="1" t="s">
        <v>369</v>
      </c>
      <c r="AP204" s="1">
        <v>2</v>
      </c>
      <c r="AQ204" s="1">
        <v>2</v>
      </c>
      <c r="CB204" s="1">
        <v>4</v>
      </c>
      <c r="CC204" s="1">
        <v>2</v>
      </c>
      <c r="CD204" s="1" t="s">
        <v>204</v>
      </c>
      <c r="CE204" s="1" t="s">
        <v>204</v>
      </c>
      <c r="CF204" s="1" t="s">
        <v>204</v>
      </c>
      <c r="CG204" s="1" t="s">
        <v>204</v>
      </c>
      <c r="CH204" s="1" t="s">
        <v>204</v>
      </c>
      <c r="CI204" s="1" t="s">
        <v>204</v>
      </c>
      <c r="CJ204" s="1" t="s">
        <v>204</v>
      </c>
      <c r="CK204" s="1" t="s">
        <v>204</v>
      </c>
      <c r="CL204" s="1" t="s">
        <v>204</v>
      </c>
      <c r="CM204" s="1" t="s">
        <v>204</v>
      </c>
      <c r="CN204" s="1" t="s">
        <v>204</v>
      </c>
      <c r="CO204" s="1" t="s">
        <v>204</v>
      </c>
      <c r="CP204" s="1" t="s">
        <v>204</v>
      </c>
      <c r="CQ204" s="1" t="s">
        <v>204</v>
      </c>
      <c r="CR204" s="1" t="s">
        <v>204</v>
      </c>
      <c r="CS204" s="1" t="s">
        <v>204</v>
      </c>
      <c r="CT204" s="1" t="s">
        <v>204</v>
      </c>
      <c r="CU204" s="1" t="s">
        <v>204</v>
      </c>
      <c r="CV204" s="1" t="s">
        <v>204</v>
      </c>
      <c r="CW204" s="1" t="s">
        <v>204</v>
      </c>
      <c r="CX204" s="1" t="s">
        <v>204</v>
      </c>
      <c r="CY204" s="1" t="s">
        <v>204</v>
      </c>
      <c r="CZ204" s="1" t="s">
        <v>204</v>
      </c>
      <c r="DA204" s="1" t="s">
        <v>204</v>
      </c>
      <c r="DB204" s="1" t="s">
        <v>204</v>
      </c>
      <c r="DC204" s="1" t="s">
        <v>204</v>
      </c>
      <c r="DD204" s="1" t="s">
        <v>204</v>
      </c>
      <c r="DE204" s="1" t="s">
        <v>204</v>
      </c>
      <c r="DF204" s="1" t="s">
        <v>204</v>
      </c>
      <c r="DG204" s="1" t="s">
        <v>204</v>
      </c>
      <c r="DH204" s="1">
        <v>2</v>
      </c>
      <c r="DJ204" s="1">
        <v>2</v>
      </c>
      <c r="DL204" s="1">
        <v>2</v>
      </c>
      <c r="DN204" s="1">
        <v>2</v>
      </c>
      <c r="DQ204" s="1" t="s">
        <v>204</v>
      </c>
      <c r="DR204" s="1" t="s">
        <v>204</v>
      </c>
      <c r="DS204" s="1">
        <v>2</v>
      </c>
      <c r="DU204" s="1">
        <v>2</v>
      </c>
      <c r="EF204" s="1" t="s">
        <v>204</v>
      </c>
      <c r="EG204" s="1" t="s">
        <v>204</v>
      </c>
      <c r="EH204" s="1" t="s">
        <v>204</v>
      </c>
      <c r="EI204" s="1" t="s">
        <v>204</v>
      </c>
      <c r="EJ204" s="1">
        <v>2</v>
      </c>
      <c r="EK204" s="1" t="s">
        <v>204</v>
      </c>
      <c r="EL204" s="1">
        <v>2</v>
      </c>
      <c r="EM204" s="1">
        <v>1</v>
      </c>
      <c r="EN204" s="1">
        <v>2</v>
      </c>
      <c r="EO204" s="1" t="s">
        <v>204</v>
      </c>
      <c r="EP204" s="1">
        <v>2</v>
      </c>
      <c r="ER204" s="1" t="s">
        <v>204</v>
      </c>
      <c r="EV204" s="1" t="s">
        <v>204</v>
      </c>
      <c r="EW204" s="1" t="s">
        <v>204</v>
      </c>
      <c r="FA204" s="1" t="s">
        <v>204</v>
      </c>
      <c r="FB204" s="1">
        <v>2</v>
      </c>
      <c r="FC204" s="1">
        <v>2</v>
      </c>
      <c r="FD204" s="1">
        <v>2</v>
      </c>
      <c r="FE204" s="1">
        <v>2</v>
      </c>
      <c r="FF204" s="1">
        <v>2</v>
      </c>
      <c r="FG204" s="1" t="s">
        <v>204</v>
      </c>
      <c r="FH204" s="1">
        <v>2</v>
      </c>
      <c r="FY204" s="1">
        <v>2</v>
      </c>
      <c r="GP204" s="1">
        <v>2</v>
      </c>
      <c r="GQ204" s="1" t="s">
        <v>204</v>
      </c>
      <c r="GS204" s="1" t="s">
        <v>204</v>
      </c>
      <c r="GU204" s="1" t="s">
        <v>204</v>
      </c>
      <c r="GW204" s="1" t="s">
        <v>204</v>
      </c>
      <c r="GY204" s="6">
        <v>2.9000000000000001E-2</v>
      </c>
    </row>
    <row r="205" spans="1:207" ht="14.55" customHeight="1" x14ac:dyDescent="0.3">
      <c r="A205" s="1" t="s">
        <v>398</v>
      </c>
      <c r="B205" s="1" t="s">
        <v>398</v>
      </c>
      <c r="C205" s="1" t="str">
        <f t="shared" si="3"/>
        <v>06</v>
      </c>
      <c r="D205" s="2">
        <v>44578</v>
      </c>
      <c r="E205" s="1" t="s">
        <v>358</v>
      </c>
      <c r="F205" s="2">
        <v>30009</v>
      </c>
      <c r="G205" s="3">
        <f>YEAR(Table22[[#This Row],[c2]])</f>
        <v>1982</v>
      </c>
      <c r="H205" s="3">
        <f>DATEDIF(Table22[[#This Row],[c2]],Table22[[#This Row],[date]],"Y")</f>
        <v>39</v>
      </c>
      <c r="J205" s="1">
        <v>2</v>
      </c>
      <c r="K205" s="1">
        <v>67</v>
      </c>
      <c r="L205" s="1">
        <v>157</v>
      </c>
      <c r="M205" s="1">
        <v>1</v>
      </c>
      <c r="N205" s="1" t="s">
        <v>204</v>
      </c>
      <c r="O205" s="1">
        <v>1</v>
      </c>
      <c r="P205" s="1" t="s">
        <v>204</v>
      </c>
      <c r="Q205" s="1">
        <v>4</v>
      </c>
      <c r="R205" s="1">
        <v>2</v>
      </c>
      <c r="S205" s="1" t="s">
        <v>204</v>
      </c>
      <c r="T205" s="1">
        <v>2</v>
      </c>
      <c r="U205" s="1">
        <v>4</v>
      </c>
      <c r="V205" s="1" t="s">
        <v>204</v>
      </c>
      <c r="W205" s="1">
        <v>2</v>
      </c>
      <c r="X205" s="1">
        <v>5</v>
      </c>
      <c r="Y205" s="1">
        <v>2</v>
      </c>
      <c r="Z205" s="1">
        <v>0.5</v>
      </c>
      <c r="AA205" s="1">
        <v>3</v>
      </c>
      <c r="AB205" s="1" t="s">
        <v>204</v>
      </c>
      <c r="AC205" s="1">
        <v>1</v>
      </c>
      <c r="AD205" s="1">
        <v>3</v>
      </c>
      <c r="AF205" s="1" t="s">
        <v>204</v>
      </c>
      <c r="AH205" s="1" t="s">
        <v>204</v>
      </c>
      <c r="AJ205" s="1" t="s">
        <v>204</v>
      </c>
      <c r="AK205" s="4">
        <v>3</v>
      </c>
      <c r="AL205" s="1" t="s">
        <v>204</v>
      </c>
      <c r="AO205" s="1" t="s">
        <v>204</v>
      </c>
      <c r="CC205" s="1">
        <v>1</v>
      </c>
      <c r="CD205" s="1" t="s">
        <v>260</v>
      </c>
      <c r="CE205" s="1" t="s">
        <v>206</v>
      </c>
      <c r="CF205" s="1" t="s">
        <v>206</v>
      </c>
      <c r="CG205" s="1" t="s">
        <v>206</v>
      </c>
      <c r="CH205" s="1" t="s">
        <v>204</v>
      </c>
      <c r="CI205" s="1" t="s">
        <v>204</v>
      </c>
      <c r="CJ205" s="1" t="s">
        <v>204</v>
      </c>
      <c r="CK205" s="1" t="s">
        <v>204</v>
      </c>
      <c r="CL205" s="1" t="s">
        <v>204</v>
      </c>
      <c r="CM205" s="1" t="s">
        <v>204</v>
      </c>
      <c r="CN205" s="1" t="s">
        <v>204</v>
      </c>
      <c r="CO205" s="1" t="s">
        <v>204</v>
      </c>
      <c r="CP205" s="1" t="s">
        <v>204</v>
      </c>
      <c r="CQ205" s="1" t="s">
        <v>204</v>
      </c>
      <c r="CR205" s="1" t="s">
        <v>204</v>
      </c>
      <c r="CS205" s="1" t="s">
        <v>204</v>
      </c>
      <c r="CT205" s="1" t="s">
        <v>204</v>
      </c>
      <c r="CU205" s="1" t="s">
        <v>204</v>
      </c>
      <c r="CV205" s="1" t="s">
        <v>204</v>
      </c>
      <c r="CW205" s="1" t="s">
        <v>204</v>
      </c>
      <c r="CX205" s="1" t="s">
        <v>204</v>
      </c>
      <c r="CY205" s="1" t="s">
        <v>204</v>
      </c>
      <c r="CZ205" s="1" t="s">
        <v>204</v>
      </c>
      <c r="DA205" s="1" t="s">
        <v>204</v>
      </c>
      <c r="DB205" s="1" t="s">
        <v>204</v>
      </c>
      <c r="DC205" s="1" t="s">
        <v>204</v>
      </c>
      <c r="DD205" s="1" t="s">
        <v>204</v>
      </c>
      <c r="DE205" s="1" t="s">
        <v>204</v>
      </c>
      <c r="DF205" s="1" t="s">
        <v>204</v>
      </c>
      <c r="DG205" s="1" t="s">
        <v>204</v>
      </c>
      <c r="DH205" s="1">
        <v>2</v>
      </c>
      <c r="DJ205" s="1">
        <v>2</v>
      </c>
      <c r="DL205" s="1">
        <v>2</v>
      </c>
      <c r="DN205" s="1">
        <v>2</v>
      </c>
      <c r="DQ205" s="1" t="s">
        <v>204</v>
      </c>
      <c r="DR205" s="1" t="s">
        <v>204</v>
      </c>
      <c r="DS205" s="1">
        <v>2</v>
      </c>
      <c r="DU205" s="1">
        <v>1</v>
      </c>
      <c r="DW205" s="1">
        <v>1</v>
      </c>
      <c r="DX205" s="1">
        <v>2</v>
      </c>
      <c r="DY205" s="1">
        <v>2</v>
      </c>
      <c r="DZ205" s="1">
        <v>2</v>
      </c>
      <c r="EA205" s="1">
        <v>2</v>
      </c>
      <c r="EB205" s="1">
        <v>2</v>
      </c>
      <c r="EC205" s="1">
        <v>2</v>
      </c>
      <c r="ED205" s="1">
        <v>2</v>
      </c>
      <c r="EE205" s="1">
        <v>2</v>
      </c>
      <c r="EF205" s="1" t="s">
        <v>204</v>
      </c>
      <c r="EG205" s="1" t="s">
        <v>216</v>
      </c>
      <c r="EH205" s="1" t="s">
        <v>216</v>
      </c>
      <c r="EI205" s="1" t="s">
        <v>348</v>
      </c>
      <c r="EJ205" s="1">
        <v>1</v>
      </c>
      <c r="EK205" s="1" t="s">
        <v>256</v>
      </c>
      <c r="EL205" s="1">
        <v>2</v>
      </c>
      <c r="EM205" s="1">
        <v>1</v>
      </c>
      <c r="EN205" s="1">
        <v>2</v>
      </c>
      <c r="EO205" s="1" t="s">
        <v>204</v>
      </c>
      <c r="EP205" s="1">
        <v>2</v>
      </c>
      <c r="ER205" s="1" t="s">
        <v>204</v>
      </c>
      <c r="EV205" s="1" t="s">
        <v>204</v>
      </c>
      <c r="EW205" s="1" t="s">
        <v>204</v>
      </c>
      <c r="FA205" s="1" t="s">
        <v>204</v>
      </c>
      <c r="FB205" s="1">
        <v>2</v>
      </c>
      <c r="FC205" s="1">
        <v>2</v>
      </c>
      <c r="FD205" s="1">
        <v>2</v>
      </c>
      <c r="FE205" s="1">
        <v>2</v>
      </c>
      <c r="FF205" s="1">
        <v>2</v>
      </c>
      <c r="FG205" s="1" t="s">
        <v>204</v>
      </c>
      <c r="FH205" s="1">
        <v>2</v>
      </c>
      <c r="FY205" s="1">
        <v>2</v>
      </c>
      <c r="GP205" s="1">
        <v>2</v>
      </c>
      <c r="GQ205" s="1" t="s">
        <v>204</v>
      </c>
      <c r="GS205" s="1" t="s">
        <v>204</v>
      </c>
      <c r="GU205" s="1" t="s">
        <v>204</v>
      </c>
      <c r="GW205" s="1" t="s">
        <v>204</v>
      </c>
      <c r="GY205" s="6">
        <v>4.2000000000000003E-2</v>
      </c>
    </row>
    <row r="206" spans="1:207" ht="14.55" customHeight="1" x14ac:dyDescent="0.3">
      <c r="A206" s="1" t="s">
        <v>401</v>
      </c>
      <c r="B206" s="1" t="s">
        <v>401</v>
      </c>
      <c r="C206" s="1" t="str">
        <f t="shared" si="3"/>
        <v>06</v>
      </c>
      <c r="D206" s="2">
        <v>44578</v>
      </c>
      <c r="E206" s="1" t="s">
        <v>402</v>
      </c>
      <c r="F206" s="2">
        <v>32210</v>
      </c>
      <c r="G206" s="3">
        <f>YEAR(Table22[[#This Row],[c2]])</f>
        <v>1988</v>
      </c>
      <c r="H206" s="3">
        <f>DATEDIF(Table22[[#This Row],[c2]],Table22[[#This Row],[date]],"Y")</f>
        <v>33</v>
      </c>
      <c r="J206" s="1">
        <v>2</v>
      </c>
      <c r="K206" s="1">
        <v>55</v>
      </c>
      <c r="L206" s="1">
        <v>150</v>
      </c>
      <c r="M206" s="1">
        <v>1</v>
      </c>
      <c r="N206" s="1" t="s">
        <v>204</v>
      </c>
      <c r="O206" s="1">
        <v>1</v>
      </c>
      <c r="P206" s="1" t="s">
        <v>204</v>
      </c>
      <c r="Q206" s="1">
        <v>5</v>
      </c>
      <c r="R206" s="1">
        <v>2</v>
      </c>
      <c r="S206" s="1" t="s">
        <v>204</v>
      </c>
      <c r="T206" s="1">
        <v>2</v>
      </c>
      <c r="U206" s="1">
        <v>2</v>
      </c>
      <c r="V206" s="1" t="s">
        <v>204</v>
      </c>
      <c r="W206" s="1">
        <v>2</v>
      </c>
      <c r="X206" s="1">
        <v>4</v>
      </c>
      <c r="Y206" s="1">
        <v>2</v>
      </c>
      <c r="Z206" s="1">
        <v>2</v>
      </c>
      <c r="AA206" s="1">
        <v>3</v>
      </c>
      <c r="AB206" s="1" t="s">
        <v>204</v>
      </c>
      <c r="AC206" s="1">
        <v>1</v>
      </c>
      <c r="AD206" s="1">
        <v>3</v>
      </c>
      <c r="AF206" s="1" t="s">
        <v>204</v>
      </c>
      <c r="AH206" s="1" t="s">
        <v>204</v>
      </c>
      <c r="AJ206" s="1" t="s">
        <v>204</v>
      </c>
      <c r="AK206" s="4">
        <v>3</v>
      </c>
      <c r="AL206" s="1" t="s">
        <v>204</v>
      </c>
      <c r="AO206" s="1" t="s">
        <v>204</v>
      </c>
      <c r="CC206" s="1">
        <v>1</v>
      </c>
      <c r="CD206" s="1" t="s">
        <v>209</v>
      </c>
      <c r="CE206" s="1" t="s">
        <v>206</v>
      </c>
      <c r="CF206" s="1" t="s">
        <v>206</v>
      </c>
      <c r="CG206" s="1" t="s">
        <v>204</v>
      </c>
      <c r="CH206" s="1" t="s">
        <v>204</v>
      </c>
      <c r="CI206" s="1" t="s">
        <v>260</v>
      </c>
      <c r="CJ206" s="1" t="s">
        <v>206</v>
      </c>
      <c r="CK206" s="1" t="s">
        <v>204</v>
      </c>
      <c r="CL206" s="1" t="s">
        <v>204</v>
      </c>
      <c r="CM206" s="1" t="s">
        <v>204</v>
      </c>
      <c r="CN206" s="1" t="s">
        <v>204</v>
      </c>
      <c r="CO206" s="1" t="s">
        <v>204</v>
      </c>
      <c r="CP206" s="1" t="s">
        <v>204</v>
      </c>
      <c r="CQ206" s="1" t="s">
        <v>204</v>
      </c>
      <c r="CR206" s="1" t="s">
        <v>204</v>
      </c>
      <c r="CS206" s="1" t="s">
        <v>204</v>
      </c>
      <c r="CT206" s="1" t="s">
        <v>204</v>
      </c>
      <c r="CU206" s="1" t="s">
        <v>204</v>
      </c>
      <c r="CV206" s="1" t="s">
        <v>204</v>
      </c>
      <c r="CW206" s="1" t="s">
        <v>204</v>
      </c>
      <c r="CX206" s="1" t="s">
        <v>204</v>
      </c>
      <c r="CY206" s="1" t="s">
        <v>204</v>
      </c>
      <c r="CZ206" s="1" t="s">
        <v>204</v>
      </c>
      <c r="DA206" s="1" t="s">
        <v>204</v>
      </c>
      <c r="DB206" s="1" t="s">
        <v>204</v>
      </c>
      <c r="DC206" s="1" t="s">
        <v>204</v>
      </c>
      <c r="DD206" s="1" t="s">
        <v>204</v>
      </c>
      <c r="DE206" s="1" t="s">
        <v>204</v>
      </c>
      <c r="DF206" s="1" t="s">
        <v>204</v>
      </c>
      <c r="DG206" s="1" t="s">
        <v>204</v>
      </c>
      <c r="DH206" s="1">
        <v>3</v>
      </c>
      <c r="DJ206" s="1">
        <v>3</v>
      </c>
      <c r="DL206" s="1">
        <v>3</v>
      </c>
      <c r="DN206" s="1">
        <v>2</v>
      </c>
      <c r="DQ206" s="1" t="s">
        <v>204</v>
      </c>
      <c r="DR206" s="1" t="s">
        <v>204</v>
      </c>
      <c r="DS206" s="1">
        <v>2</v>
      </c>
      <c r="DU206" s="1">
        <v>1</v>
      </c>
      <c r="DW206" s="1">
        <v>2</v>
      </c>
      <c r="DX206" s="1">
        <v>2</v>
      </c>
      <c r="DY206" s="1">
        <v>2</v>
      </c>
      <c r="DZ206" s="1">
        <v>2</v>
      </c>
      <c r="EA206" s="1">
        <v>2</v>
      </c>
      <c r="EB206" s="1">
        <v>2</v>
      </c>
      <c r="EC206" s="1">
        <v>2</v>
      </c>
      <c r="ED206" s="1">
        <v>2</v>
      </c>
      <c r="EE206" s="1">
        <v>1</v>
      </c>
      <c r="EF206" s="1" t="s">
        <v>403</v>
      </c>
      <c r="EG206" s="1" t="s">
        <v>216</v>
      </c>
      <c r="EH206" s="1" t="s">
        <v>216</v>
      </c>
      <c r="EI206" s="1" t="s">
        <v>216</v>
      </c>
      <c r="EJ206" s="1">
        <v>1</v>
      </c>
      <c r="EK206" s="1" t="s">
        <v>404</v>
      </c>
      <c r="EL206" s="1">
        <v>2</v>
      </c>
      <c r="EM206" s="1">
        <v>1</v>
      </c>
      <c r="EN206" s="1">
        <v>1</v>
      </c>
      <c r="EO206" s="1" t="s">
        <v>204</v>
      </c>
      <c r="EP206" s="1">
        <v>2</v>
      </c>
      <c r="ER206" s="1" t="s">
        <v>204</v>
      </c>
      <c r="EV206" s="1" t="s">
        <v>204</v>
      </c>
      <c r="EW206" s="1" t="s">
        <v>204</v>
      </c>
      <c r="FA206" s="1" t="s">
        <v>204</v>
      </c>
      <c r="FB206" s="1">
        <v>2</v>
      </c>
      <c r="FC206" s="1">
        <v>2</v>
      </c>
      <c r="FD206" s="1">
        <v>2</v>
      </c>
      <c r="FE206" s="1">
        <v>2</v>
      </c>
      <c r="FF206" s="1">
        <v>2</v>
      </c>
      <c r="FG206" s="1" t="s">
        <v>204</v>
      </c>
      <c r="FH206" s="1">
        <v>2</v>
      </c>
      <c r="FY206" s="1">
        <v>2</v>
      </c>
      <c r="GP206" s="1">
        <v>2</v>
      </c>
      <c r="GQ206" s="1" t="s">
        <v>204</v>
      </c>
      <c r="GS206" s="1" t="s">
        <v>204</v>
      </c>
      <c r="GU206" s="1" t="s">
        <v>204</v>
      </c>
      <c r="GW206" s="1" t="s">
        <v>204</v>
      </c>
      <c r="GY206" s="6">
        <v>6.8000000000000005E-2</v>
      </c>
    </row>
    <row r="207" spans="1:207" ht="14.55" customHeight="1" x14ac:dyDescent="0.3">
      <c r="A207" s="1" t="s">
        <v>405</v>
      </c>
      <c r="B207" s="1" t="s">
        <v>405</v>
      </c>
      <c r="C207" s="1" t="str">
        <f t="shared" si="3"/>
        <v>06</v>
      </c>
      <c r="D207" s="2">
        <v>44578</v>
      </c>
      <c r="E207" s="1" t="s">
        <v>406</v>
      </c>
      <c r="F207" s="2">
        <v>41147</v>
      </c>
      <c r="G207" s="3">
        <f>YEAR(Table22[[#This Row],[c2]])</f>
        <v>2012</v>
      </c>
      <c r="H207" s="3">
        <f>DATEDIF(Table22[[#This Row],[c2]],Table22[[#This Row],[date]],"Y")</f>
        <v>9</v>
      </c>
      <c r="J207" s="1">
        <v>1</v>
      </c>
      <c r="K207" s="1">
        <v>34</v>
      </c>
      <c r="L207" s="1">
        <v>132</v>
      </c>
      <c r="M207" s="1">
        <v>1</v>
      </c>
      <c r="N207" s="1" t="s">
        <v>204</v>
      </c>
      <c r="O207" s="1">
        <v>9</v>
      </c>
      <c r="P207" s="1" t="s">
        <v>204</v>
      </c>
      <c r="Q207" s="1">
        <v>3</v>
      </c>
      <c r="R207" s="1">
        <v>2</v>
      </c>
      <c r="S207" s="1" t="s">
        <v>204</v>
      </c>
      <c r="T207" s="1">
        <v>1</v>
      </c>
      <c r="U207" s="1">
        <v>3</v>
      </c>
      <c r="V207" s="1" t="s">
        <v>204</v>
      </c>
      <c r="W207" s="1">
        <v>2</v>
      </c>
      <c r="X207" s="1">
        <v>4</v>
      </c>
      <c r="Y207" s="1">
        <v>2</v>
      </c>
      <c r="Z207" s="1">
        <v>2</v>
      </c>
      <c r="AA207" s="1">
        <v>3</v>
      </c>
      <c r="AB207" s="1" t="s">
        <v>204</v>
      </c>
      <c r="AC207" s="1">
        <v>1</v>
      </c>
      <c r="AD207" s="1">
        <v>1</v>
      </c>
      <c r="AE207" s="1">
        <v>3</v>
      </c>
      <c r="AF207" s="1" t="s">
        <v>204</v>
      </c>
      <c r="AG207" s="1">
        <v>3</v>
      </c>
      <c r="AH207" s="1" t="s">
        <v>204</v>
      </c>
      <c r="AI207" s="1">
        <v>3</v>
      </c>
      <c r="AJ207" s="1" t="s">
        <v>204</v>
      </c>
      <c r="AK207" s="1">
        <v>3</v>
      </c>
      <c r="AL207" s="1" t="s">
        <v>204</v>
      </c>
      <c r="AM207" s="1">
        <v>2</v>
      </c>
      <c r="AN207" s="1">
        <v>1</v>
      </c>
      <c r="AO207" s="1" t="s">
        <v>369</v>
      </c>
      <c r="AP207" s="1">
        <v>2</v>
      </c>
      <c r="AQ207" s="1">
        <v>2</v>
      </c>
      <c r="CB207" s="1">
        <v>5</v>
      </c>
      <c r="CC207" s="1">
        <v>2</v>
      </c>
      <c r="CD207" s="1" t="s">
        <v>204</v>
      </c>
      <c r="CE207" s="1" t="s">
        <v>204</v>
      </c>
      <c r="CF207" s="1" t="s">
        <v>204</v>
      </c>
      <c r="CG207" s="1" t="s">
        <v>204</v>
      </c>
      <c r="CH207" s="1" t="s">
        <v>204</v>
      </c>
      <c r="CI207" s="1" t="s">
        <v>204</v>
      </c>
      <c r="CJ207" s="1" t="s">
        <v>204</v>
      </c>
      <c r="CK207" s="1" t="s">
        <v>204</v>
      </c>
      <c r="CL207" s="1" t="s">
        <v>204</v>
      </c>
      <c r="CM207" s="1" t="s">
        <v>204</v>
      </c>
      <c r="CN207" s="1" t="s">
        <v>204</v>
      </c>
      <c r="CO207" s="1" t="s">
        <v>204</v>
      </c>
      <c r="CP207" s="1" t="s">
        <v>204</v>
      </c>
      <c r="CQ207" s="1" t="s">
        <v>204</v>
      </c>
      <c r="CR207" s="1" t="s">
        <v>204</v>
      </c>
      <c r="CS207" s="1" t="s">
        <v>204</v>
      </c>
      <c r="CT207" s="1" t="s">
        <v>204</v>
      </c>
      <c r="CU207" s="1" t="s">
        <v>204</v>
      </c>
      <c r="CV207" s="1" t="s">
        <v>204</v>
      </c>
      <c r="CW207" s="1" t="s">
        <v>204</v>
      </c>
      <c r="CX207" s="1" t="s">
        <v>204</v>
      </c>
      <c r="CY207" s="1" t="s">
        <v>204</v>
      </c>
      <c r="CZ207" s="1" t="s">
        <v>204</v>
      </c>
      <c r="DA207" s="1" t="s">
        <v>204</v>
      </c>
      <c r="DB207" s="1" t="s">
        <v>204</v>
      </c>
      <c r="DC207" s="1" t="s">
        <v>204</v>
      </c>
      <c r="DD207" s="1" t="s">
        <v>204</v>
      </c>
      <c r="DE207" s="1" t="s">
        <v>204</v>
      </c>
      <c r="DF207" s="1" t="s">
        <v>204</v>
      </c>
      <c r="DG207" s="1" t="s">
        <v>204</v>
      </c>
      <c r="DH207" s="1">
        <v>3</v>
      </c>
      <c r="DJ207" s="1">
        <v>3</v>
      </c>
      <c r="DL207" s="1">
        <v>3</v>
      </c>
      <c r="DN207" s="1">
        <v>2</v>
      </c>
      <c r="DQ207" s="1" t="s">
        <v>204</v>
      </c>
      <c r="DR207" s="1" t="s">
        <v>204</v>
      </c>
      <c r="DS207" s="1">
        <v>2</v>
      </c>
      <c r="DU207" s="1">
        <v>2</v>
      </c>
      <c r="EF207" s="1" t="s">
        <v>204</v>
      </c>
      <c r="EG207" s="1" t="s">
        <v>204</v>
      </c>
      <c r="EH207" s="1" t="s">
        <v>204</v>
      </c>
      <c r="EI207" s="1" t="s">
        <v>204</v>
      </c>
      <c r="EJ207" s="1">
        <v>2</v>
      </c>
      <c r="EK207" s="1" t="s">
        <v>204</v>
      </c>
      <c r="EL207" s="1">
        <v>2</v>
      </c>
      <c r="EM207" s="1">
        <v>1</v>
      </c>
      <c r="EN207" s="1">
        <v>1</v>
      </c>
      <c r="EO207" s="1" t="s">
        <v>204</v>
      </c>
      <c r="EP207" s="1">
        <v>2</v>
      </c>
      <c r="ER207" s="1" t="s">
        <v>204</v>
      </c>
      <c r="EV207" s="1" t="s">
        <v>204</v>
      </c>
      <c r="EW207" s="1" t="s">
        <v>204</v>
      </c>
      <c r="FA207" s="1" t="s">
        <v>204</v>
      </c>
      <c r="FB207" s="1">
        <v>2</v>
      </c>
      <c r="FC207" s="1">
        <v>2</v>
      </c>
      <c r="FD207" s="1">
        <v>2</v>
      </c>
      <c r="FE207" s="1">
        <v>2</v>
      </c>
      <c r="FF207" s="1">
        <v>2</v>
      </c>
      <c r="FG207" s="1" t="s">
        <v>204</v>
      </c>
      <c r="FH207" s="1">
        <v>2</v>
      </c>
      <c r="FY207" s="1">
        <v>2</v>
      </c>
      <c r="GP207" s="1">
        <v>2</v>
      </c>
      <c r="GQ207" s="1" t="s">
        <v>204</v>
      </c>
      <c r="GS207" s="1" t="s">
        <v>204</v>
      </c>
      <c r="GU207" s="1" t="s">
        <v>204</v>
      </c>
      <c r="GW207" s="1" t="s">
        <v>204</v>
      </c>
      <c r="GY207" s="6">
        <v>2.5999999999999999E-2</v>
      </c>
    </row>
    <row r="208" spans="1:207" ht="14.55" customHeight="1" x14ac:dyDescent="0.3">
      <c r="A208" s="1" t="s">
        <v>407</v>
      </c>
      <c r="B208" s="1" t="s">
        <v>407</v>
      </c>
      <c r="C208" s="1" t="str">
        <f t="shared" si="3"/>
        <v>06</v>
      </c>
      <c r="D208" s="2">
        <v>44578</v>
      </c>
      <c r="E208" s="1" t="s">
        <v>408</v>
      </c>
      <c r="F208" s="2">
        <v>39882</v>
      </c>
      <c r="G208" s="3">
        <f>YEAR(Table22[[#This Row],[c2]])</f>
        <v>2009</v>
      </c>
      <c r="H208" s="3">
        <f>DATEDIF(Table22[[#This Row],[c2]],Table22[[#This Row],[date]],"Y")</f>
        <v>12</v>
      </c>
      <c r="J208" s="1">
        <v>2</v>
      </c>
      <c r="K208" s="1">
        <v>42</v>
      </c>
      <c r="L208" s="1">
        <v>160</v>
      </c>
      <c r="M208" s="1">
        <v>1</v>
      </c>
      <c r="N208" s="1" t="s">
        <v>204</v>
      </c>
      <c r="O208" s="1">
        <v>9</v>
      </c>
      <c r="P208" s="1" t="s">
        <v>204</v>
      </c>
      <c r="Q208" s="1">
        <v>4</v>
      </c>
      <c r="R208" s="1">
        <v>2</v>
      </c>
      <c r="S208" s="1" t="s">
        <v>204</v>
      </c>
      <c r="T208" s="1">
        <v>1</v>
      </c>
      <c r="U208" s="1">
        <v>3</v>
      </c>
      <c r="V208" s="1" t="s">
        <v>204</v>
      </c>
      <c r="W208" s="1">
        <v>2</v>
      </c>
      <c r="X208" s="1">
        <v>4</v>
      </c>
      <c r="Y208" s="1">
        <v>2</v>
      </c>
      <c r="Z208" s="1">
        <v>2</v>
      </c>
      <c r="AA208" s="1">
        <v>3</v>
      </c>
      <c r="AB208" s="1" t="s">
        <v>204</v>
      </c>
      <c r="AC208" s="1">
        <v>1</v>
      </c>
      <c r="AD208" s="1">
        <v>1</v>
      </c>
      <c r="AE208" s="1">
        <v>3</v>
      </c>
      <c r="AF208" s="1" t="s">
        <v>204</v>
      </c>
      <c r="AG208" s="1">
        <v>3</v>
      </c>
      <c r="AH208" s="1" t="s">
        <v>204</v>
      </c>
      <c r="AI208" s="1">
        <v>3</v>
      </c>
      <c r="AJ208" s="1" t="s">
        <v>204</v>
      </c>
      <c r="AK208" s="1">
        <v>3</v>
      </c>
      <c r="AL208" s="1" t="s">
        <v>204</v>
      </c>
      <c r="AM208" s="1">
        <v>2</v>
      </c>
      <c r="AN208" s="4">
        <v>1</v>
      </c>
      <c r="AO208" s="1" t="s">
        <v>204</v>
      </c>
      <c r="AP208" s="4">
        <v>2</v>
      </c>
      <c r="AQ208" s="4">
        <v>2</v>
      </c>
      <c r="CB208" s="1">
        <v>5</v>
      </c>
      <c r="CC208" s="1">
        <v>2</v>
      </c>
      <c r="CD208" s="1" t="s">
        <v>204</v>
      </c>
      <c r="CE208" s="1" t="s">
        <v>204</v>
      </c>
      <c r="CF208" s="1" t="s">
        <v>204</v>
      </c>
      <c r="CG208" s="1" t="s">
        <v>204</v>
      </c>
      <c r="CH208" s="1" t="s">
        <v>204</v>
      </c>
      <c r="CI208" s="1" t="s">
        <v>204</v>
      </c>
      <c r="CJ208" s="1" t="s">
        <v>204</v>
      </c>
      <c r="CK208" s="1" t="s">
        <v>204</v>
      </c>
      <c r="CL208" s="1" t="s">
        <v>204</v>
      </c>
      <c r="CM208" s="1" t="s">
        <v>204</v>
      </c>
      <c r="CN208" s="1" t="s">
        <v>204</v>
      </c>
      <c r="CO208" s="1" t="s">
        <v>204</v>
      </c>
      <c r="CP208" s="1" t="s">
        <v>204</v>
      </c>
      <c r="CQ208" s="1" t="s">
        <v>204</v>
      </c>
      <c r="CR208" s="1" t="s">
        <v>204</v>
      </c>
      <c r="CS208" s="1" t="s">
        <v>204</v>
      </c>
      <c r="CT208" s="1" t="s">
        <v>204</v>
      </c>
      <c r="CU208" s="1" t="s">
        <v>204</v>
      </c>
      <c r="CV208" s="1" t="s">
        <v>204</v>
      </c>
      <c r="CW208" s="1" t="s">
        <v>204</v>
      </c>
      <c r="CX208" s="1" t="s">
        <v>204</v>
      </c>
      <c r="CY208" s="1" t="s">
        <v>204</v>
      </c>
      <c r="CZ208" s="1" t="s">
        <v>204</v>
      </c>
      <c r="DA208" s="1" t="s">
        <v>204</v>
      </c>
      <c r="DB208" s="1" t="s">
        <v>204</v>
      </c>
      <c r="DC208" s="1" t="s">
        <v>204</v>
      </c>
      <c r="DD208" s="1" t="s">
        <v>204</v>
      </c>
      <c r="DE208" s="1" t="s">
        <v>204</v>
      </c>
      <c r="DF208" s="1" t="s">
        <v>204</v>
      </c>
      <c r="DG208" s="1" t="s">
        <v>204</v>
      </c>
      <c r="DH208" s="1">
        <v>3</v>
      </c>
      <c r="DJ208" s="1">
        <v>3</v>
      </c>
      <c r="DL208" s="1">
        <v>3</v>
      </c>
      <c r="DN208" s="1">
        <v>2</v>
      </c>
      <c r="DQ208" s="1" t="s">
        <v>204</v>
      </c>
      <c r="DR208" s="1" t="s">
        <v>204</v>
      </c>
      <c r="DS208" s="1">
        <v>2</v>
      </c>
      <c r="DU208" s="1">
        <v>2</v>
      </c>
      <c r="EF208" s="1" t="s">
        <v>204</v>
      </c>
      <c r="EG208" s="1" t="s">
        <v>204</v>
      </c>
      <c r="EH208" s="1" t="s">
        <v>204</v>
      </c>
      <c r="EI208" s="1" t="s">
        <v>204</v>
      </c>
      <c r="EJ208" s="1">
        <v>2</v>
      </c>
      <c r="EK208" s="1" t="s">
        <v>204</v>
      </c>
      <c r="EL208" s="1">
        <v>1</v>
      </c>
      <c r="EM208" s="1">
        <v>1</v>
      </c>
      <c r="EN208" s="1">
        <v>2</v>
      </c>
      <c r="EO208" s="1" t="s">
        <v>204</v>
      </c>
      <c r="EP208" s="1">
        <v>2</v>
      </c>
      <c r="ER208" s="1" t="s">
        <v>204</v>
      </c>
      <c r="EV208" s="1" t="s">
        <v>204</v>
      </c>
      <c r="EW208" s="1" t="s">
        <v>204</v>
      </c>
      <c r="FA208" s="1" t="s">
        <v>204</v>
      </c>
      <c r="FB208" s="1">
        <v>2</v>
      </c>
      <c r="FC208" s="1">
        <v>2</v>
      </c>
      <c r="FD208" s="1">
        <v>2</v>
      </c>
      <c r="FE208" s="1">
        <v>2</v>
      </c>
      <c r="FF208" s="1">
        <v>2</v>
      </c>
      <c r="FG208" s="1" t="s">
        <v>204</v>
      </c>
      <c r="FH208" s="1">
        <v>2</v>
      </c>
      <c r="FY208" s="1">
        <v>2</v>
      </c>
      <c r="GP208" s="1">
        <v>2</v>
      </c>
      <c r="GQ208" s="1" t="s">
        <v>204</v>
      </c>
      <c r="GS208" s="1" t="s">
        <v>204</v>
      </c>
      <c r="GU208" s="1" t="s">
        <v>204</v>
      </c>
      <c r="GW208" s="1" t="s">
        <v>204</v>
      </c>
      <c r="GY208" s="6">
        <v>0.06</v>
      </c>
    </row>
    <row r="209" spans="1:207" ht="14.55" customHeight="1" x14ac:dyDescent="0.3">
      <c r="A209" s="1" t="s">
        <v>396</v>
      </c>
      <c r="B209" s="1" t="s">
        <v>396</v>
      </c>
      <c r="C209" s="1" t="str">
        <f t="shared" si="3"/>
        <v>06</v>
      </c>
      <c r="D209" s="2">
        <v>44578</v>
      </c>
      <c r="E209" s="1" t="s">
        <v>397</v>
      </c>
      <c r="F209" s="2">
        <v>42424</v>
      </c>
      <c r="G209" s="3">
        <f>YEAR(Table22[[#This Row],[c2]])</f>
        <v>2016</v>
      </c>
      <c r="H209" s="3">
        <f>DATEDIF(Table22[[#This Row],[c2]],Table22[[#This Row],[date]],"Y")</f>
        <v>5</v>
      </c>
      <c r="J209" s="1">
        <v>1</v>
      </c>
      <c r="K209" s="1">
        <v>27</v>
      </c>
      <c r="L209" s="1">
        <v>120</v>
      </c>
      <c r="M209" s="1">
        <v>1</v>
      </c>
      <c r="N209" s="1" t="s">
        <v>204</v>
      </c>
      <c r="O209" s="1">
        <v>9</v>
      </c>
      <c r="P209" s="1" t="s">
        <v>204</v>
      </c>
      <c r="Q209" s="1">
        <v>2</v>
      </c>
      <c r="R209" s="1">
        <v>2</v>
      </c>
      <c r="S209" s="1" t="s">
        <v>204</v>
      </c>
      <c r="T209" s="1">
        <v>1</v>
      </c>
      <c r="U209" s="1">
        <v>3</v>
      </c>
      <c r="V209" s="1" t="s">
        <v>204</v>
      </c>
      <c r="W209" s="1">
        <v>1</v>
      </c>
      <c r="X209" s="1">
        <v>6</v>
      </c>
      <c r="Y209" s="1">
        <v>2</v>
      </c>
      <c r="Z209" s="1">
        <v>3</v>
      </c>
      <c r="AA209" s="1">
        <v>3</v>
      </c>
      <c r="AB209" s="1" t="s">
        <v>204</v>
      </c>
      <c r="AC209" s="1">
        <v>1</v>
      </c>
      <c r="AD209" s="1">
        <v>1</v>
      </c>
      <c r="AE209" s="1">
        <v>2</v>
      </c>
      <c r="AF209" s="1" t="s">
        <v>204</v>
      </c>
      <c r="AG209" s="1">
        <v>2</v>
      </c>
      <c r="AH209" s="1" t="s">
        <v>204</v>
      </c>
      <c r="AI209" s="1">
        <v>1</v>
      </c>
      <c r="AJ209" s="7" t="s">
        <v>206</v>
      </c>
      <c r="AK209" s="1">
        <v>2</v>
      </c>
      <c r="AL209" s="1" t="s">
        <v>204</v>
      </c>
      <c r="AM209" s="1">
        <v>2</v>
      </c>
      <c r="AN209" s="1">
        <v>1</v>
      </c>
      <c r="AO209" s="1" t="s">
        <v>369</v>
      </c>
      <c r="AP209" s="1">
        <v>2</v>
      </c>
      <c r="AQ209" s="1">
        <v>2</v>
      </c>
      <c r="CB209" s="1">
        <v>4</v>
      </c>
      <c r="CC209" s="1">
        <v>2</v>
      </c>
      <c r="CD209" s="1" t="s">
        <v>204</v>
      </c>
      <c r="CE209" s="1" t="s">
        <v>204</v>
      </c>
      <c r="CF209" s="1" t="s">
        <v>204</v>
      </c>
      <c r="CG209" s="1" t="s">
        <v>204</v>
      </c>
      <c r="CH209" s="1" t="s">
        <v>204</v>
      </c>
      <c r="CI209" s="1" t="s">
        <v>204</v>
      </c>
      <c r="CJ209" s="1" t="s">
        <v>204</v>
      </c>
      <c r="CK209" s="1" t="s">
        <v>204</v>
      </c>
      <c r="CL209" s="1" t="s">
        <v>204</v>
      </c>
      <c r="CM209" s="1" t="s">
        <v>204</v>
      </c>
      <c r="CN209" s="1" t="s">
        <v>204</v>
      </c>
      <c r="CO209" s="1" t="s">
        <v>204</v>
      </c>
      <c r="CP209" s="1" t="s">
        <v>204</v>
      </c>
      <c r="CQ209" s="1" t="s">
        <v>204</v>
      </c>
      <c r="CR209" s="1" t="s">
        <v>204</v>
      </c>
      <c r="CS209" s="1" t="s">
        <v>204</v>
      </c>
      <c r="CT209" s="1" t="s">
        <v>204</v>
      </c>
      <c r="CU209" s="1" t="s">
        <v>204</v>
      </c>
      <c r="CV209" s="1" t="s">
        <v>204</v>
      </c>
      <c r="CW209" s="1" t="s">
        <v>204</v>
      </c>
      <c r="CX209" s="1" t="s">
        <v>204</v>
      </c>
      <c r="CY209" s="1" t="s">
        <v>204</v>
      </c>
      <c r="CZ209" s="1" t="s">
        <v>204</v>
      </c>
      <c r="DA209" s="1" t="s">
        <v>204</v>
      </c>
      <c r="DB209" s="1" t="s">
        <v>204</v>
      </c>
      <c r="DC209" s="1" t="s">
        <v>204</v>
      </c>
      <c r="DD209" s="1" t="s">
        <v>204</v>
      </c>
      <c r="DE209" s="1" t="s">
        <v>204</v>
      </c>
      <c r="DF209" s="1" t="s">
        <v>204</v>
      </c>
      <c r="DG209" s="1" t="s">
        <v>204</v>
      </c>
      <c r="DH209" s="1">
        <v>2</v>
      </c>
      <c r="DJ209" s="1">
        <v>2</v>
      </c>
      <c r="DL209" s="1">
        <v>2</v>
      </c>
      <c r="DN209" s="1">
        <v>2</v>
      </c>
      <c r="DQ209" s="1" t="s">
        <v>204</v>
      </c>
      <c r="DR209" s="1" t="s">
        <v>204</v>
      </c>
      <c r="DS209" s="1">
        <v>2</v>
      </c>
      <c r="DU209" s="1">
        <v>2</v>
      </c>
      <c r="EF209" s="1" t="s">
        <v>204</v>
      </c>
      <c r="EG209" s="1" t="s">
        <v>204</v>
      </c>
      <c r="EH209" s="1" t="s">
        <v>204</v>
      </c>
      <c r="EI209" s="1" t="s">
        <v>204</v>
      </c>
      <c r="EJ209" s="1">
        <v>2</v>
      </c>
      <c r="EK209" s="1" t="s">
        <v>204</v>
      </c>
      <c r="EL209" s="1">
        <v>2</v>
      </c>
      <c r="EM209" s="1">
        <v>1</v>
      </c>
      <c r="EN209" s="1">
        <v>1</v>
      </c>
      <c r="EO209" s="1" t="s">
        <v>204</v>
      </c>
      <c r="EP209" s="1">
        <v>2</v>
      </c>
      <c r="ER209" s="1" t="s">
        <v>204</v>
      </c>
      <c r="EV209" s="1" t="s">
        <v>204</v>
      </c>
      <c r="EW209" s="1" t="s">
        <v>204</v>
      </c>
      <c r="FA209" s="1" t="s">
        <v>204</v>
      </c>
      <c r="FB209" s="1">
        <v>2</v>
      </c>
      <c r="FC209" s="1">
        <v>2</v>
      </c>
      <c r="FD209" s="1">
        <v>2</v>
      </c>
      <c r="FE209" s="1">
        <v>2</v>
      </c>
      <c r="FF209" s="1">
        <v>2</v>
      </c>
      <c r="FG209" s="1" t="s">
        <v>204</v>
      </c>
      <c r="FH209" s="1">
        <v>2</v>
      </c>
      <c r="FY209" s="1">
        <v>2</v>
      </c>
      <c r="GP209" s="1">
        <v>2</v>
      </c>
      <c r="GQ209" s="1" t="s">
        <v>204</v>
      </c>
      <c r="GS209" s="1" t="s">
        <v>204</v>
      </c>
      <c r="GU209" s="1" t="s">
        <v>204</v>
      </c>
      <c r="GW209" s="1" t="s">
        <v>204</v>
      </c>
      <c r="GY209" s="6">
        <v>0.86199999999999999</v>
      </c>
    </row>
    <row r="210" spans="1:207" ht="14.55" customHeight="1" x14ac:dyDescent="0.3">
      <c r="A210" s="1" t="s">
        <v>418</v>
      </c>
      <c r="B210" s="1" t="s">
        <v>418</v>
      </c>
      <c r="C210" s="1" t="str">
        <f t="shared" si="3"/>
        <v>06</v>
      </c>
      <c r="D210" s="2">
        <v>44578</v>
      </c>
      <c r="E210" s="1" t="s">
        <v>419</v>
      </c>
      <c r="F210" s="2">
        <v>40331</v>
      </c>
      <c r="G210" s="3">
        <f>YEAR(Table22[[#This Row],[c2]])</f>
        <v>2010</v>
      </c>
      <c r="H210" s="3">
        <f>DATEDIF(Table22[[#This Row],[c2]],Table22[[#This Row],[date]],"Y")</f>
        <v>11</v>
      </c>
      <c r="J210" s="1">
        <v>1</v>
      </c>
      <c r="K210" s="1">
        <v>30</v>
      </c>
      <c r="L210" s="1">
        <v>123</v>
      </c>
      <c r="M210" s="1">
        <v>1</v>
      </c>
      <c r="N210" s="1" t="s">
        <v>204</v>
      </c>
      <c r="O210" s="1">
        <v>9</v>
      </c>
      <c r="P210" s="1" t="s">
        <v>204</v>
      </c>
      <c r="Q210" s="1">
        <v>2</v>
      </c>
      <c r="R210" s="1">
        <v>2</v>
      </c>
      <c r="S210" s="1" t="s">
        <v>204</v>
      </c>
      <c r="T210" s="1">
        <v>1</v>
      </c>
      <c r="U210" s="1">
        <v>3</v>
      </c>
      <c r="V210" s="1" t="s">
        <v>204</v>
      </c>
      <c r="W210" s="1">
        <v>2</v>
      </c>
      <c r="X210" s="1">
        <v>3</v>
      </c>
      <c r="Y210" s="1">
        <v>1</v>
      </c>
      <c r="Z210" s="1">
        <v>1</v>
      </c>
      <c r="AA210" s="1">
        <v>3</v>
      </c>
      <c r="AB210" s="1" t="s">
        <v>204</v>
      </c>
      <c r="AC210" s="1">
        <v>1</v>
      </c>
      <c r="AD210" s="1">
        <v>1</v>
      </c>
      <c r="AE210" s="1">
        <v>2</v>
      </c>
      <c r="AF210" s="1" t="s">
        <v>204</v>
      </c>
      <c r="AG210" s="1">
        <v>2</v>
      </c>
      <c r="AH210" s="1" t="s">
        <v>204</v>
      </c>
      <c r="AI210" s="1">
        <v>1</v>
      </c>
      <c r="AJ210" s="7" t="s">
        <v>206</v>
      </c>
      <c r="AK210" s="1">
        <v>2</v>
      </c>
      <c r="AL210" s="1" t="s">
        <v>204</v>
      </c>
      <c r="AM210" s="1">
        <v>2</v>
      </c>
      <c r="AN210" s="1">
        <v>1</v>
      </c>
      <c r="AO210" s="1" t="s">
        <v>369</v>
      </c>
      <c r="AP210" s="1">
        <v>2</v>
      </c>
      <c r="AQ210" s="1">
        <v>2</v>
      </c>
      <c r="CB210" s="1">
        <v>3</v>
      </c>
      <c r="CC210" s="1">
        <v>2</v>
      </c>
      <c r="CD210" s="1" t="s">
        <v>204</v>
      </c>
      <c r="CE210" s="1" t="s">
        <v>204</v>
      </c>
      <c r="CF210" s="1" t="s">
        <v>204</v>
      </c>
      <c r="CG210" s="1" t="s">
        <v>204</v>
      </c>
      <c r="CH210" s="1" t="s">
        <v>204</v>
      </c>
      <c r="CI210" s="1" t="s">
        <v>204</v>
      </c>
      <c r="CJ210" s="1" t="s">
        <v>204</v>
      </c>
      <c r="CK210" s="1" t="s">
        <v>204</v>
      </c>
      <c r="CL210" s="1" t="s">
        <v>204</v>
      </c>
      <c r="CM210" s="1" t="s">
        <v>204</v>
      </c>
      <c r="CN210" s="1" t="s">
        <v>204</v>
      </c>
      <c r="CO210" s="1" t="s">
        <v>204</v>
      </c>
      <c r="CP210" s="1" t="s">
        <v>204</v>
      </c>
      <c r="CQ210" s="1" t="s">
        <v>204</v>
      </c>
      <c r="CR210" s="1" t="s">
        <v>204</v>
      </c>
      <c r="CS210" s="1" t="s">
        <v>204</v>
      </c>
      <c r="CT210" s="1" t="s">
        <v>204</v>
      </c>
      <c r="CU210" s="1" t="s">
        <v>204</v>
      </c>
      <c r="CV210" s="1" t="s">
        <v>204</v>
      </c>
      <c r="CW210" s="1" t="s">
        <v>204</v>
      </c>
      <c r="CX210" s="1" t="s">
        <v>204</v>
      </c>
      <c r="CY210" s="1" t="s">
        <v>204</v>
      </c>
      <c r="CZ210" s="1" t="s">
        <v>204</v>
      </c>
      <c r="DA210" s="1" t="s">
        <v>204</v>
      </c>
      <c r="DB210" s="1" t="s">
        <v>204</v>
      </c>
      <c r="DC210" s="1" t="s">
        <v>204</v>
      </c>
      <c r="DD210" s="1" t="s">
        <v>204</v>
      </c>
      <c r="DE210" s="1" t="s">
        <v>204</v>
      </c>
      <c r="DF210" s="1" t="s">
        <v>204</v>
      </c>
      <c r="DG210" s="1" t="s">
        <v>204</v>
      </c>
      <c r="DH210" s="1">
        <v>2</v>
      </c>
      <c r="DJ210" s="1">
        <v>2</v>
      </c>
      <c r="DL210" s="1">
        <v>2</v>
      </c>
      <c r="DN210" s="1">
        <v>2</v>
      </c>
      <c r="DQ210" s="1" t="s">
        <v>204</v>
      </c>
      <c r="DR210" s="1" t="s">
        <v>204</v>
      </c>
      <c r="DS210" s="1">
        <v>2</v>
      </c>
      <c r="DU210" s="1">
        <v>2</v>
      </c>
      <c r="EF210" s="1" t="s">
        <v>204</v>
      </c>
      <c r="EG210" s="1" t="s">
        <v>204</v>
      </c>
      <c r="EH210" s="1" t="s">
        <v>204</v>
      </c>
      <c r="EI210" s="1" t="s">
        <v>204</v>
      </c>
      <c r="EJ210" s="1">
        <v>2</v>
      </c>
      <c r="EK210" s="1" t="s">
        <v>204</v>
      </c>
      <c r="EL210" s="1">
        <v>2</v>
      </c>
      <c r="EM210" s="1">
        <v>1</v>
      </c>
      <c r="EN210" s="1">
        <v>1</v>
      </c>
      <c r="EO210" s="1" t="s">
        <v>204</v>
      </c>
      <c r="EP210" s="1">
        <v>2</v>
      </c>
      <c r="ER210" s="1" t="s">
        <v>204</v>
      </c>
      <c r="EV210" s="1" t="s">
        <v>204</v>
      </c>
      <c r="EW210" s="1" t="s">
        <v>204</v>
      </c>
      <c r="FA210" s="1" t="s">
        <v>204</v>
      </c>
      <c r="FB210" s="1">
        <v>2</v>
      </c>
      <c r="FC210" s="1">
        <v>2</v>
      </c>
      <c r="FD210" s="1">
        <v>2</v>
      </c>
      <c r="FE210" s="1">
        <v>2</v>
      </c>
      <c r="FF210" s="1">
        <v>2</v>
      </c>
      <c r="FG210" s="1" t="s">
        <v>204</v>
      </c>
      <c r="FH210" s="1">
        <v>2</v>
      </c>
      <c r="FY210" s="1">
        <v>2</v>
      </c>
      <c r="GP210" s="1">
        <v>2</v>
      </c>
      <c r="GQ210" s="1" t="s">
        <v>204</v>
      </c>
      <c r="GS210" s="1" t="s">
        <v>204</v>
      </c>
      <c r="GU210" s="1" t="s">
        <v>204</v>
      </c>
      <c r="GW210" s="1" t="s">
        <v>204</v>
      </c>
      <c r="GY210" s="6">
        <v>1.8009999999999999</v>
      </c>
    </row>
    <row r="211" spans="1:207" ht="14.55" customHeight="1" x14ac:dyDescent="0.3">
      <c r="A211" s="1" t="s">
        <v>414</v>
      </c>
      <c r="B211" s="1" t="s">
        <v>414</v>
      </c>
      <c r="C211" s="1" t="str">
        <f t="shared" si="3"/>
        <v>06</v>
      </c>
      <c r="D211" s="2">
        <v>44578</v>
      </c>
      <c r="E211" s="1" t="s">
        <v>415</v>
      </c>
      <c r="F211" s="2">
        <v>33963</v>
      </c>
      <c r="G211" s="3">
        <f>YEAR(Table22[[#This Row],[c2]])</f>
        <v>1992</v>
      </c>
      <c r="H211" s="3">
        <f>DATEDIF(Table22[[#This Row],[c2]],Table22[[#This Row],[date]],"Y")</f>
        <v>29</v>
      </c>
      <c r="J211" s="1">
        <v>2</v>
      </c>
      <c r="K211" s="1">
        <v>43</v>
      </c>
      <c r="L211" s="1">
        <v>143</v>
      </c>
      <c r="M211" s="1">
        <v>1</v>
      </c>
      <c r="N211" s="1" t="s">
        <v>204</v>
      </c>
      <c r="O211" s="1">
        <v>1</v>
      </c>
      <c r="P211" s="1" t="s">
        <v>204</v>
      </c>
      <c r="Q211" s="1">
        <v>3</v>
      </c>
      <c r="R211" s="1">
        <v>2</v>
      </c>
      <c r="S211" s="1" t="s">
        <v>204</v>
      </c>
      <c r="T211" s="1">
        <v>2</v>
      </c>
      <c r="U211" s="1">
        <v>2</v>
      </c>
      <c r="V211" s="1" t="s">
        <v>204</v>
      </c>
      <c r="W211" s="1">
        <v>2</v>
      </c>
      <c r="X211" s="1">
        <v>3</v>
      </c>
      <c r="Y211" s="1">
        <v>1</v>
      </c>
      <c r="Z211" s="1">
        <v>1</v>
      </c>
      <c r="AA211" s="1">
        <v>3</v>
      </c>
      <c r="AB211" s="1" t="s">
        <v>204</v>
      </c>
      <c r="AC211" s="1">
        <v>1</v>
      </c>
      <c r="AD211" s="1">
        <v>2</v>
      </c>
      <c r="AF211" s="1" t="s">
        <v>204</v>
      </c>
      <c r="AH211" s="1" t="s">
        <v>204</v>
      </c>
      <c r="AJ211" s="1" t="s">
        <v>204</v>
      </c>
      <c r="AK211" s="4">
        <v>3</v>
      </c>
      <c r="AL211" s="1" t="s">
        <v>204</v>
      </c>
      <c r="AO211" s="1" t="s">
        <v>204</v>
      </c>
      <c r="CC211" s="1">
        <v>1</v>
      </c>
      <c r="CD211" s="1" t="s">
        <v>209</v>
      </c>
      <c r="CE211" s="1" t="s">
        <v>206</v>
      </c>
      <c r="CF211" s="1" t="s">
        <v>206</v>
      </c>
      <c r="CG211" s="1" t="s">
        <v>206</v>
      </c>
      <c r="CH211" s="1" t="s">
        <v>204</v>
      </c>
      <c r="CI211" s="1" t="s">
        <v>204</v>
      </c>
      <c r="CJ211" s="1" t="s">
        <v>204</v>
      </c>
      <c r="CK211" s="1" t="s">
        <v>204</v>
      </c>
      <c r="CL211" s="1" t="s">
        <v>204</v>
      </c>
      <c r="CM211" s="1" t="s">
        <v>204</v>
      </c>
      <c r="CN211" s="1" t="s">
        <v>204</v>
      </c>
      <c r="CO211" s="1" t="s">
        <v>204</v>
      </c>
      <c r="CP211" s="1" t="s">
        <v>204</v>
      </c>
      <c r="CQ211" s="1" t="s">
        <v>204</v>
      </c>
      <c r="CR211" s="1" t="s">
        <v>204</v>
      </c>
      <c r="CS211" s="1" t="s">
        <v>204</v>
      </c>
      <c r="CT211" s="1" t="s">
        <v>204</v>
      </c>
      <c r="CU211" s="1" t="s">
        <v>204</v>
      </c>
      <c r="CV211" s="1" t="s">
        <v>204</v>
      </c>
      <c r="CW211" s="1" t="s">
        <v>204</v>
      </c>
      <c r="CX211" s="1" t="s">
        <v>204</v>
      </c>
      <c r="CY211" s="1" t="s">
        <v>204</v>
      </c>
      <c r="CZ211" s="1" t="s">
        <v>204</v>
      </c>
      <c r="DA211" s="1" t="s">
        <v>204</v>
      </c>
      <c r="DB211" s="1" t="s">
        <v>204</v>
      </c>
      <c r="DC211" s="1" t="s">
        <v>204</v>
      </c>
      <c r="DD211" s="1" t="s">
        <v>204</v>
      </c>
      <c r="DE211" s="1" t="s">
        <v>204</v>
      </c>
      <c r="DF211" s="1" t="s">
        <v>204</v>
      </c>
      <c r="DG211" s="1" t="s">
        <v>204</v>
      </c>
      <c r="DH211" s="1">
        <v>2</v>
      </c>
      <c r="DJ211" s="1">
        <v>2</v>
      </c>
      <c r="DL211" s="1">
        <v>2</v>
      </c>
      <c r="DN211" s="1">
        <v>2</v>
      </c>
      <c r="DQ211" s="1" t="s">
        <v>204</v>
      </c>
      <c r="DR211" s="1" t="s">
        <v>204</v>
      </c>
      <c r="DS211" s="1">
        <v>2</v>
      </c>
      <c r="DU211" s="1">
        <v>2</v>
      </c>
      <c r="EF211" s="1" t="s">
        <v>204</v>
      </c>
      <c r="EG211" s="1" t="s">
        <v>204</v>
      </c>
      <c r="EH211" s="1" t="s">
        <v>204</v>
      </c>
      <c r="EI211" s="1" t="s">
        <v>204</v>
      </c>
      <c r="EJ211" s="1">
        <v>2</v>
      </c>
      <c r="EK211" s="1" t="s">
        <v>204</v>
      </c>
      <c r="EL211" s="1">
        <v>2</v>
      </c>
      <c r="EM211" s="1">
        <v>1</v>
      </c>
      <c r="EN211" s="1">
        <v>1</v>
      </c>
      <c r="EO211" s="1" t="s">
        <v>204</v>
      </c>
      <c r="EP211" s="1">
        <v>2</v>
      </c>
      <c r="ER211" s="1" t="s">
        <v>204</v>
      </c>
      <c r="EV211" s="1" t="s">
        <v>204</v>
      </c>
      <c r="EW211" s="1" t="s">
        <v>204</v>
      </c>
      <c r="FA211" s="1" t="s">
        <v>204</v>
      </c>
      <c r="FB211" s="1">
        <v>2</v>
      </c>
      <c r="FC211" s="1">
        <v>2</v>
      </c>
      <c r="FD211" s="1">
        <v>2</v>
      </c>
      <c r="FE211" s="1">
        <v>2</v>
      </c>
      <c r="FF211" s="1">
        <v>2</v>
      </c>
      <c r="FG211" s="1" t="s">
        <v>204</v>
      </c>
      <c r="FH211" s="1">
        <v>2</v>
      </c>
      <c r="FY211" s="1">
        <v>2</v>
      </c>
      <c r="GP211" s="1">
        <v>2</v>
      </c>
      <c r="GQ211" s="1" t="s">
        <v>204</v>
      </c>
      <c r="GS211" s="1" t="s">
        <v>204</v>
      </c>
      <c r="GU211" s="1" t="s">
        <v>204</v>
      </c>
      <c r="GW211" s="1" t="s">
        <v>204</v>
      </c>
      <c r="GY211" s="6">
        <v>7.4999999999999997E-2</v>
      </c>
    </row>
    <row r="212" spans="1:207" ht="14.55" customHeight="1" x14ac:dyDescent="0.3">
      <c r="A212" s="1" t="s">
        <v>416</v>
      </c>
      <c r="B212" s="1" t="s">
        <v>416</v>
      </c>
      <c r="C212" s="1" t="str">
        <f t="shared" si="3"/>
        <v>06</v>
      </c>
      <c r="D212" s="2">
        <v>44578</v>
      </c>
      <c r="E212" s="1" t="s">
        <v>417</v>
      </c>
      <c r="F212" s="2">
        <v>40136</v>
      </c>
      <c r="G212" s="3">
        <f>YEAR(Table22[[#This Row],[c2]])</f>
        <v>2009</v>
      </c>
      <c r="H212" s="3">
        <f>DATEDIF(Table22[[#This Row],[c2]],Table22[[#This Row],[date]],"Y")</f>
        <v>12</v>
      </c>
      <c r="J212" s="1">
        <v>2</v>
      </c>
      <c r="K212" s="1">
        <v>49</v>
      </c>
      <c r="L212" s="1">
        <v>145</v>
      </c>
      <c r="M212" s="1">
        <v>1</v>
      </c>
      <c r="N212" s="1" t="s">
        <v>204</v>
      </c>
      <c r="O212" s="1">
        <v>9</v>
      </c>
      <c r="P212" s="1" t="s">
        <v>204</v>
      </c>
      <c r="Q212" s="1">
        <v>2</v>
      </c>
      <c r="R212" s="1">
        <v>2</v>
      </c>
      <c r="S212" s="1" t="s">
        <v>204</v>
      </c>
      <c r="T212" s="1">
        <v>1</v>
      </c>
      <c r="U212" s="1">
        <v>3</v>
      </c>
      <c r="V212" s="1" t="s">
        <v>204</v>
      </c>
      <c r="W212" s="1">
        <v>2</v>
      </c>
      <c r="X212" s="1">
        <v>3</v>
      </c>
      <c r="Y212" s="1">
        <v>1</v>
      </c>
      <c r="Z212" s="1">
        <v>1</v>
      </c>
      <c r="AA212" s="1">
        <v>3</v>
      </c>
      <c r="AB212" s="1" t="s">
        <v>204</v>
      </c>
      <c r="AC212" s="1">
        <v>1</v>
      </c>
      <c r="AD212" s="1">
        <v>1</v>
      </c>
      <c r="AE212" s="1">
        <v>2</v>
      </c>
      <c r="AF212" s="1" t="s">
        <v>204</v>
      </c>
      <c r="AG212" s="1">
        <v>2</v>
      </c>
      <c r="AH212" s="1" t="s">
        <v>204</v>
      </c>
      <c r="AI212" s="1">
        <v>1</v>
      </c>
      <c r="AJ212" s="7" t="s">
        <v>206</v>
      </c>
      <c r="AK212" s="1">
        <v>2</v>
      </c>
      <c r="AL212" s="1" t="s">
        <v>204</v>
      </c>
      <c r="AM212" s="1">
        <v>2</v>
      </c>
      <c r="AN212" s="1">
        <v>1</v>
      </c>
      <c r="AO212" s="1" t="s">
        <v>369</v>
      </c>
      <c r="AP212" s="1">
        <v>2</v>
      </c>
      <c r="AQ212" s="1">
        <v>2</v>
      </c>
      <c r="CB212" s="1">
        <v>3</v>
      </c>
      <c r="CC212" s="1">
        <v>1</v>
      </c>
      <c r="CD212" s="1" t="s">
        <v>209</v>
      </c>
      <c r="CE212" s="1" t="s">
        <v>206</v>
      </c>
      <c r="CF212" s="1" t="s">
        <v>206</v>
      </c>
      <c r="CG212" s="1" t="s">
        <v>204</v>
      </c>
      <c r="CH212" s="1" t="s">
        <v>204</v>
      </c>
      <c r="CI212" s="1" t="s">
        <v>204</v>
      </c>
      <c r="CJ212" s="1" t="s">
        <v>204</v>
      </c>
      <c r="CK212" s="1" t="s">
        <v>204</v>
      </c>
      <c r="CL212" s="1" t="s">
        <v>204</v>
      </c>
      <c r="CM212" s="1" t="s">
        <v>204</v>
      </c>
      <c r="CN212" s="1" t="s">
        <v>204</v>
      </c>
      <c r="CO212" s="1" t="s">
        <v>204</v>
      </c>
      <c r="CP212" s="1" t="s">
        <v>204</v>
      </c>
      <c r="CQ212" s="1" t="s">
        <v>204</v>
      </c>
      <c r="CR212" s="1" t="s">
        <v>204</v>
      </c>
      <c r="CS212" s="1" t="s">
        <v>204</v>
      </c>
      <c r="CT212" s="1" t="s">
        <v>204</v>
      </c>
      <c r="CU212" s="1" t="s">
        <v>204</v>
      </c>
      <c r="CV212" s="1" t="s">
        <v>204</v>
      </c>
      <c r="CW212" s="1" t="s">
        <v>204</v>
      </c>
      <c r="CX212" s="1" t="s">
        <v>204</v>
      </c>
      <c r="CY212" s="1" t="s">
        <v>204</v>
      </c>
      <c r="CZ212" s="1" t="s">
        <v>204</v>
      </c>
      <c r="DA212" s="1" t="s">
        <v>204</v>
      </c>
      <c r="DB212" s="1" t="s">
        <v>204</v>
      </c>
      <c r="DC212" s="1" t="s">
        <v>204</v>
      </c>
      <c r="DD212" s="1" t="s">
        <v>204</v>
      </c>
      <c r="DE212" s="1" t="s">
        <v>204</v>
      </c>
      <c r="DF212" s="1" t="s">
        <v>204</v>
      </c>
      <c r="DG212" s="1" t="s">
        <v>204</v>
      </c>
      <c r="DH212" s="1">
        <v>2</v>
      </c>
      <c r="DJ212" s="1">
        <v>2</v>
      </c>
      <c r="DL212" s="1">
        <v>2</v>
      </c>
      <c r="DN212" s="1">
        <v>2</v>
      </c>
      <c r="DQ212" s="1" t="s">
        <v>204</v>
      </c>
      <c r="DR212" s="1" t="s">
        <v>204</v>
      </c>
      <c r="DS212" s="1">
        <v>2</v>
      </c>
      <c r="DU212" s="1">
        <v>2</v>
      </c>
      <c r="EF212" s="1" t="s">
        <v>204</v>
      </c>
      <c r="EG212" s="1" t="s">
        <v>204</v>
      </c>
      <c r="EH212" s="1" t="s">
        <v>204</v>
      </c>
      <c r="EI212" s="1" t="s">
        <v>204</v>
      </c>
      <c r="EJ212" s="1">
        <v>2</v>
      </c>
      <c r="EK212" s="1" t="s">
        <v>204</v>
      </c>
      <c r="EL212" s="1">
        <v>2</v>
      </c>
      <c r="EM212" s="1">
        <v>1</v>
      </c>
      <c r="EN212" s="1">
        <v>1</v>
      </c>
      <c r="EO212" s="1" t="s">
        <v>204</v>
      </c>
      <c r="EP212" s="1">
        <v>2</v>
      </c>
      <c r="ER212" s="1" t="s">
        <v>204</v>
      </c>
      <c r="EV212" s="1" t="s">
        <v>204</v>
      </c>
      <c r="EW212" s="1" t="s">
        <v>204</v>
      </c>
      <c r="FA212" s="1" t="s">
        <v>204</v>
      </c>
      <c r="FB212" s="1">
        <v>2</v>
      </c>
      <c r="FC212" s="1">
        <v>2</v>
      </c>
      <c r="FD212" s="1">
        <v>2</v>
      </c>
      <c r="FE212" s="1">
        <v>2</v>
      </c>
      <c r="FF212" s="1">
        <v>2</v>
      </c>
      <c r="FG212" s="1" t="s">
        <v>204</v>
      </c>
      <c r="FH212" s="1">
        <v>2</v>
      </c>
      <c r="FY212" s="1">
        <v>2</v>
      </c>
      <c r="GP212" s="1">
        <v>2</v>
      </c>
      <c r="GQ212" s="1" t="s">
        <v>204</v>
      </c>
      <c r="GS212" s="1" t="s">
        <v>204</v>
      </c>
      <c r="GU212" s="1" t="s">
        <v>204</v>
      </c>
      <c r="GW212" s="1" t="s">
        <v>204</v>
      </c>
      <c r="GY212" s="6">
        <v>3.4000000000000002E-2</v>
      </c>
    </row>
    <row r="213" spans="1:207" ht="14.55" customHeight="1" x14ac:dyDescent="0.3">
      <c r="A213" s="1" t="s">
        <v>409</v>
      </c>
      <c r="B213" s="1" t="s">
        <v>409</v>
      </c>
      <c r="C213" s="1" t="str">
        <f t="shared" si="3"/>
        <v>06</v>
      </c>
      <c r="D213" s="2">
        <v>44578</v>
      </c>
      <c r="E213" s="1" t="s">
        <v>410</v>
      </c>
      <c r="F213" s="2">
        <v>33710</v>
      </c>
      <c r="G213" s="3">
        <f>YEAR(Table22[[#This Row],[c2]])</f>
        <v>1992</v>
      </c>
      <c r="H213" s="3">
        <f>DATEDIF(Table22[[#This Row],[c2]],Table22[[#This Row],[date]],"Y")</f>
        <v>29</v>
      </c>
      <c r="J213" s="1">
        <v>2</v>
      </c>
      <c r="K213" s="1">
        <v>53</v>
      </c>
      <c r="L213" s="1">
        <v>155</v>
      </c>
      <c r="M213" s="1">
        <v>1</v>
      </c>
      <c r="N213" s="1" t="s">
        <v>204</v>
      </c>
      <c r="O213" s="1">
        <v>1</v>
      </c>
      <c r="P213" s="1" t="s">
        <v>204</v>
      </c>
      <c r="Q213" s="1">
        <v>5</v>
      </c>
      <c r="R213" s="1">
        <v>2</v>
      </c>
      <c r="S213" s="1" t="s">
        <v>204</v>
      </c>
      <c r="T213" s="1">
        <v>2</v>
      </c>
      <c r="U213" s="1">
        <v>2</v>
      </c>
      <c r="V213" s="1" t="s">
        <v>204</v>
      </c>
      <c r="W213" s="1">
        <v>2</v>
      </c>
      <c r="X213" s="1">
        <v>4</v>
      </c>
      <c r="Y213" s="1">
        <v>2</v>
      </c>
      <c r="Z213" s="1">
        <v>1</v>
      </c>
      <c r="AA213" s="1">
        <v>3</v>
      </c>
      <c r="AB213" s="1" t="s">
        <v>204</v>
      </c>
      <c r="AC213" s="1">
        <v>2</v>
      </c>
      <c r="AD213" s="1">
        <v>3</v>
      </c>
      <c r="AF213" s="1" t="s">
        <v>204</v>
      </c>
      <c r="AH213" s="1" t="s">
        <v>204</v>
      </c>
      <c r="AJ213" s="1" t="s">
        <v>204</v>
      </c>
      <c r="AK213" s="4">
        <v>3</v>
      </c>
      <c r="AL213" s="1" t="s">
        <v>204</v>
      </c>
      <c r="AO213" s="1" t="s">
        <v>204</v>
      </c>
      <c r="CC213" s="1">
        <v>1</v>
      </c>
      <c r="CD213" s="1" t="s">
        <v>209</v>
      </c>
      <c r="CE213" s="1" t="s">
        <v>230</v>
      </c>
      <c r="CF213" s="1" t="s">
        <v>231</v>
      </c>
      <c r="CG213" s="1" t="s">
        <v>411</v>
      </c>
      <c r="CH213" s="1" t="s">
        <v>204</v>
      </c>
      <c r="CI213" s="1" t="s">
        <v>204</v>
      </c>
      <c r="CJ213" s="1" t="s">
        <v>204</v>
      </c>
      <c r="CK213" s="1" t="s">
        <v>204</v>
      </c>
      <c r="CL213" s="1" t="s">
        <v>204</v>
      </c>
      <c r="CM213" s="1" t="s">
        <v>204</v>
      </c>
      <c r="CN213" s="1" t="s">
        <v>204</v>
      </c>
      <c r="CO213" s="1" t="s">
        <v>204</v>
      </c>
      <c r="CP213" s="1" t="s">
        <v>204</v>
      </c>
      <c r="CQ213" s="1" t="s">
        <v>204</v>
      </c>
      <c r="CR213" s="1" t="s">
        <v>204</v>
      </c>
      <c r="CS213" s="1" t="s">
        <v>204</v>
      </c>
      <c r="CT213" s="1" t="s">
        <v>204</v>
      </c>
      <c r="CU213" s="1" t="s">
        <v>204</v>
      </c>
      <c r="CV213" s="1" t="s">
        <v>204</v>
      </c>
      <c r="CW213" s="1" t="s">
        <v>204</v>
      </c>
      <c r="CX213" s="1" t="s">
        <v>204</v>
      </c>
      <c r="CY213" s="1" t="s">
        <v>204</v>
      </c>
      <c r="CZ213" s="1" t="s">
        <v>204</v>
      </c>
      <c r="DA213" s="1" t="s">
        <v>204</v>
      </c>
      <c r="DB213" s="1" t="s">
        <v>204</v>
      </c>
      <c r="DC213" s="1" t="s">
        <v>204</v>
      </c>
      <c r="DD213" s="1" t="s">
        <v>204</v>
      </c>
      <c r="DE213" s="1" t="s">
        <v>204</v>
      </c>
      <c r="DF213" s="1" t="s">
        <v>204</v>
      </c>
      <c r="DG213" s="1" t="s">
        <v>204</v>
      </c>
      <c r="DH213" s="1">
        <v>3</v>
      </c>
      <c r="DJ213" s="1">
        <v>3</v>
      </c>
      <c r="DL213" s="1">
        <v>3</v>
      </c>
      <c r="DN213" s="1">
        <v>2</v>
      </c>
      <c r="DQ213" s="1" t="s">
        <v>204</v>
      </c>
      <c r="DR213" s="1" t="s">
        <v>204</v>
      </c>
      <c r="DS213" s="1">
        <v>2</v>
      </c>
      <c r="DU213" s="1">
        <v>1</v>
      </c>
      <c r="DW213" s="1">
        <v>2</v>
      </c>
      <c r="DX213" s="1">
        <v>2</v>
      </c>
      <c r="DY213" s="1">
        <v>2</v>
      </c>
      <c r="DZ213" s="1">
        <v>1</v>
      </c>
      <c r="EA213" s="1">
        <v>2</v>
      </c>
      <c r="EB213" s="1">
        <v>2</v>
      </c>
      <c r="EC213" s="1">
        <v>2</v>
      </c>
      <c r="ED213" s="1">
        <v>2</v>
      </c>
      <c r="EE213" s="1">
        <v>2</v>
      </c>
      <c r="EF213" s="1" t="s">
        <v>204</v>
      </c>
      <c r="EG213" s="1" t="s">
        <v>216</v>
      </c>
      <c r="EH213" s="1" t="s">
        <v>216</v>
      </c>
      <c r="EI213" s="1" t="s">
        <v>216</v>
      </c>
      <c r="EJ213" s="1">
        <v>1</v>
      </c>
      <c r="EK213" s="1" t="s">
        <v>217</v>
      </c>
      <c r="EL213" s="1">
        <v>2</v>
      </c>
      <c r="EM213" s="1">
        <v>1</v>
      </c>
      <c r="EN213" s="1">
        <v>1</v>
      </c>
      <c r="EO213" s="1" t="s">
        <v>204</v>
      </c>
      <c r="EP213" s="1">
        <v>2</v>
      </c>
      <c r="ER213" s="1" t="s">
        <v>204</v>
      </c>
      <c r="EV213" s="1" t="s">
        <v>204</v>
      </c>
      <c r="EW213" s="1" t="s">
        <v>204</v>
      </c>
      <c r="FA213" s="1" t="s">
        <v>204</v>
      </c>
      <c r="FB213" s="1">
        <v>2</v>
      </c>
      <c r="FC213" s="1">
        <v>2</v>
      </c>
      <c r="FD213" s="1">
        <v>2</v>
      </c>
      <c r="FE213" s="1">
        <v>2</v>
      </c>
      <c r="FF213" s="1">
        <v>2</v>
      </c>
      <c r="FG213" s="1" t="s">
        <v>204</v>
      </c>
      <c r="FH213" s="1">
        <v>2</v>
      </c>
      <c r="FY213" s="1">
        <v>2</v>
      </c>
      <c r="GP213" s="1">
        <v>2</v>
      </c>
      <c r="GQ213" s="1" t="s">
        <v>204</v>
      </c>
      <c r="GS213" s="1" t="s">
        <v>204</v>
      </c>
      <c r="GU213" s="1" t="s">
        <v>204</v>
      </c>
      <c r="GW213" s="1" t="s">
        <v>204</v>
      </c>
      <c r="GY213" s="6">
        <v>4.3999999999999997E-2</v>
      </c>
    </row>
    <row r="214" spans="1:207" ht="14.55" customHeight="1" x14ac:dyDescent="0.3">
      <c r="A214" s="1" t="s">
        <v>412</v>
      </c>
      <c r="B214" s="1" t="s">
        <v>412</v>
      </c>
      <c r="C214" s="1" t="str">
        <f t="shared" si="3"/>
        <v>06</v>
      </c>
      <c r="D214" s="2">
        <v>44578</v>
      </c>
      <c r="E214" s="1" t="s">
        <v>413</v>
      </c>
      <c r="F214" s="2">
        <v>40289</v>
      </c>
      <c r="G214" s="3">
        <f>YEAR(Table22[[#This Row],[c2]])</f>
        <v>2010</v>
      </c>
      <c r="H214" s="3">
        <f>DATEDIF(Table22[[#This Row],[c2]],Table22[[#This Row],[date]],"Y")</f>
        <v>11</v>
      </c>
      <c r="J214" s="1">
        <v>1</v>
      </c>
      <c r="K214" s="1">
        <v>25</v>
      </c>
      <c r="L214" s="1">
        <v>135</v>
      </c>
      <c r="M214" s="1">
        <v>1</v>
      </c>
      <c r="N214" s="1" t="s">
        <v>204</v>
      </c>
      <c r="O214" s="1">
        <v>9</v>
      </c>
      <c r="P214" s="1" t="s">
        <v>204</v>
      </c>
      <c r="Q214" s="1">
        <v>3</v>
      </c>
      <c r="R214" s="1">
        <v>2</v>
      </c>
      <c r="S214" s="1" t="s">
        <v>204</v>
      </c>
      <c r="T214" s="1">
        <v>1</v>
      </c>
      <c r="U214" s="1">
        <v>3</v>
      </c>
      <c r="V214" s="1" t="s">
        <v>204</v>
      </c>
      <c r="W214" s="1">
        <v>2</v>
      </c>
      <c r="X214" s="1">
        <v>4</v>
      </c>
      <c r="Y214" s="1">
        <v>2</v>
      </c>
      <c r="Z214" s="1">
        <v>1</v>
      </c>
      <c r="AA214" s="1">
        <v>3</v>
      </c>
      <c r="AB214" s="1" t="s">
        <v>204</v>
      </c>
      <c r="AC214" s="1">
        <v>2</v>
      </c>
      <c r="AD214" s="1">
        <v>1</v>
      </c>
      <c r="AE214" s="1">
        <v>1</v>
      </c>
      <c r="AF214" s="1" t="s">
        <v>206</v>
      </c>
      <c r="AG214" s="1">
        <v>3</v>
      </c>
      <c r="AH214" s="1" t="s">
        <v>204</v>
      </c>
      <c r="AI214" s="1">
        <v>1</v>
      </c>
      <c r="AJ214" s="7" t="s">
        <v>206</v>
      </c>
      <c r="AK214" s="1">
        <v>3</v>
      </c>
      <c r="AL214" s="1" t="s">
        <v>204</v>
      </c>
      <c r="AM214" s="1">
        <v>2</v>
      </c>
      <c r="AN214" s="1">
        <v>1</v>
      </c>
      <c r="AO214" s="1" t="s">
        <v>369</v>
      </c>
      <c r="AP214" s="1">
        <v>2</v>
      </c>
      <c r="AQ214" s="1">
        <v>2</v>
      </c>
      <c r="CB214" s="1">
        <v>5</v>
      </c>
      <c r="CC214" s="1">
        <v>2</v>
      </c>
      <c r="CD214" s="1" t="s">
        <v>204</v>
      </c>
      <c r="CE214" s="1" t="s">
        <v>204</v>
      </c>
      <c r="CF214" s="1" t="s">
        <v>204</v>
      </c>
      <c r="CG214" s="1" t="s">
        <v>204</v>
      </c>
      <c r="CH214" s="1" t="s">
        <v>204</v>
      </c>
      <c r="CI214" s="1" t="s">
        <v>204</v>
      </c>
      <c r="CJ214" s="1" t="s">
        <v>204</v>
      </c>
      <c r="CK214" s="1" t="s">
        <v>204</v>
      </c>
      <c r="CL214" s="1" t="s">
        <v>204</v>
      </c>
      <c r="CM214" s="1" t="s">
        <v>204</v>
      </c>
      <c r="CN214" s="1" t="s">
        <v>204</v>
      </c>
      <c r="CO214" s="1" t="s">
        <v>204</v>
      </c>
      <c r="CP214" s="1" t="s">
        <v>204</v>
      </c>
      <c r="CQ214" s="1" t="s">
        <v>204</v>
      </c>
      <c r="CR214" s="1" t="s">
        <v>204</v>
      </c>
      <c r="CS214" s="1" t="s">
        <v>204</v>
      </c>
      <c r="CT214" s="1" t="s">
        <v>204</v>
      </c>
      <c r="CU214" s="1" t="s">
        <v>204</v>
      </c>
      <c r="CV214" s="1" t="s">
        <v>204</v>
      </c>
      <c r="CW214" s="1" t="s">
        <v>204</v>
      </c>
      <c r="CX214" s="1" t="s">
        <v>204</v>
      </c>
      <c r="CY214" s="1" t="s">
        <v>204</v>
      </c>
      <c r="CZ214" s="1" t="s">
        <v>204</v>
      </c>
      <c r="DA214" s="1" t="s">
        <v>204</v>
      </c>
      <c r="DB214" s="1" t="s">
        <v>204</v>
      </c>
      <c r="DC214" s="1" t="s">
        <v>204</v>
      </c>
      <c r="DD214" s="1" t="s">
        <v>204</v>
      </c>
      <c r="DE214" s="1" t="s">
        <v>204</v>
      </c>
      <c r="DF214" s="1" t="s">
        <v>204</v>
      </c>
      <c r="DG214" s="1" t="s">
        <v>204</v>
      </c>
      <c r="DH214" s="1">
        <v>1</v>
      </c>
      <c r="DI214" s="1">
        <v>99</v>
      </c>
      <c r="DJ214" s="1">
        <v>1</v>
      </c>
      <c r="DK214" s="1">
        <v>99</v>
      </c>
      <c r="DL214" s="1">
        <v>1</v>
      </c>
      <c r="DM214" s="1">
        <v>99</v>
      </c>
      <c r="DN214" s="1">
        <v>2</v>
      </c>
      <c r="DQ214" s="1" t="s">
        <v>204</v>
      </c>
      <c r="DR214" s="1" t="s">
        <v>204</v>
      </c>
      <c r="DS214" s="1">
        <v>2</v>
      </c>
      <c r="DU214" s="1">
        <v>2</v>
      </c>
      <c r="EF214" s="1" t="s">
        <v>204</v>
      </c>
      <c r="EG214" s="1" t="s">
        <v>204</v>
      </c>
      <c r="EH214" s="1" t="s">
        <v>204</v>
      </c>
      <c r="EI214" s="1" t="s">
        <v>204</v>
      </c>
      <c r="EJ214" s="1">
        <v>2</v>
      </c>
      <c r="EK214" s="1" t="s">
        <v>204</v>
      </c>
      <c r="EL214" s="1">
        <v>1</v>
      </c>
      <c r="EM214" s="1">
        <v>1</v>
      </c>
      <c r="EN214" s="1">
        <v>2</v>
      </c>
      <c r="EO214" s="1" t="s">
        <v>204</v>
      </c>
      <c r="EP214" s="1">
        <v>2</v>
      </c>
      <c r="ER214" s="1" t="s">
        <v>204</v>
      </c>
      <c r="EV214" s="1" t="s">
        <v>204</v>
      </c>
      <c r="EW214" s="1" t="s">
        <v>204</v>
      </c>
      <c r="FA214" s="1" t="s">
        <v>204</v>
      </c>
      <c r="FB214" s="1">
        <v>2</v>
      </c>
      <c r="FC214" s="1">
        <v>2</v>
      </c>
      <c r="FD214" s="1">
        <v>2</v>
      </c>
      <c r="FE214" s="1">
        <v>2</v>
      </c>
      <c r="FF214" s="1">
        <v>2</v>
      </c>
      <c r="FG214" s="1" t="s">
        <v>204</v>
      </c>
      <c r="FH214" s="1">
        <v>1</v>
      </c>
      <c r="FI214" s="1"/>
      <c r="FK214" s="1"/>
      <c r="FM214" s="1">
        <v>1</v>
      </c>
      <c r="FN214" s="1">
        <v>1</v>
      </c>
      <c r="FO214" s="1"/>
      <c r="FQ214" s="1"/>
      <c r="FS214" s="1"/>
      <c r="FU214" s="1"/>
      <c r="FW214" s="1"/>
      <c r="FY214" s="1">
        <v>2</v>
      </c>
      <c r="GP214" s="1">
        <v>2</v>
      </c>
      <c r="GQ214" s="1" t="s">
        <v>204</v>
      </c>
      <c r="GS214" s="1" t="s">
        <v>204</v>
      </c>
      <c r="GU214" s="1" t="s">
        <v>204</v>
      </c>
      <c r="GW214" s="1" t="s">
        <v>204</v>
      </c>
      <c r="GY214" s="6">
        <v>0.122</v>
      </c>
    </row>
    <row r="215" spans="1:207" ht="14.55" customHeight="1" x14ac:dyDescent="0.3">
      <c r="A215" s="1" t="s">
        <v>422</v>
      </c>
      <c r="B215" s="1" t="s">
        <v>422</v>
      </c>
      <c r="C215" s="1" t="str">
        <f t="shared" si="3"/>
        <v>06</v>
      </c>
      <c r="D215" s="2">
        <v>44578</v>
      </c>
      <c r="E215" s="1" t="s">
        <v>423</v>
      </c>
      <c r="F215" s="2">
        <v>40524</v>
      </c>
      <c r="G215" s="3">
        <f>YEAR(Table22[[#This Row],[c2]])</f>
        <v>2010</v>
      </c>
      <c r="H215" s="3">
        <f>DATEDIF(Table22[[#This Row],[c2]],Table22[[#This Row],[date]],"Y")</f>
        <v>11</v>
      </c>
      <c r="J215" s="1">
        <v>1</v>
      </c>
      <c r="K215" s="1">
        <v>20</v>
      </c>
      <c r="L215" s="1">
        <v>120</v>
      </c>
      <c r="M215" s="1">
        <v>1</v>
      </c>
      <c r="N215" s="1" t="s">
        <v>204</v>
      </c>
      <c r="O215" s="1">
        <v>9</v>
      </c>
      <c r="P215" s="1" t="s">
        <v>204</v>
      </c>
      <c r="Q215" s="1">
        <v>3</v>
      </c>
      <c r="R215" s="1">
        <v>2</v>
      </c>
      <c r="S215" s="1" t="s">
        <v>204</v>
      </c>
      <c r="T215" s="1">
        <v>1</v>
      </c>
      <c r="U215" s="1">
        <v>3</v>
      </c>
      <c r="V215" s="1" t="s">
        <v>204</v>
      </c>
      <c r="W215" s="1">
        <v>2</v>
      </c>
      <c r="X215" s="1">
        <v>4</v>
      </c>
      <c r="Y215" s="1">
        <v>2</v>
      </c>
      <c r="Z215" s="1">
        <v>2</v>
      </c>
      <c r="AA215" s="1">
        <v>3</v>
      </c>
      <c r="AB215" s="1" t="s">
        <v>204</v>
      </c>
      <c r="AC215" s="1">
        <v>1</v>
      </c>
      <c r="AD215" s="1">
        <v>1</v>
      </c>
      <c r="AE215" s="1">
        <v>1</v>
      </c>
      <c r="AF215" s="1" t="s">
        <v>206</v>
      </c>
      <c r="AG215" s="1">
        <v>1</v>
      </c>
      <c r="AH215" s="1" t="s">
        <v>206</v>
      </c>
      <c r="AI215" s="1">
        <v>1</v>
      </c>
      <c r="AJ215" s="7" t="s">
        <v>206</v>
      </c>
      <c r="AK215" s="1">
        <v>2</v>
      </c>
      <c r="AL215" s="1" t="s">
        <v>204</v>
      </c>
      <c r="AM215" s="1">
        <v>2</v>
      </c>
      <c r="AN215" s="1">
        <v>1</v>
      </c>
      <c r="AO215" s="1" t="s">
        <v>369</v>
      </c>
      <c r="AP215" s="1">
        <v>2</v>
      </c>
      <c r="AQ215" s="1">
        <v>2</v>
      </c>
      <c r="CB215" s="1">
        <v>5</v>
      </c>
      <c r="CC215" s="1">
        <v>2</v>
      </c>
      <c r="CD215" s="1" t="s">
        <v>204</v>
      </c>
      <c r="CE215" s="1" t="s">
        <v>204</v>
      </c>
      <c r="CF215" s="1" t="s">
        <v>204</v>
      </c>
      <c r="CG215" s="1" t="s">
        <v>204</v>
      </c>
      <c r="CH215" s="1" t="s">
        <v>204</v>
      </c>
      <c r="CI215" s="1" t="s">
        <v>204</v>
      </c>
      <c r="CJ215" s="1" t="s">
        <v>204</v>
      </c>
      <c r="CK215" s="1" t="s">
        <v>204</v>
      </c>
      <c r="CL215" s="1" t="s">
        <v>204</v>
      </c>
      <c r="CM215" s="1" t="s">
        <v>204</v>
      </c>
      <c r="CN215" s="1" t="s">
        <v>204</v>
      </c>
      <c r="CO215" s="1" t="s">
        <v>204</v>
      </c>
      <c r="CP215" s="1" t="s">
        <v>204</v>
      </c>
      <c r="CQ215" s="1" t="s">
        <v>204</v>
      </c>
      <c r="CR215" s="1" t="s">
        <v>204</v>
      </c>
      <c r="CS215" s="1" t="s">
        <v>204</v>
      </c>
      <c r="CT215" s="1" t="s">
        <v>204</v>
      </c>
      <c r="CU215" s="1" t="s">
        <v>204</v>
      </c>
      <c r="CV215" s="1" t="s">
        <v>204</v>
      </c>
      <c r="CW215" s="1" t="s">
        <v>204</v>
      </c>
      <c r="CX215" s="1" t="s">
        <v>204</v>
      </c>
      <c r="CY215" s="1" t="s">
        <v>204</v>
      </c>
      <c r="CZ215" s="1" t="s">
        <v>204</v>
      </c>
      <c r="DA215" s="1" t="s">
        <v>204</v>
      </c>
      <c r="DB215" s="1" t="s">
        <v>204</v>
      </c>
      <c r="DC215" s="1" t="s">
        <v>204</v>
      </c>
      <c r="DD215" s="1" t="s">
        <v>204</v>
      </c>
      <c r="DE215" s="1" t="s">
        <v>204</v>
      </c>
      <c r="DF215" s="1" t="s">
        <v>204</v>
      </c>
      <c r="DG215" s="1" t="s">
        <v>204</v>
      </c>
      <c r="DH215" s="1">
        <v>1</v>
      </c>
      <c r="DI215" s="1">
        <v>5</v>
      </c>
      <c r="DJ215" s="1">
        <v>3</v>
      </c>
      <c r="DL215" s="1">
        <v>3</v>
      </c>
      <c r="DN215" s="1">
        <v>2</v>
      </c>
      <c r="DQ215" s="1" t="s">
        <v>204</v>
      </c>
      <c r="DR215" s="1" t="s">
        <v>204</v>
      </c>
      <c r="DS215" s="1">
        <v>2</v>
      </c>
      <c r="DU215" s="1">
        <v>1</v>
      </c>
      <c r="DW215" s="1">
        <v>1</v>
      </c>
      <c r="DX215" s="1">
        <v>2</v>
      </c>
      <c r="DY215" s="1">
        <v>2</v>
      </c>
      <c r="DZ215" s="1">
        <v>1</v>
      </c>
      <c r="EA215" s="1">
        <v>2</v>
      </c>
      <c r="EB215" s="1">
        <v>2</v>
      </c>
      <c r="EC215" s="1">
        <v>2</v>
      </c>
      <c r="ED215" s="1">
        <v>2</v>
      </c>
      <c r="EE215" s="1">
        <v>2</v>
      </c>
      <c r="EF215" s="1" t="s">
        <v>204</v>
      </c>
      <c r="EG215" s="1" t="s">
        <v>216</v>
      </c>
      <c r="EH215" s="1" t="s">
        <v>216</v>
      </c>
      <c r="EI215" s="1" t="s">
        <v>216</v>
      </c>
      <c r="EJ215" s="1">
        <v>1</v>
      </c>
      <c r="EK215" s="1" t="s">
        <v>217</v>
      </c>
      <c r="EL215" s="1">
        <v>2</v>
      </c>
      <c r="EM215" s="1">
        <v>1</v>
      </c>
      <c r="EN215" s="1">
        <v>1</v>
      </c>
      <c r="EO215" s="1" t="s">
        <v>204</v>
      </c>
      <c r="EP215" s="1">
        <v>2</v>
      </c>
      <c r="ER215" s="1" t="s">
        <v>204</v>
      </c>
      <c r="EV215" s="1" t="s">
        <v>204</v>
      </c>
      <c r="EW215" s="1" t="s">
        <v>204</v>
      </c>
      <c r="FA215" s="1" t="s">
        <v>204</v>
      </c>
      <c r="FB215" s="1">
        <v>2</v>
      </c>
      <c r="FC215" s="1">
        <v>2</v>
      </c>
      <c r="FD215" s="1">
        <v>2</v>
      </c>
      <c r="FE215" s="1">
        <v>2</v>
      </c>
      <c r="FF215" s="1">
        <v>2</v>
      </c>
      <c r="FG215" s="1" t="s">
        <v>204</v>
      </c>
      <c r="FH215" s="1">
        <v>2</v>
      </c>
      <c r="FY215" s="1">
        <v>2</v>
      </c>
      <c r="GP215" s="1">
        <v>2</v>
      </c>
      <c r="GQ215" s="1" t="s">
        <v>204</v>
      </c>
      <c r="GS215" s="1" t="s">
        <v>204</v>
      </c>
      <c r="GU215" s="1" t="s">
        <v>204</v>
      </c>
      <c r="GW215" s="1" t="s">
        <v>204</v>
      </c>
      <c r="GY215" s="6">
        <v>2.589</v>
      </c>
    </row>
    <row r="216" spans="1:207" ht="14.55" customHeight="1" x14ac:dyDescent="0.3">
      <c r="A216" s="1" t="s">
        <v>420</v>
      </c>
      <c r="B216" s="1" t="s">
        <v>420</v>
      </c>
      <c r="C216" s="1" t="str">
        <f t="shared" si="3"/>
        <v>06</v>
      </c>
      <c r="D216" s="2">
        <v>44578</v>
      </c>
      <c r="E216" s="1" t="s">
        <v>421</v>
      </c>
      <c r="F216" s="2">
        <v>33345</v>
      </c>
      <c r="G216" s="3">
        <f>YEAR(Table22[[#This Row],[c2]])</f>
        <v>1991</v>
      </c>
      <c r="H216" s="3">
        <f>DATEDIF(Table22[[#This Row],[c2]],Table22[[#This Row],[date]],"Y")</f>
        <v>30</v>
      </c>
      <c r="J216" s="1">
        <v>2</v>
      </c>
      <c r="K216" s="1">
        <v>43</v>
      </c>
      <c r="L216" s="1">
        <v>152</v>
      </c>
      <c r="M216" s="1">
        <v>1</v>
      </c>
      <c r="N216" s="1" t="s">
        <v>204</v>
      </c>
      <c r="O216" s="1">
        <v>2</v>
      </c>
      <c r="P216" s="1" t="s">
        <v>204</v>
      </c>
      <c r="Q216" s="1">
        <v>5</v>
      </c>
      <c r="R216" s="1">
        <v>2</v>
      </c>
      <c r="S216" s="1" t="s">
        <v>204</v>
      </c>
      <c r="T216" s="1">
        <v>2</v>
      </c>
      <c r="U216" s="1">
        <v>2</v>
      </c>
      <c r="V216" s="1" t="s">
        <v>204</v>
      </c>
      <c r="W216" s="1">
        <v>2</v>
      </c>
      <c r="X216" s="1">
        <v>4</v>
      </c>
      <c r="Y216" s="1">
        <v>2</v>
      </c>
      <c r="Z216" s="1">
        <v>2</v>
      </c>
      <c r="AA216" s="1">
        <v>3</v>
      </c>
      <c r="AB216" s="1" t="s">
        <v>204</v>
      </c>
      <c r="AC216" s="1">
        <v>1</v>
      </c>
      <c r="AD216" s="1">
        <v>3</v>
      </c>
      <c r="AF216" s="1" t="s">
        <v>204</v>
      </c>
      <c r="AH216" s="1" t="s">
        <v>204</v>
      </c>
      <c r="AJ216" s="1" t="s">
        <v>204</v>
      </c>
      <c r="AK216" s="4">
        <v>3</v>
      </c>
      <c r="AL216" s="1" t="s">
        <v>204</v>
      </c>
      <c r="AO216" s="1" t="s">
        <v>204</v>
      </c>
      <c r="CC216" s="1">
        <v>1</v>
      </c>
      <c r="CD216" s="1" t="s">
        <v>209</v>
      </c>
      <c r="CE216" s="1" t="s">
        <v>255</v>
      </c>
      <c r="CF216" s="1" t="s">
        <v>210</v>
      </c>
      <c r="CG216" s="1" t="s">
        <v>411</v>
      </c>
      <c r="CH216" s="1" t="s">
        <v>204</v>
      </c>
      <c r="CI216" s="1" t="s">
        <v>260</v>
      </c>
      <c r="CJ216" s="1" t="s">
        <v>206</v>
      </c>
      <c r="CK216" s="1" t="s">
        <v>204</v>
      </c>
      <c r="CL216" s="1" t="s">
        <v>204</v>
      </c>
      <c r="CM216" s="1" t="s">
        <v>204</v>
      </c>
      <c r="CN216" s="1" t="s">
        <v>204</v>
      </c>
      <c r="CO216" s="1" t="s">
        <v>204</v>
      </c>
      <c r="CP216" s="1" t="s">
        <v>204</v>
      </c>
      <c r="CQ216" s="1" t="s">
        <v>204</v>
      </c>
      <c r="CR216" s="1" t="s">
        <v>204</v>
      </c>
      <c r="CS216" s="1" t="s">
        <v>204</v>
      </c>
      <c r="CT216" s="1" t="s">
        <v>204</v>
      </c>
      <c r="CU216" s="1" t="s">
        <v>204</v>
      </c>
      <c r="CV216" s="1" t="s">
        <v>204</v>
      </c>
      <c r="CW216" s="1" t="s">
        <v>204</v>
      </c>
      <c r="CX216" s="1" t="s">
        <v>204</v>
      </c>
      <c r="CY216" s="1" t="s">
        <v>204</v>
      </c>
      <c r="CZ216" s="1" t="s">
        <v>204</v>
      </c>
      <c r="DA216" s="1" t="s">
        <v>204</v>
      </c>
      <c r="DB216" s="1" t="s">
        <v>204</v>
      </c>
      <c r="DC216" s="1" t="s">
        <v>204</v>
      </c>
      <c r="DD216" s="1" t="s">
        <v>204</v>
      </c>
      <c r="DE216" s="1" t="s">
        <v>204</v>
      </c>
      <c r="DF216" s="1" t="s">
        <v>204</v>
      </c>
      <c r="DG216" s="1" t="s">
        <v>204</v>
      </c>
      <c r="DH216" s="1">
        <v>3</v>
      </c>
      <c r="DJ216" s="1">
        <v>3</v>
      </c>
      <c r="DL216" s="1">
        <v>3</v>
      </c>
      <c r="DN216" s="1">
        <v>2</v>
      </c>
      <c r="DP216" s="1"/>
      <c r="DQ216" s="1" t="s">
        <v>204</v>
      </c>
      <c r="DR216" s="1" t="s">
        <v>204</v>
      </c>
      <c r="DS216" s="1">
        <v>2</v>
      </c>
      <c r="DU216" s="1">
        <v>1</v>
      </c>
      <c r="DW216" s="1">
        <v>1</v>
      </c>
      <c r="DX216" s="1">
        <v>2</v>
      </c>
      <c r="DY216" s="1">
        <v>2</v>
      </c>
      <c r="DZ216" s="1">
        <v>1</v>
      </c>
      <c r="EA216" s="1">
        <v>2</v>
      </c>
      <c r="EB216" s="1">
        <v>2</v>
      </c>
      <c r="EC216" s="1">
        <v>2</v>
      </c>
      <c r="ED216" s="1">
        <v>2</v>
      </c>
      <c r="EE216" s="1">
        <v>2</v>
      </c>
      <c r="EF216" s="1" t="s">
        <v>204</v>
      </c>
      <c r="EG216" s="1" t="s">
        <v>216</v>
      </c>
      <c r="EH216" s="1" t="s">
        <v>216</v>
      </c>
      <c r="EI216" s="1" t="s">
        <v>216</v>
      </c>
      <c r="EJ216" s="1">
        <v>1</v>
      </c>
      <c r="EK216" s="1" t="s">
        <v>217</v>
      </c>
      <c r="EL216" s="1">
        <v>2</v>
      </c>
      <c r="EM216" s="1">
        <v>1</v>
      </c>
      <c r="EN216" s="1">
        <v>1</v>
      </c>
      <c r="EO216" s="1" t="s">
        <v>204</v>
      </c>
      <c r="EP216" s="1">
        <v>2</v>
      </c>
      <c r="ER216" s="1" t="s">
        <v>204</v>
      </c>
      <c r="EV216" s="1" t="s">
        <v>204</v>
      </c>
      <c r="EW216" s="1" t="s">
        <v>204</v>
      </c>
      <c r="FA216" s="1" t="s">
        <v>204</v>
      </c>
      <c r="FB216" s="1">
        <v>2</v>
      </c>
      <c r="FC216" s="1">
        <v>2</v>
      </c>
      <c r="FD216" s="1">
        <v>2</v>
      </c>
      <c r="FE216" s="1">
        <v>2</v>
      </c>
      <c r="FF216" s="1">
        <v>2</v>
      </c>
      <c r="FG216" s="1" t="s">
        <v>204</v>
      </c>
      <c r="FH216" s="1">
        <v>2</v>
      </c>
      <c r="FY216" s="1">
        <v>2</v>
      </c>
      <c r="GP216" s="1">
        <v>2</v>
      </c>
      <c r="GQ216" s="1" t="s">
        <v>204</v>
      </c>
      <c r="GS216" s="1" t="s">
        <v>204</v>
      </c>
      <c r="GU216" s="1" t="s">
        <v>204</v>
      </c>
      <c r="GW216" s="1" t="s">
        <v>204</v>
      </c>
      <c r="GY216" s="6">
        <v>0.04</v>
      </c>
    </row>
    <row r="217" spans="1:207" ht="14.55" customHeight="1" x14ac:dyDescent="0.3">
      <c r="A217" s="1" t="s">
        <v>426</v>
      </c>
      <c r="B217" s="1" t="s">
        <v>426</v>
      </c>
      <c r="C217" s="1" t="str">
        <f t="shared" si="3"/>
        <v>06</v>
      </c>
      <c r="D217" s="2">
        <v>44578</v>
      </c>
      <c r="E217" s="1" t="s">
        <v>427</v>
      </c>
      <c r="F217" s="2">
        <v>39468</v>
      </c>
      <c r="G217" s="3">
        <f>YEAR(Table22[[#This Row],[c2]])</f>
        <v>2008</v>
      </c>
      <c r="H217" s="3">
        <f>DATEDIF(Table22[[#This Row],[c2]],Table22[[#This Row],[date]],"Y")</f>
        <v>13</v>
      </c>
      <c r="J217" s="1">
        <v>1</v>
      </c>
      <c r="K217" s="1">
        <v>73</v>
      </c>
      <c r="L217" s="1">
        <v>144</v>
      </c>
      <c r="M217" s="1">
        <v>1</v>
      </c>
      <c r="N217" s="1" t="s">
        <v>204</v>
      </c>
      <c r="O217" s="1">
        <v>9</v>
      </c>
      <c r="P217" s="1" t="s">
        <v>204</v>
      </c>
      <c r="Q217" s="1">
        <v>3</v>
      </c>
      <c r="R217" s="1">
        <v>2</v>
      </c>
      <c r="S217" s="1" t="s">
        <v>204</v>
      </c>
      <c r="T217" s="1">
        <v>1</v>
      </c>
      <c r="U217" s="1">
        <v>3</v>
      </c>
      <c r="V217" s="1" t="s">
        <v>204</v>
      </c>
      <c r="W217" s="1">
        <v>2</v>
      </c>
      <c r="X217" s="1">
        <v>6</v>
      </c>
      <c r="Y217" s="1">
        <v>2</v>
      </c>
      <c r="Z217" s="1">
        <v>1</v>
      </c>
      <c r="AA217" s="1">
        <v>3</v>
      </c>
      <c r="AB217" s="1" t="s">
        <v>204</v>
      </c>
      <c r="AC217" s="1">
        <v>1</v>
      </c>
      <c r="AD217" s="1">
        <v>1</v>
      </c>
      <c r="AE217" s="1">
        <v>1</v>
      </c>
      <c r="AF217" s="1" t="s">
        <v>206</v>
      </c>
      <c r="AG217" s="1">
        <v>2</v>
      </c>
      <c r="AH217" s="1" t="s">
        <v>204</v>
      </c>
      <c r="AI217" s="1">
        <v>2</v>
      </c>
      <c r="AJ217" s="1" t="s">
        <v>204</v>
      </c>
      <c r="AK217" s="1">
        <v>2</v>
      </c>
      <c r="AL217" s="1" t="s">
        <v>204</v>
      </c>
      <c r="AM217" s="1">
        <v>2</v>
      </c>
      <c r="AN217" s="1">
        <v>1</v>
      </c>
      <c r="AO217" s="1" t="s">
        <v>369</v>
      </c>
      <c r="AP217" s="1">
        <v>2</v>
      </c>
      <c r="AQ217" s="1">
        <v>2</v>
      </c>
      <c r="CB217" s="1">
        <v>4</v>
      </c>
      <c r="CC217" s="1">
        <v>1</v>
      </c>
      <c r="CD217" s="1" t="s">
        <v>209</v>
      </c>
      <c r="CE217" s="1" t="s">
        <v>206</v>
      </c>
      <c r="CF217" s="1" t="s">
        <v>206</v>
      </c>
      <c r="CG217" s="1" t="s">
        <v>204</v>
      </c>
      <c r="CH217" s="1" t="s">
        <v>204</v>
      </c>
      <c r="CI217" s="1" t="s">
        <v>204</v>
      </c>
      <c r="CJ217" s="1" t="s">
        <v>204</v>
      </c>
      <c r="CK217" s="1" t="s">
        <v>204</v>
      </c>
      <c r="CL217" s="1" t="s">
        <v>204</v>
      </c>
      <c r="CM217" s="1" t="s">
        <v>204</v>
      </c>
      <c r="CN217" s="1" t="s">
        <v>204</v>
      </c>
      <c r="CO217" s="1" t="s">
        <v>204</v>
      </c>
      <c r="CP217" s="1" t="s">
        <v>204</v>
      </c>
      <c r="CQ217" s="1" t="s">
        <v>204</v>
      </c>
      <c r="CR217" s="1" t="s">
        <v>204</v>
      </c>
      <c r="CS217" s="1" t="s">
        <v>204</v>
      </c>
      <c r="CT217" s="1" t="s">
        <v>204</v>
      </c>
      <c r="CU217" s="1" t="s">
        <v>204</v>
      </c>
      <c r="CV217" s="1" t="s">
        <v>204</v>
      </c>
      <c r="CW217" s="1" t="s">
        <v>204</v>
      </c>
      <c r="CX217" s="1" t="s">
        <v>204</v>
      </c>
      <c r="CY217" s="1" t="s">
        <v>204</v>
      </c>
      <c r="CZ217" s="1" t="s">
        <v>204</v>
      </c>
      <c r="DA217" s="1" t="s">
        <v>204</v>
      </c>
      <c r="DB217" s="1" t="s">
        <v>204</v>
      </c>
      <c r="DC217" s="1" t="s">
        <v>204</v>
      </c>
      <c r="DD217" s="1" t="s">
        <v>204</v>
      </c>
      <c r="DE217" s="1" t="s">
        <v>204</v>
      </c>
      <c r="DF217" s="1" t="s">
        <v>204</v>
      </c>
      <c r="DG217" s="1" t="s">
        <v>204</v>
      </c>
      <c r="DH217" s="1">
        <v>2</v>
      </c>
      <c r="DJ217" s="1">
        <v>2</v>
      </c>
      <c r="DL217" s="1">
        <v>2</v>
      </c>
      <c r="DN217" s="1">
        <v>2</v>
      </c>
      <c r="DQ217" s="1" t="s">
        <v>204</v>
      </c>
      <c r="DR217" s="1" t="s">
        <v>204</v>
      </c>
      <c r="DS217" s="1">
        <v>2</v>
      </c>
      <c r="DU217" s="1">
        <v>2</v>
      </c>
      <c r="EF217" s="1" t="s">
        <v>204</v>
      </c>
      <c r="EG217" s="1" t="s">
        <v>204</v>
      </c>
      <c r="EH217" s="1" t="s">
        <v>204</v>
      </c>
      <c r="EI217" s="1" t="s">
        <v>204</v>
      </c>
      <c r="EJ217" s="1">
        <v>2</v>
      </c>
      <c r="EK217" s="1" t="s">
        <v>204</v>
      </c>
      <c r="EL217" s="1">
        <v>2</v>
      </c>
      <c r="EM217" s="1">
        <v>1</v>
      </c>
      <c r="EN217" s="1">
        <v>1</v>
      </c>
      <c r="EO217" s="1" t="s">
        <v>204</v>
      </c>
      <c r="EP217" s="1">
        <v>2</v>
      </c>
      <c r="ER217" s="1" t="s">
        <v>204</v>
      </c>
      <c r="EV217" s="1" t="s">
        <v>204</v>
      </c>
      <c r="EW217" s="1" t="s">
        <v>204</v>
      </c>
      <c r="FA217" s="1" t="s">
        <v>204</v>
      </c>
      <c r="FB217" s="1">
        <v>2</v>
      </c>
      <c r="FC217" s="1">
        <v>2</v>
      </c>
      <c r="FD217" s="1">
        <v>2</v>
      </c>
      <c r="FE217" s="1">
        <v>2</v>
      </c>
      <c r="FF217" s="1">
        <v>2</v>
      </c>
      <c r="FG217" s="1" t="s">
        <v>204</v>
      </c>
      <c r="FH217" s="1">
        <v>2</v>
      </c>
      <c r="FY217" s="1">
        <v>2</v>
      </c>
      <c r="GP217" s="1">
        <v>2</v>
      </c>
      <c r="GQ217" s="1" t="s">
        <v>204</v>
      </c>
      <c r="GS217" s="1" t="s">
        <v>204</v>
      </c>
      <c r="GU217" s="1" t="s">
        <v>204</v>
      </c>
      <c r="GW217" s="1" t="s">
        <v>204</v>
      </c>
      <c r="GY217" s="6">
        <v>4.5999999999999999E-2</v>
      </c>
    </row>
    <row r="218" spans="1:207" ht="14.55" customHeight="1" x14ac:dyDescent="0.3">
      <c r="A218" s="1" t="s">
        <v>424</v>
      </c>
      <c r="B218" s="1" t="s">
        <v>424</v>
      </c>
      <c r="C218" s="1" t="str">
        <f t="shared" si="3"/>
        <v>06</v>
      </c>
      <c r="D218" s="2">
        <v>44578</v>
      </c>
      <c r="E218" s="1" t="s">
        <v>425</v>
      </c>
      <c r="F218" s="2">
        <v>30332</v>
      </c>
      <c r="G218" s="3">
        <f>YEAR(Table22[[#This Row],[c2]])</f>
        <v>1983</v>
      </c>
      <c r="H218" s="3">
        <f>DATEDIF(Table22[[#This Row],[c2]],Table22[[#This Row],[date]],"Y")</f>
        <v>39</v>
      </c>
      <c r="J218" s="1">
        <v>2</v>
      </c>
      <c r="K218" s="1">
        <v>70</v>
      </c>
      <c r="L218" s="1">
        <v>162</v>
      </c>
      <c r="M218" s="1">
        <v>1</v>
      </c>
      <c r="N218" s="1" t="s">
        <v>204</v>
      </c>
      <c r="O218" s="1">
        <v>2</v>
      </c>
      <c r="P218" s="1" t="s">
        <v>204</v>
      </c>
      <c r="Q218" s="1">
        <v>4</v>
      </c>
      <c r="R218" s="1">
        <v>2</v>
      </c>
      <c r="S218" s="1" t="s">
        <v>204</v>
      </c>
      <c r="T218" s="1">
        <v>2</v>
      </c>
      <c r="U218" s="1">
        <v>2</v>
      </c>
      <c r="V218" s="1" t="s">
        <v>204</v>
      </c>
      <c r="W218" s="1">
        <v>2</v>
      </c>
      <c r="X218" s="1">
        <v>6</v>
      </c>
      <c r="Y218" s="1">
        <v>2</v>
      </c>
      <c r="Z218" s="1">
        <v>1</v>
      </c>
      <c r="AA218" s="1">
        <v>3</v>
      </c>
      <c r="AB218" s="1" t="s">
        <v>204</v>
      </c>
      <c r="AC218" s="1">
        <v>1</v>
      </c>
      <c r="AD218" s="1">
        <v>1</v>
      </c>
      <c r="AE218" s="1">
        <v>2</v>
      </c>
      <c r="AF218" s="1" t="s">
        <v>204</v>
      </c>
      <c r="AG218" s="1">
        <v>1</v>
      </c>
      <c r="AH218" s="1" t="s">
        <v>206</v>
      </c>
      <c r="AI218" s="1">
        <v>2</v>
      </c>
      <c r="AJ218" s="1" t="s">
        <v>204</v>
      </c>
      <c r="AK218" s="1">
        <v>2</v>
      </c>
      <c r="AL218" s="1" t="s">
        <v>204</v>
      </c>
      <c r="AO218" s="1" t="s">
        <v>204</v>
      </c>
      <c r="CC218" s="1">
        <v>1</v>
      </c>
      <c r="CD218" s="1" t="s">
        <v>209</v>
      </c>
      <c r="CE218" s="1" t="s">
        <v>206</v>
      </c>
      <c r="CF218" s="1" t="s">
        <v>206</v>
      </c>
      <c r="CG218" s="1" t="s">
        <v>204</v>
      </c>
      <c r="CH218" s="1" t="s">
        <v>204</v>
      </c>
      <c r="CI218" s="1" t="s">
        <v>204</v>
      </c>
      <c r="CJ218" s="1" t="s">
        <v>204</v>
      </c>
      <c r="CK218" s="1" t="s">
        <v>204</v>
      </c>
      <c r="CL218" s="1" t="s">
        <v>204</v>
      </c>
      <c r="CM218" s="1" t="s">
        <v>204</v>
      </c>
      <c r="CN218" s="1" t="s">
        <v>204</v>
      </c>
      <c r="CO218" s="1" t="s">
        <v>204</v>
      </c>
      <c r="CP218" s="1" t="s">
        <v>204</v>
      </c>
      <c r="CQ218" s="1" t="s">
        <v>204</v>
      </c>
      <c r="CR218" s="1" t="s">
        <v>204</v>
      </c>
      <c r="CS218" s="1" t="s">
        <v>204</v>
      </c>
      <c r="CT218" s="1" t="s">
        <v>204</v>
      </c>
      <c r="CU218" s="1" t="s">
        <v>204</v>
      </c>
      <c r="CV218" s="1" t="s">
        <v>204</v>
      </c>
      <c r="CW218" s="1" t="s">
        <v>204</v>
      </c>
      <c r="CX218" s="1" t="s">
        <v>204</v>
      </c>
      <c r="CY218" s="1" t="s">
        <v>204</v>
      </c>
      <c r="CZ218" s="1" t="s">
        <v>204</v>
      </c>
      <c r="DA218" s="1" t="s">
        <v>204</v>
      </c>
      <c r="DB218" s="1" t="s">
        <v>204</v>
      </c>
      <c r="DC218" s="1" t="s">
        <v>204</v>
      </c>
      <c r="DD218" s="1" t="s">
        <v>204</v>
      </c>
      <c r="DE218" s="1" t="s">
        <v>204</v>
      </c>
      <c r="DF218" s="1" t="s">
        <v>204</v>
      </c>
      <c r="DG218" s="1" t="s">
        <v>204</v>
      </c>
      <c r="DH218" s="1">
        <v>2</v>
      </c>
      <c r="DI218" s="1"/>
      <c r="DJ218" s="1">
        <v>2</v>
      </c>
      <c r="DL218" s="1">
        <v>2</v>
      </c>
      <c r="DN218" s="1">
        <v>2</v>
      </c>
      <c r="DQ218" s="1" t="s">
        <v>204</v>
      </c>
      <c r="DR218" s="1" t="s">
        <v>204</v>
      </c>
      <c r="DS218" s="1">
        <v>2</v>
      </c>
      <c r="DU218" s="1">
        <v>2</v>
      </c>
      <c r="EF218" s="1" t="s">
        <v>204</v>
      </c>
      <c r="EG218" s="1" t="s">
        <v>204</v>
      </c>
      <c r="EH218" s="1" t="s">
        <v>204</v>
      </c>
      <c r="EI218" s="1" t="s">
        <v>204</v>
      </c>
      <c r="EJ218" s="1">
        <v>2</v>
      </c>
      <c r="EK218" s="1" t="s">
        <v>204</v>
      </c>
      <c r="EL218" s="1">
        <v>2</v>
      </c>
      <c r="EM218" s="1">
        <v>1</v>
      </c>
      <c r="EN218" s="1">
        <v>1</v>
      </c>
      <c r="EO218" s="1" t="s">
        <v>204</v>
      </c>
      <c r="EP218" s="1">
        <v>2</v>
      </c>
      <c r="ER218" s="1" t="s">
        <v>204</v>
      </c>
      <c r="EV218" s="1" t="s">
        <v>204</v>
      </c>
      <c r="EW218" s="1" t="s">
        <v>204</v>
      </c>
      <c r="FA218" s="1" t="s">
        <v>204</v>
      </c>
      <c r="FB218" s="1">
        <v>2</v>
      </c>
      <c r="FC218" s="1">
        <v>2</v>
      </c>
      <c r="FD218" s="1">
        <v>2</v>
      </c>
      <c r="FE218" s="1">
        <v>2</v>
      </c>
      <c r="FF218" s="1">
        <v>2</v>
      </c>
      <c r="FG218" s="1" t="s">
        <v>204</v>
      </c>
      <c r="FH218" s="1">
        <v>2</v>
      </c>
      <c r="FY218" s="1">
        <v>2</v>
      </c>
      <c r="GP218" s="1">
        <v>2</v>
      </c>
      <c r="GQ218" s="1" t="s">
        <v>204</v>
      </c>
      <c r="GS218" s="1" t="s">
        <v>204</v>
      </c>
      <c r="GU218" s="1" t="s">
        <v>204</v>
      </c>
      <c r="GW218" s="1" t="s">
        <v>204</v>
      </c>
      <c r="GY218" s="6">
        <v>0.17599999999999999</v>
      </c>
    </row>
    <row r="219" spans="1:207" ht="14.55" customHeight="1" x14ac:dyDescent="0.3">
      <c r="A219" s="1" t="s">
        <v>374</v>
      </c>
      <c r="B219" s="1" t="s">
        <v>374</v>
      </c>
      <c r="C219" s="1" t="str">
        <f t="shared" si="3"/>
        <v>06</v>
      </c>
      <c r="D219" s="2">
        <v>44578</v>
      </c>
      <c r="E219" s="1" t="s">
        <v>375</v>
      </c>
      <c r="F219" s="2">
        <v>40490</v>
      </c>
      <c r="G219" s="3">
        <f>YEAR(Table22[[#This Row],[c2]])</f>
        <v>2010</v>
      </c>
      <c r="H219" s="3">
        <f>DATEDIF(Table22[[#This Row],[c2]],Table22[[#This Row],[date]],"Y")</f>
        <v>11</v>
      </c>
      <c r="J219" s="1">
        <v>1</v>
      </c>
      <c r="K219" s="1">
        <v>42</v>
      </c>
      <c r="L219" s="1">
        <v>130</v>
      </c>
      <c r="M219" s="1">
        <v>1</v>
      </c>
      <c r="N219" s="1" t="s">
        <v>204</v>
      </c>
      <c r="O219" s="1">
        <v>9</v>
      </c>
      <c r="P219" s="1" t="s">
        <v>204</v>
      </c>
      <c r="Q219" s="1">
        <v>3</v>
      </c>
      <c r="R219" s="1">
        <v>1</v>
      </c>
      <c r="S219" s="1" t="s">
        <v>204</v>
      </c>
      <c r="T219" s="1">
        <v>1</v>
      </c>
      <c r="U219" s="1">
        <v>3</v>
      </c>
      <c r="V219" s="1" t="s">
        <v>204</v>
      </c>
      <c r="W219" s="1">
        <v>2</v>
      </c>
      <c r="X219" s="1">
        <v>3</v>
      </c>
      <c r="Y219" s="1">
        <v>1</v>
      </c>
      <c r="Z219" s="1">
        <v>1</v>
      </c>
      <c r="AA219" s="1">
        <v>1</v>
      </c>
      <c r="AB219" s="1" t="s">
        <v>204</v>
      </c>
      <c r="AC219" s="1">
        <v>1</v>
      </c>
      <c r="AD219" s="1">
        <v>3</v>
      </c>
      <c r="AF219" s="1" t="s">
        <v>204</v>
      </c>
      <c r="AH219" s="1" t="s">
        <v>204</v>
      </c>
      <c r="AJ219" s="1" t="s">
        <v>204</v>
      </c>
      <c r="AK219" s="4">
        <v>3</v>
      </c>
      <c r="AL219" s="1" t="s">
        <v>204</v>
      </c>
      <c r="AM219" s="1">
        <v>2</v>
      </c>
      <c r="AN219" s="1">
        <v>1</v>
      </c>
      <c r="AO219" s="1" t="s">
        <v>369</v>
      </c>
      <c r="AP219" s="1">
        <v>2</v>
      </c>
      <c r="AQ219" s="1">
        <v>2</v>
      </c>
      <c r="CB219" s="1">
        <v>3</v>
      </c>
      <c r="CC219" s="1">
        <v>1</v>
      </c>
      <c r="CD219" s="1" t="s">
        <v>209</v>
      </c>
      <c r="CE219" s="1" t="s">
        <v>206</v>
      </c>
      <c r="CF219" s="1" t="s">
        <v>206</v>
      </c>
      <c r="CG219" s="1" t="s">
        <v>206</v>
      </c>
      <c r="CH219" s="1" t="s">
        <v>204</v>
      </c>
      <c r="CI219" s="1" t="s">
        <v>204</v>
      </c>
      <c r="CJ219" s="1" t="s">
        <v>204</v>
      </c>
      <c r="CK219" s="1" t="s">
        <v>204</v>
      </c>
      <c r="CL219" s="1" t="s">
        <v>204</v>
      </c>
      <c r="CM219" s="1" t="s">
        <v>204</v>
      </c>
      <c r="CN219" s="1" t="s">
        <v>204</v>
      </c>
      <c r="CO219" s="1" t="s">
        <v>204</v>
      </c>
      <c r="CP219" s="1" t="s">
        <v>204</v>
      </c>
      <c r="CQ219" s="1" t="s">
        <v>204</v>
      </c>
      <c r="CR219" s="1" t="s">
        <v>204</v>
      </c>
      <c r="CS219" s="1" t="s">
        <v>204</v>
      </c>
      <c r="CT219" s="1" t="s">
        <v>204</v>
      </c>
      <c r="CU219" s="1" t="s">
        <v>204</v>
      </c>
      <c r="CV219" s="1" t="s">
        <v>204</v>
      </c>
      <c r="CW219" s="1" t="s">
        <v>204</v>
      </c>
      <c r="CX219" s="1" t="s">
        <v>204</v>
      </c>
      <c r="CY219" s="1" t="s">
        <v>204</v>
      </c>
      <c r="CZ219" s="1" t="s">
        <v>204</v>
      </c>
      <c r="DA219" s="1" t="s">
        <v>204</v>
      </c>
      <c r="DB219" s="1" t="s">
        <v>204</v>
      </c>
      <c r="DC219" s="1" t="s">
        <v>204</v>
      </c>
      <c r="DD219" s="1" t="s">
        <v>204</v>
      </c>
      <c r="DE219" s="1" t="s">
        <v>204</v>
      </c>
      <c r="DF219" s="1" t="s">
        <v>204</v>
      </c>
      <c r="DG219" s="1" t="s">
        <v>204</v>
      </c>
      <c r="DH219" s="1">
        <v>3</v>
      </c>
      <c r="DJ219" s="1">
        <v>3</v>
      </c>
      <c r="DL219" s="1">
        <v>3</v>
      </c>
      <c r="DN219" s="1">
        <v>2</v>
      </c>
      <c r="DQ219" s="1" t="s">
        <v>204</v>
      </c>
      <c r="DR219" s="1" t="s">
        <v>204</v>
      </c>
      <c r="DS219" s="1">
        <v>2</v>
      </c>
      <c r="DU219" s="1">
        <v>2</v>
      </c>
      <c r="EF219" s="1" t="s">
        <v>204</v>
      </c>
      <c r="EG219" s="1" t="s">
        <v>204</v>
      </c>
      <c r="EH219" s="1" t="s">
        <v>204</v>
      </c>
      <c r="EI219" s="1" t="s">
        <v>204</v>
      </c>
      <c r="EJ219" s="1">
        <v>1</v>
      </c>
      <c r="EK219" s="1" t="s">
        <v>217</v>
      </c>
      <c r="EL219" s="1">
        <v>2</v>
      </c>
      <c r="EM219" s="1">
        <v>1</v>
      </c>
      <c r="EN219" s="1">
        <v>2</v>
      </c>
      <c r="EO219" s="1" t="s">
        <v>204</v>
      </c>
      <c r="EP219" s="1">
        <v>2</v>
      </c>
      <c r="ER219" s="1" t="s">
        <v>204</v>
      </c>
      <c r="EV219" s="1" t="s">
        <v>204</v>
      </c>
      <c r="EW219" s="1" t="s">
        <v>204</v>
      </c>
      <c r="FA219" s="1" t="s">
        <v>204</v>
      </c>
      <c r="FB219" s="1">
        <v>2</v>
      </c>
      <c r="FC219" s="1">
        <v>2</v>
      </c>
      <c r="FD219" s="1">
        <v>2</v>
      </c>
      <c r="FE219" s="1">
        <v>2</v>
      </c>
      <c r="FF219" s="1">
        <v>2</v>
      </c>
      <c r="FG219" s="1" t="s">
        <v>204</v>
      </c>
      <c r="FH219" s="1">
        <v>2</v>
      </c>
      <c r="FY219" s="1">
        <v>2</v>
      </c>
      <c r="GP219" s="1">
        <v>2</v>
      </c>
      <c r="GQ219" s="1" t="s">
        <v>204</v>
      </c>
      <c r="GS219" s="1" t="s">
        <v>204</v>
      </c>
      <c r="GU219" s="1" t="s">
        <v>204</v>
      </c>
      <c r="GW219" s="1" t="s">
        <v>204</v>
      </c>
      <c r="GY219" s="6">
        <v>0.21199999999999999</v>
      </c>
    </row>
    <row r="220" spans="1:207" ht="14.55" customHeight="1" x14ac:dyDescent="0.3">
      <c r="A220" s="1" t="s">
        <v>387</v>
      </c>
      <c r="B220" s="1" t="s">
        <v>387</v>
      </c>
      <c r="C220" s="1" t="str">
        <f t="shared" si="3"/>
        <v>06</v>
      </c>
      <c r="D220" s="2">
        <v>44578</v>
      </c>
      <c r="E220" s="1" t="s">
        <v>3657</v>
      </c>
      <c r="F220" s="2">
        <v>30300</v>
      </c>
      <c r="G220" s="3">
        <f>YEAR(Table22[[#This Row],[c2]])</f>
        <v>1982</v>
      </c>
      <c r="H220" s="3">
        <f>DATEDIF(Table22[[#This Row],[c2]],Table22[[#This Row],[date]],"Y")</f>
        <v>39</v>
      </c>
      <c r="I220" s="1">
        <v>40</v>
      </c>
      <c r="J220" s="1">
        <v>1</v>
      </c>
      <c r="K220" s="1">
        <v>42</v>
      </c>
      <c r="L220" s="1">
        <v>153</v>
      </c>
      <c r="M220" s="1">
        <v>1</v>
      </c>
      <c r="N220" s="1" t="s">
        <v>204</v>
      </c>
      <c r="O220" s="1">
        <v>7</v>
      </c>
      <c r="P220" s="1" t="s">
        <v>204</v>
      </c>
      <c r="Q220" s="1">
        <v>3</v>
      </c>
      <c r="R220" s="1">
        <v>1</v>
      </c>
      <c r="S220" s="1" t="s">
        <v>204</v>
      </c>
      <c r="T220" s="1">
        <v>2</v>
      </c>
      <c r="U220" s="1">
        <v>2</v>
      </c>
      <c r="V220" s="1" t="s">
        <v>204</v>
      </c>
      <c r="W220" s="1">
        <v>2</v>
      </c>
      <c r="X220" s="1">
        <v>3</v>
      </c>
      <c r="Y220" s="1">
        <v>1</v>
      </c>
      <c r="Z220" s="1">
        <v>1</v>
      </c>
      <c r="AA220" s="1">
        <v>1</v>
      </c>
      <c r="AB220" s="1" t="s">
        <v>204</v>
      </c>
      <c r="AC220" s="1">
        <v>2</v>
      </c>
      <c r="AD220" s="1">
        <v>1</v>
      </c>
      <c r="AE220" s="1">
        <v>1</v>
      </c>
      <c r="AF220" s="1" t="s">
        <v>206</v>
      </c>
      <c r="AG220" s="1">
        <v>1</v>
      </c>
      <c r="AH220" s="1" t="s">
        <v>206</v>
      </c>
      <c r="AI220" s="1">
        <v>1</v>
      </c>
      <c r="AJ220" s="7" t="s">
        <v>206</v>
      </c>
      <c r="AK220" s="1">
        <v>3</v>
      </c>
      <c r="AL220" s="1" t="s">
        <v>204</v>
      </c>
      <c r="AO220" s="1" t="s">
        <v>204</v>
      </c>
      <c r="CC220" s="1">
        <v>2</v>
      </c>
      <c r="CD220" s="1" t="s">
        <v>204</v>
      </c>
      <c r="CE220" s="1" t="s">
        <v>204</v>
      </c>
      <c r="CF220" s="1" t="s">
        <v>204</v>
      </c>
      <c r="CG220" s="1" t="s">
        <v>204</v>
      </c>
      <c r="CH220" s="1" t="s">
        <v>204</v>
      </c>
      <c r="CI220" s="1" t="s">
        <v>204</v>
      </c>
      <c r="CJ220" s="1" t="s">
        <v>204</v>
      </c>
      <c r="CK220" s="1" t="s">
        <v>204</v>
      </c>
      <c r="CL220" s="1" t="s">
        <v>204</v>
      </c>
      <c r="CM220" s="1" t="s">
        <v>204</v>
      </c>
      <c r="CN220" s="1" t="s">
        <v>204</v>
      </c>
      <c r="CO220" s="1" t="s">
        <v>204</v>
      </c>
      <c r="CP220" s="1" t="s">
        <v>204</v>
      </c>
      <c r="CQ220" s="1" t="s">
        <v>204</v>
      </c>
      <c r="CR220" s="1" t="s">
        <v>204</v>
      </c>
      <c r="CS220" s="1" t="s">
        <v>204</v>
      </c>
      <c r="CT220" s="1" t="s">
        <v>204</v>
      </c>
      <c r="CU220" s="1" t="s">
        <v>204</v>
      </c>
      <c r="CV220" s="1" t="s">
        <v>204</v>
      </c>
      <c r="CW220" s="1" t="s">
        <v>204</v>
      </c>
      <c r="CX220" s="1" t="s">
        <v>204</v>
      </c>
      <c r="CY220" s="1" t="s">
        <v>204</v>
      </c>
      <c r="CZ220" s="1" t="s">
        <v>204</v>
      </c>
      <c r="DA220" s="1" t="s">
        <v>204</v>
      </c>
      <c r="DB220" s="1" t="s">
        <v>204</v>
      </c>
      <c r="DC220" s="1" t="s">
        <v>204</v>
      </c>
      <c r="DD220" s="1" t="s">
        <v>204</v>
      </c>
      <c r="DE220" s="1" t="s">
        <v>204</v>
      </c>
      <c r="DF220" s="1" t="s">
        <v>204</v>
      </c>
      <c r="DG220" s="1" t="s">
        <v>204</v>
      </c>
      <c r="DH220" s="1">
        <v>3</v>
      </c>
      <c r="DJ220" s="1">
        <v>3</v>
      </c>
      <c r="DL220" s="1">
        <v>3</v>
      </c>
      <c r="DN220" s="1">
        <v>2</v>
      </c>
      <c r="DQ220" s="1" t="s">
        <v>204</v>
      </c>
      <c r="DR220" s="1" t="s">
        <v>204</v>
      </c>
      <c r="DS220" s="1">
        <v>2</v>
      </c>
      <c r="DU220" s="1">
        <v>2</v>
      </c>
      <c r="EF220" s="1" t="s">
        <v>204</v>
      </c>
      <c r="EG220" s="1" t="s">
        <v>204</v>
      </c>
      <c r="EH220" s="1" t="s">
        <v>204</v>
      </c>
      <c r="EI220" s="1" t="s">
        <v>204</v>
      </c>
      <c r="EJ220" s="1">
        <v>1</v>
      </c>
      <c r="EK220" s="1" t="s">
        <v>217</v>
      </c>
      <c r="EL220" s="1">
        <v>2</v>
      </c>
      <c r="EM220" s="1">
        <v>1</v>
      </c>
      <c r="EN220" s="1">
        <v>2</v>
      </c>
      <c r="EO220" s="1" t="s">
        <v>204</v>
      </c>
      <c r="EP220" s="1">
        <v>2</v>
      </c>
      <c r="ER220" s="1" t="s">
        <v>204</v>
      </c>
      <c r="EV220" s="1" t="s">
        <v>204</v>
      </c>
      <c r="EW220" s="1" t="s">
        <v>204</v>
      </c>
      <c r="FA220" s="1" t="s">
        <v>204</v>
      </c>
      <c r="FB220" s="1">
        <v>2</v>
      </c>
      <c r="FC220" s="1">
        <v>2</v>
      </c>
      <c r="FD220" s="1">
        <v>2</v>
      </c>
      <c r="FE220" s="1">
        <v>2</v>
      </c>
      <c r="FF220" s="1">
        <v>2</v>
      </c>
      <c r="FG220" s="1" t="s">
        <v>204</v>
      </c>
      <c r="FH220" s="1">
        <v>2</v>
      </c>
      <c r="FY220" s="1">
        <v>2</v>
      </c>
      <c r="GP220" s="1">
        <v>2</v>
      </c>
      <c r="GQ220" s="1" t="s">
        <v>204</v>
      </c>
      <c r="GS220" s="1" t="s">
        <v>204</v>
      </c>
      <c r="GU220" s="1" t="s">
        <v>204</v>
      </c>
      <c r="GW220" s="1" t="s">
        <v>204</v>
      </c>
      <c r="GY220" s="6">
        <v>5.1999999999999998E-2</v>
      </c>
    </row>
    <row r="221" spans="1:207" ht="14.55" customHeight="1" x14ac:dyDescent="0.3">
      <c r="A221" s="1" t="s">
        <v>428</v>
      </c>
      <c r="B221" s="1" t="s">
        <v>428</v>
      </c>
      <c r="C221" s="1" t="str">
        <f t="shared" si="3"/>
        <v>06</v>
      </c>
      <c r="D221" s="2">
        <v>44578</v>
      </c>
      <c r="E221" s="1" t="s">
        <v>429</v>
      </c>
      <c r="F221" s="2">
        <v>33028</v>
      </c>
      <c r="G221" s="3">
        <f>YEAR(Table22[[#This Row],[c2]])</f>
        <v>1990</v>
      </c>
      <c r="H221" s="3">
        <f>DATEDIF(Table22[[#This Row],[c2]],Table22[[#This Row],[date]],"Y")</f>
        <v>31</v>
      </c>
      <c r="I221" s="1">
        <v>32</v>
      </c>
      <c r="J221" s="1">
        <v>2</v>
      </c>
      <c r="K221" s="1">
        <v>60</v>
      </c>
      <c r="L221" s="1">
        <v>152</v>
      </c>
      <c r="M221" s="1">
        <v>1</v>
      </c>
      <c r="N221" s="1" t="s">
        <v>204</v>
      </c>
      <c r="O221" s="1">
        <v>7</v>
      </c>
      <c r="P221" s="1" t="s">
        <v>204</v>
      </c>
      <c r="Q221" s="1">
        <v>3</v>
      </c>
      <c r="R221" s="1">
        <v>2</v>
      </c>
      <c r="S221" s="1" t="s">
        <v>204</v>
      </c>
      <c r="T221" s="1">
        <v>2</v>
      </c>
      <c r="U221" s="1">
        <v>2</v>
      </c>
      <c r="V221" s="1" t="s">
        <v>204</v>
      </c>
      <c r="W221" s="1">
        <v>2</v>
      </c>
      <c r="X221" s="1">
        <v>4</v>
      </c>
      <c r="Y221" s="1">
        <v>2</v>
      </c>
      <c r="Z221" s="1">
        <v>0.5</v>
      </c>
      <c r="AA221" s="1">
        <v>3</v>
      </c>
      <c r="AB221" s="1" t="s">
        <v>204</v>
      </c>
      <c r="AC221" s="1">
        <v>1</v>
      </c>
      <c r="AD221" s="1">
        <v>2</v>
      </c>
      <c r="AF221" s="1" t="s">
        <v>204</v>
      </c>
      <c r="AH221" s="1" t="s">
        <v>204</v>
      </c>
      <c r="AJ221" s="1" t="s">
        <v>204</v>
      </c>
      <c r="AK221" s="4">
        <v>3</v>
      </c>
      <c r="AL221" s="1" t="s">
        <v>204</v>
      </c>
      <c r="AO221" s="1" t="s">
        <v>204</v>
      </c>
      <c r="CC221" s="1">
        <v>1</v>
      </c>
      <c r="CD221" s="1" t="s">
        <v>209</v>
      </c>
      <c r="CE221" s="1" t="s">
        <v>206</v>
      </c>
      <c r="CF221" s="1" t="s">
        <v>206</v>
      </c>
      <c r="CG221" s="1" t="s">
        <v>206</v>
      </c>
      <c r="CH221" s="1" t="s">
        <v>204</v>
      </c>
      <c r="CI221" s="1" t="s">
        <v>204</v>
      </c>
      <c r="CJ221" s="1" t="s">
        <v>204</v>
      </c>
      <c r="CK221" s="1" t="s">
        <v>204</v>
      </c>
      <c r="CL221" s="1" t="s">
        <v>204</v>
      </c>
      <c r="CM221" s="1" t="s">
        <v>204</v>
      </c>
      <c r="CN221" s="1" t="s">
        <v>204</v>
      </c>
      <c r="CO221" s="1" t="s">
        <v>204</v>
      </c>
      <c r="CP221" s="1" t="s">
        <v>204</v>
      </c>
      <c r="CQ221" s="1" t="s">
        <v>204</v>
      </c>
      <c r="CR221" s="1" t="s">
        <v>204</v>
      </c>
      <c r="CS221" s="1" t="s">
        <v>204</v>
      </c>
      <c r="CT221" s="1" t="s">
        <v>204</v>
      </c>
      <c r="CU221" s="1" t="s">
        <v>204</v>
      </c>
      <c r="CV221" s="1" t="s">
        <v>204</v>
      </c>
      <c r="CW221" s="1" t="s">
        <v>204</v>
      </c>
      <c r="CX221" s="1" t="s">
        <v>204</v>
      </c>
      <c r="CY221" s="1" t="s">
        <v>204</v>
      </c>
      <c r="CZ221" s="1" t="s">
        <v>204</v>
      </c>
      <c r="DA221" s="1" t="s">
        <v>204</v>
      </c>
      <c r="DB221" s="1" t="s">
        <v>204</v>
      </c>
      <c r="DC221" s="1" t="s">
        <v>204</v>
      </c>
      <c r="DD221" s="1" t="s">
        <v>204</v>
      </c>
      <c r="DE221" s="1" t="s">
        <v>204</v>
      </c>
      <c r="DF221" s="1" t="s">
        <v>204</v>
      </c>
      <c r="DG221" s="1" t="s">
        <v>204</v>
      </c>
      <c r="DH221" s="1">
        <v>2</v>
      </c>
      <c r="DJ221" s="1">
        <v>2</v>
      </c>
      <c r="DL221" s="1">
        <v>2</v>
      </c>
      <c r="DN221" s="1">
        <v>2</v>
      </c>
      <c r="DQ221" s="1" t="s">
        <v>204</v>
      </c>
      <c r="DR221" s="1" t="s">
        <v>204</v>
      </c>
      <c r="DS221" s="1">
        <v>2</v>
      </c>
      <c r="DU221" s="1">
        <v>1</v>
      </c>
      <c r="DW221" s="1">
        <v>2</v>
      </c>
      <c r="DX221" s="1">
        <v>2</v>
      </c>
      <c r="DY221" s="1">
        <v>2</v>
      </c>
      <c r="DZ221" s="1">
        <v>1</v>
      </c>
      <c r="EA221" s="1">
        <v>2</v>
      </c>
      <c r="EB221" s="1">
        <v>2</v>
      </c>
      <c r="EC221" s="1">
        <v>2</v>
      </c>
      <c r="ED221" s="1">
        <v>2</v>
      </c>
      <c r="EE221" s="1">
        <v>2</v>
      </c>
      <c r="EF221" s="1" t="s">
        <v>204</v>
      </c>
      <c r="EG221" s="1" t="s">
        <v>216</v>
      </c>
      <c r="EH221" s="1" t="s">
        <v>216</v>
      </c>
      <c r="EI221" s="1" t="s">
        <v>216</v>
      </c>
      <c r="EJ221" s="1">
        <v>1</v>
      </c>
      <c r="EK221" s="1" t="s">
        <v>217</v>
      </c>
      <c r="EL221" s="1">
        <v>2</v>
      </c>
      <c r="EM221" s="1">
        <v>1</v>
      </c>
      <c r="EN221" s="1">
        <v>1</v>
      </c>
      <c r="EO221" s="1" t="s">
        <v>204</v>
      </c>
      <c r="EP221" s="1">
        <v>2</v>
      </c>
      <c r="ER221" s="1" t="s">
        <v>204</v>
      </c>
      <c r="EV221" s="1" t="s">
        <v>204</v>
      </c>
      <c r="EW221" s="1" t="s">
        <v>204</v>
      </c>
      <c r="FA221" s="1" t="s">
        <v>204</v>
      </c>
      <c r="FB221" s="1">
        <v>2</v>
      </c>
      <c r="FC221" s="1">
        <v>2</v>
      </c>
      <c r="FD221" s="1">
        <v>2</v>
      </c>
      <c r="FE221" s="1">
        <v>2</v>
      </c>
      <c r="FF221" s="1">
        <v>2</v>
      </c>
      <c r="FG221" s="1" t="s">
        <v>204</v>
      </c>
      <c r="FH221" s="1">
        <v>2</v>
      </c>
      <c r="FY221" s="1">
        <v>2</v>
      </c>
      <c r="GP221" s="1">
        <v>2</v>
      </c>
      <c r="GQ221" s="1" t="s">
        <v>204</v>
      </c>
      <c r="GS221" s="1" t="s">
        <v>204</v>
      </c>
      <c r="GU221" s="1" t="s">
        <v>204</v>
      </c>
      <c r="GW221" s="1" t="s">
        <v>204</v>
      </c>
      <c r="GY221" s="6">
        <v>5.3999999999999999E-2</v>
      </c>
    </row>
    <row r="222" spans="1:207" ht="14.55" customHeight="1" x14ac:dyDescent="0.3">
      <c r="A222" s="1" t="s">
        <v>379</v>
      </c>
      <c r="B222" s="1" t="s">
        <v>379</v>
      </c>
      <c r="C222" s="1" t="str">
        <f t="shared" si="3"/>
        <v>06</v>
      </c>
      <c r="D222" s="2">
        <v>44578</v>
      </c>
      <c r="E222" s="1" t="s">
        <v>380</v>
      </c>
      <c r="F222" s="2">
        <v>40306</v>
      </c>
      <c r="G222" s="3">
        <f>YEAR(Table22[[#This Row],[c2]])</f>
        <v>2010</v>
      </c>
      <c r="H222" s="3">
        <f>DATEDIF(Table22[[#This Row],[c2]],Table22[[#This Row],[date]],"Y")</f>
        <v>11</v>
      </c>
      <c r="I222" s="1">
        <v>12</v>
      </c>
      <c r="J222" s="1">
        <v>1</v>
      </c>
      <c r="K222" s="1">
        <v>50</v>
      </c>
      <c r="L222" s="1">
        <v>134</v>
      </c>
      <c r="M222" s="1">
        <v>1</v>
      </c>
      <c r="N222" s="1" t="s">
        <v>204</v>
      </c>
      <c r="O222" s="1">
        <v>9</v>
      </c>
      <c r="P222" s="1" t="s">
        <v>204</v>
      </c>
      <c r="Q222" s="1">
        <v>2</v>
      </c>
      <c r="R222" s="1">
        <v>2</v>
      </c>
      <c r="S222" s="1" t="s">
        <v>204</v>
      </c>
      <c r="T222" s="1">
        <v>1</v>
      </c>
      <c r="U222" s="1">
        <v>3</v>
      </c>
      <c r="V222" s="1" t="s">
        <v>204</v>
      </c>
      <c r="W222" s="1">
        <v>2</v>
      </c>
      <c r="X222" s="1">
        <v>3</v>
      </c>
      <c r="Y222" s="1">
        <v>1</v>
      </c>
      <c r="Z222" s="1">
        <v>1</v>
      </c>
      <c r="AA222" s="1">
        <v>3</v>
      </c>
      <c r="AB222" s="1" t="s">
        <v>204</v>
      </c>
      <c r="AC222" s="1">
        <v>1</v>
      </c>
      <c r="AD222" s="1">
        <v>1</v>
      </c>
      <c r="AE222" s="1">
        <v>2</v>
      </c>
      <c r="AF222" s="1" t="s">
        <v>204</v>
      </c>
      <c r="AG222" s="1">
        <v>2</v>
      </c>
      <c r="AH222" s="1" t="s">
        <v>204</v>
      </c>
      <c r="AI222" s="1">
        <v>2</v>
      </c>
      <c r="AJ222" s="1" t="s">
        <v>204</v>
      </c>
      <c r="AK222" s="1">
        <v>2</v>
      </c>
      <c r="AL222" s="1" t="s">
        <v>204</v>
      </c>
      <c r="AM222" s="1">
        <v>2</v>
      </c>
      <c r="AN222" s="1">
        <v>1</v>
      </c>
      <c r="AO222" s="1" t="s">
        <v>369</v>
      </c>
      <c r="AP222" s="1">
        <v>2</v>
      </c>
      <c r="AQ222" s="1">
        <v>2</v>
      </c>
      <c r="CB222" s="1">
        <v>7</v>
      </c>
      <c r="CC222" s="1">
        <v>1</v>
      </c>
      <c r="CD222" s="1" t="s">
        <v>271</v>
      </c>
      <c r="CE222" s="1" t="s">
        <v>206</v>
      </c>
      <c r="CF222" s="1" t="s">
        <v>204</v>
      </c>
      <c r="CG222" s="1" t="s">
        <v>204</v>
      </c>
      <c r="CH222" s="1" t="s">
        <v>204</v>
      </c>
      <c r="CI222" s="1" t="s">
        <v>204</v>
      </c>
      <c r="CJ222" s="1" t="s">
        <v>204</v>
      </c>
      <c r="CK222" s="1" t="s">
        <v>204</v>
      </c>
      <c r="CL222" s="1" t="s">
        <v>204</v>
      </c>
      <c r="CM222" s="1" t="s">
        <v>204</v>
      </c>
      <c r="CN222" s="1" t="s">
        <v>204</v>
      </c>
      <c r="CO222" s="1" t="s">
        <v>204</v>
      </c>
      <c r="CP222" s="1" t="s">
        <v>204</v>
      </c>
      <c r="CQ222" s="1" t="s">
        <v>204</v>
      </c>
      <c r="CR222" s="1" t="s">
        <v>204</v>
      </c>
      <c r="CS222" s="1" t="s">
        <v>204</v>
      </c>
      <c r="CT222" s="1" t="s">
        <v>204</v>
      </c>
      <c r="CU222" s="1" t="s">
        <v>204</v>
      </c>
      <c r="CV222" s="1" t="s">
        <v>204</v>
      </c>
      <c r="CW222" s="1" t="s">
        <v>204</v>
      </c>
      <c r="CX222" s="1" t="s">
        <v>204</v>
      </c>
      <c r="CY222" s="1" t="s">
        <v>204</v>
      </c>
      <c r="CZ222" s="1" t="s">
        <v>204</v>
      </c>
      <c r="DA222" s="1" t="s">
        <v>204</v>
      </c>
      <c r="DB222" s="1" t="s">
        <v>204</v>
      </c>
      <c r="DC222" s="1" t="s">
        <v>204</v>
      </c>
      <c r="DD222" s="1" t="s">
        <v>204</v>
      </c>
      <c r="DE222" s="1" t="s">
        <v>204</v>
      </c>
      <c r="DF222" s="1" t="s">
        <v>204</v>
      </c>
      <c r="DG222" s="1" t="s">
        <v>204</v>
      </c>
      <c r="DH222" s="1">
        <v>2</v>
      </c>
      <c r="DJ222" s="1">
        <v>2</v>
      </c>
      <c r="DL222" s="1">
        <v>2</v>
      </c>
      <c r="DN222" s="1">
        <v>2</v>
      </c>
      <c r="DQ222" s="1" t="s">
        <v>204</v>
      </c>
      <c r="DR222" s="1" t="s">
        <v>204</v>
      </c>
      <c r="DS222" s="1">
        <v>2</v>
      </c>
      <c r="DU222" s="1">
        <v>2</v>
      </c>
      <c r="EF222" s="1" t="s">
        <v>204</v>
      </c>
      <c r="EG222" s="1" t="s">
        <v>204</v>
      </c>
      <c r="EH222" s="1" t="s">
        <v>204</v>
      </c>
      <c r="EI222" s="1" t="s">
        <v>204</v>
      </c>
      <c r="EJ222" s="1">
        <v>2</v>
      </c>
      <c r="EK222" s="1" t="s">
        <v>204</v>
      </c>
      <c r="EL222" s="1">
        <v>2</v>
      </c>
      <c r="EM222" s="1">
        <v>1</v>
      </c>
      <c r="EN222" s="1">
        <v>1</v>
      </c>
      <c r="EO222" s="1" t="s">
        <v>204</v>
      </c>
      <c r="EP222" s="1">
        <v>2</v>
      </c>
      <c r="ER222" s="1" t="s">
        <v>204</v>
      </c>
      <c r="EV222" s="1" t="s">
        <v>204</v>
      </c>
      <c r="EW222" s="1" t="s">
        <v>204</v>
      </c>
      <c r="FA222" s="1" t="s">
        <v>204</v>
      </c>
      <c r="FB222" s="1">
        <v>2</v>
      </c>
      <c r="FC222" s="1">
        <v>2</v>
      </c>
      <c r="FD222" s="1">
        <v>2</v>
      </c>
      <c r="FE222" s="1">
        <v>2</v>
      </c>
      <c r="FF222" s="1">
        <v>2</v>
      </c>
      <c r="FG222" s="1" t="s">
        <v>204</v>
      </c>
      <c r="FH222" s="1">
        <v>2</v>
      </c>
      <c r="FY222" s="1">
        <v>2</v>
      </c>
      <c r="GP222" s="1">
        <v>2</v>
      </c>
      <c r="GQ222" s="1" t="s">
        <v>204</v>
      </c>
      <c r="GS222" s="1" t="s">
        <v>204</v>
      </c>
      <c r="GU222" s="1" t="s">
        <v>204</v>
      </c>
      <c r="GW222" s="1" t="s">
        <v>204</v>
      </c>
      <c r="GY222" s="6">
        <v>0.60899999999999999</v>
      </c>
    </row>
    <row r="223" spans="1:207" ht="14.55" customHeight="1" x14ac:dyDescent="0.3">
      <c r="A223" s="1" t="s">
        <v>376</v>
      </c>
      <c r="B223" s="1" t="s">
        <v>376</v>
      </c>
      <c r="C223" s="1" t="str">
        <f t="shared" si="3"/>
        <v>06</v>
      </c>
      <c r="D223" s="2">
        <v>44578</v>
      </c>
      <c r="E223" s="1" t="s">
        <v>377</v>
      </c>
      <c r="F223" s="2">
        <v>32546</v>
      </c>
      <c r="G223" s="3">
        <f>YEAR(Table22[[#This Row],[c2]])</f>
        <v>1989</v>
      </c>
      <c r="H223" s="3">
        <f>DATEDIF(Table22[[#This Row],[c2]],Table22[[#This Row],[date]],"Y")</f>
        <v>32</v>
      </c>
      <c r="I223" s="1">
        <v>33</v>
      </c>
      <c r="J223" s="1">
        <v>1</v>
      </c>
      <c r="K223" s="1">
        <v>61</v>
      </c>
      <c r="L223" s="1">
        <v>160</v>
      </c>
      <c r="M223" s="1">
        <v>1</v>
      </c>
      <c r="N223" s="1" t="s">
        <v>204</v>
      </c>
      <c r="O223" s="1">
        <v>10</v>
      </c>
      <c r="P223" s="1" t="s">
        <v>204</v>
      </c>
      <c r="Q223" s="1">
        <v>7</v>
      </c>
      <c r="R223" s="1">
        <v>2</v>
      </c>
      <c r="S223" s="1" t="s">
        <v>204</v>
      </c>
      <c r="T223" s="1">
        <v>2</v>
      </c>
      <c r="U223" s="1">
        <v>2</v>
      </c>
      <c r="V223" s="1" t="s">
        <v>204</v>
      </c>
      <c r="W223" s="1">
        <v>2</v>
      </c>
      <c r="X223" s="1">
        <v>3</v>
      </c>
      <c r="Y223" s="1">
        <v>1</v>
      </c>
      <c r="Z223" s="1">
        <v>1</v>
      </c>
      <c r="AA223" s="1">
        <v>3</v>
      </c>
      <c r="AB223" s="1" t="s">
        <v>204</v>
      </c>
      <c r="AC223" s="1">
        <v>1</v>
      </c>
      <c r="AD223" s="1">
        <v>2</v>
      </c>
      <c r="AF223" s="1" t="s">
        <v>204</v>
      </c>
      <c r="AH223" s="1" t="s">
        <v>204</v>
      </c>
      <c r="AJ223" s="1" t="s">
        <v>204</v>
      </c>
      <c r="AK223" s="4">
        <v>3</v>
      </c>
      <c r="AL223" s="1" t="s">
        <v>204</v>
      </c>
      <c r="AO223" s="1" t="s">
        <v>204</v>
      </c>
      <c r="CC223" s="1">
        <v>1</v>
      </c>
      <c r="CD223" s="1" t="s">
        <v>209</v>
      </c>
      <c r="CE223" s="1" t="s">
        <v>206</v>
      </c>
      <c r="CF223" s="1" t="s">
        <v>206</v>
      </c>
      <c r="CG223" s="1" t="s">
        <v>206</v>
      </c>
      <c r="CH223" s="1" t="s">
        <v>204</v>
      </c>
      <c r="CI223" s="1" t="s">
        <v>378</v>
      </c>
      <c r="CJ223" s="1" t="s">
        <v>206</v>
      </c>
      <c r="CK223" s="1" t="s">
        <v>206</v>
      </c>
      <c r="CL223" s="1" t="s">
        <v>204</v>
      </c>
      <c r="CM223" s="1" t="s">
        <v>204</v>
      </c>
      <c r="CN223" s="1" t="s">
        <v>204</v>
      </c>
      <c r="CO223" s="1" t="s">
        <v>204</v>
      </c>
      <c r="CP223" s="1" t="s">
        <v>204</v>
      </c>
      <c r="CQ223" s="1" t="s">
        <v>204</v>
      </c>
      <c r="CR223" s="1" t="s">
        <v>204</v>
      </c>
      <c r="CS223" s="1" t="s">
        <v>204</v>
      </c>
      <c r="CT223" s="1" t="s">
        <v>204</v>
      </c>
      <c r="CU223" s="1" t="s">
        <v>204</v>
      </c>
      <c r="CV223" s="1" t="s">
        <v>204</v>
      </c>
      <c r="CW223" s="1" t="s">
        <v>204</v>
      </c>
      <c r="CX223" s="1" t="s">
        <v>204</v>
      </c>
      <c r="CY223" s="1" t="s">
        <v>204</v>
      </c>
      <c r="CZ223" s="1" t="s">
        <v>204</v>
      </c>
      <c r="DA223" s="1" t="s">
        <v>204</v>
      </c>
      <c r="DB223" s="1" t="s">
        <v>204</v>
      </c>
      <c r="DC223" s="1" t="s">
        <v>204</v>
      </c>
      <c r="DD223" s="1" t="s">
        <v>204</v>
      </c>
      <c r="DE223" s="1" t="s">
        <v>204</v>
      </c>
      <c r="DF223" s="1" t="s">
        <v>204</v>
      </c>
      <c r="DG223" s="1" t="s">
        <v>204</v>
      </c>
      <c r="DH223" s="1">
        <v>2</v>
      </c>
      <c r="DJ223" s="1">
        <v>2</v>
      </c>
      <c r="DL223" s="1">
        <v>2</v>
      </c>
      <c r="DN223" s="1">
        <v>2</v>
      </c>
      <c r="DQ223" s="1" t="s">
        <v>204</v>
      </c>
      <c r="DR223" s="1" t="s">
        <v>204</v>
      </c>
      <c r="DS223" s="1">
        <v>2</v>
      </c>
      <c r="DU223" s="1">
        <v>2</v>
      </c>
      <c r="EF223" s="1" t="s">
        <v>204</v>
      </c>
      <c r="EG223" s="1" t="s">
        <v>204</v>
      </c>
      <c r="EH223" s="1" t="s">
        <v>204</v>
      </c>
      <c r="EI223" s="1" t="s">
        <v>204</v>
      </c>
      <c r="EJ223" s="1">
        <v>2</v>
      </c>
      <c r="EK223" s="1" t="s">
        <v>204</v>
      </c>
      <c r="EL223" s="1">
        <v>2</v>
      </c>
      <c r="EM223" s="1">
        <v>1</v>
      </c>
      <c r="EN223" s="1">
        <v>1</v>
      </c>
      <c r="EO223" s="1" t="s">
        <v>204</v>
      </c>
      <c r="EP223" s="1">
        <v>2</v>
      </c>
      <c r="ER223" s="1" t="s">
        <v>204</v>
      </c>
      <c r="EV223" s="1" t="s">
        <v>204</v>
      </c>
      <c r="EW223" s="1" t="s">
        <v>204</v>
      </c>
      <c r="FA223" s="1" t="s">
        <v>204</v>
      </c>
      <c r="FB223" s="1">
        <v>2</v>
      </c>
      <c r="FC223" s="1">
        <v>2</v>
      </c>
      <c r="FD223" s="1">
        <v>2</v>
      </c>
      <c r="FE223" s="1">
        <v>2</v>
      </c>
      <c r="FF223" s="1">
        <v>2</v>
      </c>
      <c r="FG223" s="1" t="s">
        <v>204</v>
      </c>
      <c r="FH223" s="1">
        <v>2</v>
      </c>
      <c r="FY223" s="1">
        <v>2</v>
      </c>
      <c r="GP223" s="1">
        <v>2</v>
      </c>
      <c r="GQ223" s="1" t="s">
        <v>204</v>
      </c>
      <c r="GS223" s="1" t="s">
        <v>204</v>
      </c>
      <c r="GU223" s="1" t="s">
        <v>204</v>
      </c>
      <c r="GW223" s="1" t="s">
        <v>204</v>
      </c>
      <c r="GY223" s="6">
        <v>4.9000000000000002E-2</v>
      </c>
    </row>
    <row r="224" spans="1:207" ht="14.55" customHeight="1" x14ac:dyDescent="0.3">
      <c r="A224" s="1" t="s">
        <v>381</v>
      </c>
      <c r="B224" s="1" t="s">
        <v>381</v>
      </c>
      <c r="C224" s="1" t="str">
        <f t="shared" si="3"/>
        <v>06</v>
      </c>
      <c r="D224" s="2">
        <v>44578</v>
      </c>
      <c r="E224" s="1" t="s">
        <v>382</v>
      </c>
      <c r="F224" s="2">
        <v>32684</v>
      </c>
      <c r="G224" s="3">
        <f>YEAR(Table22[[#This Row],[c2]])</f>
        <v>1989</v>
      </c>
      <c r="H224" s="3">
        <f>DATEDIF(Table22[[#This Row],[c2]],Table22[[#This Row],[date]],"Y")</f>
        <v>32</v>
      </c>
      <c r="J224" s="1">
        <v>2</v>
      </c>
      <c r="K224" s="1">
        <v>58</v>
      </c>
      <c r="L224" s="1">
        <v>150</v>
      </c>
      <c r="M224" s="1">
        <v>1</v>
      </c>
      <c r="N224" s="1" t="s">
        <v>204</v>
      </c>
      <c r="O224" s="1">
        <v>5</v>
      </c>
      <c r="P224" s="1" t="s">
        <v>204</v>
      </c>
      <c r="Q224" s="1">
        <v>7</v>
      </c>
      <c r="R224" s="1">
        <v>2</v>
      </c>
      <c r="S224" s="1" t="s">
        <v>204</v>
      </c>
      <c r="T224" s="1">
        <v>2</v>
      </c>
      <c r="U224" s="1">
        <v>2</v>
      </c>
      <c r="V224" s="1" t="s">
        <v>204</v>
      </c>
      <c r="W224" s="1">
        <v>2</v>
      </c>
      <c r="X224" s="1">
        <v>3</v>
      </c>
      <c r="Y224" s="1">
        <v>1</v>
      </c>
      <c r="Z224" s="1">
        <v>0.5</v>
      </c>
      <c r="AA224" s="1">
        <v>3</v>
      </c>
      <c r="AB224" s="1" t="s">
        <v>204</v>
      </c>
      <c r="AC224" s="1">
        <v>1</v>
      </c>
      <c r="AD224" s="1">
        <v>3</v>
      </c>
      <c r="AF224" s="1" t="s">
        <v>204</v>
      </c>
      <c r="AH224" s="1" t="s">
        <v>204</v>
      </c>
      <c r="AJ224" s="1" t="s">
        <v>204</v>
      </c>
      <c r="AK224" s="4">
        <v>3</v>
      </c>
      <c r="AL224" s="1" t="s">
        <v>204</v>
      </c>
      <c r="AO224" s="1" t="s">
        <v>204</v>
      </c>
      <c r="CC224" s="1">
        <v>1</v>
      </c>
      <c r="CD224" s="1" t="s">
        <v>271</v>
      </c>
      <c r="CE224" s="1" t="s">
        <v>206</v>
      </c>
      <c r="CF224" s="1" t="s">
        <v>204</v>
      </c>
      <c r="CG224" s="1" t="s">
        <v>204</v>
      </c>
      <c r="CH224" s="1" t="s">
        <v>204</v>
      </c>
      <c r="CI224" s="1" t="s">
        <v>209</v>
      </c>
      <c r="CJ224" s="1" t="s">
        <v>206</v>
      </c>
      <c r="CK224" s="1" t="s">
        <v>206</v>
      </c>
      <c r="CL224" s="1" t="s">
        <v>206</v>
      </c>
      <c r="CM224" s="1" t="s">
        <v>204</v>
      </c>
      <c r="CN224" s="1" t="s">
        <v>204</v>
      </c>
      <c r="CO224" s="1" t="s">
        <v>204</v>
      </c>
      <c r="CP224" s="1" t="s">
        <v>204</v>
      </c>
      <c r="CQ224" s="1" t="s">
        <v>204</v>
      </c>
      <c r="CR224" s="1" t="s">
        <v>204</v>
      </c>
      <c r="CS224" s="1" t="s">
        <v>204</v>
      </c>
      <c r="CT224" s="1" t="s">
        <v>204</v>
      </c>
      <c r="CU224" s="1" t="s">
        <v>204</v>
      </c>
      <c r="CV224" s="1" t="s">
        <v>204</v>
      </c>
      <c r="CW224" s="1" t="s">
        <v>204</v>
      </c>
      <c r="CX224" s="1" t="s">
        <v>204</v>
      </c>
      <c r="CY224" s="1" t="s">
        <v>204</v>
      </c>
      <c r="CZ224" s="1" t="s">
        <v>204</v>
      </c>
      <c r="DA224" s="1" t="s">
        <v>204</v>
      </c>
      <c r="DB224" s="1" t="s">
        <v>204</v>
      </c>
      <c r="DC224" s="1" t="s">
        <v>204</v>
      </c>
      <c r="DD224" s="1" t="s">
        <v>204</v>
      </c>
      <c r="DE224" s="1" t="s">
        <v>204</v>
      </c>
      <c r="DF224" s="1" t="s">
        <v>204</v>
      </c>
      <c r="DG224" s="1" t="s">
        <v>204</v>
      </c>
      <c r="DH224" s="1">
        <v>2</v>
      </c>
      <c r="DJ224" s="1">
        <v>2</v>
      </c>
      <c r="DL224" s="1">
        <v>2</v>
      </c>
      <c r="DN224" s="1">
        <v>2</v>
      </c>
      <c r="DQ224" s="1" t="s">
        <v>204</v>
      </c>
      <c r="DR224" s="1" t="s">
        <v>204</v>
      </c>
      <c r="DS224" s="1">
        <v>2</v>
      </c>
      <c r="DU224" s="1">
        <v>1</v>
      </c>
      <c r="DW224" s="1">
        <v>2</v>
      </c>
      <c r="DX224" s="1">
        <v>2</v>
      </c>
      <c r="DY224" s="1">
        <v>2</v>
      </c>
      <c r="DZ224" s="1">
        <v>1</v>
      </c>
      <c r="EA224" s="1">
        <v>2</v>
      </c>
      <c r="EB224" s="1">
        <v>2</v>
      </c>
      <c r="EC224" s="1">
        <v>2</v>
      </c>
      <c r="ED224" s="1">
        <v>2</v>
      </c>
      <c r="EE224" s="1">
        <v>2</v>
      </c>
      <c r="EF224" s="1" t="s">
        <v>204</v>
      </c>
      <c r="EG224" s="1" t="s">
        <v>216</v>
      </c>
      <c r="EH224" s="1" t="s">
        <v>216</v>
      </c>
      <c r="EI224" s="1" t="s">
        <v>216</v>
      </c>
      <c r="EJ224" s="1">
        <v>1</v>
      </c>
      <c r="EK224" s="1" t="s">
        <v>217</v>
      </c>
      <c r="EL224" s="1">
        <v>2</v>
      </c>
      <c r="EM224" s="1">
        <v>1</v>
      </c>
      <c r="EN224" s="1">
        <v>1</v>
      </c>
      <c r="EO224" s="1" t="s">
        <v>204</v>
      </c>
      <c r="EP224" s="1">
        <v>2</v>
      </c>
      <c r="ER224" s="1" t="s">
        <v>204</v>
      </c>
      <c r="EV224" s="1" t="s">
        <v>204</v>
      </c>
      <c r="EW224" s="1" t="s">
        <v>204</v>
      </c>
      <c r="FA224" s="1" t="s">
        <v>204</v>
      </c>
      <c r="FB224" s="1">
        <v>2</v>
      </c>
      <c r="FC224" s="1">
        <v>2</v>
      </c>
      <c r="FD224" s="1">
        <v>2</v>
      </c>
      <c r="FE224" s="1">
        <v>2</v>
      </c>
      <c r="FF224" s="1">
        <v>2</v>
      </c>
      <c r="FG224" s="1" t="s">
        <v>204</v>
      </c>
      <c r="FH224" s="1">
        <v>2</v>
      </c>
      <c r="FY224" s="1">
        <v>2</v>
      </c>
      <c r="GP224" s="1">
        <v>2</v>
      </c>
      <c r="GQ224" s="1" t="s">
        <v>204</v>
      </c>
      <c r="GS224" s="1" t="s">
        <v>204</v>
      </c>
      <c r="GU224" s="1" t="s">
        <v>204</v>
      </c>
      <c r="GW224" s="1" t="s">
        <v>204</v>
      </c>
      <c r="GY224" s="6">
        <v>4.3999999999999997E-2</v>
      </c>
    </row>
    <row r="225" spans="1:207" ht="14.55" customHeight="1" x14ac:dyDescent="0.3">
      <c r="A225" s="1" t="s">
        <v>367</v>
      </c>
      <c r="B225" s="1" t="s">
        <v>367</v>
      </c>
      <c r="C225" s="1" t="str">
        <f t="shared" si="3"/>
        <v>06</v>
      </c>
      <c r="D225" s="2">
        <v>44578</v>
      </c>
      <c r="E225" s="1" t="s">
        <v>368</v>
      </c>
      <c r="F225" s="2">
        <v>41034</v>
      </c>
      <c r="G225" s="3">
        <f>YEAR(Table22[[#This Row],[c2]])</f>
        <v>2012</v>
      </c>
      <c r="H225" s="3">
        <f>DATEDIF(Table22[[#This Row],[c2]],Table22[[#This Row],[date]],"Y")</f>
        <v>9</v>
      </c>
      <c r="J225" s="1">
        <v>2</v>
      </c>
      <c r="K225" s="1">
        <v>38</v>
      </c>
      <c r="L225" s="1">
        <v>150</v>
      </c>
      <c r="M225" s="1">
        <v>1</v>
      </c>
      <c r="N225" s="1" t="s">
        <v>204</v>
      </c>
      <c r="O225" s="1">
        <v>9</v>
      </c>
      <c r="P225" s="1" t="s">
        <v>204</v>
      </c>
      <c r="Q225" s="1">
        <v>3</v>
      </c>
      <c r="R225" s="1">
        <v>2</v>
      </c>
      <c r="S225" s="1" t="s">
        <v>204</v>
      </c>
      <c r="T225" s="1">
        <v>1</v>
      </c>
      <c r="U225" s="1">
        <v>3</v>
      </c>
      <c r="V225" s="1" t="s">
        <v>204</v>
      </c>
      <c r="W225" s="1">
        <v>2</v>
      </c>
      <c r="X225" s="1">
        <v>5</v>
      </c>
      <c r="Y225" s="1">
        <v>2</v>
      </c>
      <c r="Z225" s="1">
        <v>3</v>
      </c>
      <c r="AA225" s="1">
        <v>3</v>
      </c>
      <c r="AB225" s="1" t="s">
        <v>204</v>
      </c>
      <c r="AC225" s="1">
        <v>1</v>
      </c>
      <c r="AD225" s="1">
        <v>1</v>
      </c>
      <c r="AE225" s="1">
        <v>1</v>
      </c>
      <c r="AF225" s="1" t="s">
        <v>206</v>
      </c>
      <c r="AG225" s="1">
        <v>1</v>
      </c>
      <c r="AH225" s="1" t="s">
        <v>206</v>
      </c>
      <c r="AI225" s="1">
        <v>1</v>
      </c>
      <c r="AJ225" s="7" t="s">
        <v>206</v>
      </c>
      <c r="AK225" s="1">
        <v>3</v>
      </c>
      <c r="AL225" s="1" t="s">
        <v>204</v>
      </c>
      <c r="AM225" s="1">
        <v>2</v>
      </c>
      <c r="AN225" s="1">
        <v>1</v>
      </c>
      <c r="AO225" s="1" t="s">
        <v>369</v>
      </c>
      <c r="AP225" s="1">
        <v>2</v>
      </c>
      <c r="AQ225" s="1">
        <v>1</v>
      </c>
      <c r="AR225" s="1">
        <v>41</v>
      </c>
      <c r="CB225" s="1">
        <v>4</v>
      </c>
      <c r="CC225" s="1">
        <v>3</v>
      </c>
      <c r="CD225" s="1" t="s">
        <v>204</v>
      </c>
      <c r="CE225" s="1" t="s">
        <v>204</v>
      </c>
      <c r="CF225" s="1" t="s">
        <v>204</v>
      </c>
      <c r="CG225" s="1" t="s">
        <v>204</v>
      </c>
      <c r="CH225" s="1" t="s">
        <v>204</v>
      </c>
      <c r="CI225" s="1" t="s">
        <v>204</v>
      </c>
      <c r="CJ225" s="1" t="s">
        <v>204</v>
      </c>
      <c r="CK225" s="1" t="s">
        <v>204</v>
      </c>
      <c r="CL225" s="1" t="s">
        <v>204</v>
      </c>
      <c r="CM225" s="1" t="s">
        <v>204</v>
      </c>
      <c r="CN225" s="1" t="s">
        <v>204</v>
      </c>
      <c r="CO225" s="1" t="s">
        <v>204</v>
      </c>
      <c r="CP225" s="1" t="s">
        <v>204</v>
      </c>
      <c r="CQ225" s="1" t="s">
        <v>204</v>
      </c>
      <c r="CR225" s="1" t="s">
        <v>204</v>
      </c>
      <c r="CS225" s="1" t="s">
        <v>204</v>
      </c>
      <c r="CT225" s="1" t="s">
        <v>204</v>
      </c>
      <c r="CU225" s="1" t="s">
        <v>204</v>
      </c>
      <c r="CV225" s="1" t="s">
        <v>204</v>
      </c>
      <c r="CW225" s="1" t="s">
        <v>204</v>
      </c>
      <c r="CX225" s="1" t="s">
        <v>204</v>
      </c>
      <c r="CY225" s="1" t="s">
        <v>204</v>
      </c>
      <c r="CZ225" s="1" t="s">
        <v>204</v>
      </c>
      <c r="DA225" s="1" t="s">
        <v>204</v>
      </c>
      <c r="DB225" s="1" t="s">
        <v>204</v>
      </c>
      <c r="DC225" s="1" t="s">
        <v>204</v>
      </c>
      <c r="DD225" s="1" t="s">
        <v>204</v>
      </c>
      <c r="DE225" s="1" t="s">
        <v>204</v>
      </c>
      <c r="DF225" s="1" t="s">
        <v>204</v>
      </c>
      <c r="DG225" s="1" t="s">
        <v>204</v>
      </c>
      <c r="DH225" s="1">
        <v>3</v>
      </c>
      <c r="DJ225" s="1">
        <v>3</v>
      </c>
      <c r="DL225" s="1">
        <v>3</v>
      </c>
      <c r="DN225" s="1">
        <v>3</v>
      </c>
      <c r="DQ225" s="1" t="s">
        <v>204</v>
      </c>
      <c r="DR225" s="1" t="s">
        <v>204</v>
      </c>
      <c r="DS225" s="1">
        <v>2</v>
      </c>
      <c r="DU225" s="1">
        <v>2</v>
      </c>
      <c r="EF225" s="1" t="s">
        <v>204</v>
      </c>
      <c r="EG225" s="1" t="s">
        <v>204</v>
      </c>
      <c r="EH225" s="1" t="s">
        <v>204</v>
      </c>
      <c r="EI225" s="1" t="s">
        <v>204</v>
      </c>
      <c r="EJ225" s="1">
        <v>2</v>
      </c>
      <c r="EK225" s="1" t="s">
        <v>204</v>
      </c>
      <c r="EL225" s="1">
        <v>2</v>
      </c>
      <c r="EM225" s="1">
        <v>1</v>
      </c>
      <c r="EN225" s="1">
        <v>2</v>
      </c>
      <c r="EO225" s="1" t="s">
        <v>204</v>
      </c>
      <c r="EP225" s="1">
        <v>2</v>
      </c>
      <c r="ER225" s="1" t="s">
        <v>204</v>
      </c>
      <c r="EV225" s="1" t="s">
        <v>204</v>
      </c>
      <c r="EW225" s="1" t="s">
        <v>204</v>
      </c>
      <c r="FA225" s="1" t="s">
        <v>204</v>
      </c>
      <c r="FB225" s="1">
        <v>2</v>
      </c>
      <c r="FC225" s="1">
        <v>2</v>
      </c>
      <c r="FD225" s="1">
        <v>2</v>
      </c>
      <c r="FE225" s="1">
        <v>2</v>
      </c>
      <c r="FF225" s="1">
        <v>2</v>
      </c>
      <c r="FG225" s="1" t="s">
        <v>204</v>
      </c>
      <c r="FH225" s="1">
        <v>2</v>
      </c>
      <c r="FY225" s="1">
        <v>2</v>
      </c>
      <c r="GP225" s="1">
        <v>2</v>
      </c>
      <c r="GQ225" s="1" t="s">
        <v>204</v>
      </c>
      <c r="GS225" s="1" t="s">
        <v>204</v>
      </c>
      <c r="GU225" s="1" t="s">
        <v>204</v>
      </c>
      <c r="GW225" s="1" t="s">
        <v>204</v>
      </c>
      <c r="GY225" s="6">
        <v>0.82199999999999995</v>
      </c>
    </row>
    <row r="226" spans="1:207" ht="14.55" customHeight="1" x14ac:dyDescent="0.3">
      <c r="A226" s="1" t="s">
        <v>370</v>
      </c>
      <c r="B226" s="1" t="s">
        <v>370</v>
      </c>
      <c r="C226" s="1" t="str">
        <f t="shared" si="3"/>
        <v>06</v>
      </c>
      <c r="D226" s="2">
        <v>44578</v>
      </c>
      <c r="E226" s="1" t="s">
        <v>371</v>
      </c>
      <c r="F226" s="2">
        <v>41033</v>
      </c>
      <c r="G226" s="3">
        <f>YEAR(Table22[[#This Row],[c2]])</f>
        <v>2012</v>
      </c>
      <c r="H226" s="3">
        <f>DATEDIF(Table22[[#This Row],[c2]],Table22[[#This Row],[date]],"Y")</f>
        <v>9</v>
      </c>
      <c r="J226" s="1">
        <v>1</v>
      </c>
      <c r="K226" s="1">
        <v>40</v>
      </c>
      <c r="L226" s="1">
        <v>150</v>
      </c>
      <c r="M226" s="1">
        <v>1</v>
      </c>
      <c r="N226" s="1" t="s">
        <v>204</v>
      </c>
      <c r="O226" s="1">
        <v>9</v>
      </c>
      <c r="P226" s="1" t="s">
        <v>204</v>
      </c>
      <c r="Q226" s="1">
        <v>3</v>
      </c>
      <c r="R226" s="1">
        <v>2</v>
      </c>
      <c r="S226" s="1" t="s">
        <v>204</v>
      </c>
      <c r="T226" s="1">
        <v>1</v>
      </c>
      <c r="U226" s="1">
        <v>3</v>
      </c>
      <c r="V226" s="1" t="s">
        <v>204</v>
      </c>
      <c r="W226" s="1">
        <v>2</v>
      </c>
      <c r="X226" s="1">
        <v>6</v>
      </c>
      <c r="Y226" s="1">
        <v>2</v>
      </c>
      <c r="Z226" s="1">
        <v>2</v>
      </c>
      <c r="AA226" s="1">
        <v>3</v>
      </c>
      <c r="AB226" s="1" t="s">
        <v>204</v>
      </c>
      <c r="AC226" s="1">
        <v>1</v>
      </c>
      <c r="AD226" s="1">
        <v>1</v>
      </c>
      <c r="AE226" s="1">
        <v>1</v>
      </c>
      <c r="AF226" s="1" t="s">
        <v>206</v>
      </c>
      <c r="AG226" s="1">
        <v>1</v>
      </c>
      <c r="AH226" s="1" t="s">
        <v>206</v>
      </c>
      <c r="AI226" s="1">
        <v>1</v>
      </c>
      <c r="AJ226" s="7" t="s">
        <v>206</v>
      </c>
      <c r="AK226" s="1">
        <v>3</v>
      </c>
      <c r="AL226" s="1" t="s">
        <v>204</v>
      </c>
      <c r="AM226" s="1">
        <v>2</v>
      </c>
      <c r="AN226" s="1">
        <v>1</v>
      </c>
      <c r="AO226" s="1" t="s">
        <v>369</v>
      </c>
      <c r="AP226" s="1">
        <v>2</v>
      </c>
      <c r="AQ226" s="1">
        <v>2</v>
      </c>
      <c r="CB226" s="1">
        <v>4</v>
      </c>
      <c r="CC226" s="1">
        <v>3</v>
      </c>
      <c r="CD226" s="1" t="s">
        <v>204</v>
      </c>
      <c r="CE226" s="1" t="s">
        <v>204</v>
      </c>
      <c r="CF226" s="1" t="s">
        <v>204</v>
      </c>
      <c r="CG226" s="1" t="s">
        <v>204</v>
      </c>
      <c r="CH226" s="1" t="s">
        <v>204</v>
      </c>
      <c r="CI226" s="1" t="s">
        <v>204</v>
      </c>
      <c r="CJ226" s="1" t="s">
        <v>204</v>
      </c>
      <c r="CK226" s="1" t="s">
        <v>204</v>
      </c>
      <c r="CL226" s="1" t="s">
        <v>204</v>
      </c>
      <c r="CM226" s="1" t="s">
        <v>204</v>
      </c>
      <c r="CN226" s="1" t="s">
        <v>204</v>
      </c>
      <c r="CO226" s="1" t="s">
        <v>204</v>
      </c>
      <c r="CP226" s="1" t="s">
        <v>204</v>
      </c>
      <c r="CQ226" s="1" t="s">
        <v>204</v>
      </c>
      <c r="CR226" s="1" t="s">
        <v>204</v>
      </c>
      <c r="CS226" s="1" t="s">
        <v>204</v>
      </c>
      <c r="CT226" s="1" t="s">
        <v>204</v>
      </c>
      <c r="CU226" s="1" t="s">
        <v>204</v>
      </c>
      <c r="CV226" s="1" t="s">
        <v>204</v>
      </c>
      <c r="CW226" s="1" t="s">
        <v>204</v>
      </c>
      <c r="CX226" s="1" t="s">
        <v>204</v>
      </c>
      <c r="CY226" s="1" t="s">
        <v>204</v>
      </c>
      <c r="CZ226" s="1" t="s">
        <v>204</v>
      </c>
      <c r="DA226" s="1" t="s">
        <v>204</v>
      </c>
      <c r="DB226" s="1" t="s">
        <v>204</v>
      </c>
      <c r="DC226" s="1" t="s">
        <v>204</v>
      </c>
      <c r="DD226" s="1" t="s">
        <v>204</v>
      </c>
      <c r="DE226" s="1" t="s">
        <v>204</v>
      </c>
      <c r="DF226" s="1" t="s">
        <v>204</v>
      </c>
      <c r="DG226" s="1" t="s">
        <v>204</v>
      </c>
      <c r="DH226" s="1">
        <v>3</v>
      </c>
      <c r="DJ226" s="1">
        <v>3</v>
      </c>
      <c r="DL226" s="1">
        <v>3</v>
      </c>
      <c r="DN226" s="1">
        <v>3</v>
      </c>
      <c r="DQ226" s="1" t="s">
        <v>204</v>
      </c>
      <c r="DR226" s="1" t="s">
        <v>204</v>
      </c>
      <c r="DS226" s="1">
        <v>2</v>
      </c>
      <c r="DU226" s="1">
        <v>2</v>
      </c>
      <c r="EF226" s="1" t="s">
        <v>204</v>
      </c>
      <c r="EG226" s="1" t="s">
        <v>204</v>
      </c>
      <c r="EH226" s="1" t="s">
        <v>204</v>
      </c>
      <c r="EI226" s="1" t="s">
        <v>204</v>
      </c>
      <c r="EJ226" s="1">
        <v>2</v>
      </c>
      <c r="EK226" s="1" t="s">
        <v>204</v>
      </c>
      <c r="EL226" s="1">
        <v>2</v>
      </c>
      <c r="EM226" s="1">
        <v>1</v>
      </c>
      <c r="EN226" s="1">
        <v>2</v>
      </c>
      <c r="EO226" s="1" t="s">
        <v>204</v>
      </c>
      <c r="EP226" s="1">
        <v>2</v>
      </c>
      <c r="ER226" s="1" t="s">
        <v>204</v>
      </c>
      <c r="EV226" s="1" t="s">
        <v>204</v>
      </c>
      <c r="EW226" s="1" t="s">
        <v>204</v>
      </c>
      <c r="FA226" s="1" t="s">
        <v>204</v>
      </c>
      <c r="FB226" s="1">
        <v>2</v>
      </c>
      <c r="FC226" s="1">
        <v>2</v>
      </c>
      <c r="FD226" s="1">
        <v>2</v>
      </c>
      <c r="FE226" s="1">
        <v>2</v>
      </c>
      <c r="FF226" s="1">
        <v>2</v>
      </c>
      <c r="FG226" s="1" t="s">
        <v>204</v>
      </c>
      <c r="FH226" s="1">
        <v>2</v>
      </c>
      <c r="FY226" s="1">
        <v>2</v>
      </c>
      <c r="GP226" s="1">
        <v>2</v>
      </c>
      <c r="GQ226" s="1" t="s">
        <v>204</v>
      </c>
      <c r="GS226" s="1" t="s">
        <v>204</v>
      </c>
      <c r="GU226" s="1" t="s">
        <v>204</v>
      </c>
      <c r="GW226" s="1" t="s">
        <v>204</v>
      </c>
      <c r="GY226" s="6">
        <v>0.113</v>
      </c>
    </row>
    <row r="227" spans="1:207" ht="14.55" customHeight="1" x14ac:dyDescent="0.3">
      <c r="A227" s="1" t="s">
        <v>372</v>
      </c>
      <c r="B227" s="1" t="s">
        <v>372</v>
      </c>
      <c r="C227" s="1" t="str">
        <f t="shared" si="3"/>
        <v>06</v>
      </c>
      <c r="D227" s="2">
        <v>44578</v>
      </c>
      <c r="E227" s="1" t="s">
        <v>373</v>
      </c>
      <c r="F227" s="2">
        <v>42495</v>
      </c>
      <c r="G227" s="3">
        <f>YEAR(Table22[[#This Row],[c2]])</f>
        <v>2016</v>
      </c>
      <c r="H227" s="3">
        <f>DATEDIF(Table22[[#This Row],[c2]],Table22[[#This Row],[date]],"Y")</f>
        <v>5</v>
      </c>
      <c r="J227" s="1">
        <v>2</v>
      </c>
      <c r="K227" s="1">
        <v>17</v>
      </c>
      <c r="L227" s="1">
        <v>118</v>
      </c>
      <c r="M227" s="1">
        <v>1</v>
      </c>
      <c r="N227" s="1" t="s">
        <v>204</v>
      </c>
      <c r="O227" s="1">
        <v>9</v>
      </c>
      <c r="P227" s="1" t="s">
        <v>204</v>
      </c>
      <c r="Q227" s="1">
        <v>2</v>
      </c>
      <c r="R227" s="1">
        <v>2</v>
      </c>
      <c r="S227" s="1" t="s">
        <v>204</v>
      </c>
      <c r="T227" s="1">
        <v>1</v>
      </c>
      <c r="U227" s="1">
        <v>3</v>
      </c>
      <c r="V227" s="1" t="s">
        <v>204</v>
      </c>
      <c r="W227" s="1">
        <v>2</v>
      </c>
      <c r="X227" s="1">
        <v>6</v>
      </c>
      <c r="Y227" s="1">
        <v>2</v>
      </c>
      <c r="Z227" s="1">
        <v>2</v>
      </c>
      <c r="AA227" s="1">
        <v>3</v>
      </c>
      <c r="AB227" s="1" t="s">
        <v>204</v>
      </c>
      <c r="AC227" s="1">
        <v>1</v>
      </c>
      <c r="AD227" s="1">
        <v>1</v>
      </c>
      <c r="AE227" s="1">
        <v>1</v>
      </c>
      <c r="AF227" s="1" t="s">
        <v>206</v>
      </c>
      <c r="AG227" s="1">
        <v>3</v>
      </c>
      <c r="AH227" s="1" t="s">
        <v>204</v>
      </c>
      <c r="AI227" s="1">
        <v>3</v>
      </c>
      <c r="AJ227" s="1" t="s">
        <v>204</v>
      </c>
      <c r="AK227" s="1">
        <v>3</v>
      </c>
      <c r="AL227" s="1" t="s">
        <v>204</v>
      </c>
      <c r="AM227" s="1">
        <v>2</v>
      </c>
      <c r="AN227" s="1">
        <v>1</v>
      </c>
      <c r="AO227" s="1" t="s">
        <v>369</v>
      </c>
      <c r="AP227" s="1">
        <v>2</v>
      </c>
      <c r="AQ227" s="1">
        <v>2</v>
      </c>
      <c r="CB227" s="1">
        <v>4</v>
      </c>
      <c r="CC227" s="1">
        <v>3</v>
      </c>
      <c r="CD227" s="1" t="s">
        <v>204</v>
      </c>
      <c r="CE227" s="1" t="s">
        <v>204</v>
      </c>
      <c r="CF227" s="1" t="s">
        <v>204</v>
      </c>
      <c r="CG227" s="1" t="s">
        <v>204</v>
      </c>
      <c r="CH227" s="1" t="s">
        <v>204</v>
      </c>
      <c r="CI227" s="1" t="s">
        <v>204</v>
      </c>
      <c r="CJ227" s="1" t="s">
        <v>204</v>
      </c>
      <c r="CK227" s="1" t="s">
        <v>204</v>
      </c>
      <c r="CL227" s="1" t="s">
        <v>204</v>
      </c>
      <c r="CM227" s="1" t="s">
        <v>204</v>
      </c>
      <c r="CN227" s="1" t="s">
        <v>204</v>
      </c>
      <c r="CO227" s="1" t="s">
        <v>204</v>
      </c>
      <c r="CP227" s="1" t="s">
        <v>204</v>
      </c>
      <c r="CQ227" s="1" t="s">
        <v>204</v>
      </c>
      <c r="CR227" s="1" t="s">
        <v>204</v>
      </c>
      <c r="CS227" s="1" t="s">
        <v>204</v>
      </c>
      <c r="CT227" s="1" t="s">
        <v>204</v>
      </c>
      <c r="CU227" s="1" t="s">
        <v>204</v>
      </c>
      <c r="CV227" s="1" t="s">
        <v>204</v>
      </c>
      <c r="CW227" s="1" t="s">
        <v>204</v>
      </c>
      <c r="CX227" s="1" t="s">
        <v>204</v>
      </c>
      <c r="CY227" s="1" t="s">
        <v>204</v>
      </c>
      <c r="CZ227" s="1" t="s">
        <v>204</v>
      </c>
      <c r="DA227" s="1" t="s">
        <v>204</v>
      </c>
      <c r="DB227" s="1" t="s">
        <v>204</v>
      </c>
      <c r="DC227" s="1" t="s">
        <v>204</v>
      </c>
      <c r="DD227" s="1" t="s">
        <v>204</v>
      </c>
      <c r="DE227" s="1" t="s">
        <v>204</v>
      </c>
      <c r="DF227" s="1" t="s">
        <v>204</v>
      </c>
      <c r="DG227" s="1" t="s">
        <v>204</v>
      </c>
      <c r="DH227" s="1">
        <v>3</v>
      </c>
      <c r="DJ227" s="1">
        <v>3</v>
      </c>
      <c r="DL227" s="1">
        <v>3</v>
      </c>
      <c r="DN227" s="1">
        <v>3</v>
      </c>
      <c r="DQ227" s="1" t="s">
        <v>204</v>
      </c>
      <c r="DR227" s="1" t="s">
        <v>204</v>
      </c>
      <c r="DS227" s="1">
        <v>2</v>
      </c>
      <c r="DU227" s="1">
        <v>2</v>
      </c>
      <c r="EF227" s="1" t="s">
        <v>204</v>
      </c>
      <c r="EG227" s="1" t="s">
        <v>204</v>
      </c>
      <c r="EH227" s="1" t="s">
        <v>204</v>
      </c>
      <c r="EI227" s="1" t="s">
        <v>204</v>
      </c>
      <c r="EJ227" s="1">
        <v>2</v>
      </c>
      <c r="EK227" s="1" t="s">
        <v>204</v>
      </c>
      <c r="EL227" s="1">
        <v>2</v>
      </c>
      <c r="EM227" s="1">
        <v>1</v>
      </c>
      <c r="EN227" s="1">
        <v>2</v>
      </c>
      <c r="EO227" s="1" t="s">
        <v>204</v>
      </c>
      <c r="EP227" s="1">
        <v>2</v>
      </c>
      <c r="ER227" s="1" t="s">
        <v>204</v>
      </c>
      <c r="EV227" s="1" t="s">
        <v>204</v>
      </c>
      <c r="EW227" s="1" t="s">
        <v>204</v>
      </c>
      <c r="FA227" s="1" t="s">
        <v>204</v>
      </c>
      <c r="FB227" s="1">
        <v>2</v>
      </c>
      <c r="FC227" s="1">
        <v>2</v>
      </c>
      <c r="FD227" s="1">
        <v>2</v>
      </c>
      <c r="FE227" s="1">
        <v>2</v>
      </c>
      <c r="FF227" s="1">
        <v>2</v>
      </c>
      <c r="FG227" s="1" t="s">
        <v>204</v>
      </c>
      <c r="FH227" s="1">
        <v>2</v>
      </c>
      <c r="FY227" s="1">
        <v>2</v>
      </c>
      <c r="GP227" s="1">
        <v>2</v>
      </c>
      <c r="GQ227" s="1" t="s">
        <v>204</v>
      </c>
      <c r="GS227" s="1" t="s">
        <v>204</v>
      </c>
      <c r="GU227" s="1" t="s">
        <v>204</v>
      </c>
      <c r="GW227" s="1" t="s">
        <v>204</v>
      </c>
      <c r="GY227" s="6">
        <v>0.57099999999999995</v>
      </c>
    </row>
    <row r="228" spans="1:207" ht="14.55" customHeight="1" x14ac:dyDescent="0.3">
      <c r="A228" s="1" t="s">
        <v>385</v>
      </c>
      <c r="B228" s="1" t="s">
        <v>385</v>
      </c>
      <c r="C228" s="1" t="str">
        <f t="shared" si="3"/>
        <v>06</v>
      </c>
      <c r="D228" s="2">
        <v>44578</v>
      </c>
      <c r="E228" s="1" t="s">
        <v>386</v>
      </c>
      <c r="F228" s="2">
        <v>32417</v>
      </c>
      <c r="G228" s="3">
        <f>YEAR(Table22[[#This Row],[c2]])</f>
        <v>1988</v>
      </c>
      <c r="H228" s="3">
        <f>DATEDIF(Table22[[#This Row],[c2]],Table22[[#This Row],[date]],"Y")</f>
        <v>33</v>
      </c>
      <c r="J228" s="1">
        <v>2</v>
      </c>
      <c r="K228" s="1">
        <v>48</v>
      </c>
      <c r="L228" s="1">
        <v>155</v>
      </c>
      <c r="M228" s="1">
        <v>1</v>
      </c>
      <c r="N228" s="1" t="s">
        <v>204</v>
      </c>
      <c r="O228" s="1">
        <v>2</v>
      </c>
      <c r="P228" s="1" t="s">
        <v>204</v>
      </c>
      <c r="Q228" s="1">
        <v>4</v>
      </c>
      <c r="R228" s="1">
        <v>2</v>
      </c>
      <c r="S228" s="1" t="s">
        <v>204</v>
      </c>
      <c r="T228" s="1">
        <v>2</v>
      </c>
      <c r="U228" s="1">
        <v>2</v>
      </c>
      <c r="V228" s="1" t="s">
        <v>204</v>
      </c>
      <c r="W228" s="1">
        <v>1</v>
      </c>
      <c r="X228" s="1">
        <v>4</v>
      </c>
      <c r="Y228" s="1">
        <v>2</v>
      </c>
      <c r="Z228" s="1">
        <v>1</v>
      </c>
      <c r="AA228" s="1">
        <v>3</v>
      </c>
      <c r="AB228" s="1" t="s">
        <v>204</v>
      </c>
      <c r="AC228" s="1">
        <v>1</v>
      </c>
      <c r="AD228" s="1">
        <v>3</v>
      </c>
      <c r="AF228" s="1" t="s">
        <v>204</v>
      </c>
      <c r="AH228" s="1" t="s">
        <v>204</v>
      </c>
      <c r="AJ228" s="1" t="s">
        <v>204</v>
      </c>
      <c r="AK228" s="4">
        <v>3</v>
      </c>
      <c r="AL228" s="1" t="s">
        <v>204</v>
      </c>
      <c r="AO228" s="1" t="s">
        <v>204</v>
      </c>
      <c r="CC228" s="1">
        <v>1</v>
      </c>
      <c r="CD228" s="1" t="s">
        <v>209</v>
      </c>
      <c r="CE228" s="1" t="s">
        <v>206</v>
      </c>
      <c r="CF228" s="1" t="s">
        <v>206</v>
      </c>
      <c r="CG228" s="1" t="s">
        <v>204</v>
      </c>
      <c r="CH228" s="1" t="s">
        <v>204</v>
      </c>
      <c r="CI228" s="1" t="s">
        <v>204</v>
      </c>
      <c r="CJ228" s="1" t="s">
        <v>204</v>
      </c>
      <c r="CK228" s="1" t="s">
        <v>204</v>
      </c>
      <c r="CL228" s="1" t="s">
        <v>204</v>
      </c>
      <c r="CM228" s="1" t="s">
        <v>204</v>
      </c>
      <c r="CN228" s="1" t="s">
        <v>204</v>
      </c>
      <c r="CO228" s="1" t="s">
        <v>204</v>
      </c>
      <c r="CP228" s="1" t="s">
        <v>204</v>
      </c>
      <c r="CQ228" s="1" t="s">
        <v>204</v>
      </c>
      <c r="CR228" s="1" t="s">
        <v>204</v>
      </c>
      <c r="CS228" s="1" t="s">
        <v>204</v>
      </c>
      <c r="CT228" s="1" t="s">
        <v>204</v>
      </c>
      <c r="CU228" s="1" t="s">
        <v>204</v>
      </c>
      <c r="CV228" s="1" t="s">
        <v>204</v>
      </c>
      <c r="CW228" s="1" t="s">
        <v>204</v>
      </c>
      <c r="CX228" s="1" t="s">
        <v>204</v>
      </c>
      <c r="CY228" s="1" t="s">
        <v>204</v>
      </c>
      <c r="CZ228" s="1" t="s">
        <v>204</v>
      </c>
      <c r="DA228" s="1" t="s">
        <v>204</v>
      </c>
      <c r="DB228" s="1" t="s">
        <v>204</v>
      </c>
      <c r="DC228" s="1" t="s">
        <v>204</v>
      </c>
      <c r="DD228" s="1" t="s">
        <v>204</v>
      </c>
      <c r="DE228" s="1" t="s">
        <v>204</v>
      </c>
      <c r="DF228" s="1" t="s">
        <v>204</v>
      </c>
      <c r="DG228" s="1" t="s">
        <v>204</v>
      </c>
      <c r="DH228" s="1">
        <v>2</v>
      </c>
      <c r="DJ228" s="1">
        <v>2</v>
      </c>
      <c r="DL228" s="1">
        <v>2</v>
      </c>
      <c r="DN228" s="1">
        <v>2</v>
      </c>
      <c r="DQ228" s="1" t="s">
        <v>204</v>
      </c>
      <c r="DR228" s="1" t="s">
        <v>204</v>
      </c>
      <c r="DS228" s="1">
        <v>2</v>
      </c>
      <c r="DU228" s="1">
        <v>1</v>
      </c>
      <c r="DW228" s="1">
        <v>2</v>
      </c>
      <c r="DX228" s="1">
        <v>2</v>
      </c>
      <c r="DY228" s="1">
        <v>2</v>
      </c>
      <c r="DZ228" s="1">
        <v>1</v>
      </c>
      <c r="EA228" s="1">
        <v>2</v>
      </c>
      <c r="EB228" s="1">
        <v>2</v>
      </c>
      <c r="EC228" s="1">
        <v>2</v>
      </c>
      <c r="ED228" s="1">
        <v>2</v>
      </c>
      <c r="EE228" s="1">
        <v>2</v>
      </c>
      <c r="EF228" s="1" t="s">
        <v>204</v>
      </c>
      <c r="EG228" s="1" t="s">
        <v>216</v>
      </c>
      <c r="EH228" s="1" t="s">
        <v>216</v>
      </c>
      <c r="EI228" s="1" t="s">
        <v>216</v>
      </c>
      <c r="EJ228" s="1">
        <v>1</v>
      </c>
      <c r="EK228" s="1" t="s">
        <v>217</v>
      </c>
      <c r="EL228" s="1">
        <v>2</v>
      </c>
      <c r="EM228" s="1">
        <v>1</v>
      </c>
      <c r="EN228" s="1">
        <v>2</v>
      </c>
      <c r="EO228" s="1" t="s">
        <v>204</v>
      </c>
      <c r="EP228" s="1">
        <v>2</v>
      </c>
      <c r="ER228" s="1" t="s">
        <v>204</v>
      </c>
      <c r="EV228" s="1" t="s">
        <v>204</v>
      </c>
      <c r="EW228" s="1" t="s">
        <v>204</v>
      </c>
      <c r="FA228" s="1" t="s">
        <v>204</v>
      </c>
      <c r="FB228" s="1">
        <v>2</v>
      </c>
      <c r="FC228" s="1">
        <v>2</v>
      </c>
      <c r="FD228" s="1">
        <v>2</v>
      </c>
      <c r="FE228" s="1">
        <v>2</v>
      </c>
      <c r="FF228" s="1">
        <v>2</v>
      </c>
      <c r="FG228" s="1" t="s">
        <v>204</v>
      </c>
      <c r="FH228" s="1">
        <v>2</v>
      </c>
      <c r="FY228" s="1">
        <v>2</v>
      </c>
      <c r="GP228" s="1">
        <v>2</v>
      </c>
      <c r="GQ228" s="1" t="s">
        <v>204</v>
      </c>
      <c r="GS228" s="1" t="s">
        <v>204</v>
      </c>
      <c r="GU228" s="1" t="s">
        <v>204</v>
      </c>
      <c r="GW228" s="1" t="s">
        <v>204</v>
      </c>
      <c r="GY228" s="6">
        <v>7.6999999999999999E-2</v>
      </c>
    </row>
    <row r="229" spans="1:207" ht="14.55" customHeight="1" x14ac:dyDescent="0.3">
      <c r="A229" s="1" t="s">
        <v>383</v>
      </c>
      <c r="B229" s="1" t="s">
        <v>383</v>
      </c>
      <c r="C229" s="1" t="str">
        <f t="shared" si="3"/>
        <v>06</v>
      </c>
      <c r="D229" s="2">
        <v>44578</v>
      </c>
      <c r="E229" s="1" t="s">
        <v>384</v>
      </c>
      <c r="F229" s="2">
        <v>33454</v>
      </c>
      <c r="G229" s="3">
        <f>YEAR(Table22[[#This Row],[c2]])</f>
        <v>1991</v>
      </c>
      <c r="H229" s="3">
        <f>DATEDIF(Table22[[#This Row],[c2]],Table22[[#This Row],[date]],"Y")</f>
        <v>30</v>
      </c>
      <c r="J229" s="1">
        <v>2</v>
      </c>
      <c r="K229" s="1">
        <v>62</v>
      </c>
      <c r="L229" s="1">
        <v>150</v>
      </c>
      <c r="M229" s="1">
        <v>1</v>
      </c>
      <c r="N229" s="1" t="s">
        <v>204</v>
      </c>
      <c r="O229" s="1">
        <v>1</v>
      </c>
      <c r="P229" s="1" t="s">
        <v>204</v>
      </c>
      <c r="Q229" s="1">
        <v>4</v>
      </c>
      <c r="R229" s="1">
        <v>2</v>
      </c>
      <c r="S229" s="1" t="s">
        <v>204</v>
      </c>
      <c r="T229" s="1">
        <v>2</v>
      </c>
      <c r="U229" s="1">
        <v>2</v>
      </c>
      <c r="V229" s="1" t="s">
        <v>204</v>
      </c>
      <c r="W229" s="1">
        <v>1</v>
      </c>
      <c r="X229" s="1">
        <v>4</v>
      </c>
      <c r="Y229" s="1">
        <v>2</v>
      </c>
      <c r="Z229" s="1">
        <v>1</v>
      </c>
      <c r="AA229" s="1">
        <v>3</v>
      </c>
      <c r="AB229" s="1" t="s">
        <v>204</v>
      </c>
      <c r="AC229" s="1">
        <v>1</v>
      </c>
      <c r="AD229" s="1">
        <v>3</v>
      </c>
      <c r="AF229" s="1" t="s">
        <v>204</v>
      </c>
      <c r="AH229" s="1" t="s">
        <v>204</v>
      </c>
      <c r="AJ229" s="1" t="s">
        <v>204</v>
      </c>
      <c r="AK229" s="4">
        <v>3</v>
      </c>
      <c r="AL229" s="1" t="s">
        <v>204</v>
      </c>
      <c r="AO229" s="1" t="s">
        <v>204</v>
      </c>
      <c r="CC229" s="1">
        <v>1</v>
      </c>
      <c r="CD229" s="1" t="s">
        <v>209</v>
      </c>
      <c r="CE229" s="1" t="s">
        <v>206</v>
      </c>
      <c r="CF229" s="1" t="s">
        <v>206</v>
      </c>
      <c r="CG229" s="1" t="s">
        <v>204</v>
      </c>
      <c r="CH229" s="1" t="s">
        <v>204</v>
      </c>
      <c r="CI229" s="1" t="s">
        <v>204</v>
      </c>
      <c r="CJ229" s="1" t="s">
        <v>204</v>
      </c>
      <c r="CK229" s="1" t="s">
        <v>204</v>
      </c>
      <c r="CL229" s="1" t="s">
        <v>204</v>
      </c>
      <c r="CM229" s="1" t="s">
        <v>204</v>
      </c>
      <c r="CN229" s="1" t="s">
        <v>204</v>
      </c>
      <c r="CO229" s="1" t="s">
        <v>204</v>
      </c>
      <c r="CP229" s="1" t="s">
        <v>204</v>
      </c>
      <c r="CQ229" s="1" t="s">
        <v>204</v>
      </c>
      <c r="CR229" s="1" t="s">
        <v>204</v>
      </c>
      <c r="CS229" s="1" t="s">
        <v>204</v>
      </c>
      <c r="CT229" s="1" t="s">
        <v>204</v>
      </c>
      <c r="CU229" s="1" t="s">
        <v>204</v>
      </c>
      <c r="CV229" s="1" t="s">
        <v>204</v>
      </c>
      <c r="CW229" s="1" t="s">
        <v>204</v>
      </c>
      <c r="CX229" s="1" t="s">
        <v>204</v>
      </c>
      <c r="CY229" s="1" t="s">
        <v>204</v>
      </c>
      <c r="CZ229" s="1" t="s">
        <v>204</v>
      </c>
      <c r="DA229" s="1" t="s">
        <v>204</v>
      </c>
      <c r="DB229" s="1" t="s">
        <v>204</v>
      </c>
      <c r="DC229" s="1" t="s">
        <v>204</v>
      </c>
      <c r="DD229" s="1" t="s">
        <v>204</v>
      </c>
      <c r="DE229" s="1" t="s">
        <v>204</v>
      </c>
      <c r="DF229" s="1" t="s">
        <v>204</v>
      </c>
      <c r="DG229" s="1" t="s">
        <v>204</v>
      </c>
      <c r="DH229" s="1">
        <v>3</v>
      </c>
      <c r="DJ229" s="1">
        <v>3</v>
      </c>
      <c r="DL229" s="1">
        <v>3</v>
      </c>
      <c r="DN229" s="1">
        <v>2</v>
      </c>
      <c r="DQ229" s="1" t="s">
        <v>204</v>
      </c>
      <c r="DR229" s="1" t="s">
        <v>204</v>
      </c>
      <c r="DS229" s="1">
        <v>2</v>
      </c>
      <c r="DU229" s="1">
        <v>2</v>
      </c>
      <c r="EF229" s="1" t="s">
        <v>204</v>
      </c>
      <c r="EG229" s="1" t="s">
        <v>204</v>
      </c>
      <c r="EH229" s="1" t="s">
        <v>204</v>
      </c>
      <c r="EI229" s="1" t="s">
        <v>204</v>
      </c>
      <c r="EJ229" s="1">
        <v>2</v>
      </c>
      <c r="EK229" s="1" t="s">
        <v>204</v>
      </c>
      <c r="EL229" s="1">
        <v>2</v>
      </c>
      <c r="EM229" s="1">
        <v>1</v>
      </c>
      <c r="EN229" s="1">
        <v>2</v>
      </c>
      <c r="EO229" s="1" t="s">
        <v>204</v>
      </c>
      <c r="EP229" s="1">
        <v>2</v>
      </c>
      <c r="ER229" s="1" t="s">
        <v>204</v>
      </c>
      <c r="EV229" s="1" t="s">
        <v>204</v>
      </c>
      <c r="EW229" s="1" t="s">
        <v>204</v>
      </c>
      <c r="FA229" s="1" t="s">
        <v>204</v>
      </c>
      <c r="FB229" s="1">
        <v>2</v>
      </c>
      <c r="FC229" s="1">
        <v>2</v>
      </c>
      <c r="FD229" s="1">
        <v>2</v>
      </c>
      <c r="FE229" s="1">
        <v>2</v>
      </c>
      <c r="FF229" s="1">
        <v>2</v>
      </c>
      <c r="FG229" s="1" t="s">
        <v>204</v>
      </c>
      <c r="FH229" s="1">
        <v>2</v>
      </c>
      <c r="FY229" s="1">
        <v>2</v>
      </c>
      <c r="GP229" s="1">
        <v>2</v>
      </c>
      <c r="GQ229" s="1" t="s">
        <v>204</v>
      </c>
      <c r="GS229" s="1" t="s">
        <v>204</v>
      </c>
      <c r="GU229" s="1" t="s">
        <v>204</v>
      </c>
      <c r="GW229" s="1" t="s">
        <v>204</v>
      </c>
      <c r="GY229" s="6">
        <v>2.8000000000000001E-2</v>
      </c>
    </row>
    <row r="230" spans="1:207" ht="14.55" customHeight="1" x14ac:dyDescent="0.3">
      <c r="A230" s="1" t="s">
        <v>359</v>
      </c>
      <c r="B230" s="1" t="s">
        <v>359</v>
      </c>
      <c r="C230" s="1" t="str">
        <f t="shared" si="3"/>
        <v>06</v>
      </c>
      <c r="D230" s="2">
        <v>44578</v>
      </c>
      <c r="E230" s="1" t="s">
        <v>360</v>
      </c>
      <c r="F230" s="2">
        <v>33609</v>
      </c>
      <c r="G230" s="3">
        <f>YEAR(Table22[[#This Row],[c2]])</f>
        <v>1992</v>
      </c>
      <c r="H230" s="3">
        <f>DATEDIF(Table22[[#This Row],[c2]],Table22[[#This Row],[date]],"Y")</f>
        <v>30</v>
      </c>
      <c r="I230" s="1">
        <v>30</v>
      </c>
      <c r="J230" s="1">
        <v>2</v>
      </c>
      <c r="K230" s="1">
        <v>50</v>
      </c>
      <c r="L230" s="1">
        <v>150</v>
      </c>
      <c r="M230" s="1">
        <v>1</v>
      </c>
      <c r="N230" s="1" t="s">
        <v>204</v>
      </c>
      <c r="O230" s="1">
        <v>2</v>
      </c>
      <c r="P230" s="1" t="s">
        <v>204</v>
      </c>
      <c r="Q230" s="1">
        <v>5</v>
      </c>
      <c r="R230" s="1">
        <v>2</v>
      </c>
      <c r="S230" s="1" t="s">
        <v>204</v>
      </c>
      <c r="T230" s="1">
        <v>2</v>
      </c>
      <c r="U230" s="1">
        <v>2</v>
      </c>
      <c r="V230" s="1" t="s">
        <v>204</v>
      </c>
      <c r="W230" s="1">
        <v>2</v>
      </c>
      <c r="X230" s="1">
        <v>4</v>
      </c>
      <c r="Y230" s="1">
        <v>0</v>
      </c>
      <c r="Z230" s="1">
        <v>2</v>
      </c>
      <c r="AA230" s="1">
        <v>3</v>
      </c>
      <c r="AB230" s="1" t="s">
        <v>204</v>
      </c>
      <c r="AC230" s="1">
        <v>1</v>
      </c>
      <c r="AD230" s="1">
        <v>3</v>
      </c>
      <c r="AF230" s="1" t="s">
        <v>204</v>
      </c>
      <c r="AH230" s="1" t="s">
        <v>204</v>
      </c>
      <c r="AJ230" s="1" t="s">
        <v>204</v>
      </c>
      <c r="AK230" s="4">
        <v>3</v>
      </c>
      <c r="AL230" s="1" t="s">
        <v>204</v>
      </c>
      <c r="AO230" s="1" t="s">
        <v>204</v>
      </c>
      <c r="CC230" s="1">
        <v>1</v>
      </c>
      <c r="CD230" s="1" t="s">
        <v>361</v>
      </c>
      <c r="CE230" s="1" t="s">
        <v>206</v>
      </c>
      <c r="CF230" s="1" t="s">
        <v>204</v>
      </c>
      <c r="CG230" s="1" t="s">
        <v>204</v>
      </c>
      <c r="CH230" s="1" t="s">
        <v>204</v>
      </c>
      <c r="CI230" s="1" t="s">
        <v>271</v>
      </c>
      <c r="CJ230" s="1" t="s">
        <v>206</v>
      </c>
      <c r="CK230" s="1" t="s">
        <v>204</v>
      </c>
      <c r="CL230" s="1" t="s">
        <v>204</v>
      </c>
      <c r="CM230" s="1" t="s">
        <v>204</v>
      </c>
      <c r="CN230" s="1" t="s">
        <v>209</v>
      </c>
      <c r="CO230" s="1" t="s">
        <v>206</v>
      </c>
      <c r="CP230" s="1" t="s">
        <v>206</v>
      </c>
      <c r="CQ230" s="1" t="s">
        <v>204</v>
      </c>
      <c r="CR230" s="1" t="s">
        <v>204</v>
      </c>
      <c r="CS230" s="1" t="s">
        <v>204</v>
      </c>
      <c r="CT230" s="1" t="s">
        <v>204</v>
      </c>
      <c r="CU230" s="1" t="s">
        <v>204</v>
      </c>
      <c r="CV230" s="1" t="s">
        <v>204</v>
      </c>
      <c r="CW230" s="1" t="s">
        <v>204</v>
      </c>
      <c r="CX230" s="1" t="s">
        <v>204</v>
      </c>
      <c r="CY230" s="1" t="s">
        <v>204</v>
      </c>
      <c r="CZ230" s="1" t="s">
        <v>204</v>
      </c>
      <c r="DA230" s="1" t="s">
        <v>204</v>
      </c>
      <c r="DB230" s="1" t="s">
        <v>204</v>
      </c>
      <c r="DC230" s="1" t="s">
        <v>204</v>
      </c>
      <c r="DD230" s="1" t="s">
        <v>204</v>
      </c>
      <c r="DE230" s="1" t="s">
        <v>204</v>
      </c>
      <c r="DF230" s="1" t="s">
        <v>204</v>
      </c>
      <c r="DG230" s="1" t="s">
        <v>204</v>
      </c>
      <c r="DH230" s="1">
        <v>2</v>
      </c>
      <c r="DJ230" s="1">
        <v>2</v>
      </c>
      <c r="DL230" s="1">
        <v>2</v>
      </c>
      <c r="DN230" s="1">
        <v>2</v>
      </c>
      <c r="DQ230" s="1" t="s">
        <v>204</v>
      </c>
      <c r="DR230" s="1" t="s">
        <v>204</v>
      </c>
      <c r="DS230" s="1">
        <v>2</v>
      </c>
      <c r="DU230" s="1">
        <v>2</v>
      </c>
      <c r="EF230" s="1" t="s">
        <v>204</v>
      </c>
      <c r="EG230" s="1" t="s">
        <v>204</v>
      </c>
      <c r="EH230" s="1" t="s">
        <v>204</v>
      </c>
      <c r="EI230" s="1" t="s">
        <v>204</v>
      </c>
      <c r="EJ230" s="1">
        <v>1</v>
      </c>
      <c r="EK230" s="1" t="s">
        <v>256</v>
      </c>
      <c r="EL230" s="1">
        <v>2</v>
      </c>
      <c r="EM230" s="1">
        <v>1</v>
      </c>
      <c r="EN230" s="1">
        <v>2</v>
      </c>
      <c r="EO230" s="1" t="s">
        <v>204</v>
      </c>
      <c r="EP230" s="1">
        <v>2</v>
      </c>
      <c r="ER230" s="1" t="s">
        <v>204</v>
      </c>
      <c r="EV230" s="1" t="s">
        <v>204</v>
      </c>
      <c r="EW230" s="1" t="s">
        <v>204</v>
      </c>
      <c r="FA230" s="1" t="s">
        <v>204</v>
      </c>
      <c r="FB230" s="1">
        <v>2</v>
      </c>
      <c r="FC230" s="1">
        <v>2</v>
      </c>
      <c r="FD230" s="1">
        <v>2</v>
      </c>
      <c r="FE230" s="1">
        <v>2</v>
      </c>
      <c r="FF230" s="1">
        <v>2</v>
      </c>
      <c r="FG230" s="1" t="s">
        <v>204</v>
      </c>
      <c r="FH230" s="1">
        <v>2</v>
      </c>
      <c r="FY230" s="1">
        <v>2</v>
      </c>
      <c r="GP230" s="1">
        <v>2</v>
      </c>
      <c r="GQ230" s="1" t="s">
        <v>204</v>
      </c>
      <c r="GS230" s="1" t="s">
        <v>204</v>
      </c>
      <c r="GU230" s="1" t="s">
        <v>204</v>
      </c>
      <c r="GW230" s="1" t="s">
        <v>204</v>
      </c>
      <c r="GY230" s="6">
        <v>2.5999999999999999E-2</v>
      </c>
    </row>
    <row r="231" spans="1:207" ht="14.55" customHeight="1" x14ac:dyDescent="0.3">
      <c r="A231" s="1" t="s">
        <v>352</v>
      </c>
      <c r="B231" s="1" t="s">
        <v>352</v>
      </c>
      <c r="C231" s="1" t="str">
        <f t="shared" si="3"/>
        <v>06</v>
      </c>
      <c r="D231" s="2">
        <v>44578</v>
      </c>
      <c r="E231" s="1" t="s">
        <v>353</v>
      </c>
      <c r="F231" s="2">
        <v>34126</v>
      </c>
      <c r="G231" s="3">
        <f>YEAR(Table22[[#This Row],[c2]])</f>
        <v>1993</v>
      </c>
      <c r="H231" s="3">
        <f>DATEDIF(Table22[[#This Row],[c2]],Table22[[#This Row],[date]],"Y")</f>
        <v>28</v>
      </c>
      <c r="I231" s="1">
        <v>29</v>
      </c>
      <c r="J231" s="1">
        <v>2</v>
      </c>
      <c r="K231" s="1">
        <v>55</v>
      </c>
      <c r="L231" s="1">
        <v>150</v>
      </c>
      <c r="M231" s="1">
        <v>1</v>
      </c>
      <c r="N231" s="1" t="s">
        <v>204</v>
      </c>
      <c r="O231" s="1">
        <v>4</v>
      </c>
      <c r="P231" s="1" t="s">
        <v>204</v>
      </c>
      <c r="Q231" s="1">
        <v>4</v>
      </c>
      <c r="R231" s="1">
        <v>3</v>
      </c>
      <c r="S231" s="1" t="s">
        <v>204</v>
      </c>
      <c r="T231" s="1">
        <v>2</v>
      </c>
      <c r="U231" s="1">
        <v>4</v>
      </c>
      <c r="V231" s="1" t="s">
        <v>204</v>
      </c>
      <c r="W231" s="1">
        <v>2</v>
      </c>
      <c r="X231" s="1">
        <v>5</v>
      </c>
      <c r="Y231" s="1">
        <v>1</v>
      </c>
      <c r="Z231" s="1">
        <v>4</v>
      </c>
      <c r="AA231" s="1">
        <v>3</v>
      </c>
      <c r="AB231" s="1" t="s">
        <v>204</v>
      </c>
      <c r="AC231" s="1">
        <v>1</v>
      </c>
      <c r="AD231" s="1">
        <v>3</v>
      </c>
      <c r="AF231" s="1" t="s">
        <v>204</v>
      </c>
      <c r="AH231" s="1" t="s">
        <v>204</v>
      </c>
      <c r="AJ231" s="1" t="s">
        <v>204</v>
      </c>
      <c r="AK231" s="4">
        <v>3</v>
      </c>
      <c r="AL231" s="1" t="s">
        <v>204</v>
      </c>
      <c r="AO231" s="1" t="s">
        <v>204</v>
      </c>
      <c r="CC231" s="1">
        <v>1</v>
      </c>
      <c r="CD231" s="1" t="s">
        <v>209</v>
      </c>
      <c r="CE231" s="1" t="s">
        <v>206</v>
      </c>
      <c r="CF231" s="1" t="s">
        <v>354</v>
      </c>
      <c r="CG231" s="1" t="s">
        <v>204</v>
      </c>
      <c r="CH231" s="1" t="s">
        <v>204</v>
      </c>
      <c r="CI231" s="1" t="s">
        <v>260</v>
      </c>
      <c r="CJ231" s="1" t="s">
        <v>355</v>
      </c>
      <c r="CK231" s="1" t="s">
        <v>355</v>
      </c>
      <c r="CL231" s="1" t="s">
        <v>204</v>
      </c>
      <c r="CM231" s="1" t="s">
        <v>204</v>
      </c>
      <c r="CN231" s="1" t="s">
        <v>204</v>
      </c>
      <c r="CO231" s="1" t="s">
        <v>204</v>
      </c>
      <c r="CP231" s="1" t="s">
        <v>204</v>
      </c>
      <c r="CQ231" s="1" t="s">
        <v>204</v>
      </c>
      <c r="CR231" s="1" t="s">
        <v>204</v>
      </c>
      <c r="CS231" s="1" t="s">
        <v>204</v>
      </c>
      <c r="CT231" s="1" t="s">
        <v>204</v>
      </c>
      <c r="CU231" s="1" t="s">
        <v>204</v>
      </c>
      <c r="CV231" s="1" t="s">
        <v>204</v>
      </c>
      <c r="CW231" s="1" t="s">
        <v>204</v>
      </c>
      <c r="CX231" s="1" t="s">
        <v>204</v>
      </c>
      <c r="CY231" s="1" t="s">
        <v>204</v>
      </c>
      <c r="CZ231" s="1" t="s">
        <v>204</v>
      </c>
      <c r="DA231" s="1" t="s">
        <v>204</v>
      </c>
      <c r="DB231" s="1" t="s">
        <v>204</v>
      </c>
      <c r="DC231" s="1" t="s">
        <v>204</v>
      </c>
      <c r="DD231" s="1" t="s">
        <v>204</v>
      </c>
      <c r="DE231" s="1" t="s">
        <v>204</v>
      </c>
      <c r="DF231" s="1" t="s">
        <v>204</v>
      </c>
      <c r="DG231" s="1" t="s">
        <v>204</v>
      </c>
      <c r="DH231" s="1">
        <v>2</v>
      </c>
      <c r="DJ231" s="1">
        <v>2</v>
      </c>
      <c r="DL231" s="1">
        <v>2</v>
      </c>
      <c r="DN231" s="1">
        <v>2</v>
      </c>
      <c r="DQ231" s="1" t="s">
        <v>204</v>
      </c>
      <c r="DR231" s="1" t="s">
        <v>204</v>
      </c>
      <c r="DS231" s="1">
        <v>2</v>
      </c>
      <c r="DU231" s="1">
        <v>1</v>
      </c>
      <c r="DW231" s="1">
        <v>1</v>
      </c>
      <c r="DX231" s="1">
        <v>2</v>
      </c>
      <c r="DY231" s="1">
        <v>2</v>
      </c>
      <c r="DZ231" s="1">
        <v>2</v>
      </c>
      <c r="EA231" s="1">
        <v>2</v>
      </c>
      <c r="EB231" s="1">
        <v>2</v>
      </c>
      <c r="EC231" s="1">
        <v>2</v>
      </c>
      <c r="ED231" s="1">
        <v>2</v>
      </c>
      <c r="EE231" s="1">
        <v>2</v>
      </c>
      <c r="EF231" s="1" t="s">
        <v>204</v>
      </c>
      <c r="EG231" s="1" t="s">
        <v>216</v>
      </c>
      <c r="EH231" s="1" t="s">
        <v>216</v>
      </c>
      <c r="EI231" s="1" t="s">
        <v>216</v>
      </c>
      <c r="EJ231" s="1">
        <v>1</v>
      </c>
      <c r="EK231" s="1" t="s">
        <v>356</v>
      </c>
      <c r="EL231" s="1">
        <v>2</v>
      </c>
      <c r="EM231" s="1">
        <v>1</v>
      </c>
      <c r="EN231" s="1">
        <v>1</v>
      </c>
      <c r="EO231" s="1" t="s">
        <v>204</v>
      </c>
      <c r="EP231" s="1">
        <v>2</v>
      </c>
      <c r="ER231" s="1" t="s">
        <v>204</v>
      </c>
      <c r="EV231" s="1" t="s">
        <v>204</v>
      </c>
      <c r="EW231" s="1" t="s">
        <v>204</v>
      </c>
      <c r="FA231" s="1" t="s">
        <v>204</v>
      </c>
      <c r="FB231" s="1">
        <v>2</v>
      </c>
      <c r="FC231" s="1">
        <v>2</v>
      </c>
      <c r="FD231" s="1">
        <v>2</v>
      </c>
      <c r="FE231" s="1">
        <v>2</v>
      </c>
      <c r="FF231" s="1">
        <v>2</v>
      </c>
      <c r="FG231" s="1" t="s">
        <v>204</v>
      </c>
      <c r="FH231" s="1">
        <v>2</v>
      </c>
      <c r="FY231" s="1">
        <v>2</v>
      </c>
      <c r="GP231" s="1">
        <v>2</v>
      </c>
      <c r="GQ231" s="1" t="s">
        <v>204</v>
      </c>
      <c r="GS231" s="1" t="s">
        <v>204</v>
      </c>
      <c r="GU231" s="1" t="s">
        <v>204</v>
      </c>
      <c r="GW231" s="1" t="s">
        <v>204</v>
      </c>
      <c r="GY231" s="6">
        <v>2.5999999999999999E-2</v>
      </c>
    </row>
    <row r="232" spans="1:207" ht="14.55" customHeight="1" x14ac:dyDescent="0.3">
      <c r="A232" s="1" t="s">
        <v>364</v>
      </c>
      <c r="B232" s="1" t="s">
        <v>364</v>
      </c>
      <c r="C232" s="1" t="str">
        <f t="shared" si="3"/>
        <v>06</v>
      </c>
      <c r="D232" s="2">
        <v>44578</v>
      </c>
      <c r="E232" s="1" t="s">
        <v>365</v>
      </c>
      <c r="F232" s="2">
        <v>33622</v>
      </c>
      <c r="G232" s="3">
        <f>YEAR(Table22[[#This Row],[c2]])</f>
        <v>1992</v>
      </c>
      <c r="H232" s="3">
        <f>DATEDIF(Table22[[#This Row],[c2]],Table22[[#This Row],[date]],"Y")</f>
        <v>29</v>
      </c>
      <c r="I232" s="1">
        <v>30</v>
      </c>
      <c r="J232" s="1">
        <v>2</v>
      </c>
      <c r="K232" s="1">
        <v>55</v>
      </c>
      <c r="L232" s="1">
        <v>160</v>
      </c>
      <c r="M232" s="1">
        <v>1</v>
      </c>
      <c r="N232" s="1" t="s">
        <v>204</v>
      </c>
      <c r="O232" s="1">
        <v>5</v>
      </c>
      <c r="P232" s="1" t="s">
        <v>204</v>
      </c>
      <c r="Q232" s="1">
        <v>7</v>
      </c>
      <c r="R232" s="1">
        <v>2</v>
      </c>
      <c r="S232" s="1" t="s">
        <v>204</v>
      </c>
      <c r="T232" s="1">
        <v>2</v>
      </c>
      <c r="U232" s="1">
        <v>2</v>
      </c>
      <c r="V232" s="1" t="s">
        <v>204</v>
      </c>
      <c r="W232" s="1">
        <v>2</v>
      </c>
      <c r="X232" s="1">
        <v>3</v>
      </c>
      <c r="Y232" s="1">
        <v>1</v>
      </c>
      <c r="Z232" s="1">
        <v>0.5</v>
      </c>
      <c r="AA232" s="1">
        <v>3</v>
      </c>
      <c r="AB232" s="1" t="s">
        <v>204</v>
      </c>
      <c r="AC232" s="1">
        <v>1</v>
      </c>
      <c r="AD232" s="1">
        <v>1</v>
      </c>
      <c r="AE232" s="1">
        <v>3</v>
      </c>
      <c r="AF232" s="1" t="s">
        <v>204</v>
      </c>
      <c r="AG232" s="1">
        <v>3</v>
      </c>
      <c r="AH232" s="1" t="s">
        <v>204</v>
      </c>
      <c r="AI232" s="1">
        <v>3</v>
      </c>
      <c r="AJ232" s="1" t="s">
        <v>204</v>
      </c>
      <c r="AK232" s="1">
        <v>3</v>
      </c>
      <c r="AL232" s="1" t="s">
        <v>204</v>
      </c>
      <c r="AO232" s="1" t="s">
        <v>204</v>
      </c>
      <c r="CC232" s="1">
        <v>1</v>
      </c>
      <c r="CD232" s="1" t="s">
        <v>209</v>
      </c>
      <c r="CE232" s="1" t="s">
        <v>244</v>
      </c>
      <c r="CF232" s="1" t="s">
        <v>255</v>
      </c>
      <c r="CG232" s="1" t="s">
        <v>246</v>
      </c>
      <c r="CH232" s="1" t="s">
        <v>204</v>
      </c>
      <c r="CI232" s="1" t="s">
        <v>366</v>
      </c>
      <c r="CJ232" s="1" t="s">
        <v>206</v>
      </c>
      <c r="CK232" s="1" t="s">
        <v>206</v>
      </c>
      <c r="CL232" s="1" t="s">
        <v>206</v>
      </c>
      <c r="CM232" s="1" t="s">
        <v>206</v>
      </c>
      <c r="CN232" s="1" t="s">
        <v>271</v>
      </c>
      <c r="CO232" s="1" t="s">
        <v>206</v>
      </c>
      <c r="CP232" s="1" t="s">
        <v>204</v>
      </c>
      <c r="CQ232" s="1" t="s">
        <v>204</v>
      </c>
      <c r="CR232" s="1" t="s">
        <v>204</v>
      </c>
      <c r="CS232" s="1" t="s">
        <v>204</v>
      </c>
      <c r="CT232" s="1" t="s">
        <v>204</v>
      </c>
      <c r="CU232" s="1" t="s">
        <v>204</v>
      </c>
      <c r="CV232" s="1" t="s">
        <v>204</v>
      </c>
      <c r="CW232" s="1" t="s">
        <v>204</v>
      </c>
      <c r="CX232" s="1" t="s">
        <v>204</v>
      </c>
      <c r="CY232" s="1" t="s">
        <v>204</v>
      </c>
      <c r="CZ232" s="1" t="s">
        <v>204</v>
      </c>
      <c r="DA232" s="1" t="s">
        <v>204</v>
      </c>
      <c r="DB232" s="1" t="s">
        <v>204</v>
      </c>
      <c r="DC232" s="1" t="s">
        <v>204</v>
      </c>
      <c r="DD232" s="1" t="s">
        <v>204</v>
      </c>
      <c r="DE232" s="1" t="s">
        <v>204</v>
      </c>
      <c r="DF232" s="1" t="s">
        <v>204</v>
      </c>
      <c r="DG232" s="1" t="s">
        <v>204</v>
      </c>
      <c r="DH232" s="1">
        <v>2</v>
      </c>
      <c r="DJ232" s="1">
        <v>2</v>
      </c>
      <c r="DL232" s="1">
        <v>2</v>
      </c>
      <c r="DN232" s="1">
        <v>2</v>
      </c>
      <c r="DQ232" s="1" t="s">
        <v>204</v>
      </c>
      <c r="DR232" s="1" t="s">
        <v>204</v>
      </c>
      <c r="DS232" s="1">
        <v>2</v>
      </c>
      <c r="DU232" s="1">
        <v>1</v>
      </c>
      <c r="DW232" s="1">
        <v>2</v>
      </c>
      <c r="DX232" s="1">
        <v>2</v>
      </c>
      <c r="DY232" s="1">
        <v>2</v>
      </c>
      <c r="DZ232" s="1">
        <v>1</v>
      </c>
      <c r="EA232" s="1">
        <v>2</v>
      </c>
      <c r="EB232" s="1">
        <v>2</v>
      </c>
      <c r="EC232" s="1">
        <v>2</v>
      </c>
      <c r="ED232" s="1">
        <v>2</v>
      </c>
      <c r="EE232" s="1">
        <v>2</v>
      </c>
      <c r="EF232" s="1" t="s">
        <v>204</v>
      </c>
      <c r="EG232" s="1" t="s">
        <v>216</v>
      </c>
      <c r="EH232" s="1" t="s">
        <v>216</v>
      </c>
      <c r="EI232" s="1" t="s">
        <v>216</v>
      </c>
      <c r="EJ232" s="1">
        <v>1</v>
      </c>
      <c r="EK232" s="1" t="s">
        <v>217</v>
      </c>
      <c r="EL232" s="1">
        <v>2</v>
      </c>
      <c r="EM232" s="1">
        <v>1</v>
      </c>
      <c r="EN232" s="1">
        <v>1</v>
      </c>
      <c r="EO232" s="1" t="s">
        <v>204</v>
      </c>
      <c r="EP232" s="1">
        <v>2</v>
      </c>
      <c r="ER232" s="1" t="s">
        <v>204</v>
      </c>
      <c r="EV232" s="1" t="s">
        <v>204</v>
      </c>
      <c r="EW232" s="1" t="s">
        <v>204</v>
      </c>
      <c r="FA232" s="1" t="s">
        <v>204</v>
      </c>
      <c r="FB232" s="1">
        <v>2</v>
      </c>
      <c r="FC232" s="1">
        <v>2</v>
      </c>
      <c r="FD232" s="1">
        <v>2</v>
      </c>
      <c r="FE232" s="1">
        <v>2</v>
      </c>
      <c r="FF232" s="1">
        <v>2</v>
      </c>
      <c r="FG232" s="1" t="s">
        <v>204</v>
      </c>
      <c r="FH232" s="1">
        <v>2</v>
      </c>
      <c r="FY232" s="1">
        <v>2</v>
      </c>
      <c r="GP232" s="1">
        <v>2</v>
      </c>
      <c r="GQ232" s="1" t="s">
        <v>204</v>
      </c>
      <c r="GS232" s="1" t="s">
        <v>204</v>
      </c>
      <c r="GU232" s="1" t="s">
        <v>204</v>
      </c>
      <c r="GW232" s="1" t="s">
        <v>204</v>
      </c>
      <c r="GY232" s="6">
        <v>7.3999999999999996E-2</v>
      </c>
    </row>
    <row r="233" spans="1:207" ht="14.55" customHeight="1" x14ac:dyDescent="0.3">
      <c r="A233" s="1" t="s">
        <v>362</v>
      </c>
      <c r="B233" s="1" t="s">
        <v>362</v>
      </c>
      <c r="C233" s="1" t="str">
        <f t="shared" si="3"/>
        <v>06</v>
      </c>
      <c r="D233" s="2">
        <v>44578</v>
      </c>
      <c r="E233" s="1" t="s">
        <v>363</v>
      </c>
      <c r="F233" s="2">
        <v>30914</v>
      </c>
      <c r="G233" s="3">
        <f>YEAR(Table22[[#This Row],[c2]])</f>
        <v>1984</v>
      </c>
      <c r="H233" s="3">
        <f>DATEDIF(Table22[[#This Row],[c2]],Table22[[#This Row],[date]],"Y")</f>
        <v>37</v>
      </c>
      <c r="I233" s="1">
        <v>37</v>
      </c>
      <c r="J233" s="1">
        <v>2</v>
      </c>
      <c r="K233" s="1">
        <v>50</v>
      </c>
      <c r="L233" s="1">
        <v>150</v>
      </c>
      <c r="M233" s="1">
        <v>1</v>
      </c>
      <c r="N233" s="1" t="s">
        <v>204</v>
      </c>
      <c r="O233" s="1">
        <v>5</v>
      </c>
      <c r="P233" s="1" t="s">
        <v>204</v>
      </c>
      <c r="Q233" s="1">
        <v>5</v>
      </c>
      <c r="R233" s="1">
        <v>3</v>
      </c>
      <c r="S233" s="1" t="s">
        <v>204</v>
      </c>
      <c r="T233" s="1">
        <v>2</v>
      </c>
      <c r="U233" s="1">
        <v>2</v>
      </c>
      <c r="V233" s="1" t="s">
        <v>204</v>
      </c>
      <c r="W233" s="1">
        <v>2</v>
      </c>
      <c r="X233" s="1">
        <v>4</v>
      </c>
      <c r="Y233" s="1">
        <v>2</v>
      </c>
      <c r="Z233" s="1">
        <v>2</v>
      </c>
      <c r="AA233" s="1">
        <v>3</v>
      </c>
      <c r="AB233" s="1" t="s">
        <v>204</v>
      </c>
      <c r="AC233" s="1">
        <v>1</v>
      </c>
      <c r="AD233" s="1">
        <v>3</v>
      </c>
      <c r="AF233" s="1" t="s">
        <v>204</v>
      </c>
      <c r="AH233" s="1" t="s">
        <v>204</v>
      </c>
      <c r="AJ233" s="1" t="s">
        <v>204</v>
      </c>
      <c r="AK233" s="4">
        <v>3</v>
      </c>
      <c r="AL233" s="1" t="s">
        <v>204</v>
      </c>
      <c r="AO233" s="1" t="s">
        <v>204</v>
      </c>
      <c r="CC233" s="1">
        <v>1</v>
      </c>
      <c r="CD233" s="1" t="s">
        <v>271</v>
      </c>
      <c r="CE233" s="1" t="s">
        <v>206</v>
      </c>
      <c r="CF233" s="1" t="s">
        <v>204</v>
      </c>
      <c r="CG233" s="1" t="s">
        <v>204</v>
      </c>
      <c r="CH233" s="1" t="s">
        <v>204</v>
      </c>
      <c r="CI233" s="1" t="s">
        <v>209</v>
      </c>
      <c r="CJ233" s="1" t="s">
        <v>206</v>
      </c>
      <c r="CK233" s="1" t="s">
        <v>206</v>
      </c>
      <c r="CL233" s="1" t="s">
        <v>206</v>
      </c>
      <c r="CM233" s="1" t="s">
        <v>204</v>
      </c>
      <c r="CN233" s="1" t="s">
        <v>204</v>
      </c>
      <c r="CO233" s="1" t="s">
        <v>204</v>
      </c>
      <c r="CP233" s="1" t="s">
        <v>204</v>
      </c>
      <c r="CQ233" s="1" t="s">
        <v>204</v>
      </c>
      <c r="CR233" s="1" t="s">
        <v>204</v>
      </c>
      <c r="CS233" s="1" t="s">
        <v>204</v>
      </c>
      <c r="CT233" s="1" t="s">
        <v>204</v>
      </c>
      <c r="CU233" s="1" t="s">
        <v>204</v>
      </c>
      <c r="CV233" s="1" t="s">
        <v>204</v>
      </c>
      <c r="CW233" s="1" t="s">
        <v>204</v>
      </c>
      <c r="CX233" s="1" t="s">
        <v>204</v>
      </c>
      <c r="CY233" s="1" t="s">
        <v>204</v>
      </c>
      <c r="CZ233" s="1" t="s">
        <v>204</v>
      </c>
      <c r="DA233" s="1" t="s">
        <v>204</v>
      </c>
      <c r="DB233" s="1" t="s">
        <v>204</v>
      </c>
      <c r="DC233" s="1" t="s">
        <v>204</v>
      </c>
      <c r="DD233" s="1" t="s">
        <v>204</v>
      </c>
      <c r="DE233" s="1" t="s">
        <v>204</v>
      </c>
      <c r="DF233" s="1" t="s">
        <v>204</v>
      </c>
      <c r="DG233" s="1" t="s">
        <v>204</v>
      </c>
      <c r="DH233" s="1">
        <v>2</v>
      </c>
      <c r="DJ233" s="1">
        <v>2</v>
      </c>
      <c r="DL233" s="1">
        <v>2</v>
      </c>
      <c r="DN233" s="1">
        <v>2</v>
      </c>
      <c r="DQ233" s="1" t="s">
        <v>204</v>
      </c>
      <c r="DR233" s="1" t="s">
        <v>204</v>
      </c>
      <c r="DS233" s="1">
        <v>2</v>
      </c>
      <c r="DU233" s="1">
        <v>2</v>
      </c>
      <c r="EF233" s="1" t="s">
        <v>204</v>
      </c>
      <c r="EG233" s="1" t="s">
        <v>204</v>
      </c>
      <c r="EH233" s="1" t="s">
        <v>204</v>
      </c>
      <c r="EI233" s="1" t="s">
        <v>204</v>
      </c>
      <c r="EJ233" s="1">
        <v>2</v>
      </c>
      <c r="EK233" s="1" t="s">
        <v>204</v>
      </c>
      <c r="EL233" s="1">
        <v>2</v>
      </c>
      <c r="EM233" s="1">
        <v>1</v>
      </c>
      <c r="EN233" s="1">
        <v>1</v>
      </c>
      <c r="EO233" s="1" t="s">
        <v>204</v>
      </c>
      <c r="EP233" s="1">
        <v>2</v>
      </c>
      <c r="ER233" s="1" t="s">
        <v>204</v>
      </c>
      <c r="EV233" s="1" t="s">
        <v>204</v>
      </c>
      <c r="EW233" s="1" t="s">
        <v>204</v>
      </c>
      <c r="FA233" s="1" t="s">
        <v>204</v>
      </c>
      <c r="FB233" s="1">
        <v>2</v>
      </c>
      <c r="FC233" s="1">
        <v>2</v>
      </c>
      <c r="FD233" s="1">
        <v>2</v>
      </c>
      <c r="FE233" s="1">
        <v>2</v>
      </c>
      <c r="FF233" s="1">
        <v>2</v>
      </c>
      <c r="FG233" s="1" t="s">
        <v>204</v>
      </c>
      <c r="FH233" s="1">
        <v>2</v>
      </c>
      <c r="FY233" s="1">
        <v>2</v>
      </c>
      <c r="GP233" s="1">
        <v>2</v>
      </c>
      <c r="GQ233" s="1" t="s">
        <v>204</v>
      </c>
      <c r="GS233" s="1" t="s">
        <v>204</v>
      </c>
      <c r="GU233" s="1" t="s">
        <v>204</v>
      </c>
      <c r="GW233" s="1" t="s">
        <v>204</v>
      </c>
      <c r="GY233" s="6">
        <v>0.08</v>
      </c>
    </row>
    <row r="234" spans="1:207" ht="14.55" customHeight="1" x14ac:dyDescent="0.3">
      <c r="A234" s="1" t="s">
        <v>357</v>
      </c>
      <c r="B234" s="1" t="s">
        <v>357</v>
      </c>
      <c r="C234" s="1" t="str">
        <f t="shared" si="3"/>
        <v>06</v>
      </c>
      <c r="D234" s="2">
        <v>44578</v>
      </c>
      <c r="E234" s="1" t="s">
        <v>358</v>
      </c>
      <c r="F234" s="2">
        <v>34111</v>
      </c>
      <c r="G234" s="3">
        <f>YEAR(Table22[[#This Row],[c2]])</f>
        <v>1993</v>
      </c>
      <c r="H234" s="3">
        <f>DATEDIF(Table22[[#This Row],[c2]],Table22[[#This Row],[date]],"Y")</f>
        <v>28</v>
      </c>
      <c r="I234" s="1">
        <v>29</v>
      </c>
      <c r="J234" s="1">
        <v>2</v>
      </c>
      <c r="K234" s="1">
        <v>55</v>
      </c>
      <c r="L234" s="1">
        <v>150</v>
      </c>
      <c r="M234" s="1">
        <v>1</v>
      </c>
      <c r="N234" s="1" t="s">
        <v>204</v>
      </c>
      <c r="O234" s="1">
        <v>1</v>
      </c>
      <c r="P234" s="1" t="s">
        <v>204</v>
      </c>
      <c r="Q234" s="1">
        <v>5</v>
      </c>
      <c r="R234" s="1">
        <v>3</v>
      </c>
      <c r="S234" s="1" t="s">
        <v>204</v>
      </c>
      <c r="T234" s="1">
        <v>2</v>
      </c>
      <c r="U234" s="1">
        <v>2</v>
      </c>
      <c r="V234" s="1" t="s">
        <v>204</v>
      </c>
      <c r="W234" s="1">
        <v>1</v>
      </c>
      <c r="X234" s="1">
        <v>5</v>
      </c>
      <c r="Y234" s="1">
        <v>2</v>
      </c>
      <c r="Z234" s="1">
        <v>10</v>
      </c>
      <c r="AA234" s="1">
        <v>3</v>
      </c>
      <c r="AB234" s="1" t="s">
        <v>204</v>
      </c>
      <c r="AC234" s="1">
        <v>1</v>
      </c>
      <c r="AD234" s="1">
        <v>3</v>
      </c>
      <c r="AF234" s="1" t="s">
        <v>204</v>
      </c>
      <c r="AH234" s="1" t="s">
        <v>204</v>
      </c>
      <c r="AJ234" s="1" t="s">
        <v>204</v>
      </c>
      <c r="AK234" s="4">
        <v>3</v>
      </c>
      <c r="AL234" s="1" t="s">
        <v>204</v>
      </c>
      <c r="AO234" s="1" t="s">
        <v>204</v>
      </c>
      <c r="CC234" s="1">
        <v>1</v>
      </c>
      <c r="CD234" s="1" t="s">
        <v>209</v>
      </c>
      <c r="CE234" s="1" t="s">
        <v>206</v>
      </c>
      <c r="CF234" s="1" t="s">
        <v>206</v>
      </c>
      <c r="CG234" s="1" t="s">
        <v>204</v>
      </c>
      <c r="CH234" s="1" t="s">
        <v>204</v>
      </c>
      <c r="CI234" s="1" t="s">
        <v>204</v>
      </c>
      <c r="CJ234" s="1" t="s">
        <v>204</v>
      </c>
      <c r="CK234" s="1" t="s">
        <v>204</v>
      </c>
      <c r="CL234" s="1" t="s">
        <v>204</v>
      </c>
      <c r="CM234" s="1" t="s">
        <v>204</v>
      </c>
      <c r="CN234" s="1" t="s">
        <v>204</v>
      </c>
      <c r="CO234" s="1" t="s">
        <v>204</v>
      </c>
      <c r="CP234" s="1" t="s">
        <v>204</v>
      </c>
      <c r="CQ234" s="1" t="s">
        <v>204</v>
      </c>
      <c r="CR234" s="1" t="s">
        <v>204</v>
      </c>
      <c r="CS234" s="1" t="s">
        <v>204</v>
      </c>
      <c r="CT234" s="1" t="s">
        <v>204</v>
      </c>
      <c r="CU234" s="1" t="s">
        <v>204</v>
      </c>
      <c r="CV234" s="1" t="s">
        <v>204</v>
      </c>
      <c r="CW234" s="1" t="s">
        <v>204</v>
      </c>
      <c r="CX234" s="1" t="s">
        <v>204</v>
      </c>
      <c r="CY234" s="1" t="s">
        <v>204</v>
      </c>
      <c r="CZ234" s="1" t="s">
        <v>204</v>
      </c>
      <c r="DA234" s="1" t="s">
        <v>204</v>
      </c>
      <c r="DB234" s="1" t="s">
        <v>204</v>
      </c>
      <c r="DC234" s="1" t="s">
        <v>204</v>
      </c>
      <c r="DD234" s="1" t="s">
        <v>204</v>
      </c>
      <c r="DE234" s="1" t="s">
        <v>204</v>
      </c>
      <c r="DF234" s="1" t="s">
        <v>204</v>
      </c>
      <c r="DG234" s="1" t="s">
        <v>204</v>
      </c>
      <c r="DH234" s="1">
        <v>2</v>
      </c>
      <c r="DJ234" s="1">
        <v>2</v>
      </c>
      <c r="DL234" s="1">
        <v>2</v>
      </c>
      <c r="DN234" s="1">
        <v>2</v>
      </c>
      <c r="DQ234" s="1" t="s">
        <v>204</v>
      </c>
      <c r="DR234" s="1" t="s">
        <v>204</v>
      </c>
      <c r="DS234" s="1">
        <v>2</v>
      </c>
      <c r="DU234" s="1">
        <v>1</v>
      </c>
      <c r="DW234" s="1">
        <v>1</v>
      </c>
      <c r="DX234" s="1">
        <v>2</v>
      </c>
      <c r="DY234" s="1">
        <v>2</v>
      </c>
      <c r="DZ234" s="1">
        <v>1</v>
      </c>
      <c r="EA234" s="1">
        <v>2</v>
      </c>
      <c r="EB234" s="1">
        <v>2</v>
      </c>
      <c r="EC234" s="1">
        <v>2</v>
      </c>
      <c r="ED234" s="1">
        <v>2</v>
      </c>
      <c r="EE234" s="1">
        <v>2</v>
      </c>
      <c r="EF234" s="1" t="s">
        <v>204</v>
      </c>
      <c r="EG234" s="1" t="s">
        <v>216</v>
      </c>
      <c r="EH234" s="1" t="s">
        <v>216</v>
      </c>
      <c r="EI234" s="1" t="s">
        <v>216</v>
      </c>
      <c r="EJ234" s="1">
        <v>1</v>
      </c>
      <c r="EK234" s="1" t="s">
        <v>256</v>
      </c>
      <c r="EL234" s="1">
        <v>2</v>
      </c>
      <c r="EM234" s="1">
        <v>1</v>
      </c>
      <c r="EN234" s="1">
        <v>1</v>
      </c>
      <c r="EO234" s="1" t="s">
        <v>204</v>
      </c>
      <c r="EP234" s="1">
        <v>2</v>
      </c>
      <c r="ER234" s="1" t="s">
        <v>204</v>
      </c>
      <c r="EV234" s="1" t="s">
        <v>204</v>
      </c>
      <c r="EW234" s="1" t="s">
        <v>204</v>
      </c>
      <c r="FA234" s="1" t="s">
        <v>204</v>
      </c>
      <c r="FB234" s="1">
        <v>2</v>
      </c>
      <c r="FC234" s="1">
        <v>2</v>
      </c>
      <c r="FD234" s="1">
        <v>2</v>
      </c>
      <c r="FE234" s="1">
        <v>2</v>
      </c>
      <c r="FF234" s="1">
        <v>2</v>
      </c>
      <c r="FG234" s="1" t="s">
        <v>204</v>
      </c>
      <c r="FH234" s="1">
        <v>2</v>
      </c>
      <c r="FY234" s="1">
        <v>2</v>
      </c>
      <c r="GP234" s="1">
        <v>2</v>
      </c>
      <c r="GQ234" s="1" t="s">
        <v>204</v>
      </c>
      <c r="GS234" s="1" t="s">
        <v>204</v>
      </c>
      <c r="GU234" s="1" t="s">
        <v>204</v>
      </c>
      <c r="GW234" s="1" t="s">
        <v>204</v>
      </c>
      <c r="GY234" s="6">
        <v>3.3000000000000002E-2</v>
      </c>
    </row>
    <row r="235" spans="1:207" ht="14.55" customHeight="1" x14ac:dyDescent="0.3">
      <c r="A235" s="1" t="s">
        <v>344</v>
      </c>
      <c r="B235" s="1" t="s">
        <v>344</v>
      </c>
      <c r="C235" s="1" t="str">
        <f t="shared" si="3"/>
        <v>06</v>
      </c>
      <c r="D235" s="2">
        <v>44578</v>
      </c>
      <c r="E235" s="1" t="s">
        <v>345</v>
      </c>
      <c r="F235" s="2">
        <v>33395</v>
      </c>
      <c r="G235" s="3">
        <f>YEAR(Table22[[#This Row],[c2]])</f>
        <v>1991</v>
      </c>
      <c r="H235" s="3">
        <f>DATEDIF(Table22[[#This Row],[c2]],Table22[[#This Row],[date]],"Y")</f>
        <v>30</v>
      </c>
      <c r="I235" s="1">
        <v>31</v>
      </c>
      <c r="J235" s="1">
        <v>2</v>
      </c>
      <c r="K235" s="1">
        <v>60</v>
      </c>
      <c r="L235" s="1">
        <v>168</v>
      </c>
      <c r="M235" s="1">
        <v>1</v>
      </c>
      <c r="N235" s="1" t="s">
        <v>204</v>
      </c>
      <c r="O235" s="1">
        <v>2</v>
      </c>
      <c r="P235" s="1" t="s">
        <v>204</v>
      </c>
      <c r="Q235" s="1">
        <v>6</v>
      </c>
      <c r="R235" s="1">
        <v>2</v>
      </c>
      <c r="S235" s="1" t="s">
        <v>204</v>
      </c>
      <c r="T235" s="1">
        <v>2</v>
      </c>
      <c r="U235" s="1">
        <v>2</v>
      </c>
      <c r="V235" s="1" t="s">
        <v>204</v>
      </c>
      <c r="W235" s="1">
        <v>2</v>
      </c>
      <c r="X235" s="1">
        <v>2</v>
      </c>
      <c r="Y235" s="1">
        <v>1</v>
      </c>
      <c r="Z235" s="1">
        <v>5</v>
      </c>
      <c r="AA235" s="1">
        <v>3</v>
      </c>
      <c r="AB235" s="1" t="s">
        <v>204</v>
      </c>
      <c r="AC235" s="1">
        <v>1</v>
      </c>
      <c r="AD235" s="1">
        <v>1</v>
      </c>
      <c r="AE235" s="1">
        <v>3</v>
      </c>
      <c r="AF235" s="1" t="s">
        <v>204</v>
      </c>
      <c r="AG235" s="1">
        <v>3</v>
      </c>
      <c r="AH235" s="1" t="s">
        <v>204</v>
      </c>
      <c r="AI235" s="1">
        <v>2</v>
      </c>
      <c r="AJ235" s="1" t="s">
        <v>204</v>
      </c>
      <c r="AK235" s="1">
        <v>2</v>
      </c>
      <c r="AL235" s="1" t="s">
        <v>204</v>
      </c>
      <c r="AO235" s="1" t="s">
        <v>204</v>
      </c>
      <c r="CC235" s="1">
        <v>1</v>
      </c>
      <c r="CD235" s="1" t="s">
        <v>271</v>
      </c>
      <c r="CE235" s="1" t="s">
        <v>206</v>
      </c>
      <c r="CF235" s="1" t="s">
        <v>204</v>
      </c>
      <c r="CG235" s="1" t="s">
        <v>204</v>
      </c>
      <c r="CH235" s="1" t="s">
        <v>204</v>
      </c>
      <c r="CI235" s="1" t="s">
        <v>209</v>
      </c>
      <c r="CJ235" s="1" t="s">
        <v>206</v>
      </c>
      <c r="CK235" s="1" t="s">
        <v>206</v>
      </c>
      <c r="CL235" s="1" t="s">
        <v>206</v>
      </c>
      <c r="CM235" s="1" t="s">
        <v>204</v>
      </c>
      <c r="CN235" s="1" t="s">
        <v>204</v>
      </c>
      <c r="CO235" s="1" t="s">
        <v>204</v>
      </c>
      <c r="CP235" s="1" t="s">
        <v>204</v>
      </c>
      <c r="CQ235" s="1" t="s">
        <v>204</v>
      </c>
      <c r="CR235" s="1" t="s">
        <v>204</v>
      </c>
      <c r="CS235" s="1" t="s">
        <v>204</v>
      </c>
      <c r="CT235" s="1" t="s">
        <v>204</v>
      </c>
      <c r="CU235" s="1" t="s">
        <v>204</v>
      </c>
      <c r="CV235" s="1" t="s">
        <v>204</v>
      </c>
      <c r="CW235" s="1" t="s">
        <v>204</v>
      </c>
      <c r="CX235" s="1" t="s">
        <v>204</v>
      </c>
      <c r="CY235" s="1" t="s">
        <v>204</v>
      </c>
      <c r="CZ235" s="1" t="s">
        <v>204</v>
      </c>
      <c r="DA235" s="1" t="s">
        <v>204</v>
      </c>
      <c r="DB235" s="1" t="s">
        <v>204</v>
      </c>
      <c r="DC235" s="1" t="s">
        <v>204</v>
      </c>
      <c r="DD235" s="1" t="s">
        <v>204</v>
      </c>
      <c r="DE235" s="1" t="s">
        <v>204</v>
      </c>
      <c r="DF235" s="1" t="s">
        <v>204</v>
      </c>
      <c r="DG235" s="1" t="s">
        <v>204</v>
      </c>
      <c r="DH235" s="1">
        <v>2</v>
      </c>
      <c r="DJ235" s="1">
        <v>2</v>
      </c>
      <c r="DL235" s="1">
        <v>2</v>
      </c>
      <c r="DN235" s="1">
        <v>2</v>
      </c>
      <c r="DQ235" s="1" t="s">
        <v>204</v>
      </c>
      <c r="DR235" s="1" t="s">
        <v>204</v>
      </c>
      <c r="DS235" s="1">
        <v>2</v>
      </c>
      <c r="DU235" s="1">
        <v>1</v>
      </c>
      <c r="DW235" s="1">
        <v>1</v>
      </c>
      <c r="DX235" s="1">
        <v>1</v>
      </c>
      <c r="DY235" s="1">
        <v>1</v>
      </c>
      <c r="DZ235" s="1">
        <v>1</v>
      </c>
      <c r="EA235" s="1">
        <v>1</v>
      </c>
      <c r="EB235" s="1">
        <v>1</v>
      </c>
      <c r="EC235" s="1">
        <v>2</v>
      </c>
      <c r="ED235" s="1">
        <v>2</v>
      </c>
      <c r="EE235" s="1">
        <v>2</v>
      </c>
      <c r="EF235" s="1" t="s">
        <v>204</v>
      </c>
      <c r="EG235" s="1" t="s">
        <v>346</v>
      </c>
      <c r="EH235" s="1" t="s">
        <v>347</v>
      </c>
      <c r="EI235" s="1" t="s">
        <v>348</v>
      </c>
      <c r="EJ235" s="1">
        <v>1</v>
      </c>
      <c r="EK235" s="1" t="s">
        <v>256</v>
      </c>
      <c r="EL235" s="1">
        <v>2</v>
      </c>
      <c r="EM235" s="1">
        <v>1</v>
      </c>
      <c r="EN235" s="1">
        <v>1</v>
      </c>
      <c r="EO235" s="1" t="s">
        <v>204</v>
      </c>
      <c r="EP235" s="1">
        <v>2</v>
      </c>
      <c r="ER235" s="1" t="s">
        <v>204</v>
      </c>
      <c r="EV235" s="1" t="s">
        <v>204</v>
      </c>
      <c r="EW235" s="1" t="s">
        <v>204</v>
      </c>
      <c r="FA235" s="1" t="s">
        <v>204</v>
      </c>
      <c r="FB235" s="1">
        <v>2</v>
      </c>
      <c r="FC235" s="1">
        <v>2</v>
      </c>
      <c r="FD235" s="1">
        <v>2</v>
      </c>
      <c r="FE235" s="1">
        <v>2</v>
      </c>
      <c r="FF235" s="1">
        <v>2</v>
      </c>
      <c r="FG235" s="1" t="s">
        <v>204</v>
      </c>
      <c r="FH235" s="1">
        <v>1</v>
      </c>
      <c r="FI235" s="1"/>
      <c r="FK235" s="1"/>
      <c r="FM235" s="1"/>
      <c r="FO235" s="1"/>
      <c r="FQ235" s="1">
        <v>1</v>
      </c>
      <c r="FR235" s="1">
        <v>2</v>
      </c>
      <c r="FS235" s="1"/>
      <c r="FU235" s="1"/>
      <c r="FW235" s="1"/>
      <c r="FY235" s="1">
        <v>2</v>
      </c>
      <c r="GP235" s="1">
        <v>2</v>
      </c>
      <c r="GQ235" s="1" t="s">
        <v>204</v>
      </c>
      <c r="GS235" s="1" t="s">
        <v>204</v>
      </c>
      <c r="GU235" s="1" t="s">
        <v>204</v>
      </c>
      <c r="GW235" s="1" t="s">
        <v>204</v>
      </c>
      <c r="GY235" s="6">
        <v>5.3999999999999999E-2</v>
      </c>
    </row>
    <row r="236" spans="1:207" ht="14.55" customHeight="1" x14ac:dyDescent="0.3">
      <c r="A236" s="1" t="s">
        <v>349</v>
      </c>
      <c r="B236" s="1" t="s">
        <v>349</v>
      </c>
      <c r="C236" s="1" t="str">
        <f t="shared" si="3"/>
        <v>06</v>
      </c>
      <c r="D236" s="2">
        <v>44578</v>
      </c>
      <c r="E236" s="1" t="s">
        <v>350</v>
      </c>
      <c r="F236" s="2">
        <v>33997</v>
      </c>
      <c r="G236" s="3">
        <f>YEAR(Table22[[#This Row],[c2]])</f>
        <v>1993</v>
      </c>
      <c r="H236" s="3">
        <f>DATEDIF(Table22[[#This Row],[c2]],Table22[[#This Row],[date]],"Y")</f>
        <v>28</v>
      </c>
      <c r="J236" s="1">
        <v>1</v>
      </c>
      <c r="K236" s="1">
        <v>55</v>
      </c>
      <c r="L236" s="1">
        <v>170</v>
      </c>
      <c r="M236" s="1">
        <v>1</v>
      </c>
      <c r="N236" s="1" t="s">
        <v>204</v>
      </c>
      <c r="O236" s="1">
        <v>2</v>
      </c>
      <c r="P236" s="1" t="s">
        <v>204</v>
      </c>
      <c r="Q236" s="1">
        <v>6</v>
      </c>
      <c r="R236" s="1">
        <v>3</v>
      </c>
      <c r="S236" s="1" t="s">
        <v>204</v>
      </c>
      <c r="T236" s="1">
        <v>2</v>
      </c>
      <c r="U236" s="1">
        <v>2</v>
      </c>
      <c r="V236" s="1" t="s">
        <v>204</v>
      </c>
      <c r="W236" s="1">
        <v>2</v>
      </c>
      <c r="X236" s="1">
        <v>4</v>
      </c>
      <c r="Y236" s="1">
        <v>2</v>
      </c>
      <c r="Z236" s="1">
        <v>1</v>
      </c>
      <c r="AA236" s="1">
        <v>3</v>
      </c>
      <c r="AB236" s="1" t="s">
        <v>204</v>
      </c>
      <c r="AC236" s="1">
        <v>1</v>
      </c>
      <c r="AD236" s="1">
        <v>3</v>
      </c>
      <c r="AF236" s="1" t="s">
        <v>204</v>
      </c>
      <c r="AH236" s="1" t="s">
        <v>204</v>
      </c>
      <c r="AJ236" s="1" t="s">
        <v>204</v>
      </c>
      <c r="AK236" s="4">
        <v>3</v>
      </c>
      <c r="AL236" s="1" t="s">
        <v>204</v>
      </c>
      <c r="AO236" s="1" t="s">
        <v>204</v>
      </c>
      <c r="CC236" s="1">
        <v>1</v>
      </c>
      <c r="CD236" s="1" t="s">
        <v>209</v>
      </c>
      <c r="CE236" s="1" t="s">
        <v>250</v>
      </c>
      <c r="CF236" s="1" t="s">
        <v>266</v>
      </c>
      <c r="CG236" s="1" t="s">
        <v>246</v>
      </c>
      <c r="CH236" s="1" t="s">
        <v>204</v>
      </c>
      <c r="CI236" s="1" t="s">
        <v>271</v>
      </c>
      <c r="CJ236" s="1" t="s">
        <v>206</v>
      </c>
      <c r="CK236" s="1" t="s">
        <v>204</v>
      </c>
      <c r="CL236" s="1" t="s">
        <v>204</v>
      </c>
      <c r="CM236" s="1" t="s">
        <v>204</v>
      </c>
      <c r="CN236" s="1" t="s">
        <v>204</v>
      </c>
      <c r="CO236" s="1" t="s">
        <v>204</v>
      </c>
      <c r="CP236" s="1" t="s">
        <v>204</v>
      </c>
      <c r="CQ236" s="1" t="s">
        <v>204</v>
      </c>
      <c r="CR236" s="1" t="s">
        <v>204</v>
      </c>
      <c r="CS236" s="1" t="s">
        <v>204</v>
      </c>
      <c r="CT236" s="1" t="s">
        <v>204</v>
      </c>
      <c r="CU236" s="1" t="s">
        <v>204</v>
      </c>
      <c r="CV236" s="1" t="s">
        <v>204</v>
      </c>
      <c r="CW236" s="1" t="s">
        <v>204</v>
      </c>
      <c r="CX236" s="1" t="s">
        <v>204</v>
      </c>
      <c r="CY236" s="1" t="s">
        <v>204</v>
      </c>
      <c r="CZ236" s="1" t="s">
        <v>204</v>
      </c>
      <c r="DA236" s="1" t="s">
        <v>204</v>
      </c>
      <c r="DB236" s="1" t="s">
        <v>204</v>
      </c>
      <c r="DC236" s="1" t="s">
        <v>204</v>
      </c>
      <c r="DD236" s="1" t="s">
        <v>204</v>
      </c>
      <c r="DE236" s="1" t="s">
        <v>204</v>
      </c>
      <c r="DF236" s="1" t="s">
        <v>204</v>
      </c>
      <c r="DG236" s="1" t="s">
        <v>204</v>
      </c>
      <c r="DH236" s="1">
        <v>2</v>
      </c>
      <c r="DJ236" s="1">
        <v>2</v>
      </c>
      <c r="DL236" s="1">
        <v>2</v>
      </c>
      <c r="DN236" s="1">
        <v>2</v>
      </c>
      <c r="DQ236" s="1" t="s">
        <v>204</v>
      </c>
      <c r="DR236" s="1" t="s">
        <v>204</v>
      </c>
      <c r="DS236" s="1">
        <v>2</v>
      </c>
      <c r="DU236" s="1">
        <v>1</v>
      </c>
      <c r="DW236" s="1">
        <v>2</v>
      </c>
      <c r="DX236" s="1">
        <v>1</v>
      </c>
      <c r="DY236" s="1">
        <v>2</v>
      </c>
      <c r="DZ236" s="1">
        <v>1</v>
      </c>
      <c r="EA236" s="1">
        <v>2</v>
      </c>
      <c r="EB236" s="1">
        <v>2</v>
      </c>
      <c r="EC236" s="1">
        <v>2</v>
      </c>
      <c r="ED236" s="1">
        <v>1</v>
      </c>
      <c r="EE236" s="1">
        <v>2</v>
      </c>
      <c r="EF236" s="1" t="s">
        <v>204</v>
      </c>
      <c r="EG236" s="1" t="s">
        <v>216</v>
      </c>
      <c r="EH236" s="1" t="s">
        <v>216</v>
      </c>
      <c r="EI236" s="1" t="s">
        <v>216</v>
      </c>
      <c r="EJ236" s="1">
        <v>1</v>
      </c>
      <c r="EK236" s="1" t="s">
        <v>217</v>
      </c>
      <c r="EL236" s="1">
        <v>2</v>
      </c>
      <c r="EM236" s="1">
        <v>1</v>
      </c>
      <c r="EN236" s="1">
        <v>1</v>
      </c>
      <c r="EO236" s="1" t="s">
        <v>204</v>
      </c>
      <c r="EP236" s="1">
        <v>2</v>
      </c>
      <c r="ER236" s="1" t="s">
        <v>204</v>
      </c>
      <c r="EV236" s="1" t="s">
        <v>204</v>
      </c>
      <c r="EW236" s="1" t="s">
        <v>204</v>
      </c>
      <c r="FA236" s="1" t="s">
        <v>204</v>
      </c>
      <c r="FB236" s="1">
        <v>2</v>
      </c>
      <c r="FC236" s="1">
        <v>2</v>
      </c>
      <c r="FD236" s="1">
        <v>2</v>
      </c>
      <c r="FE236" s="1">
        <v>2</v>
      </c>
      <c r="FF236" s="1">
        <v>2</v>
      </c>
      <c r="FG236" s="1" t="s">
        <v>204</v>
      </c>
      <c r="FH236" s="1">
        <v>2</v>
      </c>
      <c r="FY236" s="1">
        <v>2</v>
      </c>
      <c r="GP236" s="1">
        <v>1</v>
      </c>
      <c r="GQ236" s="1" t="s">
        <v>351</v>
      </c>
      <c r="GR236" s="1">
        <v>2</v>
      </c>
      <c r="GS236" s="1" t="s">
        <v>204</v>
      </c>
      <c r="GU236" s="1" t="s">
        <v>204</v>
      </c>
      <c r="GW236" s="1" t="s">
        <v>204</v>
      </c>
      <c r="GY236" s="6">
        <v>0.223</v>
      </c>
    </row>
    <row r="237" spans="1:207" ht="14.55" customHeight="1" x14ac:dyDescent="0.3">
      <c r="A237" s="1" t="s">
        <v>233</v>
      </c>
      <c r="B237" s="1" t="s">
        <v>233</v>
      </c>
      <c r="C237" s="1" t="str">
        <f t="shared" si="3"/>
        <v>06</v>
      </c>
      <c r="D237" s="2">
        <v>44578</v>
      </c>
      <c r="E237" s="1" t="s">
        <v>234</v>
      </c>
      <c r="F237" s="2">
        <v>33320</v>
      </c>
      <c r="G237" s="3">
        <f>YEAR(Table22[[#This Row],[c2]])</f>
        <v>1991</v>
      </c>
      <c r="H237" s="3">
        <f>DATEDIF(Table22[[#This Row],[c2]],Table22[[#This Row],[date]],"Y")</f>
        <v>30</v>
      </c>
      <c r="J237" s="1">
        <v>2</v>
      </c>
      <c r="K237" s="1">
        <v>47</v>
      </c>
      <c r="L237" s="1">
        <v>150</v>
      </c>
      <c r="M237" s="1">
        <v>1</v>
      </c>
      <c r="N237" s="1" t="s">
        <v>204</v>
      </c>
      <c r="O237" s="1">
        <v>10</v>
      </c>
      <c r="P237" s="1" t="s">
        <v>204</v>
      </c>
      <c r="Q237" s="1">
        <v>7</v>
      </c>
      <c r="R237" s="1">
        <v>3</v>
      </c>
      <c r="S237" s="1" t="s">
        <v>204</v>
      </c>
      <c r="T237" s="1">
        <v>2</v>
      </c>
      <c r="U237" s="1">
        <v>4</v>
      </c>
      <c r="V237" s="1" t="s">
        <v>204</v>
      </c>
      <c r="W237" s="1">
        <v>2</v>
      </c>
      <c r="X237" s="1">
        <v>5</v>
      </c>
      <c r="Y237" s="1">
        <v>2</v>
      </c>
      <c r="Z237" s="1">
        <v>2</v>
      </c>
      <c r="AA237" s="1">
        <v>3</v>
      </c>
      <c r="AB237" s="1" t="s">
        <v>204</v>
      </c>
      <c r="AC237" s="1">
        <v>1</v>
      </c>
      <c r="AD237" s="1">
        <v>3</v>
      </c>
      <c r="AF237" s="1" t="s">
        <v>204</v>
      </c>
      <c r="AH237" s="1" t="s">
        <v>204</v>
      </c>
      <c r="AJ237" s="1" t="s">
        <v>204</v>
      </c>
      <c r="AK237" s="4">
        <v>3</v>
      </c>
      <c r="AL237" s="1" t="s">
        <v>204</v>
      </c>
      <c r="AO237" s="1" t="s">
        <v>204</v>
      </c>
      <c r="CC237" s="1">
        <v>1</v>
      </c>
      <c r="CD237" s="1" t="s">
        <v>209</v>
      </c>
      <c r="CE237" s="1" t="s">
        <v>236</v>
      </c>
      <c r="CF237" s="1" t="s">
        <v>237</v>
      </c>
      <c r="CG237" s="1">
        <v>99</v>
      </c>
      <c r="CH237" s="1" t="s">
        <v>204</v>
      </c>
      <c r="CI237" s="1" t="s">
        <v>204</v>
      </c>
      <c r="CJ237" s="1" t="s">
        <v>204</v>
      </c>
      <c r="CK237" s="1" t="s">
        <v>204</v>
      </c>
      <c r="CL237" s="1" t="s">
        <v>204</v>
      </c>
      <c r="CM237" s="1" t="s">
        <v>204</v>
      </c>
      <c r="CN237" s="1" t="s">
        <v>204</v>
      </c>
      <c r="CO237" s="1" t="s">
        <v>204</v>
      </c>
      <c r="CP237" s="1" t="s">
        <v>204</v>
      </c>
      <c r="CQ237" s="1" t="s">
        <v>204</v>
      </c>
      <c r="CR237" s="1" t="s">
        <v>204</v>
      </c>
      <c r="CS237" s="1" t="s">
        <v>204</v>
      </c>
      <c r="CT237" s="1" t="s">
        <v>204</v>
      </c>
      <c r="CU237" s="1" t="s">
        <v>204</v>
      </c>
      <c r="CV237" s="1" t="s">
        <v>204</v>
      </c>
      <c r="CW237" s="1" t="s">
        <v>204</v>
      </c>
      <c r="CX237" s="1" t="s">
        <v>204</v>
      </c>
      <c r="CY237" s="1" t="s">
        <v>204</v>
      </c>
      <c r="CZ237" s="1" t="s">
        <v>204</v>
      </c>
      <c r="DA237" s="1" t="s">
        <v>204</v>
      </c>
      <c r="DB237" s="1" t="s">
        <v>204</v>
      </c>
      <c r="DC237" s="1" t="s">
        <v>204</v>
      </c>
      <c r="DD237" s="1" t="s">
        <v>204</v>
      </c>
      <c r="DE237" s="1" t="s">
        <v>204</v>
      </c>
      <c r="DF237" s="1" t="s">
        <v>204</v>
      </c>
      <c r="DG237" s="1" t="s">
        <v>204</v>
      </c>
      <c r="DH237" s="1">
        <v>3</v>
      </c>
      <c r="DJ237" s="1">
        <v>3</v>
      </c>
      <c r="DL237" s="1">
        <v>3</v>
      </c>
      <c r="DN237" s="1">
        <v>2</v>
      </c>
      <c r="DQ237" s="1" t="s">
        <v>204</v>
      </c>
      <c r="DR237" s="1" t="s">
        <v>204</v>
      </c>
      <c r="DS237" s="1">
        <v>2</v>
      </c>
      <c r="DU237" s="1">
        <v>1</v>
      </c>
      <c r="DW237" s="1">
        <v>2</v>
      </c>
      <c r="DX237" s="1">
        <v>2</v>
      </c>
      <c r="DY237" s="1">
        <v>2</v>
      </c>
      <c r="DZ237" s="1">
        <v>1</v>
      </c>
      <c r="EA237" s="1">
        <v>2</v>
      </c>
      <c r="EB237" s="1">
        <v>2</v>
      </c>
      <c r="EC237" s="1">
        <v>2</v>
      </c>
      <c r="ED237" s="1">
        <v>2</v>
      </c>
      <c r="EE237" s="1">
        <v>2</v>
      </c>
      <c r="EF237" s="1" t="s">
        <v>204</v>
      </c>
      <c r="EG237" s="1" t="s">
        <v>216</v>
      </c>
      <c r="EH237" s="1" t="s">
        <v>216</v>
      </c>
      <c r="EI237" s="1" t="s">
        <v>216</v>
      </c>
      <c r="EJ237" s="1">
        <v>1</v>
      </c>
      <c r="EK237" s="1" t="s">
        <v>217</v>
      </c>
      <c r="EL237" s="1">
        <v>2</v>
      </c>
      <c r="EM237" s="1">
        <v>1</v>
      </c>
      <c r="EN237" s="1">
        <v>1</v>
      </c>
      <c r="EO237" s="1" t="s">
        <v>204</v>
      </c>
      <c r="EP237" s="1">
        <v>2</v>
      </c>
      <c r="ER237" s="1" t="s">
        <v>204</v>
      </c>
      <c r="EV237" s="1" t="s">
        <v>204</v>
      </c>
      <c r="EW237" s="1" t="s">
        <v>204</v>
      </c>
      <c r="FA237" s="1" t="s">
        <v>204</v>
      </c>
      <c r="FB237" s="1">
        <v>2</v>
      </c>
      <c r="FC237" s="1">
        <v>2</v>
      </c>
      <c r="FD237" s="1">
        <v>2</v>
      </c>
      <c r="FE237" s="1">
        <v>2</v>
      </c>
      <c r="FF237" s="1">
        <v>2</v>
      </c>
      <c r="FG237" s="1" t="s">
        <v>204</v>
      </c>
      <c r="FH237" s="1">
        <v>2</v>
      </c>
      <c r="FY237" s="1">
        <v>2</v>
      </c>
      <c r="GP237" s="1">
        <v>1</v>
      </c>
      <c r="GQ237" s="1" t="s">
        <v>239</v>
      </c>
      <c r="GR237" s="1">
        <v>1</v>
      </c>
      <c r="GS237" s="1" t="s">
        <v>204</v>
      </c>
      <c r="GU237" s="1" t="s">
        <v>204</v>
      </c>
      <c r="GW237" s="1" t="s">
        <v>204</v>
      </c>
      <c r="GY237" s="6">
        <v>4.4999999999999998E-2</v>
      </c>
    </row>
    <row r="238" spans="1:207" ht="14.55" customHeight="1" x14ac:dyDescent="0.3">
      <c r="A238" s="1" t="s">
        <v>228</v>
      </c>
      <c r="B238" s="1" t="s">
        <v>228</v>
      </c>
      <c r="C238" s="1" t="str">
        <f t="shared" si="3"/>
        <v>06</v>
      </c>
      <c r="D238" s="2">
        <v>44578</v>
      </c>
      <c r="E238" s="1" t="s">
        <v>229</v>
      </c>
      <c r="F238" s="2">
        <v>33897</v>
      </c>
      <c r="G238" s="3">
        <f>YEAR(Table22[[#This Row],[c2]])</f>
        <v>1992</v>
      </c>
      <c r="H238" s="3">
        <f>DATEDIF(Table22[[#This Row],[c2]],Table22[[#This Row],[date]],"Y")</f>
        <v>29</v>
      </c>
      <c r="I238" s="1">
        <v>30</v>
      </c>
      <c r="J238" s="1">
        <v>2</v>
      </c>
      <c r="K238" s="1">
        <v>47</v>
      </c>
      <c r="L238" s="1">
        <v>150</v>
      </c>
      <c r="M238" s="1">
        <v>1</v>
      </c>
      <c r="N238" s="1" t="s">
        <v>204</v>
      </c>
      <c r="O238" s="1">
        <v>10</v>
      </c>
      <c r="P238" s="1" t="s">
        <v>204</v>
      </c>
      <c r="Q238" s="1">
        <v>6</v>
      </c>
      <c r="R238" s="1">
        <v>2</v>
      </c>
      <c r="S238" s="1" t="s">
        <v>204</v>
      </c>
      <c r="T238" s="1">
        <v>2</v>
      </c>
      <c r="U238" s="1">
        <v>2</v>
      </c>
      <c r="V238" s="1" t="s">
        <v>204</v>
      </c>
      <c r="W238" s="1">
        <v>2</v>
      </c>
      <c r="X238" s="1">
        <v>5</v>
      </c>
      <c r="Y238" s="1">
        <v>3</v>
      </c>
      <c r="Z238" s="1">
        <v>0.5</v>
      </c>
      <c r="AA238" s="1">
        <v>3</v>
      </c>
      <c r="AB238" s="1" t="s">
        <v>204</v>
      </c>
      <c r="AC238" s="1">
        <v>2</v>
      </c>
      <c r="AD238" s="1">
        <v>3</v>
      </c>
      <c r="AF238" s="1" t="s">
        <v>204</v>
      </c>
      <c r="AH238" s="1" t="s">
        <v>204</v>
      </c>
      <c r="AJ238" s="1" t="s">
        <v>204</v>
      </c>
      <c r="AK238" s="4">
        <v>3</v>
      </c>
      <c r="AL238" s="1" t="s">
        <v>204</v>
      </c>
      <c r="AO238" s="1" t="s">
        <v>204</v>
      </c>
      <c r="CC238" s="1">
        <v>1</v>
      </c>
      <c r="CD238" s="1" t="s">
        <v>209</v>
      </c>
      <c r="CE238" s="1" t="s">
        <v>230</v>
      </c>
      <c r="CF238" s="1" t="s">
        <v>231</v>
      </c>
      <c r="CG238" s="1" t="s">
        <v>232</v>
      </c>
      <c r="CH238" s="1" t="s">
        <v>204</v>
      </c>
      <c r="CI238" s="1" t="s">
        <v>204</v>
      </c>
      <c r="CJ238" s="1" t="s">
        <v>204</v>
      </c>
      <c r="CK238" s="1" t="s">
        <v>204</v>
      </c>
      <c r="CL238" s="1" t="s">
        <v>204</v>
      </c>
      <c r="CM238" s="1" t="s">
        <v>204</v>
      </c>
      <c r="CN238" s="1" t="s">
        <v>204</v>
      </c>
      <c r="CO238" s="1" t="s">
        <v>204</v>
      </c>
      <c r="CP238" s="1" t="s">
        <v>204</v>
      </c>
      <c r="CQ238" s="1" t="s">
        <v>204</v>
      </c>
      <c r="CR238" s="1" t="s">
        <v>204</v>
      </c>
      <c r="CS238" s="1" t="s">
        <v>204</v>
      </c>
      <c r="CT238" s="1" t="s">
        <v>204</v>
      </c>
      <c r="CU238" s="1" t="s">
        <v>204</v>
      </c>
      <c r="CV238" s="1" t="s">
        <v>204</v>
      </c>
      <c r="CW238" s="1" t="s">
        <v>204</v>
      </c>
      <c r="CX238" s="1" t="s">
        <v>204</v>
      </c>
      <c r="CY238" s="1" t="s">
        <v>204</v>
      </c>
      <c r="CZ238" s="1" t="s">
        <v>204</v>
      </c>
      <c r="DA238" s="1" t="s">
        <v>204</v>
      </c>
      <c r="DB238" s="1" t="s">
        <v>204</v>
      </c>
      <c r="DC238" s="1" t="s">
        <v>204</v>
      </c>
      <c r="DD238" s="1" t="s">
        <v>204</v>
      </c>
      <c r="DE238" s="1" t="s">
        <v>204</v>
      </c>
      <c r="DF238" s="1" t="s">
        <v>204</v>
      </c>
      <c r="DG238" s="1" t="s">
        <v>204</v>
      </c>
      <c r="DH238" s="1">
        <v>2</v>
      </c>
      <c r="DJ238" s="1">
        <v>2</v>
      </c>
      <c r="DL238" s="1">
        <v>2</v>
      </c>
      <c r="DN238" s="1">
        <v>2</v>
      </c>
      <c r="DQ238" s="1" t="s">
        <v>204</v>
      </c>
      <c r="DR238" s="1" t="s">
        <v>204</v>
      </c>
      <c r="DS238" s="1">
        <v>2</v>
      </c>
      <c r="DU238" s="1">
        <v>1</v>
      </c>
      <c r="DW238" s="1">
        <v>2</v>
      </c>
      <c r="DX238" s="1">
        <v>2</v>
      </c>
      <c r="DY238" s="1">
        <v>1</v>
      </c>
      <c r="DZ238" s="1">
        <v>1</v>
      </c>
      <c r="EA238" s="1">
        <v>2</v>
      </c>
      <c r="EB238" s="1">
        <v>2</v>
      </c>
      <c r="EC238" s="1">
        <v>2</v>
      </c>
      <c r="ED238" s="1">
        <v>2</v>
      </c>
      <c r="EE238" s="1">
        <v>2</v>
      </c>
      <c r="EF238" s="1" t="s">
        <v>204</v>
      </c>
      <c r="EG238" s="1" t="s">
        <v>223</v>
      </c>
      <c r="EH238" s="1" t="s">
        <v>223</v>
      </c>
      <c r="EI238" s="1" t="s">
        <v>223</v>
      </c>
      <c r="EJ238" s="1">
        <v>1</v>
      </c>
      <c r="EK238" s="1" t="s">
        <v>217</v>
      </c>
      <c r="EL238" s="1">
        <v>2</v>
      </c>
      <c r="EM238" s="1">
        <v>1</v>
      </c>
      <c r="EN238" s="1">
        <v>2</v>
      </c>
      <c r="EO238" s="1" t="s">
        <v>204</v>
      </c>
      <c r="EP238" s="1">
        <v>2</v>
      </c>
      <c r="ER238" s="1" t="s">
        <v>204</v>
      </c>
      <c r="EV238" s="1" t="s">
        <v>204</v>
      </c>
      <c r="EW238" s="1" t="s">
        <v>204</v>
      </c>
      <c r="FA238" s="1" t="s">
        <v>204</v>
      </c>
      <c r="FB238" s="1">
        <v>2</v>
      </c>
      <c r="FC238" s="1">
        <v>2</v>
      </c>
      <c r="FD238" s="1">
        <v>2</v>
      </c>
      <c r="FE238" s="1">
        <v>2</v>
      </c>
      <c r="FF238" s="1">
        <v>2</v>
      </c>
      <c r="FG238" s="1" t="s">
        <v>204</v>
      </c>
      <c r="FH238" s="1">
        <v>2</v>
      </c>
      <c r="FY238" s="1">
        <v>2</v>
      </c>
      <c r="GP238" s="1">
        <v>2</v>
      </c>
      <c r="GQ238" s="1" t="s">
        <v>204</v>
      </c>
      <c r="GS238" s="1" t="s">
        <v>204</v>
      </c>
      <c r="GU238" s="1" t="s">
        <v>204</v>
      </c>
      <c r="GW238" s="1" t="s">
        <v>204</v>
      </c>
      <c r="GY238" s="6">
        <v>2.9000000000000001E-2</v>
      </c>
    </row>
    <row r="239" spans="1:207" ht="14.55" customHeight="1" x14ac:dyDescent="0.3">
      <c r="A239" s="1" t="s">
        <v>430</v>
      </c>
      <c r="B239" s="1" t="s">
        <v>430</v>
      </c>
      <c r="C239" s="1" t="str">
        <f t="shared" si="3"/>
        <v>06</v>
      </c>
      <c r="D239" s="2">
        <v>44578</v>
      </c>
      <c r="E239" s="1" t="s">
        <v>431</v>
      </c>
      <c r="F239" s="2">
        <v>37462</v>
      </c>
      <c r="G239" s="3">
        <f>YEAR(Table22[[#This Row],[c2]])</f>
        <v>2002</v>
      </c>
      <c r="H239" s="3">
        <f>DATEDIF(Table22[[#This Row],[c2]],Table22[[#This Row],[date]],"Y")</f>
        <v>19</v>
      </c>
      <c r="J239" s="1">
        <v>2</v>
      </c>
      <c r="K239" s="1">
        <v>42</v>
      </c>
      <c r="L239" s="1">
        <v>162</v>
      </c>
      <c r="M239" s="1">
        <v>1</v>
      </c>
      <c r="N239" s="1" t="s">
        <v>204</v>
      </c>
      <c r="O239" s="1">
        <v>9</v>
      </c>
      <c r="P239" s="1" t="s">
        <v>204</v>
      </c>
      <c r="Q239" s="1">
        <v>7</v>
      </c>
      <c r="R239" s="1">
        <v>1</v>
      </c>
      <c r="S239" s="1" t="s">
        <v>204</v>
      </c>
      <c r="T239" s="1">
        <v>1</v>
      </c>
      <c r="U239" s="1">
        <v>3</v>
      </c>
      <c r="V239" s="1" t="s">
        <v>204</v>
      </c>
      <c r="W239" s="1">
        <v>2</v>
      </c>
      <c r="X239" s="1">
        <v>5</v>
      </c>
      <c r="Y239" s="1">
        <v>1</v>
      </c>
      <c r="Z239" s="1">
        <v>0.5</v>
      </c>
      <c r="AA239" s="1">
        <v>3</v>
      </c>
      <c r="AB239" s="1" t="s">
        <v>204</v>
      </c>
      <c r="AC239" s="1">
        <v>1</v>
      </c>
      <c r="AD239" s="1">
        <v>3</v>
      </c>
      <c r="AF239" s="1" t="s">
        <v>204</v>
      </c>
      <c r="AH239" s="1" t="s">
        <v>204</v>
      </c>
      <c r="AJ239" s="1" t="s">
        <v>204</v>
      </c>
      <c r="AK239" s="4">
        <v>3</v>
      </c>
      <c r="AL239" s="1" t="s">
        <v>204</v>
      </c>
      <c r="AO239" s="1" t="s">
        <v>204</v>
      </c>
      <c r="CC239" s="1">
        <v>1</v>
      </c>
      <c r="CD239" s="1" t="s">
        <v>209</v>
      </c>
      <c r="CE239" s="1" t="s">
        <v>432</v>
      </c>
      <c r="CF239" s="1" t="s">
        <v>433</v>
      </c>
      <c r="CG239" s="1" t="s">
        <v>434</v>
      </c>
      <c r="CH239" s="1" t="s">
        <v>204</v>
      </c>
      <c r="CI239" s="1" t="s">
        <v>260</v>
      </c>
      <c r="CJ239" s="1" t="s">
        <v>355</v>
      </c>
      <c r="CK239" s="1" t="s">
        <v>355</v>
      </c>
      <c r="CL239" s="1" t="s">
        <v>204</v>
      </c>
      <c r="CM239" s="1" t="s">
        <v>204</v>
      </c>
      <c r="CN239" s="1" t="s">
        <v>435</v>
      </c>
      <c r="CO239" s="1" t="s">
        <v>436</v>
      </c>
      <c r="CP239" s="1" t="s">
        <v>436</v>
      </c>
      <c r="CQ239" s="1" t="s">
        <v>436</v>
      </c>
      <c r="CR239" s="1" t="s">
        <v>204</v>
      </c>
      <c r="CS239" s="1" t="s">
        <v>204</v>
      </c>
      <c r="CT239" s="1" t="s">
        <v>204</v>
      </c>
      <c r="CU239" s="1" t="s">
        <v>204</v>
      </c>
      <c r="CV239" s="1" t="s">
        <v>204</v>
      </c>
      <c r="CW239" s="1" t="s">
        <v>204</v>
      </c>
      <c r="CX239" s="1" t="s">
        <v>204</v>
      </c>
      <c r="CY239" s="1" t="s">
        <v>204</v>
      </c>
      <c r="CZ239" s="1" t="s">
        <v>204</v>
      </c>
      <c r="DA239" s="1" t="s">
        <v>204</v>
      </c>
      <c r="DB239" s="1" t="s">
        <v>204</v>
      </c>
      <c r="DC239" s="1" t="s">
        <v>204</v>
      </c>
      <c r="DD239" s="1" t="s">
        <v>204</v>
      </c>
      <c r="DE239" s="1" t="s">
        <v>204</v>
      </c>
      <c r="DF239" s="1" t="s">
        <v>204</v>
      </c>
      <c r="DG239" s="1" t="s">
        <v>204</v>
      </c>
      <c r="DH239" s="1">
        <v>3</v>
      </c>
      <c r="DJ239" s="1">
        <v>3</v>
      </c>
      <c r="DL239" s="1">
        <v>3</v>
      </c>
      <c r="DN239" s="1">
        <v>2</v>
      </c>
      <c r="DQ239" s="1" t="s">
        <v>204</v>
      </c>
      <c r="DR239" s="1" t="s">
        <v>204</v>
      </c>
      <c r="DS239" s="1">
        <v>2</v>
      </c>
      <c r="DU239" s="1">
        <v>2</v>
      </c>
      <c r="EF239" s="1" t="s">
        <v>204</v>
      </c>
      <c r="EG239" s="1" t="s">
        <v>204</v>
      </c>
      <c r="EH239" s="1" t="s">
        <v>204</v>
      </c>
      <c r="EI239" s="1" t="s">
        <v>204</v>
      </c>
      <c r="EJ239" s="1">
        <v>2</v>
      </c>
      <c r="EK239" s="1" t="s">
        <v>204</v>
      </c>
      <c r="EL239" s="1">
        <v>2</v>
      </c>
      <c r="EM239" s="1">
        <v>1</v>
      </c>
      <c r="EN239" s="1">
        <v>3</v>
      </c>
      <c r="EO239" s="1" t="s">
        <v>204</v>
      </c>
      <c r="EP239" s="1">
        <v>2</v>
      </c>
      <c r="ER239" s="1" t="s">
        <v>204</v>
      </c>
      <c r="EV239" s="1" t="s">
        <v>204</v>
      </c>
      <c r="EW239" s="1" t="s">
        <v>204</v>
      </c>
      <c r="FA239" s="1" t="s">
        <v>204</v>
      </c>
      <c r="FB239" s="1">
        <v>2</v>
      </c>
      <c r="FC239" s="1">
        <v>2</v>
      </c>
      <c r="FD239" s="1">
        <v>2</v>
      </c>
      <c r="FE239" s="1">
        <v>2</v>
      </c>
      <c r="FF239" s="1">
        <v>2</v>
      </c>
      <c r="FG239" s="1" t="s">
        <v>204</v>
      </c>
      <c r="FH239" s="1">
        <v>2</v>
      </c>
      <c r="FY239" s="1">
        <v>2</v>
      </c>
      <c r="GP239" s="1">
        <v>2</v>
      </c>
      <c r="GQ239" s="1" t="s">
        <v>204</v>
      </c>
      <c r="GS239" s="1" t="s">
        <v>204</v>
      </c>
      <c r="GU239" s="1" t="s">
        <v>204</v>
      </c>
      <c r="GW239" s="1" t="s">
        <v>204</v>
      </c>
      <c r="GY239" s="6">
        <v>4.4999999999999998E-2</v>
      </c>
    </row>
    <row r="240" spans="1:207" ht="14.55" customHeight="1" x14ac:dyDescent="0.3">
      <c r="A240" s="1" t="s">
        <v>1150</v>
      </c>
      <c r="B240" s="1" t="s">
        <v>1150</v>
      </c>
      <c r="C240" s="1" t="str">
        <f t="shared" si="3"/>
        <v>07</v>
      </c>
      <c r="D240" s="2">
        <v>44571</v>
      </c>
      <c r="E240" s="1" t="s">
        <v>1151</v>
      </c>
      <c r="F240" s="2">
        <v>34114</v>
      </c>
      <c r="G240" s="3">
        <f>YEAR(Table22[[#This Row],[c2]])</f>
        <v>1993</v>
      </c>
      <c r="H240" s="3">
        <f>DATEDIF(Table22[[#This Row],[c2]],Table22[[#This Row],[date]],"Y")</f>
        <v>28</v>
      </c>
      <c r="I240" s="1">
        <v>30</v>
      </c>
      <c r="J240" s="1">
        <v>2</v>
      </c>
      <c r="K240" s="1">
        <v>50</v>
      </c>
      <c r="L240" s="1">
        <v>161</v>
      </c>
      <c r="M240" s="1">
        <v>1</v>
      </c>
      <c r="N240" s="1" t="s">
        <v>204</v>
      </c>
      <c r="O240" s="1">
        <v>7</v>
      </c>
      <c r="P240" s="1"/>
      <c r="Q240" s="1">
        <v>7</v>
      </c>
      <c r="R240" s="1">
        <v>1</v>
      </c>
      <c r="S240" s="1" t="s">
        <v>204</v>
      </c>
      <c r="T240" s="1">
        <v>2</v>
      </c>
      <c r="U240" s="1">
        <v>2</v>
      </c>
      <c r="V240" s="1" t="s">
        <v>204</v>
      </c>
      <c r="W240" s="1">
        <v>2</v>
      </c>
      <c r="X240" s="1">
        <v>4</v>
      </c>
      <c r="Y240" s="1">
        <v>2</v>
      </c>
      <c r="Z240" s="1">
        <v>2</v>
      </c>
      <c r="AA240" s="1">
        <v>3</v>
      </c>
      <c r="AB240" s="1" t="s">
        <v>204</v>
      </c>
      <c r="AC240" s="1">
        <v>1</v>
      </c>
      <c r="AD240" s="1">
        <v>1</v>
      </c>
      <c r="AE240" s="1">
        <v>1</v>
      </c>
      <c r="AF240" s="1" t="s">
        <v>206</v>
      </c>
      <c r="AG240" s="1">
        <v>3</v>
      </c>
      <c r="AH240" s="1" t="s">
        <v>204</v>
      </c>
      <c r="AI240" s="1">
        <v>2</v>
      </c>
      <c r="AJ240" s="1" t="s">
        <v>204</v>
      </c>
      <c r="AK240" s="1">
        <v>2</v>
      </c>
      <c r="AL240" s="1" t="s">
        <v>204</v>
      </c>
      <c r="AO240" s="1" t="s">
        <v>204</v>
      </c>
      <c r="CC240" s="1">
        <v>3</v>
      </c>
      <c r="CD240" s="1" t="s">
        <v>204</v>
      </c>
      <c r="CE240" s="1" t="s">
        <v>204</v>
      </c>
      <c r="CF240" s="1" t="s">
        <v>204</v>
      </c>
      <c r="CG240" s="1" t="s">
        <v>204</v>
      </c>
      <c r="CH240" s="1" t="s">
        <v>204</v>
      </c>
      <c r="CI240" s="1" t="s">
        <v>204</v>
      </c>
      <c r="CJ240" s="1" t="s">
        <v>204</v>
      </c>
      <c r="CK240" s="1" t="s">
        <v>204</v>
      </c>
      <c r="CL240" s="1" t="s">
        <v>204</v>
      </c>
      <c r="CM240" s="1" t="s">
        <v>204</v>
      </c>
      <c r="CN240" s="1" t="s">
        <v>204</v>
      </c>
      <c r="CO240" s="1" t="s">
        <v>204</v>
      </c>
      <c r="CP240" s="1" t="s">
        <v>204</v>
      </c>
      <c r="CQ240" s="1" t="s">
        <v>204</v>
      </c>
      <c r="CR240" s="1" t="s">
        <v>204</v>
      </c>
      <c r="CS240" s="1" t="s">
        <v>204</v>
      </c>
      <c r="CT240" s="1" t="s">
        <v>204</v>
      </c>
      <c r="CU240" s="1" t="s">
        <v>204</v>
      </c>
      <c r="CV240" s="1" t="s">
        <v>204</v>
      </c>
      <c r="CW240" s="1" t="s">
        <v>204</v>
      </c>
      <c r="CX240" s="1" t="s">
        <v>204</v>
      </c>
      <c r="CY240" s="1" t="s">
        <v>204</v>
      </c>
      <c r="CZ240" s="1" t="s">
        <v>204</v>
      </c>
      <c r="DA240" s="1" t="s">
        <v>204</v>
      </c>
      <c r="DB240" s="1" t="s">
        <v>204</v>
      </c>
      <c r="DC240" s="1" t="s">
        <v>204</v>
      </c>
      <c r="DD240" s="1" t="s">
        <v>204</v>
      </c>
      <c r="DE240" s="1" t="s">
        <v>204</v>
      </c>
      <c r="DF240" s="1" t="s">
        <v>204</v>
      </c>
      <c r="DG240" s="1" t="s">
        <v>204</v>
      </c>
      <c r="DH240" s="1">
        <v>3</v>
      </c>
      <c r="DJ240" s="1">
        <v>3</v>
      </c>
      <c r="DL240" s="1">
        <v>3</v>
      </c>
      <c r="DN240" s="1">
        <v>2</v>
      </c>
      <c r="DQ240" s="1" t="s">
        <v>204</v>
      </c>
      <c r="DR240" s="1" t="s">
        <v>204</v>
      </c>
      <c r="DS240" s="1">
        <v>2</v>
      </c>
      <c r="DU240" s="1">
        <v>2</v>
      </c>
      <c r="EF240" s="1" t="s">
        <v>204</v>
      </c>
      <c r="EG240" s="1" t="s">
        <v>204</v>
      </c>
      <c r="EH240" s="1" t="s">
        <v>204</v>
      </c>
      <c r="EI240" s="1" t="s">
        <v>204</v>
      </c>
      <c r="EJ240" s="1">
        <v>2</v>
      </c>
      <c r="EK240" s="1" t="s">
        <v>204</v>
      </c>
      <c r="EL240" s="1">
        <v>2</v>
      </c>
      <c r="EM240" s="1">
        <v>1</v>
      </c>
      <c r="EN240" s="1">
        <v>2</v>
      </c>
      <c r="EO240" s="1" t="s">
        <v>204</v>
      </c>
      <c r="EP240" s="1">
        <v>2</v>
      </c>
      <c r="ER240" s="1" t="s">
        <v>204</v>
      </c>
      <c r="EV240" s="1" t="s">
        <v>204</v>
      </c>
      <c r="EW240" s="1" t="s">
        <v>204</v>
      </c>
      <c r="FA240" s="1" t="s">
        <v>204</v>
      </c>
      <c r="FB240" s="1">
        <v>2</v>
      </c>
      <c r="FC240" s="1">
        <v>2</v>
      </c>
      <c r="FD240" s="1">
        <v>2</v>
      </c>
      <c r="FE240" s="1">
        <v>2</v>
      </c>
      <c r="FF240" s="1">
        <v>2</v>
      </c>
      <c r="FG240" s="1" t="s">
        <v>204</v>
      </c>
      <c r="FH240" s="1">
        <v>2</v>
      </c>
      <c r="FY240" s="1">
        <v>2</v>
      </c>
      <c r="GP240" s="1">
        <v>2</v>
      </c>
      <c r="GQ240" s="1" t="s">
        <v>204</v>
      </c>
      <c r="GS240" s="1" t="s">
        <v>204</v>
      </c>
      <c r="GU240" s="1" t="s">
        <v>204</v>
      </c>
      <c r="GW240" s="1" t="s">
        <v>204</v>
      </c>
      <c r="GY240" s="6">
        <v>0.13600000000000001</v>
      </c>
    </row>
    <row r="241" spans="1:207" ht="14.55" customHeight="1" x14ac:dyDescent="0.3">
      <c r="A241" s="1" t="s">
        <v>1166</v>
      </c>
      <c r="B241" s="1" t="s">
        <v>1166</v>
      </c>
      <c r="C241" s="1" t="str">
        <f t="shared" si="3"/>
        <v>07</v>
      </c>
      <c r="D241" s="2">
        <v>44571</v>
      </c>
      <c r="E241" s="1" t="s">
        <v>1167</v>
      </c>
      <c r="F241" s="2">
        <v>35377</v>
      </c>
      <c r="G241" s="3">
        <f>YEAR(Table22[[#This Row],[c2]])</f>
        <v>1996</v>
      </c>
      <c r="H241" s="3">
        <f>DATEDIF(Table22[[#This Row],[c2]],Table22[[#This Row],[date]],"Y")</f>
        <v>25</v>
      </c>
      <c r="I241" s="1">
        <v>26</v>
      </c>
      <c r="J241" s="1">
        <v>2</v>
      </c>
      <c r="K241" s="1">
        <v>49</v>
      </c>
      <c r="L241" s="1">
        <v>155</v>
      </c>
      <c r="M241" s="1">
        <v>1</v>
      </c>
      <c r="N241" s="1" t="s">
        <v>204</v>
      </c>
      <c r="O241" s="1">
        <v>7</v>
      </c>
      <c r="P241" s="1" t="s">
        <v>204</v>
      </c>
      <c r="Q241" s="1">
        <v>7</v>
      </c>
      <c r="R241" s="1">
        <v>3</v>
      </c>
      <c r="S241" s="1" t="s">
        <v>204</v>
      </c>
      <c r="T241" s="1">
        <v>2</v>
      </c>
      <c r="U241" s="1">
        <v>2</v>
      </c>
      <c r="V241" s="1" t="s">
        <v>204</v>
      </c>
      <c r="W241" s="1">
        <v>2</v>
      </c>
      <c r="X241" s="1">
        <v>4</v>
      </c>
      <c r="Y241" s="1">
        <v>2</v>
      </c>
      <c r="Z241" s="1">
        <v>2</v>
      </c>
      <c r="AA241" s="1">
        <v>3</v>
      </c>
      <c r="AB241" s="1" t="s">
        <v>204</v>
      </c>
      <c r="AC241" s="1">
        <v>1</v>
      </c>
      <c r="AD241" s="1">
        <v>1</v>
      </c>
      <c r="AE241" s="1">
        <v>3</v>
      </c>
      <c r="AF241" s="1" t="s">
        <v>204</v>
      </c>
      <c r="AG241" s="1">
        <v>3</v>
      </c>
      <c r="AH241" s="1" t="s">
        <v>204</v>
      </c>
      <c r="AI241" s="1">
        <v>1</v>
      </c>
      <c r="AJ241" s="7" t="s">
        <v>206</v>
      </c>
      <c r="AK241" s="1">
        <v>2</v>
      </c>
      <c r="AL241" s="1" t="s">
        <v>204</v>
      </c>
      <c r="AO241" s="1" t="s">
        <v>204</v>
      </c>
      <c r="CC241" s="1">
        <v>1</v>
      </c>
      <c r="CD241" s="1" t="s">
        <v>1168</v>
      </c>
      <c r="CE241" s="1" t="s">
        <v>206</v>
      </c>
      <c r="CF241" s="1" t="s">
        <v>206</v>
      </c>
      <c r="CG241" s="1" t="s">
        <v>206</v>
      </c>
      <c r="CH241" s="1" t="s">
        <v>204</v>
      </c>
      <c r="CI241" s="1" t="s">
        <v>1169</v>
      </c>
      <c r="CJ241" s="1" t="s">
        <v>206</v>
      </c>
      <c r="CK241" s="1" t="s">
        <v>206</v>
      </c>
      <c r="CL241" s="1" t="s">
        <v>206</v>
      </c>
      <c r="CM241" s="1" t="s">
        <v>204</v>
      </c>
      <c r="CN241" s="1" t="s">
        <v>1073</v>
      </c>
      <c r="CO241" s="1" t="s">
        <v>1170</v>
      </c>
      <c r="CP241" s="1" t="s">
        <v>770</v>
      </c>
      <c r="CQ241" s="1" t="s">
        <v>204</v>
      </c>
      <c r="CR241" s="1" t="s">
        <v>204</v>
      </c>
      <c r="CS241" s="1" t="s">
        <v>204</v>
      </c>
      <c r="CT241" s="1" t="s">
        <v>204</v>
      </c>
      <c r="CU241" s="1" t="s">
        <v>204</v>
      </c>
      <c r="CV241" s="1" t="s">
        <v>204</v>
      </c>
      <c r="CW241" s="1" t="s">
        <v>204</v>
      </c>
      <c r="CX241" s="1" t="s">
        <v>204</v>
      </c>
      <c r="CY241" s="1" t="s">
        <v>204</v>
      </c>
      <c r="CZ241" s="1" t="s">
        <v>204</v>
      </c>
      <c r="DA241" s="1" t="s">
        <v>204</v>
      </c>
      <c r="DB241" s="1" t="s">
        <v>204</v>
      </c>
      <c r="DC241" s="1" t="s">
        <v>204</v>
      </c>
      <c r="DD241" s="1" t="s">
        <v>204</v>
      </c>
      <c r="DE241" s="1" t="s">
        <v>204</v>
      </c>
      <c r="DF241" s="1" t="s">
        <v>204</v>
      </c>
      <c r="DG241" s="1" t="s">
        <v>204</v>
      </c>
      <c r="DH241" s="1">
        <v>3</v>
      </c>
      <c r="DJ241" s="1">
        <v>3</v>
      </c>
      <c r="DL241" s="1">
        <v>3</v>
      </c>
      <c r="DN241" s="1">
        <v>2</v>
      </c>
      <c r="DQ241" s="1" t="s">
        <v>204</v>
      </c>
      <c r="DR241" s="1" t="s">
        <v>204</v>
      </c>
      <c r="DS241" s="1">
        <v>2</v>
      </c>
      <c r="DU241" s="1">
        <v>1</v>
      </c>
      <c r="DW241" s="16">
        <v>2</v>
      </c>
      <c r="DX241" s="16">
        <v>2</v>
      </c>
      <c r="DY241" s="16">
        <v>2</v>
      </c>
      <c r="DZ241" s="1">
        <v>1</v>
      </c>
      <c r="EA241" s="16">
        <v>2</v>
      </c>
      <c r="EB241" s="16">
        <v>2</v>
      </c>
      <c r="EC241" s="16">
        <v>2</v>
      </c>
      <c r="ED241" s="1">
        <v>1</v>
      </c>
      <c r="EE241" s="16">
        <v>2</v>
      </c>
      <c r="EF241" s="1" t="s">
        <v>204</v>
      </c>
      <c r="EG241" s="1" t="s">
        <v>1050</v>
      </c>
      <c r="EH241" s="1" t="s">
        <v>1050</v>
      </c>
      <c r="EI241" s="1" t="s">
        <v>1050</v>
      </c>
      <c r="EJ241" s="1">
        <v>1</v>
      </c>
      <c r="EK241" s="1" t="s">
        <v>1171</v>
      </c>
      <c r="EL241" s="1">
        <v>2</v>
      </c>
      <c r="EM241" s="1">
        <v>1</v>
      </c>
      <c r="EN241" s="1">
        <v>2</v>
      </c>
      <c r="EO241" s="1" t="s">
        <v>204</v>
      </c>
      <c r="EP241" s="1">
        <v>2</v>
      </c>
      <c r="ER241" s="1" t="s">
        <v>204</v>
      </c>
      <c r="EV241" s="1" t="s">
        <v>204</v>
      </c>
      <c r="EW241" s="1" t="s">
        <v>204</v>
      </c>
      <c r="FA241" s="1" t="s">
        <v>204</v>
      </c>
      <c r="FB241" s="1">
        <v>2</v>
      </c>
      <c r="FC241" s="1">
        <v>2</v>
      </c>
      <c r="FD241" s="1">
        <v>2</v>
      </c>
      <c r="FE241" s="1">
        <v>2</v>
      </c>
      <c r="FF241" s="1">
        <v>2</v>
      </c>
      <c r="FG241" s="1" t="s">
        <v>204</v>
      </c>
      <c r="FH241" s="1">
        <v>2</v>
      </c>
      <c r="FY241" s="1">
        <v>2</v>
      </c>
      <c r="GP241" s="1">
        <v>2</v>
      </c>
      <c r="GQ241" s="1" t="s">
        <v>204</v>
      </c>
      <c r="GS241" s="1" t="s">
        <v>204</v>
      </c>
      <c r="GU241" s="1" t="s">
        <v>204</v>
      </c>
      <c r="GW241" s="1" t="s">
        <v>204</v>
      </c>
      <c r="GY241" s="6">
        <v>4.1000000000000002E-2</v>
      </c>
    </row>
    <row r="242" spans="1:207" ht="14.55" customHeight="1" x14ac:dyDescent="0.3">
      <c r="A242" s="1" t="s">
        <v>1143</v>
      </c>
      <c r="B242" s="1" t="s">
        <v>1143</v>
      </c>
      <c r="C242" s="1" t="str">
        <f t="shared" si="3"/>
        <v>07</v>
      </c>
      <c r="D242" s="2">
        <v>44571</v>
      </c>
      <c r="E242" s="1" t="s">
        <v>1144</v>
      </c>
      <c r="F242" s="2">
        <v>34341</v>
      </c>
      <c r="G242" s="3">
        <f>YEAR(Table22[[#This Row],[c2]])</f>
        <v>1994</v>
      </c>
      <c r="H242" s="3">
        <f>DATEDIF(Table22[[#This Row],[c2]],Table22[[#This Row],[date]],"Y")</f>
        <v>28</v>
      </c>
      <c r="I242" s="1">
        <v>28</v>
      </c>
      <c r="J242" s="1">
        <v>1</v>
      </c>
      <c r="K242" s="1">
        <v>60</v>
      </c>
      <c r="L242" s="1">
        <v>158</v>
      </c>
      <c r="M242" s="1">
        <v>1</v>
      </c>
      <c r="N242" s="1" t="s">
        <v>204</v>
      </c>
      <c r="O242" s="1">
        <v>10</v>
      </c>
      <c r="P242" s="1" t="s">
        <v>204</v>
      </c>
      <c r="Q242" s="1">
        <v>7</v>
      </c>
      <c r="R242" s="1">
        <v>3</v>
      </c>
      <c r="S242" s="1" t="s">
        <v>204</v>
      </c>
      <c r="T242" s="1">
        <v>1</v>
      </c>
      <c r="U242" s="1">
        <v>3</v>
      </c>
      <c r="V242" s="1" t="s">
        <v>204</v>
      </c>
      <c r="W242" s="1">
        <v>2</v>
      </c>
      <c r="X242" s="1">
        <v>3</v>
      </c>
      <c r="Y242" s="1">
        <v>0</v>
      </c>
      <c r="Z242" s="1">
        <v>1</v>
      </c>
      <c r="AA242" s="1">
        <v>3</v>
      </c>
      <c r="AB242" s="1" t="s">
        <v>204</v>
      </c>
      <c r="AC242" s="1">
        <v>1</v>
      </c>
      <c r="AD242" s="1">
        <v>2</v>
      </c>
      <c r="AF242" s="1" t="s">
        <v>204</v>
      </c>
      <c r="AH242" s="1" t="s">
        <v>204</v>
      </c>
      <c r="AJ242" s="1" t="s">
        <v>204</v>
      </c>
      <c r="AK242" s="4">
        <v>3</v>
      </c>
      <c r="AL242" s="1" t="s">
        <v>204</v>
      </c>
      <c r="AO242" s="1" t="s">
        <v>204</v>
      </c>
      <c r="CC242" s="1">
        <v>3</v>
      </c>
      <c r="CD242" s="1" t="s">
        <v>204</v>
      </c>
      <c r="CE242" s="1" t="s">
        <v>204</v>
      </c>
      <c r="CF242" s="1" t="s">
        <v>204</v>
      </c>
      <c r="CG242" s="1" t="s">
        <v>204</v>
      </c>
      <c r="CH242" s="1" t="s">
        <v>204</v>
      </c>
      <c r="CI242" s="1" t="s">
        <v>204</v>
      </c>
      <c r="CJ242" s="1" t="s">
        <v>204</v>
      </c>
      <c r="CK242" s="1" t="s">
        <v>204</v>
      </c>
      <c r="CL242" s="1" t="s">
        <v>204</v>
      </c>
      <c r="CM242" s="1" t="s">
        <v>204</v>
      </c>
      <c r="CN242" s="1" t="s">
        <v>204</v>
      </c>
      <c r="CO242" s="1" t="s">
        <v>204</v>
      </c>
      <c r="CP242" s="1" t="s">
        <v>204</v>
      </c>
      <c r="CQ242" s="1" t="s">
        <v>204</v>
      </c>
      <c r="CR242" s="1" t="s">
        <v>204</v>
      </c>
      <c r="CS242" s="1" t="s">
        <v>204</v>
      </c>
      <c r="CT242" s="1" t="s">
        <v>204</v>
      </c>
      <c r="CU242" s="1" t="s">
        <v>204</v>
      </c>
      <c r="CV242" s="1" t="s">
        <v>204</v>
      </c>
      <c r="CW242" s="1" t="s">
        <v>204</v>
      </c>
      <c r="CX242" s="1" t="s">
        <v>204</v>
      </c>
      <c r="CY242" s="1" t="s">
        <v>204</v>
      </c>
      <c r="CZ242" s="1" t="s">
        <v>204</v>
      </c>
      <c r="DA242" s="1" t="s">
        <v>204</v>
      </c>
      <c r="DB242" s="1" t="s">
        <v>204</v>
      </c>
      <c r="DC242" s="1" t="s">
        <v>204</v>
      </c>
      <c r="DD242" s="1" t="s">
        <v>204</v>
      </c>
      <c r="DE242" s="1" t="s">
        <v>204</v>
      </c>
      <c r="DF242" s="1" t="s">
        <v>204</v>
      </c>
      <c r="DG242" s="1" t="s">
        <v>204</v>
      </c>
      <c r="DH242" s="1">
        <v>2</v>
      </c>
      <c r="DJ242" s="1">
        <v>2</v>
      </c>
      <c r="DL242" s="1">
        <v>2</v>
      </c>
      <c r="DN242" s="1">
        <v>3</v>
      </c>
      <c r="DQ242" s="1" t="s">
        <v>204</v>
      </c>
      <c r="DR242" s="1" t="s">
        <v>204</v>
      </c>
      <c r="DS242" s="1">
        <v>2</v>
      </c>
      <c r="DU242" s="1">
        <v>2</v>
      </c>
      <c r="EF242" s="1" t="s">
        <v>204</v>
      </c>
      <c r="EG242" s="1" t="s">
        <v>204</v>
      </c>
      <c r="EH242" s="1" t="s">
        <v>204</v>
      </c>
      <c r="EI242" s="1" t="s">
        <v>204</v>
      </c>
      <c r="EJ242" s="1">
        <v>1</v>
      </c>
      <c r="EK242" s="1" t="s">
        <v>1145</v>
      </c>
      <c r="EL242" s="1">
        <v>2</v>
      </c>
      <c r="EM242" s="1">
        <v>1</v>
      </c>
      <c r="EN242" s="1">
        <v>1</v>
      </c>
      <c r="EO242" s="1" t="s">
        <v>204</v>
      </c>
      <c r="EP242" s="1">
        <v>3</v>
      </c>
      <c r="ER242" s="1" t="s">
        <v>204</v>
      </c>
      <c r="EV242" s="1" t="s">
        <v>204</v>
      </c>
      <c r="EW242" s="1" t="s">
        <v>204</v>
      </c>
      <c r="FA242" s="1" t="s">
        <v>204</v>
      </c>
      <c r="FB242" s="1">
        <v>2</v>
      </c>
      <c r="FC242" s="1">
        <v>2</v>
      </c>
      <c r="FD242" s="1">
        <v>2</v>
      </c>
      <c r="FE242" s="1">
        <v>2</v>
      </c>
      <c r="FF242" s="1">
        <v>2</v>
      </c>
      <c r="FG242" s="1" t="s">
        <v>204</v>
      </c>
      <c r="FH242" s="1">
        <v>2</v>
      </c>
      <c r="FY242" s="1">
        <v>2</v>
      </c>
      <c r="GP242" s="1">
        <v>2</v>
      </c>
      <c r="GQ242" s="1" t="s">
        <v>204</v>
      </c>
      <c r="GS242" s="1" t="s">
        <v>204</v>
      </c>
      <c r="GU242" s="1" t="s">
        <v>204</v>
      </c>
      <c r="GW242" s="1" t="s">
        <v>204</v>
      </c>
      <c r="GY242" s="6">
        <v>3.1E-2</v>
      </c>
    </row>
    <row r="243" spans="1:207" ht="14.55" customHeight="1" x14ac:dyDescent="0.3">
      <c r="A243" s="1" t="s">
        <v>1139</v>
      </c>
      <c r="B243" s="1" t="s">
        <v>1139</v>
      </c>
      <c r="C243" s="1" t="str">
        <f t="shared" si="3"/>
        <v>07</v>
      </c>
      <c r="D243" s="2">
        <v>44571</v>
      </c>
      <c r="E243" s="1" t="s">
        <v>1140</v>
      </c>
      <c r="F243" s="2">
        <v>37817</v>
      </c>
      <c r="G243" s="3">
        <f>YEAR(Table22[[#This Row],[c2]])</f>
        <v>2003</v>
      </c>
      <c r="H243" s="3">
        <f>DATEDIF(Table22[[#This Row],[c2]],Table22[[#This Row],[date]],"Y")</f>
        <v>18</v>
      </c>
      <c r="I243" s="1">
        <v>19</v>
      </c>
      <c r="J243" s="1">
        <v>1</v>
      </c>
      <c r="K243" s="1">
        <v>50</v>
      </c>
      <c r="L243" s="1">
        <v>180</v>
      </c>
      <c r="M243" s="1">
        <v>1</v>
      </c>
      <c r="N243" s="1" t="s">
        <v>204</v>
      </c>
      <c r="O243" s="1">
        <v>9</v>
      </c>
      <c r="P243" s="1" t="s">
        <v>204</v>
      </c>
      <c r="Q243" s="1">
        <v>5</v>
      </c>
      <c r="R243" s="1">
        <v>1</v>
      </c>
      <c r="S243" s="1" t="s">
        <v>204</v>
      </c>
      <c r="T243" s="1">
        <v>1</v>
      </c>
      <c r="U243" s="1">
        <v>3</v>
      </c>
      <c r="V243" s="1" t="s">
        <v>204</v>
      </c>
      <c r="W243" s="1">
        <v>2</v>
      </c>
      <c r="X243" s="1">
        <v>4</v>
      </c>
      <c r="Y243" s="1">
        <v>0</v>
      </c>
      <c r="Z243" s="1">
        <v>1</v>
      </c>
      <c r="AA243" s="1">
        <v>3</v>
      </c>
      <c r="AB243" s="1" t="s">
        <v>204</v>
      </c>
      <c r="AC243" s="1">
        <v>1</v>
      </c>
      <c r="AD243" s="1">
        <v>3</v>
      </c>
      <c r="AF243" s="1" t="s">
        <v>204</v>
      </c>
      <c r="AH243" s="1" t="s">
        <v>204</v>
      </c>
      <c r="AJ243" s="1" t="s">
        <v>204</v>
      </c>
      <c r="AK243" s="4">
        <v>3</v>
      </c>
      <c r="AL243" s="1" t="s">
        <v>204</v>
      </c>
      <c r="AO243" s="1" t="s">
        <v>204</v>
      </c>
      <c r="CC243" s="1">
        <v>2</v>
      </c>
      <c r="CD243" s="1" t="s">
        <v>204</v>
      </c>
      <c r="CE243" s="1" t="s">
        <v>204</v>
      </c>
      <c r="CF243" s="1" t="s">
        <v>204</v>
      </c>
      <c r="CG243" s="1" t="s">
        <v>204</v>
      </c>
      <c r="CH243" s="1" t="s">
        <v>204</v>
      </c>
      <c r="CI243" s="1" t="s">
        <v>204</v>
      </c>
      <c r="CJ243" s="1" t="s">
        <v>204</v>
      </c>
      <c r="CK243" s="1" t="s">
        <v>204</v>
      </c>
      <c r="CL243" s="1" t="s">
        <v>204</v>
      </c>
      <c r="CM243" s="1" t="s">
        <v>204</v>
      </c>
      <c r="CN243" s="1" t="s">
        <v>204</v>
      </c>
      <c r="CO243" s="1" t="s">
        <v>204</v>
      </c>
      <c r="CP243" s="1" t="s">
        <v>204</v>
      </c>
      <c r="CQ243" s="1" t="s">
        <v>204</v>
      </c>
      <c r="CR243" s="1" t="s">
        <v>204</v>
      </c>
      <c r="CS243" s="1" t="s">
        <v>204</v>
      </c>
      <c r="CT243" s="1" t="s">
        <v>204</v>
      </c>
      <c r="CU243" s="1" t="s">
        <v>204</v>
      </c>
      <c r="CV243" s="1" t="s">
        <v>204</v>
      </c>
      <c r="CW243" s="1" t="s">
        <v>204</v>
      </c>
      <c r="CX243" s="1" t="s">
        <v>204</v>
      </c>
      <c r="CY243" s="1" t="s">
        <v>204</v>
      </c>
      <c r="CZ243" s="1" t="s">
        <v>204</v>
      </c>
      <c r="DA243" s="1" t="s">
        <v>204</v>
      </c>
      <c r="DB243" s="1" t="s">
        <v>204</v>
      </c>
      <c r="DC243" s="1" t="s">
        <v>204</v>
      </c>
      <c r="DD243" s="1" t="s">
        <v>204</v>
      </c>
      <c r="DE243" s="1" t="s">
        <v>204</v>
      </c>
      <c r="DF243" s="1" t="s">
        <v>204</v>
      </c>
      <c r="DG243" s="1" t="s">
        <v>204</v>
      </c>
      <c r="DH243" s="1">
        <v>2</v>
      </c>
      <c r="DJ243" s="1">
        <v>2</v>
      </c>
      <c r="DL243" s="1">
        <v>2</v>
      </c>
      <c r="DN243" s="1">
        <v>2</v>
      </c>
      <c r="DQ243" s="1" t="s">
        <v>204</v>
      </c>
      <c r="DR243" s="1" t="s">
        <v>204</v>
      </c>
      <c r="DS243" s="1">
        <v>2</v>
      </c>
      <c r="DU243" s="1">
        <v>1</v>
      </c>
      <c r="DW243" s="1">
        <v>1</v>
      </c>
      <c r="DX243" s="1">
        <v>1</v>
      </c>
      <c r="DY243" s="1">
        <v>1</v>
      </c>
      <c r="DZ243" s="16">
        <v>2</v>
      </c>
      <c r="EA243" s="16">
        <v>2</v>
      </c>
      <c r="EB243" s="16">
        <v>2</v>
      </c>
      <c r="EC243" s="16">
        <v>2</v>
      </c>
      <c r="ED243" s="16">
        <v>2</v>
      </c>
      <c r="EE243" s="16">
        <v>2</v>
      </c>
      <c r="EF243" s="1" t="s">
        <v>204</v>
      </c>
      <c r="EG243" s="1" t="s">
        <v>1141</v>
      </c>
      <c r="EH243" s="1" t="s">
        <v>1142</v>
      </c>
      <c r="EI243" s="1" t="s">
        <v>1081</v>
      </c>
      <c r="EJ243" s="1">
        <v>2</v>
      </c>
      <c r="EK243" s="1" t="s">
        <v>204</v>
      </c>
      <c r="EL243" s="1">
        <v>2</v>
      </c>
      <c r="EM243" s="1">
        <v>1</v>
      </c>
      <c r="EN243" s="1">
        <v>2</v>
      </c>
      <c r="EO243" s="1" t="s">
        <v>204</v>
      </c>
      <c r="EP243" s="1">
        <v>2</v>
      </c>
      <c r="ER243" s="1" t="s">
        <v>204</v>
      </c>
      <c r="EV243" s="1" t="s">
        <v>204</v>
      </c>
      <c r="EW243" s="1" t="s">
        <v>204</v>
      </c>
      <c r="FA243" s="1" t="s">
        <v>204</v>
      </c>
      <c r="FB243" s="1">
        <v>2</v>
      </c>
      <c r="FC243" s="1">
        <v>2</v>
      </c>
      <c r="FD243" s="1">
        <v>2</v>
      </c>
      <c r="FE243" s="1">
        <v>2</v>
      </c>
      <c r="FF243" s="1">
        <v>2</v>
      </c>
      <c r="FG243" s="1" t="s">
        <v>204</v>
      </c>
      <c r="FH243" s="1">
        <v>2</v>
      </c>
      <c r="FY243" s="1">
        <v>2</v>
      </c>
      <c r="GP243" s="1">
        <v>2</v>
      </c>
      <c r="GQ243" s="1" t="s">
        <v>204</v>
      </c>
      <c r="GS243" s="1" t="s">
        <v>204</v>
      </c>
      <c r="GU243" s="1" t="s">
        <v>204</v>
      </c>
      <c r="GW243" s="1" t="s">
        <v>204</v>
      </c>
      <c r="GY243" s="6">
        <v>5.2999999999999999E-2</v>
      </c>
    </row>
    <row r="244" spans="1:207" ht="14.55" customHeight="1" x14ac:dyDescent="0.3">
      <c r="A244" s="1" t="s">
        <v>1146</v>
      </c>
      <c r="B244" s="1" t="s">
        <v>1146</v>
      </c>
      <c r="C244" s="1" t="str">
        <f t="shared" si="3"/>
        <v>07</v>
      </c>
      <c r="D244" s="2">
        <v>44571</v>
      </c>
      <c r="E244" s="1" t="s">
        <v>1147</v>
      </c>
      <c r="F244" s="2">
        <v>38890</v>
      </c>
      <c r="G244" s="3">
        <f>YEAR(Table22[[#This Row],[c2]])</f>
        <v>2006</v>
      </c>
      <c r="H244" s="3">
        <f>DATEDIF(Table22[[#This Row],[c2]],Table22[[#This Row],[date]],"Y")</f>
        <v>15</v>
      </c>
      <c r="I244" s="1">
        <v>16</v>
      </c>
      <c r="J244" s="1">
        <v>2</v>
      </c>
      <c r="K244" s="1">
        <v>46</v>
      </c>
      <c r="L244" s="1">
        <v>156</v>
      </c>
      <c r="M244" s="1">
        <v>1</v>
      </c>
      <c r="N244" s="1" t="s">
        <v>204</v>
      </c>
      <c r="O244" s="1">
        <v>10</v>
      </c>
      <c r="P244" s="1" t="s">
        <v>204</v>
      </c>
      <c r="Q244" s="1">
        <v>3</v>
      </c>
      <c r="R244" s="1">
        <v>1</v>
      </c>
      <c r="S244" s="1" t="s">
        <v>204</v>
      </c>
      <c r="T244" s="1">
        <v>1</v>
      </c>
      <c r="U244" s="1">
        <v>3</v>
      </c>
      <c r="V244" s="1" t="s">
        <v>204</v>
      </c>
      <c r="W244" s="1">
        <v>2</v>
      </c>
      <c r="X244" s="1">
        <v>4</v>
      </c>
      <c r="Y244" s="1">
        <v>1</v>
      </c>
      <c r="Z244" s="1">
        <v>2</v>
      </c>
      <c r="AA244" s="1">
        <v>3</v>
      </c>
      <c r="AB244" s="1" t="s">
        <v>204</v>
      </c>
      <c r="AC244" s="1">
        <v>1</v>
      </c>
      <c r="AD244" s="1">
        <v>3</v>
      </c>
      <c r="AF244" s="1" t="s">
        <v>204</v>
      </c>
      <c r="AH244" s="1" t="s">
        <v>204</v>
      </c>
      <c r="AJ244" s="1" t="s">
        <v>204</v>
      </c>
      <c r="AK244" s="4">
        <v>3</v>
      </c>
      <c r="AL244" s="1" t="s">
        <v>204</v>
      </c>
      <c r="AM244" s="4">
        <v>2</v>
      </c>
      <c r="AN244" s="4">
        <v>1</v>
      </c>
      <c r="AO244" s="1" t="s">
        <v>204</v>
      </c>
      <c r="AP244" s="4">
        <v>2</v>
      </c>
      <c r="AQ244" s="4">
        <v>3</v>
      </c>
      <c r="CB244" s="4">
        <v>4</v>
      </c>
      <c r="CC244" s="1">
        <v>1</v>
      </c>
      <c r="CD244" s="1" t="s">
        <v>1073</v>
      </c>
      <c r="CE244" s="1" t="s">
        <v>1148</v>
      </c>
      <c r="CF244" s="1" t="s">
        <v>1149</v>
      </c>
      <c r="CG244" s="1" t="s">
        <v>204</v>
      </c>
      <c r="CH244" s="1" t="s">
        <v>204</v>
      </c>
      <c r="CI244" s="1" t="s">
        <v>204</v>
      </c>
      <c r="CJ244" s="1" t="s">
        <v>204</v>
      </c>
      <c r="CK244" s="1" t="s">
        <v>204</v>
      </c>
      <c r="CL244" s="1" t="s">
        <v>204</v>
      </c>
      <c r="CM244" s="1" t="s">
        <v>204</v>
      </c>
      <c r="CN244" s="1" t="s">
        <v>204</v>
      </c>
      <c r="CO244" s="1" t="s">
        <v>204</v>
      </c>
      <c r="CP244" s="1" t="s">
        <v>204</v>
      </c>
      <c r="CQ244" s="1" t="s">
        <v>204</v>
      </c>
      <c r="CR244" s="1" t="s">
        <v>204</v>
      </c>
      <c r="CS244" s="1" t="s">
        <v>204</v>
      </c>
      <c r="CT244" s="1" t="s">
        <v>204</v>
      </c>
      <c r="CU244" s="1" t="s">
        <v>204</v>
      </c>
      <c r="CV244" s="1" t="s">
        <v>204</v>
      </c>
      <c r="CW244" s="1" t="s">
        <v>204</v>
      </c>
      <c r="CX244" s="1" t="s">
        <v>204</v>
      </c>
      <c r="CY244" s="1" t="s">
        <v>204</v>
      </c>
      <c r="CZ244" s="1" t="s">
        <v>204</v>
      </c>
      <c r="DA244" s="1" t="s">
        <v>204</v>
      </c>
      <c r="DB244" s="1" t="s">
        <v>204</v>
      </c>
      <c r="DC244" s="1" t="s">
        <v>204</v>
      </c>
      <c r="DD244" s="1" t="s">
        <v>204</v>
      </c>
      <c r="DE244" s="1" t="s">
        <v>204</v>
      </c>
      <c r="DF244" s="1" t="s">
        <v>204</v>
      </c>
      <c r="DG244" s="1" t="s">
        <v>204</v>
      </c>
      <c r="DH244" s="1">
        <v>3</v>
      </c>
      <c r="DJ244" s="1">
        <v>3</v>
      </c>
      <c r="DL244" s="1">
        <v>3</v>
      </c>
      <c r="DN244" s="1">
        <v>2</v>
      </c>
      <c r="DQ244" s="1" t="s">
        <v>204</v>
      </c>
      <c r="DR244" s="1" t="s">
        <v>204</v>
      </c>
      <c r="DS244" s="1">
        <v>2</v>
      </c>
      <c r="DU244" s="1">
        <v>2</v>
      </c>
      <c r="EF244" s="1" t="s">
        <v>204</v>
      </c>
      <c r="EG244" s="1" t="s">
        <v>204</v>
      </c>
      <c r="EH244" s="1" t="s">
        <v>204</v>
      </c>
      <c r="EI244" s="1" t="s">
        <v>204</v>
      </c>
      <c r="EJ244" s="1">
        <v>2</v>
      </c>
      <c r="EK244" s="1" t="s">
        <v>204</v>
      </c>
      <c r="EL244" s="1">
        <v>2</v>
      </c>
      <c r="EM244" s="1">
        <v>1</v>
      </c>
      <c r="EN244" s="1">
        <v>2</v>
      </c>
      <c r="EO244" s="1" t="s">
        <v>204</v>
      </c>
      <c r="EP244" s="1">
        <v>2</v>
      </c>
      <c r="ER244" s="1" t="s">
        <v>204</v>
      </c>
      <c r="EV244" s="1" t="s">
        <v>204</v>
      </c>
      <c r="EW244" s="1" t="s">
        <v>204</v>
      </c>
      <c r="FA244" s="1" t="s">
        <v>204</v>
      </c>
      <c r="FB244" s="1">
        <v>2</v>
      </c>
      <c r="FC244" s="1">
        <v>2</v>
      </c>
      <c r="FD244" s="1">
        <v>2</v>
      </c>
      <c r="FE244" s="1">
        <v>2</v>
      </c>
      <c r="FF244" s="1">
        <v>2</v>
      </c>
      <c r="FG244" s="1" t="s">
        <v>204</v>
      </c>
      <c r="FH244" s="1">
        <v>2</v>
      </c>
      <c r="FY244" s="1">
        <v>2</v>
      </c>
      <c r="GP244" s="1">
        <v>2</v>
      </c>
      <c r="GQ244" s="1" t="s">
        <v>204</v>
      </c>
      <c r="GS244" s="1" t="s">
        <v>204</v>
      </c>
      <c r="GU244" s="1" t="s">
        <v>204</v>
      </c>
      <c r="GW244" s="1" t="s">
        <v>204</v>
      </c>
      <c r="GY244" s="6">
        <v>2.7E-2</v>
      </c>
    </row>
    <row r="245" spans="1:207" ht="14.55" customHeight="1" x14ac:dyDescent="0.3">
      <c r="A245" s="1" t="s">
        <v>1133</v>
      </c>
      <c r="B245" s="1" t="s">
        <v>1133</v>
      </c>
      <c r="C245" s="1" t="str">
        <f t="shared" si="3"/>
        <v>07</v>
      </c>
      <c r="D245" s="2">
        <v>44571</v>
      </c>
      <c r="E245" s="1" t="s">
        <v>1134</v>
      </c>
      <c r="F245" s="2">
        <v>32613</v>
      </c>
      <c r="G245" s="3">
        <f>YEAR(Table22[[#This Row],[c2]])</f>
        <v>1989</v>
      </c>
      <c r="H245" s="3">
        <f>DATEDIF(Table22[[#This Row],[c2]],Table22[[#This Row],[date]],"Y")</f>
        <v>32</v>
      </c>
      <c r="I245" s="1">
        <v>33</v>
      </c>
      <c r="J245" s="1">
        <v>2</v>
      </c>
      <c r="K245" s="1">
        <v>39</v>
      </c>
      <c r="L245" s="1">
        <v>150</v>
      </c>
      <c r="M245" s="1">
        <v>1</v>
      </c>
      <c r="N245" s="1" t="s">
        <v>204</v>
      </c>
      <c r="O245" s="1">
        <v>7</v>
      </c>
      <c r="P245" s="1" t="s">
        <v>204</v>
      </c>
      <c r="Q245" s="1">
        <v>7</v>
      </c>
      <c r="R245" s="1">
        <v>3</v>
      </c>
      <c r="S245" s="1" t="s">
        <v>204</v>
      </c>
      <c r="T245" s="1">
        <v>2</v>
      </c>
      <c r="U245" s="1">
        <v>4</v>
      </c>
      <c r="V245" s="1" t="s">
        <v>204</v>
      </c>
      <c r="W245" s="1">
        <v>2</v>
      </c>
      <c r="X245" s="1">
        <v>8</v>
      </c>
      <c r="Y245" s="1">
        <v>3</v>
      </c>
      <c r="Z245" s="1">
        <v>3</v>
      </c>
      <c r="AA245" s="1">
        <v>3</v>
      </c>
      <c r="AB245" s="1" t="s">
        <v>204</v>
      </c>
      <c r="AC245" s="1">
        <v>1</v>
      </c>
      <c r="AD245" s="1">
        <v>3</v>
      </c>
      <c r="AF245" s="1" t="s">
        <v>204</v>
      </c>
      <c r="AH245" s="1" t="s">
        <v>204</v>
      </c>
      <c r="AJ245" s="1" t="s">
        <v>204</v>
      </c>
      <c r="AK245" s="4">
        <v>3</v>
      </c>
      <c r="AL245" s="1" t="s">
        <v>204</v>
      </c>
      <c r="AO245" s="1" t="s">
        <v>204</v>
      </c>
      <c r="CC245" s="1">
        <v>1</v>
      </c>
      <c r="CD245" s="1" t="s">
        <v>1135</v>
      </c>
      <c r="CE245" s="1" t="s">
        <v>206</v>
      </c>
      <c r="CF245" s="1" t="s">
        <v>206</v>
      </c>
      <c r="CG245" s="1" t="s">
        <v>206</v>
      </c>
      <c r="CH245" s="1" t="s">
        <v>204</v>
      </c>
      <c r="CI245" s="1" t="s">
        <v>204</v>
      </c>
      <c r="CJ245" s="1" t="s">
        <v>204</v>
      </c>
      <c r="CK245" s="1" t="s">
        <v>204</v>
      </c>
      <c r="CL245" s="1" t="s">
        <v>204</v>
      </c>
      <c r="CM245" s="1" t="s">
        <v>204</v>
      </c>
      <c r="CN245" s="1" t="s">
        <v>204</v>
      </c>
      <c r="CO245" s="1" t="s">
        <v>204</v>
      </c>
      <c r="CP245" s="1" t="s">
        <v>204</v>
      </c>
      <c r="CQ245" s="1" t="s">
        <v>204</v>
      </c>
      <c r="CR245" s="1" t="s">
        <v>204</v>
      </c>
      <c r="CS245" s="1" t="s">
        <v>204</v>
      </c>
      <c r="CT245" s="1" t="s">
        <v>204</v>
      </c>
      <c r="CU245" s="1" t="s">
        <v>204</v>
      </c>
      <c r="CV245" s="1" t="s">
        <v>204</v>
      </c>
      <c r="CW245" s="1" t="s">
        <v>204</v>
      </c>
      <c r="CX245" s="1" t="s">
        <v>204</v>
      </c>
      <c r="CY245" s="1" t="s">
        <v>204</v>
      </c>
      <c r="CZ245" s="1" t="s">
        <v>204</v>
      </c>
      <c r="DA245" s="1" t="s">
        <v>204</v>
      </c>
      <c r="DB245" s="1" t="s">
        <v>204</v>
      </c>
      <c r="DC245" s="1" t="s">
        <v>204</v>
      </c>
      <c r="DD245" s="1" t="s">
        <v>204</v>
      </c>
      <c r="DE245" s="1" t="s">
        <v>204</v>
      </c>
      <c r="DF245" s="1" t="s">
        <v>204</v>
      </c>
      <c r="DG245" s="1" t="s">
        <v>204</v>
      </c>
      <c r="DH245" s="1">
        <v>3</v>
      </c>
      <c r="DJ245" s="1">
        <v>3</v>
      </c>
      <c r="DL245" s="1">
        <v>3</v>
      </c>
      <c r="DN245" s="1">
        <v>2</v>
      </c>
      <c r="DQ245" s="1" t="s">
        <v>204</v>
      </c>
      <c r="DR245" s="1" t="s">
        <v>204</v>
      </c>
      <c r="DS245" s="1">
        <v>2</v>
      </c>
      <c r="DU245" s="1">
        <v>1</v>
      </c>
      <c r="DW245" s="16">
        <v>2</v>
      </c>
      <c r="DX245" s="1">
        <v>1</v>
      </c>
      <c r="DY245" s="16">
        <v>2</v>
      </c>
      <c r="DZ245" s="16">
        <v>2</v>
      </c>
      <c r="EA245" s="16">
        <v>2</v>
      </c>
      <c r="EB245" s="16">
        <v>2</v>
      </c>
      <c r="EC245" s="16">
        <v>2</v>
      </c>
      <c r="ED245" s="16">
        <v>2</v>
      </c>
      <c r="EE245" s="16">
        <v>2</v>
      </c>
      <c r="EF245" s="1" t="s">
        <v>204</v>
      </c>
      <c r="EG245" s="1" t="s">
        <v>1050</v>
      </c>
      <c r="EH245" s="1" t="s">
        <v>1050</v>
      </c>
      <c r="EI245" s="1" t="s">
        <v>1050</v>
      </c>
      <c r="EJ245" s="1">
        <v>2</v>
      </c>
      <c r="EK245" s="1" t="s">
        <v>204</v>
      </c>
      <c r="EL245" s="1">
        <v>2</v>
      </c>
      <c r="EM245" s="1">
        <v>1</v>
      </c>
      <c r="EN245" s="1">
        <v>4</v>
      </c>
      <c r="EO245" s="1" t="s">
        <v>204</v>
      </c>
      <c r="EP245" s="1">
        <v>2</v>
      </c>
      <c r="ER245" s="1" t="s">
        <v>204</v>
      </c>
      <c r="EV245" s="1" t="s">
        <v>204</v>
      </c>
      <c r="EW245" s="1" t="s">
        <v>204</v>
      </c>
      <c r="FA245" s="1" t="s">
        <v>204</v>
      </c>
      <c r="FB245" s="1">
        <v>2</v>
      </c>
      <c r="FC245" s="1">
        <v>2</v>
      </c>
      <c r="FD245" s="1">
        <v>2</v>
      </c>
      <c r="FE245" s="1">
        <v>2</v>
      </c>
      <c r="FF245" s="1">
        <v>2</v>
      </c>
      <c r="FG245" s="1" t="s">
        <v>204</v>
      </c>
      <c r="FH245" s="1">
        <v>2</v>
      </c>
      <c r="FY245" s="1">
        <v>2</v>
      </c>
      <c r="GP245" s="1">
        <v>2</v>
      </c>
      <c r="GQ245" s="1" t="s">
        <v>204</v>
      </c>
      <c r="GS245" s="1" t="s">
        <v>204</v>
      </c>
      <c r="GU245" s="1" t="s">
        <v>204</v>
      </c>
      <c r="GW245" s="1" t="s">
        <v>204</v>
      </c>
      <c r="GY245" s="6">
        <v>7.8E-2</v>
      </c>
    </row>
    <row r="246" spans="1:207" ht="14.55" customHeight="1" x14ac:dyDescent="0.3">
      <c r="A246" s="1" t="s">
        <v>1043</v>
      </c>
      <c r="B246" s="1" t="s">
        <v>1043</v>
      </c>
      <c r="C246" s="1" t="str">
        <f t="shared" si="3"/>
        <v>07</v>
      </c>
      <c r="D246" s="2">
        <v>44571</v>
      </c>
      <c r="E246" s="1" t="s">
        <v>1044</v>
      </c>
      <c r="F246" s="2">
        <v>39748</v>
      </c>
      <c r="G246" s="3">
        <f>YEAR(Table22[[#This Row],[c2]])</f>
        <v>2008</v>
      </c>
      <c r="H246" s="3">
        <f>DATEDIF(Table22[[#This Row],[c2]],Table22[[#This Row],[date]],"Y")</f>
        <v>13</v>
      </c>
      <c r="I246" s="1">
        <v>14</v>
      </c>
      <c r="J246" s="1">
        <v>1</v>
      </c>
      <c r="K246" s="1">
        <v>45</v>
      </c>
      <c r="L246" s="1">
        <v>163</v>
      </c>
      <c r="M246" s="1">
        <v>1</v>
      </c>
      <c r="N246" s="1" t="s">
        <v>204</v>
      </c>
      <c r="O246" s="1">
        <v>7</v>
      </c>
      <c r="P246" s="1" t="s">
        <v>204</v>
      </c>
      <c r="Q246" s="1">
        <v>3</v>
      </c>
      <c r="R246" s="1">
        <v>3</v>
      </c>
      <c r="S246" s="1" t="s">
        <v>204</v>
      </c>
      <c r="T246" s="1">
        <v>1</v>
      </c>
      <c r="U246" s="1">
        <v>3</v>
      </c>
      <c r="V246" s="1" t="s">
        <v>204</v>
      </c>
      <c r="W246" s="1">
        <v>2</v>
      </c>
      <c r="X246" s="1">
        <v>4</v>
      </c>
      <c r="Y246" s="1">
        <v>1</v>
      </c>
      <c r="Z246" s="1">
        <v>2</v>
      </c>
      <c r="AA246" s="1">
        <v>2</v>
      </c>
      <c r="AB246" s="1" t="s">
        <v>204</v>
      </c>
      <c r="AC246" s="1">
        <v>2</v>
      </c>
      <c r="AD246" s="1">
        <v>1</v>
      </c>
      <c r="AE246" s="1">
        <v>3</v>
      </c>
      <c r="AF246" s="1" t="s">
        <v>204</v>
      </c>
      <c r="AG246" s="1">
        <v>3</v>
      </c>
      <c r="AH246" s="1" t="s">
        <v>204</v>
      </c>
      <c r="AI246" s="1">
        <v>1</v>
      </c>
      <c r="AJ246" s="7" t="s">
        <v>206</v>
      </c>
      <c r="AK246" s="1">
        <v>2</v>
      </c>
      <c r="AL246" s="1" t="s">
        <v>204</v>
      </c>
      <c r="AM246" s="1">
        <v>2</v>
      </c>
      <c r="AN246" s="1">
        <v>1</v>
      </c>
      <c r="AO246" s="1" t="s">
        <v>235</v>
      </c>
      <c r="AP246" s="1">
        <v>2</v>
      </c>
      <c r="AQ246" s="1">
        <v>2</v>
      </c>
      <c r="CB246" s="1">
        <v>3</v>
      </c>
      <c r="CC246" s="1">
        <v>2</v>
      </c>
      <c r="CD246" s="1" t="s">
        <v>204</v>
      </c>
      <c r="CE246" s="1" t="s">
        <v>204</v>
      </c>
      <c r="CF246" s="1" t="s">
        <v>204</v>
      </c>
      <c r="CG246" s="1" t="s">
        <v>204</v>
      </c>
      <c r="CH246" s="1" t="s">
        <v>204</v>
      </c>
      <c r="CI246" s="1" t="s">
        <v>204</v>
      </c>
      <c r="CJ246" s="1" t="s">
        <v>204</v>
      </c>
      <c r="CK246" s="1" t="s">
        <v>204</v>
      </c>
      <c r="CL246" s="1" t="s">
        <v>204</v>
      </c>
      <c r="CM246" s="1" t="s">
        <v>204</v>
      </c>
      <c r="CN246" s="1" t="s">
        <v>204</v>
      </c>
      <c r="CO246" s="1" t="s">
        <v>204</v>
      </c>
      <c r="CP246" s="1" t="s">
        <v>204</v>
      </c>
      <c r="CQ246" s="1" t="s">
        <v>204</v>
      </c>
      <c r="CR246" s="1" t="s">
        <v>204</v>
      </c>
      <c r="CS246" s="1" t="s">
        <v>204</v>
      </c>
      <c r="CT246" s="1" t="s">
        <v>204</v>
      </c>
      <c r="CU246" s="1" t="s">
        <v>204</v>
      </c>
      <c r="CV246" s="1" t="s">
        <v>204</v>
      </c>
      <c r="CW246" s="1" t="s">
        <v>204</v>
      </c>
      <c r="CX246" s="1" t="s">
        <v>204</v>
      </c>
      <c r="CY246" s="1" t="s">
        <v>204</v>
      </c>
      <c r="CZ246" s="1" t="s">
        <v>204</v>
      </c>
      <c r="DA246" s="1" t="s">
        <v>204</v>
      </c>
      <c r="DB246" s="1" t="s">
        <v>204</v>
      </c>
      <c r="DC246" s="1" t="s">
        <v>204</v>
      </c>
      <c r="DD246" s="1" t="s">
        <v>204</v>
      </c>
      <c r="DE246" s="1" t="s">
        <v>204</v>
      </c>
      <c r="DF246" s="1" t="s">
        <v>204</v>
      </c>
      <c r="DG246" s="1" t="s">
        <v>204</v>
      </c>
      <c r="DH246" s="1">
        <v>3</v>
      </c>
      <c r="DJ246" s="1">
        <v>3</v>
      </c>
      <c r="DL246" s="1">
        <v>3</v>
      </c>
      <c r="DN246" s="1">
        <v>2</v>
      </c>
      <c r="DQ246" s="1" t="s">
        <v>204</v>
      </c>
      <c r="DR246" s="1" t="s">
        <v>204</v>
      </c>
      <c r="DS246" s="1">
        <v>2</v>
      </c>
      <c r="DU246" s="1">
        <v>2</v>
      </c>
      <c r="EF246" s="1" t="s">
        <v>204</v>
      </c>
      <c r="EG246" s="1" t="s">
        <v>204</v>
      </c>
      <c r="EH246" s="1" t="s">
        <v>204</v>
      </c>
      <c r="EI246" s="1" t="s">
        <v>204</v>
      </c>
      <c r="EJ246" s="1">
        <v>2</v>
      </c>
      <c r="EK246" s="1" t="s">
        <v>204</v>
      </c>
      <c r="EL246" s="1">
        <v>2</v>
      </c>
      <c r="EM246" s="1">
        <v>1</v>
      </c>
      <c r="EN246" s="1">
        <v>2</v>
      </c>
      <c r="EO246" s="1" t="s">
        <v>204</v>
      </c>
      <c r="EP246" s="1">
        <v>2</v>
      </c>
      <c r="ER246" s="1" t="s">
        <v>204</v>
      </c>
      <c r="EV246" s="1" t="s">
        <v>204</v>
      </c>
      <c r="EW246" s="1" t="s">
        <v>204</v>
      </c>
      <c r="FA246" s="1" t="s">
        <v>204</v>
      </c>
      <c r="FB246" s="1">
        <v>2</v>
      </c>
      <c r="FC246" s="1">
        <v>2</v>
      </c>
      <c r="FD246" s="1">
        <v>2</v>
      </c>
      <c r="FE246" s="1">
        <v>2</v>
      </c>
      <c r="FF246" s="1">
        <v>2</v>
      </c>
      <c r="FG246" s="1" t="s">
        <v>204</v>
      </c>
      <c r="FH246" s="1">
        <v>2</v>
      </c>
      <c r="FY246" s="1">
        <v>2</v>
      </c>
      <c r="GP246" s="1">
        <v>2</v>
      </c>
      <c r="GQ246" s="1" t="s">
        <v>204</v>
      </c>
      <c r="GS246" s="1" t="s">
        <v>204</v>
      </c>
      <c r="GU246" s="1" t="s">
        <v>204</v>
      </c>
      <c r="GW246" s="1" t="s">
        <v>204</v>
      </c>
      <c r="GY246" s="6">
        <v>6.0999999999999999E-2</v>
      </c>
    </row>
    <row r="247" spans="1:207" ht="14.55" customHeight="1" x14ac:dyDescent="0.3">
      <c r="A247" s="1" t="s">
        <v>1084</v>
      </c>
      <c r="B247" s="1" t="s">
        <v>1084</v>
      </c>
      <c r="C247" s="1" t="str">
        <f t="shared" si="3"/>
        <v>07</v>
      </c>
      <c r="D247" s="2">
        <v>44571</v>
      </c>
      <c r="E247" s="1" t="s">
        <v>1085</v>
      </c>
      <c r="F247" s="2">
        <v>38892</v>
      </c>
      <c r="G247" s="3">
        <f>YEAR(Table22[[#This Row],[c2]])</f>
        <v>2006</v>
      </c>
      <c r="H247" s="3">
        <f>DATEDIF(Table22[[#This Row],[c2]],Table22[[#This Row],[date]],"Y")</f>
        <v>15</v>
      </c>
      <c r="I247" s="1">
        <v>16</v>
      </c>
      <c r="J247" s="1">
        <v>1</v>
      </c>
      <c r="K247" s="1">
        <v>50</v>
      </c>
      <c r="L247" s="1">
        <v>145</v>
      </c>
      <c r="M247" s="1">
        <v>1</v>
      </c>
      <c r="N247" s="1" t="s">
        <v>204</v>
      </c>
      <c r="O247" s="1">
        <v>9</v>
      </c>
      <c r="P247" s="1" t="s">
        <v>204</v>
      </c>
      <c r="Q247" s="1">
        <v>4</v>
      </c>
      <c r="R247" s="1">
        <v>3</v>
      </c>
      <c r="S247" s="1" t="s">
        <v>204</v>
      </c>
      <c r="T247" s="1">
        <v>1</v>
      </c>
      <c r="U247" s="1">
        <v>3</v>
      </c>
      <c r="V247" s="1" t="s">
        <v>204</v>
      </c>
      <c r="W247" s="1">
        <v>2</v>
      </c>
      <c r="X247" s="1">
        <v>9</v>
      </c>
      <c r="Y247" s="1">
        <v>1</v>
      </c>
      <c r="Z247" s="1">
        <v>2</v>
      </c>
      <c r="AA247" s="1">
        <v>3</v>
      </c>
      <c r="AB247" s="1" t="s">
        <v>204</v>
      </c>
      <c r="AC247" s="1">
        <v>1</v>
      </c>
      <c r="AD247" s="1">
        <v>3</v>
      </c>
      <c r="AF247" s="1" t="s">
        <v>204</v>
      </c>
      <c r="AH247" s="1" t="s">
        <v>204</v>
      </c>
      <c r="AJ247" s="1" t="s">
        <v>204</v>
      </c>
      <c r="AK247" s="4">
        <v>3</v>
      </c>
      <c r="AL247" s="1" t="s">
        <v>204</v>
      </c>
      <c r="AM247" s="4">
        <v>2</v>
      </c>
      <c r="AN247" s="4">
        <v>1</v>
      </c>
      <c r="AO247" s="1" t="s">
        <v>204</v>
      </c>
      <c r="AP247" s="4">
        <v>2</v>
      </c>
      <c r="AQ247" s="4">
        <v>3</v>
      </c>
      <c r="CB247" s="4">
        <v>4</v>
      </c>
      <c r="CC247" s="1">
        <v>1</v>
      </c>
      <c r="CD247" s="1" t="s">
        <v>1073</v>
      </c>
      <c r="CE247" s="1" t="s">
        <v>452</v>
      </c>
      <c r="CF247" s="1" t="s">
        <v>232</v>
      </c>
      <c r="CG247" s="1" t="s">
        <v>204</v>
      </c>
      <c r="CH247" s="1" t="s">
        <v>204</v>
      </c>
      <c r="CI247" s="1" t="s">
        <v>204</v>
      </c>
      <c r="CJ247" s="1" t="s">
        <v>204</v>
      </c>
      <c r="CK247" s="1" t="s">
        <v>204</v>
      </c>
      <c r="CL247" s="1" t="s">
        <v>204</v>
      </c>
      <c r="CM247" s="1" t="s">
        <v>204</v>
      </c>
      <c r="CN247" s="1" t="s">
        <v>204</v>
      </c>
      <c r="CO247" s="1" t="s">
        <v>204</v>
      </c>
      <c r="CP247" s="1" t="s">
        <v>204</v>
      </c>
      <c r="CQ247" s="1" t="s">
        <v>204</v>
      </c>
      <c r="CR247" s="1" t="s">
        <v>204</v>
      </c>
      <c r="CS247" s="1" t="s">
        <v>204</v>
      </c>
      <c r="CT247" s="1" t="s">
        <v>204</v>
      </c>
      <c r="CU247" s="1" t="s">
        <v>204</v>
      </c>
      <c r="CV247" s="1" t="s">
        <v>204</v>
      </c>
      <c r="CW247" s="1" t="s">
        <v>204</v>
      </c>
      <c r="CX247" s="1" t="s">
        <v>204</v>
      </c>
      <c r="CY247" s="1" t="s">
        <v>204</v>
      </c>
      <c r="CZ247" s="1" t="s">
        <v>204</v>
      </c>
      <c r="DA247" s="1" t="s">
        <v>204</v>
      </c>
      <c r="DB247" s="1" t="s">
        <v>204</v>
      </c>
      <c r="DC247" s="1" t="s">
        <v>204</v>
      </c>
      <c r="DD247" s="1" t="s">
        <v>204</v>
      </c>
      <c r="DE247" s="1" t="s">
        <v>204</v>
      </c>
      <c r="DF247" s="1" t="s">
        <v>204</v>
      </c>
      <c r="DG247" s="1" t="s">
        <v>204</v>
      </c>
      <c r="DH247" s="1">
        <v>2</v>
      </c>
      <c r="DJ247" s="1">
        <v>2</v>
      </c>
      <c r="DL247" s="1">
        <v>2</v>
      </c>
      <c r="DN247" s="1">
        <v>2</v>
      </c>
      <c r="DQ247" s="1" t="s">
        <v>204</v>
      </c>
      <c r="DR247" s="1" t="s">
        <v>204</v>
      </c>
      <c r="DS247" s="1">
        <v>2</v>
      </c>
      <c r="DU247" s="1">
        <v>1</v>
      </c>
      <c r="DW247" s="16">
        <v>2</v>
      </c>
      <c r="DX247" s="1">
        <v>1</v>
      </c>
      <c r="DY247" s="16">
        <v>2</v>
      </c>
      <c r="DZ247" s="16">
        <v>2</v>
      </c>
      <c r="EA247" s="16">
        <v>2</v>
      </c>
      <c r="EB247" s="16">
        <v>2</v>
      </c>
      <c r="EC247" s="16">
        <v>2</v>
      </c>
      <c r="ED247" s="16">
        <v>2</v>
      </c>
      <c r="EE247" s="16">
        <v>2</v>
      </c>
      <c r="EF247" s="1" t="s">
        <v>204</v>
      </c>
      <c r="EG247" s="1" t="s">
        <v>1050</v>
      </c>
      <c r="EH247" s="1" t="s">
        <v>1050</v>
      </c>
      <c r="EI247" s="1" t="s">
        <v>1050</v>
      </c>
      <c r="EJ247" s="1">
        <v>2</v>
      </c>
      <c r="EK247" s="1" t="s">
        <v>204</v>
      </c>
      <c r="EL247" s="1">
        <v>1</v>
      </c>
      <c r="EM247" s="1">
        <v>1</v>
      </c>
      <c r="EN247" s="1">
        <v>3</v>
      </c>
      <c r="EO247" s="1" t="s">
        <v>204</v>
      </c>
      <c r="EP247" s="1">
        <v>2</v>
      </c>
      <c r="ER247" s="1" t="s">
        <v>204</v>
      </c>
      <c r="EV247" s="1" t="s">
        <v>204</v>
      </c>
      <c r="EW247" s="1" t="s">
        <v>204</v>
      </c>
      <c r="FA247" s="1" t="s">
        <v>204</v>
      </c>
      <c r="FB247" s="1">
        <v>2</v>
      </c>
      <c r="FC247" s="1">
        <v>2</v>
      </c>
      <c r="FD247" s="1">
        <v>2</v>
      </c>
      <c r="FE247" s="1">
        <v>2</v>
      </c>
      <c r="FF247" s="1">
        <v>2</v>
      </c>
      <c r="FG247" s="1" t="s">
        <v>204</v>
      </c>
      <c r="FH247" s="1">
        <v>2</v>
      </c>
      <c r="FY247" s="1">
        <v>2</v>
      </c>
      <c r="GP247" s="1">
        <v>2</v>
      </c>
      <c r="GQ247" s="1" t="s">
        <v>204</v>
      </c>
      <c r="GS247" s="1" t="s">
        <v>204</v>
      </c>
      <c r="GU247" s="1" t="s">
        <v>204</v>
      </c>
      <c r="GW247" s="1" t="s">
        <v>204</v>
      </c>
      <c r="GY247" s="6">
        <v>5.6000000000000001E-2</v>
      </c>
    </row>
    <row r="248" spans="1:207" ht="14.55" customHeight="1" x14ac:dyDescent="0.3">
      <c r="A248" s="1" t="s">
        <v>1162</v>
      </c>
      <c r="B248" s="1" t="s">
        <v>1162</v>
      </c>
      <c r="C248" s="1" t="str">
        <f t="shared" si="3"/>
        <v>07</v>
      </c>
      <c r="D248" s="2">
        <v>44571</v>
      </c>
      <c r="E248" s="1" t="s">
        <v>1163</v>
      </c>
      <c r="F248" s="2">
        <v>39005</v>
      </c>
      <c r="G248" s="3">
        <f>YEAR(Table22[[#This Row],[c2]])</f>
        <v>2006</v>
      </c>
      <c r="H248" s="3">
        <f>DATEDIF(Table22[[#This Row],[c2]],Table22[[#This Row],[date]],"Y")</f>
        <v>15</v>
      </c>
      <c r="I248" s="1">
        <v>16</v>
      </c>
      <c r="J248" s="1">
        <v>1</v>
      </c>
      <c r="K248" s="1">
        <v>51</v>
      </c>
      <c r="L248" s="1">
        <v>164</v>
      </c>
      <c r="M248" s="1">
        <v>1</v>
      </c>
      <c r="N248" s="1" t="s">
        <v>204</v>
      </c>
      <c r="O248" s="1">
        <v>9</v>
      </c>
      <c r="P248" s="1" t="s">
        <v>204</v>
      </c>
      <c r="Q248" s="1">
        <v>4</v>
      </c>
      <c r="R248" s="1">
        <v>1</v>
      </c>
      <c r="S248" s="1" t="s">
        <v>204</v>
      </c>
      <c r="T248" s="1">
        <v>1</v>
      </c>
      <c r="U248" s="1">
        <v>3</v>
      </c>
      <c r="V248" s="1" t="s">
        <v>204</v>
      </c>
      <c r="W248" s="1">
        <v>2</v>
      </c>
      <c r="X248" s="1">
        <v>5</v>
      </c>
      <c r="Y248" s="1">
        <v>1</v>
      </c>
      <c r="Z248" s="1">
        <v>4</v>
      </c>
      <c r="AA248" s="1">
        <v>4</v>
      </c>
      <c r="AB248" s="1" t="s">
        <v>1164</v>
      </c>
      <c r="AC248" s="1">
        <v>1</v>
      </c>
      <c r="AD248" s="1">
        <v>1</v>
      </c>
      <c r="AE248" s="1">
        <v>1</v>
      </c>
      <c r="AF248" s="1" t="s">
        <v>206</v>
      </c>
      <c r="AG248" s="1">
        <v>3</v>
      </c>
      <c r="AH248" s="1" t="s">
        <v>204</v>
      </c>
      <c r="AI248" s="1">
        <v>1</v>
      </c>
      <c r="AJ248" s="7" t="s">
        <v>206</v>
      </c>
      <c r="AK248" s="1">
        <v>3</v>
      </c>
      <c r="AL248" s="1" t="s">
        <v>204</v>
      </c>
      <c r="AM248" s="4">
        <v>2</v>
      </c>
      <c r="AN248" s="4">
        <v>1</v>
      </c>
      <c r="AO248" s="1" t="s">
        <v>204</v>
      </c>
      <c r="AP248" s="4">
        <v>2</v>
      </c>
      <c r="AQ248" s="4">
        <v>3</v>
      </c>
      <c r="CB248" s="4">
        <v>4</v>
      </c>
      <c r="CC248" s="1">
        <v>1</v>
      </c>
      <c r="CD248" s="1" t="s">
        <v>1165</v>
      </c>
      <c r="CE248" s="1" t="s">
        <v>206</v>
      </c>
      <c r="CF248" s="1" t="s">
        <v>206</v>
      </c>
      <c r="CG248" s="1" t="s">
        <v>206</v>
      </c>
      <c r="CH248" s="1" t="s">
        <v>204</v>
      </c>
      <c r="CI248" s="1" t="s">
        <v>1073</v>
      </c>
      <c r="CJ248" s="1" t="s">
        <v>206</v>
      </c>
      <c r="CK248" s="1" t="s">
        <v>206</v>
      </c>
      <c r="CL248" s="1" t="s">
        <v>204</v>
      </c>
      <c r="CM248" s="1" t="s">
        <v>204</v>
      </c>
      <c r="CN248" s="1" t="s">
        <v>204</v>
      </c>
      <c r="CO248" s="1" t="s">
        <v>204</v>
      </c>
      <c r="CP248" s="1" t="s">
        <v>204</v>
      </c>
      <c r="CQ248" s="1" t="s">
        <v>204</v>
      </c>
      <c r="CR248" s="1" t="s">
        <v>204</v>
      </c>
      <c r="CS248" s="1" t="s">
        <v>204</v>
      </c>
      <c r="CT248" s="1" t="s">
        <v>204</v>
      </c>
      <c r="CU248" s="1" t="s">
        <v>204</v>
      </c>
      <c r="CV248" s="1" t="s">
        <v>204</v>
      </c>
      <c r="CW248" s="1" t="s">
        <v>204</v>
      </c>
      <c r="CX248" s="1" t="s">
        <v>204</v>
      </c>
      <c r="CY248" s="1" t="s">
        <v>204</v>
      </c>
      <c r="CZ248" s="1" t="s">
        <v>204</v>
      </c>
      <c r="DA248" s="1" t="s">
        <v>204</v>
      </c>
      <c r="DB248" s="1" t="s">
        <v>204</v>
      </c>
      <c r="DC248" s="1" t="s">
        <v>204</v>
      </c>
      <c r="DD248" s="1" t="s">
        <v>204</v>
      </c>
      <c r="DE248" s="1" t="s">
        <v>204</v>
      </c>
      <c r="DF248" s="1" t="s">
        <v>204</v>
      </c>
      <c r="DG248" s="1" t="s">
        <v>204</v>
      </c>
      <c r="DH248" s="1">
        <v>3</v>
      </c>
      <c r="DJ248" s="1">
        <v>3</v>
      </c>
      <c r="DL248" s="1">
        <v>3</v>
      </c>
      <c r="DN248" s="1">
        <v>2</v>
      </c>
      <c r="DQ248" s="1" t="s">
        <v>204</v>
      </c>
      <c r="DR248" s="1" t="s">
        <v>204</v>
      </c>
      <c r="DS248" s="1">
        <v>2</v>
      </c>
      <c r="DU248" s="1">
        <v>2</v>
      </c>
      <c r="EF248" s="1" t="s">
        <v>204</v>
      </c>
      <c r="EG248" s="1" t="s">
        <v>204</v>
      </c>
      <c r="EH248" s="1" t="s">
        <v>204</v>
      </c>
      <c r="EI248" s="1" t="s">
        <v>204</v>
      </c>
      <c r="EJ248" s="1">
        <v>2</v>
      </c>
      <c r="EK248" s="1" t="s">
        <v>204</v>
      </c>
      <c r="EL248" s="1">
        <v>1</v>
      </c>
      <c r="EM248" s="1">
        <v>1</v>
      </c>
      <c r="EN248" s="1">
        <v>2</v>
      </c>
      <c r="EO248" s="1" t="s">
        <v>204</v>
      </c>
      <c r="EP248" s="1">
        <v>2</v>
      </c>
      <c r="ER248" s="1" t="s">
        <v>204</v>
      </c>
      <c r="EV248" s="1" t="s">
        <v>204</v>
      </c>
      <c r="EW248" s="1" t="s">
        <v>204</v>
      </c>
      <c r="FA248" s="1" t="s">
        <v>204</v>
      </c>
      <c r="FB248" s="1">
        <v>2</v>
      </c>
      <c r="FC248" s="1">
        <v>2</v>
      </c>
      <c r="FD248" s="1">
        <v>2</v>
      </c>
      <c r="FE248" s="1">
        <v>2</v>
      </c>
      <c r="FF248" s="1">
        <v>2</v>
      </c>
      <c r="FG248" s="1" t="s">
        <v>204</v>
      </c>
      <c r="FH248" s="1">
        <v>2</v>
      </c>
      <c r="FY248" s="1">
        <v>2</v>
      </c>
      <c r="GP248" s="1">
        <v>2</v>
      </c>
      <c r="GQ248" s="1" t="s">
        <v>204</v>
      </c>
      <c r="GS248" s="1" t="s">
        <v>204</v>
      </c>
      <c r="GU248" s="1" t="s">
        <v>204</v>
      </c>
      <c r="GW248" s="1" t="s">
        <v>204</v>
      </c>
      <c r="GY248" s="6">
        <v>2.8000000000000001E-2</v>
      </c>
    </row>
    <row r="249" spans="1:207" ht="14.55" customHeight="1" x14ac:dyDescent="0.3">
      <c r="A249" s="1" t="s">
        <v>1116</v>
      </c>
      <c r="B249" s="1" t="s">
        <v>1116</v>
      </c>
      <c r="C249" s="1" t="str">
        <f t="shared" si="3"/>
        <v>07</v>
      </c>
      <c r="D249" s="2">
        <v>44571</v>
      </c>
      <c r="E249" s="1" t="s">
        <v>1117</v>
      </c>
      <c r="F249" s="2">
        <v>30359</v>
      </c>
      <c r="G249" s="3">
        <f>YEAR(Table22[[#This Row],[c2]])</f>
        <v>1983</v>
      </c>
      <c r="H249" s="3">
        <f>DATEDIF(Table22[[#This Row],[c2]],Table22[[#This Row],[date]],"Y")</f>
        <v>38</v>
      </c>
      <c r="I249" s="1">
        <v>39</v>
      </c>
      <c r="J249" s="1">
        <v>2</v>
      </c>
      <c r="K249" s="1">
        <v>62</v>
      </c>
      <c r="L249" s="1">
        <v>154</v>
      </c>
      <c r="M249" s="1">
        <v>1</v>
      </c>
      <c r="N249" s="1" t="s">
        <v>204</v>
      </c>
      <c r="O249" s="1">
        <v>4</v>
      </c>
      <c r="P249" s="1" t="s">
        <v>204</v>
      </c>
      <c r="Q249" s="1">
        <v>4</v>
      </c>
      <c r="R249" s="1">
        <v>1</v>
      </c>
      <c r="S249" s="1" t="s">
        <v>204</v>
      </c>
      <c r="T249" s="1">
        <v>2</v>
      </c>
      <c r="U249" s="1">
        <v>2</v>
      </c>
      <c r="V249" s="1" t="s">
        <v>204</v>
      </c>
      <c r="W249" s="1">
        <v>2</v>
      </c>
      <c r="X249" s="1">
        <v>5</v>
      </c>
      <c r="Y249" s="1">
        <v>1</v>
      </c>
      <c r="Z249" s="1">
        <v>4</v>
      </c>
      <c r="AA249" s="1">
        <v>3</v>
      </c>
      <c r="AB249" s="1" t="s">
        <v>204</v>
      </c>
      <c r="AC249" s="1">
        <v>1</v>
      </c>
      <c r="AD249" s="1">
        <v>3</v>
      </c>
      <c r="AF249" s="1" t="s">
        <v>204</v>
      </c>
      <c r="AH249" s="1" t="s">
        <v>204</v>
      </c>
      <c r="AJ249" s="1" t="s">
        <v>204</v>
      </c>
      <c r="AK249" s="4">
        <v>3</v>
      </c>
      <c r="AL249" s="1" t="s">
        <v>204</v>
      </c>
      <c r="AO249" s="1" t="s">
        <v>204</v>
      </c>
      <c r="CC249" s="1">
        <v>1</v>
      </c>
      <c r="CD249" s="1" t="s">
        <v>1073</v>
      </c>
      <c r="CE249" s="1" t="s">
        <v>1118</v>
      </c>
      <c r="CF249" s="1" t="s">
        <v>765</v>
      </c>
      <c r="CG249" s="1" t="s">
        <v>1102</v>
      </c>
      <c r="CH249" s="1" t="s">
        <v>204</v>
      </c>
      <c r="CI249" s="1" t="s">
        <v>1119</v>
      </c>
      <c r="CJ249" s="1" t="s">
        <v>206</v>
      </c>
      <c r="CK249" s="1" t="s">
        <v>204</v>
      </c>
      <c r="CL249" s="1" t="s">
        <v>204</v>
      </c>
      <c r="CM249" s="1" t="s">
        <v>204</v>
      </c>
      <c r="CN249" s="1" t="s">
        <v>204</v>
      </c>
      <c r="CO249" s="1" t="s">
        <v>204</v>
      </c>
      <c r="CP249" s="1" t="s">
        <v>204</v>
      </c>
      <c r="CQ249" s="1" t="s">
        <v>204</v>
      </c>
      <c r="CR249" s="1" t="s">
        <v>204</v>
      </c>
      <c r="CS249" s="1" t="s">
        <v>204</v>
      </c>
      <c r="CT249" s="1" t="s">
        <v>204</v>
      </c>
      <c r="CU249" s="1" t="s">
        <v>204</v>
      </c>
      <c r="CV249" s="1" t="s">
        <v>204</v>
      </c>
      <c r="CW249" s="1" t="s">
        <v>204</v>
      </c>
      <c r="CX249" s="1" t="s">
        <v>204</v>
      </c>
      <c r="CY249" s="1" t="s">
        <v>204</v>
      </c>
      <c r="CZ249" s="1" t="s">
        <v>204</v>
      </c>
      <c r="DA249" s="1" t="s">
        <v>204</v>
      </c>
      <c r="DB249" s="1" t="s">
        <v>204</v>
      </c>
      <c r="DC249" s="1" t="s">
        <v>204</v>
      </c>
      <c r="DD249" s="1" t="s">
        <v>204</v>
      </c>
      <c r="DE249" s="1" t="s">
        <v>204</v>
      </c>
      <c r="DF249" s="1" t="s">
        <v>204</v>
      </c>
      <c r="DG249" s="1" t="s">
        <v>204</v>
      </c>
      <c r="DH249" s="1">
        <v>3</v>
      </c>
      <c r="DJ249" s="1">
        <v>3</v>
      </c>
      <c r="DL249" s="1">
        <v>3</v>
      </c>
      <c r="DN249" s="1">
        <v>2</v>
      </c>
      <c r="DQ249" s="1" t="s">
        <v>204</v>
      </c>
      <c r="DR249" s="1" t="s">
        <v>204</v>
      </c>
      <c r="DS249" s="1">
        <v>2</v>
      </c>
      <c r="DU249" s="1">
        <v>1</v>
      </c>
      <c r="DW249" s="1">
        <v>1</v>
      </c>
      <c r="DX249" s="16">
        <v>2</v>
      </c>
      <c r="DY249" s="16">
        <v>2</v>
      </c>
      <c r="DZ249" s="16">
        <v>2</v>
      </c>
      <c r="EA249" s="16">
        <v>2</v>
      </c>
      <c r="EB249" s="16">
        <v>2</v>
      </c>
      <c r="EC249" s="16">
        <v>2</v>
      </c>
      <c r="ED249" s="16">
        <v>2</v>
      </c>
      <c r="EE249" s="16">
        <v>2</v>
      </c>
      <c r="EF249" s="1" t="s">
        <v>204</v>
      </c>
      <c r="EG249" s="1" t="s">
        <v>1050</v>
      </c>
      <c r="EH249" s="1" t="s">
        <v>1050</v>
      </c>
      <c r="EI249" s="1" t="s">
        <v>1050</v>
      </c>
      <c r="EJ249" s="1">
        <v>2</v>
      </c>
      <c r="EK249" s="1" t="s">
        <v>204</v>
      </c>
      <c r="EL249" s="1">
        <v>2</v>
      </c>
      <c r="EM249" s="1">
        <v>1</v>
      </c>
      <c r="EN249" s="1">
        <v>2</v>
      </c>
      <c r="EO249" s="1" t="s">
        <v>204</v>
      </c>
      <c r="EP249" s="1">
        <v>2</v>
      </c>
      <c r="ER249" s="1" t="s">
        <v>204</v>
      </c>
      <c r="EV249" s="1" t="s">
        <v>204</v>
      </c>
      <c r="EW249" s="1" t="s">
        <v>204</v>
      </c>
      <c r="FA249" s="1" t="s">
        <v>204</v>
      </c>
      <c r="FB249" s="1">
        <v>2</v>
      </c>
      <c r="FC249" s="1">
        <v>2</v>
      </c>
      <c r="FD249" s="1">
        <v>2</v>
      </c>
      <c r="FE249" s="1">
        <v>2</v>
      </c>
      <c r="FF249" s="1">
        <v>2</v>
      </c>
      <c r="FG249" s="1" t="s">
        <v>204</v>
      </c>
      <c r="FH249" s="1">
        <v>2</v>
      </c>
      <c r="FY249" s="1">
        <v>2</v>
      </c>
      <c r="GP249" s="1">
        <v>2</v>
      </c>
      <c r="GQ249" s="1" t="s">
        <v>204</v>
      </c>
      <c r="GS249" s="1" t="s">
        <v>204</v>
      </c>
      <c r="GU249" s="1" t="s">
        <v>204</v>
      </c>
      <c r="GW249" s="1" t="s">
        <v>204</v>
      </c>
      <c r="GY249" s="6">
        <v>0.10100000000000001</v>
      </c>
    </row>
    <row r="250" spans="1:207" ht="14.55" customHeight="1" x14ac:dyDescent="0.3">
      <c r="A250" s="1" t="s">
        <v>1076</v>
      </c>
      <c r="B250" s="1" t="s">
        <v>1076</v>
      </c>
      <c r="C250" s="1" t="str">
        <f t="shared" si="3"/>
        <v>07</v>
      </c>
      <c r="D250" s="2">
        <v>44571</v>
      </c>
      <c r="E250" s="1" t="s">
        <v>1077</v>
      </c>
      <c r="F250" s="2">
        <v>34796</v>
      </c>
      <c r="G250" s="3">
        <f>YEAR(Table22[[#This Row],[c2]])</f>
        <v>1995</v>
      </c>
      <c r="H250" s="3">
        <f>DATEDIF(Table22[[#This Row],[c2]],Table22[[#This Row],[date]],"Y")</f>
        <v>26</v>
      </c>
      <c r="I250" s="1">
        <v>27</v>
      </c>
      <c r="J250" s="1">
        <v>2</v>
      </c>
      <c r="K250" s="1">
        <v>41</v>
      </c>
      <c r="L250" s="1">
        <v>147</v>
      </c>
      <c r="M250" s="1">
        <v>1</v>
      </c>
      <c r="N250" s="1" t="s">
        <v>204</v>
      </c>
      <c r="O250" s="1">
        <v>7</v>
      </c>
      <c r="P250" s="1" t="s">
        <v>204</v>
      </c>
      <c r="Q250" s="1">
        <v>5</v>
      </c>
      <c r="R250" s="1">
        <v>3</v>
      </c>
      <c r="S250" s="1" t="s">
        <v>204</v>
      </c>
      <c r="T250" s="1">
        <v>2</v>
      </c>
      <c r="U250" s="1">
        <v>4</v>
      </c>
      <c r="V250" s="1" t="s">
        <v>204</v>
      </c>
      <c r="W250" s="1">
        <v>2</v>
      </c>
      <c r="X250" s="1">
        <v>9</v>
      </c>
      <c r="Y250" s="1">
        <v>2</v>
      </c>
      <c r="Z250" s="1">
        <v>3</v>
      </c>
      <c r="AA250" s="1">
        <v>3</v>
      </c>
      <c r="AB250" s="1" t="s">
        <v>204</v>
      </c>
      <c r="AC250" s="1">
        <v>1</v>
      </c>
      <c r="AD250" s="1">
        <v>3</v>
      </c>
      <c r="AF250" s="1" t="s">
        <v>204</v>
      </c>
      <c r="AH250" s="1" t="s">
        <v>204</v>
      </c>
      <c r="AJ250" s="1" t="s">
        <v>204</v>
      </c>
      <c r="AK250" s="4">
        <v>3</v>
      </c>
      <c r="AL250" s="1" t="s">
        <v>204</v>
      </c>
      <c r="AO250" s="1" t="s">
        <v>204</v>
      </c>
      <c r="CC250" s="1">
        <v>1</v>
      </c>
      <c r="CD250" s="1" t="s">
        <v>1073</v>
      </c>
      <c r="CE250" s="1" t="s">
        <v>1078</v>
      </c>
      <c r="CF250" s="1" t="s">
        <v>214</v>
      </c>
      <c r="CG250" s="1" t="s">
        <v>204</v>
      </c>
      <c r="CH250" s="1" t="s">
        <v>204</v>
      </c>
      <c r="CI250" s="1" t="s">
        <v>204</v>
      </c>
      <c r="CJ250" s="1" t="s">
        <v>204</v>
      </c>
      <c r="CK250" s="1" t="s">
        <v>204</v>
      </c>
      <c r="CL250" s="1" t="s">
        <v>204</v>
      </c>
      <c r="CM250" s="1" t="s">
        <v>204</v>
      </c>
      <c r="CN250" s="1" t="s">
        <v>204</v>
      </c>
      <c r="CO250" s="1" t="s">
        <v>204</v>
      </c>
      <c r="CP250" s="1" t="s">
        <v>204</v>
      </c>
      <c r="CQ250" s="1" t="s">
        <v>204</v>
      </c>
      <c r="CR250" s="1" t="s">
        <v>204</v>
      </c>
      <c r="CS250" s="1" t="s">
        <v>204</v>
      </c>
      <c r="CT250" s="1" t="s">
        <v>204</v>
      </c>
      <c r="CU250" s="1" t="s">
        <v>204</v>
      </c>
      <c r="CV250" s="1" t="s">
        <v>204</v>
      </c>
      <c r="CW250" s="1" t="s">
        <v>204</v>
      </c>
      <c r="CX250" s="1" t="s">
        <v>204</v>
      </c>
      <c r="CY250" s="1" t="s">
        <v>204</v>
      </c>
      <c r="CZ250" s="1" t="s">
        <v>204</v>
      </c>
      <c r="DA250" s="1" t="s">
        <v>204</v>
      </c>
      <c r="DB250" s="1" t="s">
        <v>204</v>
      </c>
      <c r="DC250" s="1" t="s">
        <v>204</v>
      </c>
      <c r="DD250" s="1" t="s">
        <v>204</v>
      </c>
      <c r="DE250" s="1" t="s">
        <v>204</v>
      </c>
      <c r="DF250" s="1" t="s">
        <v>204</v>
      </c>
      <c r="DG250" s="1" t="s">
        <v>204</v>
      </c>
      <c r="DH250" s="1">
        <v>3</v>
      </c>
      <c r="DJ250" s="1">
        <v>3</v>
      </c>
      <c r="DL250" s="1">
        <v>3</v>
      </c>
      <c r="DN250" s="1">
        <v>2</v>
      </c>
      <c r="DQ250" s="1" t="s">
        <v>204</v>
      </c>
      <c r="DR250" s="1" t="s">
        <v>204</v>
      </c>
      <c r="DS250" s="1">
        <v>2</v>
      </c>
      <c r="DU250" s="1">
        <v>1</v>
      </c>
      <c r="DW250" s="1">
        <v>1</v>
      </c>
      <c r="DX250" s="16">
        <v>2</v>
      </c>
      <c r="DY250" s="1">
        <v>1</v>
      </c>
      <c r="DZ250" s="16">
        <v>2</v>
      </c>
      <c r="EA250" s="16">
        <v>2</v>
      </c>
      <c r="EB250" s="16">
        <v>2</v>
      </c>
      <c r="EC250" s="16">
        <v>2</v>
      </c>
      <c r="ED250" s="16">
        <v>2</v>
      </c>
      <c r="EE250" s="16">
        <v>2</v>
      </c>
      <c r="EF250" s="1" t="s">
        <v>204</v>
      </c>
      <c r="EG250" s="1" t="s">
        <v>1079</v>
      </c>
      <c r="EH250" s="1" t="s">
        <v>1080</v>
      </c>
      <c r="EI250" s="1" t="s">
        <v>1081</v>
      </c>
      <c r="EJ250" s="1">
        <v>2</v>
      </c>
      <c r="EK250" s="1" t="s">
        <v>204</v>
      </c>
      <c r="EL250" s="1">
        <v>2</v>
      </c>
      <c r="EM250" s="1">
        <v>1</v>
      </c>
      <c r="EN250" s="1">
        <v>2</v>
      </c>
      <c r="EO250" s="1" t="s">
        <v>204</v>
      </c>
      <c r="EP250" s="1">
        <v>2</v>
      </c>
      <c r="ER250" s="1" t="s">
        <v>204</v>
      </c>
      <c r="EV250" s="1" t="s">
        <v>204</v>
      </c>
      <c r="EW250" s="1" t="s">
        <v>204</v>
      </c>
      <c r="FA250" s="1" t="s">
        <v>204</v>
      </c>
      <c r="FB250" s="1">
        <v>2</v>
      </c>
      <c r="FC250" s="1">
        <v>2</v>
      </c>
      <c r="FD250" s="1">
        <v>2</v>
      </c>
      <c r="FE250" s="1">
        <v>2</v>
      </c>
      <c r="FF250" s="1">
        <v>2</v>
      </c>
      <c r="FG250" s="1" t="s">
        <v>204</v>
      </c>
      <c r="FH250" s="1">
        <v>2</v>
      </c>
      <c r="FY250" s="1">
        <v>2</v>
      </c>
      <c r="GP250" s="1">
        <v>2</v>
      </c>
      <c r="GQ250" s="1" t="s">
        <v>204</v>
      </c>
      <c r="GS250" s="1" t="s">
        <v>204</v>
      </c>
      <c r="GU250" s="1" t="s">
        <v>204</v>
      </c>
      <c r="GW250" s="1" t="s">
        <v>204</v>
      </c>
      <c r="GY250" s="6">
        <v>0.47399999999999998</v>
      </c>
    </row>
    <row r="251" spans="1:207" ht="14.55" customHeight="1" x14ac:dyDescent="0.3">
      <c r="A251" s="1" t="s">
        <v>1136</v>
      </c>
      <c r="B251" s="1" t="s">
        <v>1136</v>
      </c>
      <c r="C251" s="1" t="str">
        <f t="shared" si="3"/>
        <v>07</v>
      </c>
      <c r="D251" s="2">
        <v>44571</v>
      </c>
      <c r="E251" s="1" t="s">
        <v>1137</v>
      </c>
      <c r="F251" s="2">
        <v>31658</v>
      </c>
      <c r="G251" s="3">
        <f>YEAR(Table22[[#This Row],[c2]])</f>
        <v>1986</v>
      </c>
      <c r="H251" s="3">
        <f>DATEDIF(Table22[[#This Row],[c2]],Table22[[#This Row],[date]],"Y")</f>
        <v>35</v>
      </c>
      <c r="I251" s="1">
        <v>36</v>
      </c>
      <c r="J251" s="1">
        <v>1</v>
      </c>
      <c r="K251" s="1">
        <v>80</v>
      </c>
      <c r="L251" s="1">
        <v>173</v>
      </c>
      <c r="M251" s="1">
        <v>1</v>
      </c>
      <c r="N251" s="1" t="s">
        <v>204</v>
      </c>
      <c r="O251" s="1">
        <v>2</v>
      </c>
      <c r="P251" s="1" t="s">
        <v>204</v>
      </c>
      <c r="Q251" s="1">
        <v>3</v>
      </c>
      <c r="R251" s="1">
        <v>1</v>
      </c>
      <c r="S251" s="1" t="s">
        <v>204</v>
      </c>
      <c r="T251" s="1">
        <v>2</v>
      </c>
      <c r="U251" s="1">
        <v>2</v>
      </c>
      <c r="V251" s="1" t="s">
        <v>204</v>
      </c>
      <c r="W251" s="1">
        <v>2</v>
      </c>
      <c r="X251" s="1">
        <v>4</v>
      </c>
      <c r="Y251" s="1">
        <v>2</v>
      </c>
      <c r="Z251" s="1">
        <v>3</v>
      </c>
      <c r="AA251" s="1">
        <v>3</v>
      </c>
      <c r="AB251" s="1" t="s">
        <v>204</v>
      </c>
      <c r="AC251" s="1">
        <v>1</v>
      </c>
      <c r="AD251" s="1">
        <v>2</v>
      </c>
      <c r="AF251" s="1" t="s">
        <v>204</v>
      </c>
      <c r="AH251" s="1" t="s">
        <v>204</v>
      </c>
      <c r="AJ251" s="1" t="s">
        <v>204</v>
      </c>
      <c r="AK251" s="4">
        <v>3</v>
      </c>
      <c r="AL251" s="1" t="s">
        <v>204</v>
      </c>
      <c r="AO251" s="1" t="s">
        <v>204</v>
      </c>
      <c r="CC251" s="1">
        <v>2</v>
      </c>
      <c r="CD251" s="1" t="s">
        <v>204</v>
      </c>
      <c r="CE251" s="1" t="s">
        <v>204</v>
      </c>
      <c r="CF251" s="1" t="s">
        <v>204</v>
      </c>
      <c r="CG251" s="1" t="s">
        <v>204</v>
      </c>
      <c r="CH251" s="1" t="s">
        <v>204</v>
      </c>
      <c r="CI251" s="1" t="s">
        <v>204</v>
      </c>
      <c r="CJ251" s="1" t="s">
        <v>204</v>
      </c>
      <c r="CK251" s="1" t="s">
        <v>204</v>
      </c>
      <c r="CL251" s="1" t="s">
        <v>204</v>
      </c>
      <c r="CM251" s="1" t="s">
        <v>204</v>
      </c>
      <c r="CN251" s="1" t="s">
        <v>204</v>
      </c>
      <c r="CO251" s="1" t="s">
        <v>204</v>
      </c>
      <c r="CP251" s="1" t="s">
        <v>204</v>
      </c>
      <c r="CQ251" s="1" t="s">
        <v>204</v>
      </c>
      <c r="CR251" s="1" t="s">
        <v>204</v>
      </c>
      <c r="CS251" s="1" t="s">
        <v>204</v>
      </c>
      <c r="CT251" s="1" t="s">
        <v>204</v>
      </c>
      <c r="CU251" s="1" t="s">
        <v>204</v>
      </c>
      <c r="CV251" s="1" t="s">
        <v>204</v>
      </c>
      <c r="CW251" s="1" t="s">
        <v>204</v>
      </c>
      <c r="CX251" s="1" t="s">
        <v>204</v>
      </c>
      <c r="CY251" s="1" t="s">
        <v>204</v>
      </c>
      <c r="CZ251" s="1" t="s">
        <v>204</v>
      </c>
      <c r="DA251" s="1" t="s">
        <v>204</v>
      </c>
      <c r="DB251" s="1" t="s">
        <v>204</v>
      </c>
      <c r="DC251" s="1" t="s">
        <v>204</v>
      </c>
      <c r="DD251" s="1" t="s">
        <v>204</v>
      </c>
      <c r="DE251" s="1" t="s">
        <v>204</v>
      </c>
      <c r="DF251" s="1" t="s">
        <v>204</v>
      </c>
      <c r="DG251" s="1" t="s">
        <v>204</v>
      </c>
      <c r="DH251" s="1">
        <v>2</v>
      </c>
      <c r="DJ251" s="1">
        <v>2</v>
      </c>
      <c r="DL251" s="1">
        <v>2</v>
      </c>
      <c r="DN251" s="1">
        <v>2</v>
      </c>
      <c r="DQ251" s="1" t="s">
        <v>204</v>
      </c>
      <c r="DR251" s="1" t="s">
        <v>204</v>
      </c>
      <c r="DS251" s="1">
        <v>2</v>
      </c>
      <c r="DU251" s="1">
        <v>2</v>
      </c>
      <c r="EF251" s="1" t="s">
        <v>204</v>
      </c>
      <c r="EG251" s="1" t="s">
        <v>204</v>
      </c>
      <c r="EH251" s="1" t="s">
        <v>204</v>
      </c>
      <c r="EI251" s="1" t="s">
        <v>204</v>
      </c>
      <c r="EJ251" s="1">
        <v>1</v>
      </c>
      <c r="EK251" s="1" t="s">
        <v>1138</v>
      </c>
      <c r="EL251" s="1">
        <v>2</v>
      </c>
      <c r="EM251" s="1">
        <v>1</v>
      </c>
      <c r="EN251" s="1">
        <v>2</v>
      </c>
      <c r="EO251" s="1" t="s">
        <v>204</v>
      </c>
      <c r="EP251" s="1">
        <v>2</v>
      </c>
      <c r="ER251" s="1" t="s">
        <v>204</v>
      </c>
      <c r="EV251" s="1" t="s">
        <v>204</v>
      </c>
      <c r="EW251" s="1" t="s">
        <v>204</v>
      </c>
      <c r="FA251" s="1" t="s">
        <v>204</v>
      </c>
      <c r="FB251" s="1">
        <v>2</v>
      </c>
      <c r="FC251" s="1">
        <v>2</v>
      </c>
      <c r="FD251" s="1">
        <v>2</v>
      </c>
      <c r="FE251" s="1">
        <v>2</v>
      </c>
      <c r="FF251" s="1">
        <v>2</v>
      </c>
      <c r="FG251" s="1" t="s">
        <v>204</v>
      </c>
      <c r="FH251" s="1">
        <v>2</v>
      </c>
      <c r="FY251" s="1">
        <v>2</v>
      </c>
      <c r="GP251" s="1">
        <v>2</v>
      </c>
      <c r="GQ251" s="1" t="s">
        <v>204</v>
      </c>
      <c r="GS251" s="1" t="s">
        <v>204</v>
      </c>
      <c r="GU251" s="1" t="s">
        <v>204</v>
      </c>
      <c r="GW251" s="1" t="s">
        <v>204</v>
      </c>
      <c r="GY251" s="6">
        <v>0.04</v>
      </c>
    </row>
    <row r="252" spans="1:207" ht="14.55" customHeight="1" x14ac:dyDescent="0.3">
      <c r="A252" s="1" t="s">
        <v>1108</v>
      </c>
      <c r="B252" s="1" t="s">
        <v>1108</v>
      </c>
      <c r="C252" s="1" t="str">
        <f t="shared" si="3"/>
        <v>07</v>
      </c>
      <c r="D252" s="2">
        <v>44571</v>
      </c>
      <c r="E252" s="1" t="s">
        <v>1109</v>
      </c>
      <c r="F252" s="2">
        <v>32849</v>
      </c>
      <c r="G252" s="3">
        <f>YEAR(Table22[[#This Row],[c2]])</f>
        <v>1989</v>
      </c>
      <c r="H252" s="3">
        <f>DATEDIF(Table22[[#This Row],[c2]],Table22[[#This Row],[date]],"Y")</f>
        <v>32</v>
      </c>
      <c r="I252" s="1">
        <v>38</v>
      </c>
      <c r="J252" s="1">
        <v>2</v>
      </c>
      <c r="K252" s="1">
        <v>52</v>
      </c>
      <c r="L252" s="1">
        <v>158</v>
      </c>
      <c r="M252" s="1">
        <v>1</v>
      </c>
      <c r="N252" s="1" t="s">
        <v>204</v>
      </c>
      <c r="O252" s="1">
        <v>2</v>
      </c>
      <c r="P252" s="1" t="s">
        <v>204</v>
      </c>
      <c r="Q252" s="1">
        <v>5</v>
      </c>
      <c r="R252" s="1">
        <v>1</v>
      </c>
      <c r="S252" s="1" t="s">
        <v>204</v>
      </c>
      <c r="T252" s="1">
        <v>2</v>
      </c>
      <c r="U252" s="1">
        <v>2</v>
      </c>
      <c r="V252" s="1" t="s">
        <v>204</v>
      </c>
      <c r="W252" s="1">
        <v>2</v>
      </c>
      <c r="X252" s="1">
        <v>4</v>
      </c>
      <c r="Y252" s="1">
        <v>2</v>
      </c>
      <c r="Z252" s="1">
        <v>3</v>
      </c>
      <c r="AA252" s="1">
        <v>3</v>
      </c>
      <c r="AB252" s="1" t="s">
        <v>204</v>
      </c>
      <c r="AC252" s="1">
        <v>1</v>
      </c>
      <c r="AD252" s="1">
        <v>3</v>
      </c>
      <c r="AF252" s="1" t="s">
        <v>204</v>
      </c>
      <c r="AH252" s="1" t="s">
        <v>204</v>
      </c>
      <c r="AJ252" s="1" t="s">
        <v>204</v>
      </c>
      <c r="AK252" s="4">
        <v>3</v>
      </c>
      <c r="AL252" s="1" t="s">
        <v>204</v>
      </c>
      <c r="AO252" s="1" t="s">
        <v>204</v>
      </c>
      <c r="CC252" s="1">
        <v>2</v>
      </c>
      <c r="CD252" s="1" t="s">
        <v>204</v>
      </c>
      <c r="CE252" s="1" t="s">
        <v>204</v>
      </c>
      <c r="CF252" s="1" t="s">
        <v>204</v>
      </c>
      <c r="CG252" s="1" t="s">
        <v>204</v>
      </c>
      <c r="CH252" s="1" t="s">
        <v>204</v>
      </c>
      <c r="CI252" s="1" t="s">
        <v>204</v>
      </c>
      <c r="CJ252" s="1" t="s">
        <v>204</v>
      </c>
      <c r="CK252" s="1" t="s">
        <v>204</v>
      </c>
      <c r="CL252" s="1" t="s">
        <v>204</v>
      </c>
      <c r="CM252" s="1" t="s">
        <v>204</v>
      </c>
      <c r="CN252" s="1" t="s">
        <v>204</v>
      </c>
      <c r="CO252" s="1" t="s">
        <v>204</v>
      </c>
      <c r="CP252" s="1" t="s">
        <v>204</v>
      </c>
      <c r="CQ252" s="1" t="s">
        <v>204</v>
      </c>
      <c r="CR252" s="1" t="s">
        <v>204</v>
      </c>
      <c r="CS252" s="1" t="s">
        <v>204</v>
      </c>
      <c r="CT252" s="1" t="s">
        <v>204</v>
      </c>
      <c r="CU252" s="1" t="s">
        <v>204</v>
      </c>
      <c r="CV252" s="1" t="s">
        <v>204</v>
      </c>
      <c r="CW252" s="1" t="s">
        <v>204</v>
      </c>
      <c r="CX252" s="1" t="s">
        <v>204</v>
      </c>
      <c r="CY252" s="1" t="s">
        <v>204</v>
      </c>
      <c r="CZ252" s="1" t="s">
        <v>204</v>
      </c>
      <c r="DA252" s="1" t="s">
        <v>204</v>
      </c>
      <c r="DB252" s="1" t="s">
        <v>204</v>
      </c>
      <c r="DC252" s="1" t="s">
        <v>204</v>
      </c>
      <c r="DD252" s="1" t="s">
        <v>204</v>
      </c>
      <c r="DE252" s="1" t="s">
        <v>204</v>
      </c>
      <c r="DF252" s="1" t="s">
        <v>204</v>
      </c>
      <c r="DG252" s="1" t="s">
        <v>204</v>
      </c>
      <c r="DH252" s="1">
        <v>3</v>
      </c>
      <c r="DJ252" s="1">
        <v>3</v>
      </c>
      <c r="DL252" s="1">
        <v>3</v>
      </c>
      <c r="DN252" s="1">
        <v>3</v>
      </c>
      <c r="DQ252" s="1" t="s">
        <v>204</v>
      </c>
      <c r="DR252" s="1" t="s">
        <v>204</v>
      </c>
      <c r="DS252" s="1">
        <v>2</v>
      </c>
      <c r="DU252" s="1">
        <v>2</v>
      </c>
      <c r="EF252" s="1" t="s">
        <v>204</v>
      </c>
      <c r="EG252" s="1" t="s">
        <v>204</v>
      </c>
      <c r="EH252" s="1" t="s">
        <v>204</v>
      </c>
      <c r="EI252" s="1" t="s">
        <v>204</v>
      </c>
      <c r="EJ252" s="1">
        <v>2</v>
      </c>
      <c r="EK252" s="1" t="s">
        <v>204</v>
      </c>
      <c r="EL252" s="1">
        <v>2</v>
      </c>
      <c r="EM252" s="1">
        <v>1</v>
      </c>
      <c r="EN252" s="1">
        <v>2</v>
      </c>
      <c r="EO252" s="1" t="s">
        <v>204</v>
      </c>
      <c r="EP252" s="1">
        <v>2</v>
      </c>
      <c r="ER252" s="1" t="s">
        <v>204</v>
      </c>
      <c r="EV252" s="1" t="s">
        <v>204</v>
      </c>
      <c r="EW252" s="1" t="s">
        <v>204</v>
      </c>
      <c r="FA252" s="1" t="s">
        <v>204</v>
      </c>
      <c r="FB252" s="1">
        <v>2</v>
      </c>
      <c r="FC252" s="1">
        <v>2</v>
      </c>
      <c r="FD252" s="1">
        <v>2</v>
      </c>
      <c r="FE252" s="1">
        <v>2</v>
      </c>
      <c r="FF252" s="1">
        <v>2</v>
      </c>
      <c r="FG252" s="1" t="s">
        <v>204</v>
      </c>
      <c r="FH252" s="1">
        <v>2</v>
      </c>
      <c r="FY252" s="1">
        <v>2</v>
      </c>
      <c r="GP252" s="1">
        <v>2</v>
      </c>
      <c r="GQ252" s="1" t="s">
        <v>204</v>
      </c>
      <c r="GS252" s="1" t="s">
        <v>204</v>
      </c>
      <c r="GU252" s="1" t="s">
        <v>204</v>
      </c>
      <c r="GW252" s="1" t="s">
        <v>204</v>
      </c>
      <c r="GY252" s="6">
        <v>0.14899999999999999</v>
      </c>
    </row>
    <row r="253" spans="1:207" ht="14.55" customHeight="1" x14ac:dyDescent="0.3">
      <c r="A253" s="1" t="s">
        <v>1131</v>
      </c>
      <c r="B253" s="1" t="s">
        <v>1131</v>
      </c>
      <c r="C253" s="1" t="str">
        <f t="shared" si="3"/>
        <v>07</v>
      </c>
      <c r="D253" s="2">
        <v>44571</v>
      </c>
      <c r="E253" s="1" t="s">
        <v>1132</v>
      </c>
      <c r="F253" s="2">
        <v>37098</v>
      </c>
      <c r="G253" s="3">
        <f>YEAR(Table22[[#This Row],[c2]])</f>
        <v>2001</v>
      </c>
      <c r="H253" s="3">
        <f>DATEDIF(Table22[[#This Row],[c2]],Table22[[#This Row],[date]],"Y")</f>
        <v>20</v>
      </c>
      <c r="I253" s="1">
        <v>21</v>
      </c>
      <c r="J253" s="1">
        <v>1</v>
      </c>
      <c r="K253" s="1">
        <v>80</v>
      </c>
      <c r="L253" s="1">
        <v>168</v>
      </c>
      <c r="M253" s="1">
        <v>1</v>
      </c>
      <c r="N253" s="1" t="s">
        <v>204</v>
      </c>
      <c r="O253" s="1">
        <v>10</v>
      </c>
      <c r="P253" s="1" t="s">
        <v>204</v>
      </c>
      <c r="Q253" s="1">
        <v>5</v>
      </c>
      <c r="R253" s="1">
        <v>1</v>
      </c>
      <c r="S253" s="1" t="s">
        <v>204</v>
      </c>
      <c r="T253" s="1">
        <v>1</v>
      </c>
      <c r="U253" s="1">
        <v>3</v>
      </c>
      <c r="V253" s="1" t="s">
        <v>204</v>
      </c>
      <c r="W253" s="1">
        <v>2</v>
      </c>
      <c r="X253" s="1">
        <v>5</v>
      </c>
      <c r="Y253" s="1">
        <v>1</v>
      </c>
      <c r="Z253" s="1">
        <v>3</v>
      </c>
      <c r="AA253" s="1">
        <v>3</v>
      </c>
      <c r="AB253" s="1" t="s">
        <v>204</v>
      </c>
      <c r="AC253" s="1">
        <v>1</v>
      </c>
      <c r="AD253" s="1">
        <v>3</v>
      </c>
      <c r="AF253" s="1" t="s">
        <v>204</v>
      </c>
      <c r="AH253" s="1" t="s">
        <v>204</v>
      </c>
      <c r="AJ253" s="1" t="s">
        <v>204</v>
      </c>
      <c r="AK253" s="4">
        <v>3</v>
      </c>
      <c r="AL253" s="1" t="s">
        <v>204</v>
      </c>
      <c r="AO253" s="1" t="s">
        <v>204</v>
      </c>
      <c r="CC253" s="1">
        <v>2</v>
      </c>
      <c r="CD253" s="1" t="s">
        <v>204</v>
      </c>
      <c r="CE253" s="1" t="s">
        <v>204</v>
      </c>
      <c r="CF253" s="1" t="s">
        <v>204</v>
      </c>
      <c r="CG253" s="1" t="s">
        <v>204</v>
      </c>
      <c r="CH253" s="1" t="s">
        <v>204</v>
      </c>
      <c r="CI253" s="1" t="s">
        <v>204</v>
      </c>
      <c r="CJ253" s="1" t="s">
        <v>204</v>
      </c>
      <c r="CK253" s="1" t="s">
        <v>204</v>
      </c>
      <c r="CL253" s="1" t="s">
        <v>204</v>
      </c>
      <c r="CM253" s="1" t="s">
        <v>204</v>
      </c>
      <c r="CN253" s="1" t="s">
        <v>204</v>
      </c>
      <c r="CO253" s="1" t="s">
        <v>204</v>
      </c>
      <c r="CP253" s="1" t="s">
        <v>204</v>
      </c>
      <c r="CQ253" s="1" t="s">
        <v>204</v>
      </c>
      <c r="CR253" s="1" t="s">
        <v>204</v>
      </c>
      <c r="CS253" s="1" t="s">
        <v>204</v>
      </c>
      <c r="CT253" s="1" t="s">
        <v>204</v>
      </c>
      <c r="CU253" s="1" t="s">
        <v>204</v>
      </c>
      <c r="CV253" s="1" t="s">
        <v>204</v>
      </c>
      <c r="CW253" s="1" t="s">
        <v>204</v>
      </c>
      <c r="CX253" s="1" t="s">
        <v>204</v>
      </c>
      <c r="CY253" s="1" t="s">
        <v>204</v>
      </c>
      <c r="CZ253" s="1" t="s">
        <v>204</v>
      </c>
      <c r="DA253" s="1" t="s">
        <v>204</v>
      </c>
      <c r="DB253" s="1" t="s">
        <v>204</v>
      </c>
      <c r="DC253" s="1" t="s">
        <v>204</v>
      </c>
      <c r="DD253" s="1" t="s">
        <v>204</v>
      </c>
      <c r="DE253" s="1" t="s">
        <v>204</v>
      </c>
      <c r="DF253" s="1" t="s">
        <v>204</v>
      </c>
      <c r="DG253" s="1" t="s">
        <v>204</v>
      </c>
      <c r="DH253" s="1">
        <v>2</v>
      </c>
      <c r="DJ253" s="1">
        <v>2</v>
      </c>
      <c r="DL253" s="1">
        <v>2</v>
      </c>
      <c r="DN253" s="1">
        <v>3</v>
      </c>
      <c r="DQ253" s="1" t="s">
        <v>204</v>
      </c>
      <c r="DR253" s="1" t="s">
        <v>204</v>
      </c>
      <c r="DS253" s="1">
        <v>2</v>
      </c>
      <c r="DU253" s="1">
        <v>2</v>
      </c>
      <c r="EF253" s="1" t="s">
        <v>204</v>
      </c>
      <c r="EG253" s="1" t="s">
        <v>204</v>
      </c>
      <c r="EH253" s="1" t="s">
        <v>204</v>
      </c>
      <c r="EI253" s="1" t="s">
        <v>204</v>
      </c>
      <c r="EJ253" s="1">
        <v>2</v>
      </c>
      <c r="EK253" s="1" t="s">
        <v>204</v>
      </c>
      <c r="EL253" s="1">
        <v>2</v>
      </c>
      <c r="EM253" s="1">
        <v>1</v>
      </c>
      <c r="EN253" s="1">
        <v>1</v>
      </c>
      <c r="EO253" s="1" t="s">
        <v>204</v>
      </c>
      <c r="EP253" s="1">
        <v>2</v>
      </c>
      <c r="ER253" s="1" t="s">
        <v>204</v>
      </c>
      <c r="EV253" s="1" t="s">
        <v>204</v>
      </c>
      <c r="EW253" s="1" t="s">
        <v>204</v>
      </c>
      <c r="FA253" s="1" t="s">
        <v>204</v>
      </c>
      <c r="FB253" s="1">
        <v>2</v>
      </c>
      <c r="FC253" s="1">
        <v>2</v>
      </c>
      <c r="FD253" s="1">
        <v>2</v>
      </c>
      <c r="FE253" s="1">
        <v>2</v>
      </c>
      <c r="FF253" s="1">
        <v>2</v>
      </c>
      <c r="FG253" s="1" t="s">
        <v>204</v>
      </c>
      <c r="FH253" s="1">
        <v>2</v>
      </c>
      <c r="FY253" s="1">
        <v>2</v>
      </c>
      <c r="GP253" s="1">
        <v>2</v>
      </c>
      <c r="GQ253" s="1" t="s">
        <v>204</v>
      </c>
      <c r="GS253" s="1" t="s">
        <v>204</v>
      </c>
      <c r="GU253" s="1" t="s">
        <v>204</v>
      </c>
      <c r="GW253" s="1" t="s">
        <v>204</v>
      </c>
      <c r="GY253" s="6">
        <v>4.1000000000000002E-2</v>
      </c>
    </row>
    <row r="254" spans="1:207" ht="14.55" customHeight="1" x14ac:dyDescent="0.3">
      <c r="A254" s="1" t="s">
        <v>1048</v>
      </c>
      <c r="B254" s="1" t="s">
        <v>1048</v>
      </c>
      <c r="C254" s="1" t="str">
        <f t="shared" si="3"/>
        <v>07</v>
      </c>
      <c r="D254" s="2">
        <v>44571</v>
      </c>
      <c r="E254" s="1" t="s">
        <v>1049</v>
      </c>
      <c r="F254" s="2">
        <v>40051</v>
      </c>
      <c r="G254" s="3">
        <f>YEAR(Table22[[#This Row],[c2]])</f>
        <v>2009</v>
      </c>
      <c r="H254" s="3">
        <f>DATEDIF(Table22[[#This Row],[c2]],Table22[[#This Row],[date]],"Y")</f>
        <v>12</v>
      </c>
      <c r="I254" s="1">
        <v>13</v>
      </c>
      <c r="J254" s="1">
        <v>1</v>
      </c>
      <c r="K254" s="1">
        <v>59</v>
      </c>
      <c r="L254" s="1">
        <v>154</v>
      </c>
      <c r="M254" s="1">
        <v>1</v>
      </c>
      <c r="N254" s="1" t="s">
        <v>204</v>
      </c>
      <c r="O254" s="1">
        <v>9</v>
      </c>
      <c r="P254" s="1" t="s">
        <v>204</v>
      </c>
      <c r="Q254" s="1">
        <v>3</v>
      </c>
      <c r="R254" s="1">
        <v>1</v>
      </c>
      <c r="S254" s="1" t="s">
        <v>204</v>
      </c>
      <c r="T254" s="1">
        <v>1</v>
      </c>
      <c r="U254" s="1">
        <v>3</v>
      </c>
      <c r="V254" s="1" t="s">
        <v>204</v>
      </c>
      <c r="W254" s="1">
        <v>2</v>
      </c>
      <c r="X254" s="1">
        <v>5</v>
      </c>
      <c r="Y254" s="1">
        <v>1</v>
      </c>
      <c r="Z254" s="1">
        <v>3</v>
      </c>
      <c r="AA254" s="1">
        <v>3</v>
      </c>
      <c r="AB254" s="1" t="s">
        <v>204</v>
      </c>
      <c r="AC254" s="1">
        <v>1</v>
      </c>
      <c r="AD254" s="1">
        <v>1</v>
      </c>
      <c r="AE254" s="1">
        <v>1</v>
      </c>
      <c r="AF254" s="1" t="s">
        <v>206</v>
      </c>
      <c r="AG254" s="1">
        <v>3</v>
      </c>
      <c r="AH254" s="1" t="s">
        <v>204</v>
      </c>
      <c r="AI254" s="1">
        <v>3</v>
      </c>
      <c r="AJ254" s="1" t="s">
        <v>204</v>
      </c>
      <c r="AK254" s="1">
        <v>3</v>
      </c>
      <c r="AL254" s="1" t="s">
        <v>204</v>
      </c>
      <c r="AM254" s="1">
        <v>2</v>
      </c>
      <c r="AN254" s="1">
        <v>1</v>
      </c>
      <c r="AO254" s="1" t="s">
        <v>1047</v>
      </c>
      <c r="AP254" s="1">
        <v>2</v>
      </c>
      <c r="AQ254" s="1">
        <v>2</v>
      </c>
      <c r="CB254" s="1">
        <v>5</v>
      </c>
      <c r="CC254" s="1">
        <v>3</v>
      </c>
      <c r="CD254" s="1" t="s">
        <v>204</v>
      </c>
      <c r="CE254" s="1" t="s">
        <v>204</v>
      </c>
      <c r="CF254" s="1" t="s">
        <v>204</v>
      </c>
      <c r="CG254" s="1" t="s">
        <v>204</v>
      </c>
      <c r="CH254" s="1" t="s">
        <v>204</v>
      </c>
      <c r="CI254" s="1" t="s">
        <v>204</v>
      </c>
      <c r="CJ254" s="1" t="s">
        <v>204</v>
      </c>
      <c r="CK254" s="1" t="s">
        <v>204</v>
      </c>
      <c r="CL254" s="1" t="s">
        <v>204</v>
      </c>
      <c r="CM254" s="1" t="s">
        <v>204</v>
      </c>
      <c r="CN254" s="1" t="s">
        <v>204</v>
      </c>
      <c r="CO254" s="1" t="s">
        <v>204</v>
      </c>
      <c r="CP254" s="1" t="s">
        <v>204</v>
      </c>
      <c r="CQ254" s="1" t="s">
        <v>204</v>
      </c>
      <c r="CR254" s="1" t="s">
        <v>204</v>
      </c>
      <c r="CS254" s="1" t="s">
        <v>204</v>
      </c>
      <c r="CT254" s="1" t="s">
        <v>204</v>
      </c>
      <c r="CU254" s="1" t="s">
        <v>204</v>
      </c>
      <c r="CV254" s="1" t="s">
        <v>204</v>
      </c>
      <c r="CW254" s="1" t="s">
        <v>204</v>
      </c>
      <c r="CX254" s="1" t="s">
        <v>204</v>
      </c>
      <c r="CY254" s="1" t="s">
        <v>204</v>
      </c>
      <c r="CZ254" s="1" t="s">
        <v>204</v>
      </c>
      <c r="DA254" s="1" t="s">
        <v>204</v>
      </c>
      <c r="DB254" s="1" t="s">
        <v>204</v>
      </c>
      <c r="DC254" s="1" t="s">
        <v>204</v>
      </c>
      <c r="DD254" s="1" t="s">
        <v>204</v>
      </c>
      <c r="DE254" s="1" t="s">
        <v>204</v>
      </c>
      <c r="DF254" s="1" t="s">
        <v>204</v>
      </c>
      <c r="DG254" s="1" t="s">
        <v>204</v>
      </c>
      <c r="DH254" s="1">
        <v>3</v>
      </c>
      <c r="DJ254" s="1">
        <v>3</v>
      </c>
      <c r="DL254" s="1">
        <v>3</v>
      </c>
      <c r="DN254" s="1">
        <v>3</v>
      </c>
      <c r="DQ254" s="1" t="s">
        <v>204</v>
      </c>
      <c r="DR254" s="1" t="s">
        <v>204</v>
      </c>
      <c r="DS254" s="1">
        <v>2</v>
      </c>
      <c r="DU254" s="1">
        <v>1</v>
      </c>
      <c r="DW254" s="1">
        <v>1</v>
      </c>
      <c r="DX254" s="1">
        <v>1</v>
      </c>
      <c r="DY254" s="16">
        <v>2</v>
      </c>
      <c r="DZ254" s="1">
        <v>1</v>
      </c>
      <c r="EA254" s="16">
        <v>2</v>
      </c>
      <c r="EB254" s="16">
        <v>2</v>
      </c>
      <c r="EC254" s="16">
        <v>2</v>
      </c>
      <c r="ED254" s="16">
        <v>2</v>
      </c>
      <c r="EE254" s="16">
        <v>2</v>
      </c>
      <c r="EF254" s="1" t="s">
        <v>204</v>
      </c>
      <c r="EG254" s="1" t="s">
        <v>1050</v>
      </c>
      <c r="EH254" s="1" t="s">
        <v>1050</v>
      </c>
      <c r="EI254" s="1" t="s">
        <v>1050</v>
      </c>
      <c r="EJ254" s="1">
        <v>2</v>
      </c>
      <c r="EK254" s="1" t="s">
        <v>204</v>
      </c>
      <c r="EL254" s="1">
        <v>2</v>
      </c>
      <c r="EM254" s="1">
        <v>1</v>
      </c>
      <c r="EN254" s="1">
        <v>1</v>
      </c>
      <c r="EO254" s="1" t="s">
        <v>204</v>
      </c>
      <c r="EP254" s="1">
        <v>2</v>
      </c>
      <c r="ER254" s="1" t="s">
        <v>204</v>
      </c>
      <c r="EV254" s="1" t="s">
        <v>204</v>
      </c>
      <c r="EW254" s="1" t="s">
        <v>204</v>
      </c>
      <c r="FA254" s="1" t="s">
        <v>204</v>
      </c>
      <c r="FB254" s="1">
        <v>2</v>
      </c>
      <c r="FC254" s="1">
        <v>2</v>
      </c>
      <c r="FD254" s="1">
        <v>2</v>
      </c>
      <c r="FE254" s="1">
        <v>2</v>
      </c>
      <c r="FF254" s="1">
        <v>2</v>
      </c>
      <c r="FG254" s="1" t="s">
        <v>204</v>
      </c>
      <c r="FH254" s="1">
        <v>2</v>
      </c>
      <c r="FY254" s="1">
        <v>2</v>
      </c>
      <c r="GP254" s="1">
        <v>2</v>
      </c>
      <c r="GQ254" s="1" t="s">
        <v>204</v>
      </c>
      <c r="GS254" s="1" t="s">
        <v>204</v>
      </c>
      <c r="GU254" s="1" t="s">
        <v>204</v>
      </c>
      <c r="GW254" s="1" t="s">
        <v>204</v>
      </c>
      <c r="GY254" s="6">
        <v>2.5000000000000001E-2</v>
      </c>
    </row>
    <row r="255" spans="1:207" ht="14.55" customHeight="1" x14ac:dyDescent="0.3">
      <c r="A255" s="1" t="s">
        <v>1055</v>
      </c>
      <c r="B255" s="1" t="s">
        <v>1055</v>
      </c>
      <c r="C255" s="1" t="str">
        <f t="shared" si="3"/>
        <v>07</v>
      </c>
      <c r="D255" s="2">
        <v>44571</v>
      </c>
      <c r="E255" s="1" t="s">
        <v>1056</v>
      </c>
      <c r="F255" s="2">
        <v>40146</v>
      </c>
      <c r="G255" s="3">
        <f>YEAR(Table22[[#This Row],[c2]])</f>
        <v>2009</v>
      </c>
      <c r="H255" s="3">
        <f>DATEDIF(Table22[[#This Row],[c2]],Table22[[#This Row],[date]],"Y")</f>
        <v>12</v>
      </c>
      <c r="I255" s="1">
        <v>13</v>
      </c>
      <c r="J255" s="1">
        <v>1</v>
      </c>
      <c r="K255" s="1">
        <v>50</v>
      </c>
      <c r="L255" s="1">
        <v>153</v>
      </c>
      <c r="M255" s="1">
        <v>1</v>
      </c>
      <c r="N255" s="1" t="s">
        <v>204</v>
      </c>
      <c r="O255" s="1">
        <v>9</v>
      </c>
      <c r="P255" s="1" t="s">
        <v>204</v>
      </c>
      <c r="Q255" s="1">
        <v>3</v>
      </c>
      <c r="R255" s="1">
        <v>1</v>
      </c>
      <c r="S255" s="1" t="s">
        <v>204</v>
      </c>
      <c r="T255" s="1">
        <v>1</v>
      </c>
      <c r="U255" s="1">
        <v>3</v>
      </c>
      <c r="V255" s="1" t="s">
        <v>204</v>
      </c>
      <c r="W255" s="1">
        <v>2</v>
      </c>
      <c r="X255" s="1">
        <v>5</v>
      </c>
      <c r="Y255" s="1">
        <v>2</v>
      </c>
      <c r="Z255" s="1">
        <v>4</v>
      </c>
      <c r="AA255" s="1">
        <v>3</v>
      </c>
      <c r="AB255" s="1" t="s">
        <v>204</v>
      </c>
      <c r="AC255" s="1">
        <v>1</v>
      </c>
      <c r="AD255" s="1">
        <v>1</v>
      </c>
      <c r="AE255" s="1">
        <v>1</v>
      </c>
      <c r="AF255" s="1" t="s">
        <v>1057</v>
      </c>
      <c r="AG255" s="1">
        <v>2</v>
      </c>
      <c r="AH255" s="1" t="s">
        <v>204</v>
      </c>
      <c r="AI255" s="1">
        <v>2</v>
      </c>
      <c r="AJ255" s="1" t="s">
        <v>204</v>
      </c>
      <c r="AK255" s="1">
        <v>2</v>
      </c>
      <c r="AL255" s="1" t="s">
        <v>204</v>
      </c>
      <c r="AM255" s="1">
        <v>1</v>
      </c>
      <c r="AN255" s="1">
        <v>1</v>
      </c>
      <c r="AO255" s="1" t="s">
        <v>1047</v>
      </c>
      <c r="AP255" s="1">
        <v>2</v>
      </c>
      <c r="AQ255" s="1">
        <v>2</v>
      </c>
      <c r="AS255" s="1">
        <v>1</v>
      </c>
      <c r="AT255" s="2">
        <v>40182</v>
      </c>
      <c r="AU255" s="1">
        <v>1</v>
      </c>
      <c r="AW255" s="2">
        <v>40147</v>
      </c>
      <c r="AX255" s="2">
        <v>40239</v>
      </c>
      <c r="AY255" s="2">
        <v>40332</v>
      </c>
      <c r="AZ255" s="1">
        <v>1</v>
      </c>
      <c r="BA255" s="2">
        <v>40211</v>
      </c>
      <c r="BB255" s="2">
        <v>40239</v>
      </c>
      <c r="BC255" s="2">
        <v>40270</v>
      </c>
      <c r="BD255" s="1">
        <v>2</v>
      </c>
      <c r="BH255" s="1">
        <v>1</v>
      </c>
      <c r="BI255" s="2">
        <v>40211</v>
      </c>
      <c r="BJ255" s="2">
        <v>40239</v>
      </c>
      <c r="BK255" s="2">
        <v>40270</v>
      </c>
      <c r="BP255" s="1">
        <v>1</v>
      </c>
      <c r="BQ255" s="2">
        <v>40455</v>
      </c>
      <c r="BR255" s="2">
        <v>40701</v>
      </c>
      <c r="BX255" s="1">
        <v>1</v>
      </c>
      <c r="BY255" s="2">
        <v>40842</v>
      </c>
      <c r="BZ255" s="2">
        <v>40855</v>
      </c>
      <c r="CA255" s="2">
        <v>41221</v>
      </c>
      <c r="CB255" s="1">
        <v>4</v>
      </c>
      <c r="CC255" s="1">
        <v>2</v>
      </c>
      <c r="CD255" s="1" t="s">
        <v>204</v>
      </c>
      <c r="CE255" s="1" t="s">
        <v>204</v>
      </c>
      <c r="CF255" s="1" t="s">
        <v>204</v>
      </c>
      <c r="CG255" s="1" t="s">
        <v>204</v>
      </c>
      <c r="CH255" s="1" t="s">
        <v>204</v>
      </c>
      <c r="CI255" s="1" t="s">
        <v>204</v>
      </c>
      <c r="CJ255" s="1" t="s">
        <v>204</v>
      </c>
      <c r="CK255" s="1" t="s">
        <v>204</v>
      </c>
      <c r="CL255" s="1" t="s">
        <v>204</v>
      </c>
      <c r="CM255" s="1" t="s">
        <v>204</v>
      </c>
      <c r="CN255" s="1" t="s">
        <v>204</v>
      </c>
      <c r="CO255" s="1" t="s">
        <v>204</v>
      </c>
      <c r="CP255" s="1" t="s">
        <v>204</v>
      </c>
      <c r="CQ255" s="1" t="s">
        <v>204</v>
      </c>
      <c r="CR255" s="1" t="s">
        <v>204</v>
      </c>
      <c r="CS255" s="1" t="s">
        <v>204</v>
      </c>
      <c r="CT255" s="1" t="s">
        <v>204</v>
      </c>
      <c r="CU255" s="1" t="s">
        <v>204</v>
      </c>
      <c r="CV255" s="1" t="s">
        <v>204</v>
      </c>
      <c r="CW255" s="1" t="s">
        <v>204</v>
      </c>
      <c r="CX255" s="1" t="s">
        <v>204</v>
      </c>
      <c r="CY255" s="1" t="s">
        <v>204</v>
      </c>
      <c r="CZ255" s="1" t="s">
        <v>204</v>
      </c>
      <c r="DA255" s="1" t="s">
        <v>204</v>
      </c>
      <c r="DB255" s="1" t="s">
        <v>204</v>
      </c>
      <c r="DC255" s="1" t="s">
        <v>204</v>
      </c>
      <c r="DD255" s="1" t="s">
        <v>204</v>
      </c>
      <c r="DE255" s="1" t="s">
        <v>204</v>
      </c>
      <c r="DF255" s="1" t="s">
        <v>204</v>
      </c>
      <c r="DG255" s="1" t="s">
        <v>204</v>
      </c>
      <c r="DH255" s="1">
        <v>3</v>
      </c>
      <c r="DJ255" s="1">
        <v>3</v>
      </c>
      <c r="DL255" s="1">
        <v>3</v>
      </c>
      <c r="DN255" s="1">
        <v>2</v>
      </c>
      <c r="DQ255" s="1" t="s">
        <v>204</v>
      </c>
      <c r="DR255" s="1" t="s">
        <v>204</v>
      </c>
      <c r="DS255" s="1">
        <v>2</v>
      </c>
      <c r="DU255" s="1">
        <v>2</v>
      </c>
      <c r="EF255" s="1" t="s">
        <v>204</v>
      </c>
      <c r="EG255" s="1" t="s">
        <v>204</v>
      </c>
      <c r="EH255" s="1" t="s">
        <v>204</v>
      </c>
      <c r="EI255" s="1" t="s">
        <v>204</v>
      </c>
      <c r="EJ255" s="1">
        <v>2</v>
      </c>
      <c r="EK255" s="1" t="s">
        <v>204</v>
      </c>
      <c r="EL255" s="1">
        <v>2</v>
      </c>
      <c r="EM255" s="1">
        <v>1</v>
      </c>
      <c r="EN255" s="1">
        <v>1</v>
      </c>
      <c r="EO255" s="1" t="s">
        <v>204</v>
      </c>
      <c r="EP255" s="1">
        <v>2</v>
      </c>
      <c r="ER255" s="1" t="s">
        <v>204</v>
      </c>
      <c r="EV255" s="1" t="s">
        <v>204</v>
      </c>
      <c r="EW255" s="1" t="s">
        <v>204</v>
      </c>
      <c r="FA255" s="1" t="s">
        <v>204</v>
      </c>
      <c r="FB255" s="1">
        <v>2</v>
      </c>
      <c r="FC255" s="1">
        <v>2</v>
      </c>
      <c r="FD255" s="1">
        <v>2</v>
      </c>
      <c r="FE255" s="1">
        <v>2</v>
      </c>
      <c r="FF255" s="1">
        <v>2</v>
      </c>
      <c r="FG255" s="1" t="s">
        <v>204</v>
      </c>
      <c r="FH255" s="1">
        <v>2</v>
      </c>
      <c r="FY255" s="1">
        <v>2</v>
      </c>
      <c r="GP255" s="1">
        <v>2</v>
      </c>
      <c r="GQ255" s="1" t="s">
        <v>204</v>
      </c>
      <c r="GS255" s="1" t="s">
        <v>204</v>
      </c>
      <c r="GU255" s="1" t="s">
        <v>204</v>
      </c>
      <c r="GW255" s="1" t="s">
        <v>204</v>
      </c>
      <c r="GY255" s="6">
        <v>9.6000000000000002E-2</v>
      </c>
    </row>
    <row r="256" spans="1:207" ht="14.55" customHeight="1" x14ac:dyDescent="0.3">
      <c r="A256" s="1" t="s">
        <v>1120</v>
      </c>
      <c r="B256" s="1" t="s">
        <v>1120</v>
      </c>
      <c r="C256" s="1" t="str">
        <f t="shared" ref="C256:C319" si="4">LEFT(A256,2)</f>
        <v>07</v>
      </c>
      <c r="D256" s="2">
        <v>44571</v>
      </c>
      <c r="E256" s="1" t="s">
        <v>1121</v>
      </c>
      <c r="F256" s="2">
        <v>31384</v>
      </c>
      <c r="G256" s="3">
        <f>YEAR(Table22[[#This Row],[c2]])</f>
        <v>1985</v>
      </c>
      <c r="H256" s="3">
        <f>DATEDIF(Table22[[#This Row],[c2]],Table22[[#This Row],[date]],"Y")</f>
        <v>36</v>
      </c>
      <c r="I256" s="1">
        <v>37</v>
      </c>
      <c r="J256" s="1">
        <v>1</v>
      </c>
      <c r="K256" s="1">
        <v>75</v>
      </c>
      <c r="L256" s="1">
        <v>165</v>
      </c>
      <c r="M256" s="1">
        <v>1</v>
      </c>
      <c r="N256" s="1" t="s">
        <v>204</v>
      </c>
      <c r="O256" s="1">
        <v>8</v>
      </c>
      <c r="P256" s="1" t="s">
        <v>204</v>
      </c>
      <c r="Q256" s="1">
        <v>4</v>
      </c>
      <c r="R256" s="1">
        <v>1</v>
      </c>
      <c r="S256" s="1" t="s">
        <v>204</v>
      </c>
      <c r="T256" s="1">
        <v>2</v>
      </c>
      <c r="U256" s="1">
        <v>2</v>
      </c>
      <c r="V256" s="1" t="s">
        <v>204</v>
      </c>
      <c r="W256" s="1">
        <v>2</v>
      </c>
      <c r="X256" s="1">
        <v>4</v>
      </c>
      <c r="Y256" s="1">
        <v>2</v>
      </c>
      <c r="Z256" s="1">
        <v>4</v>
      </c>
      <c r="AA256" s="1">
        <v>3</v>
      </c>
      <c r="AB256" s="1" t="s">
        <v>204</v>
      </c>
      <c r="AC256" s="1">
        <v>1</v>
      </c>
      <c r="AD256" s="1">
        <v>3</v>
      </c>
      <c r="AF256" s="1" t="s">
        <v>204</v>
      </c>
      <c r="AH256" s="1" t="s">
        <v>204</v>
      </c>
      <c r="AJ256" s="1" t="s">
        <v>204</v>
      </c>
      <c r="AK256" s="4">
        <v>3</v>
      </c>
      <c r="AL256" s="1" t="s">
        <v>204</v>
      </c>
      <c r="AO256" s="1" t="s">
        <v>204</v>
      </c>
      <c r="CC256" s="1">
        <v>2</v>
      </c>
      <c r="CD256" s="1" t="s">
        <v>204</v>
      </c>
      <c r="CE256" s="1" t="s">
        <v>204</v>
      </c>
      <c r="CF256" s="1" t="s">
        <v>204</v>
      </c>
      <c r="CG256" s="1" t="s">
        <v>204</v>
      </c>
      <c r="CH256" s="1" t="s">
        <v>204</v>
      </c>
      <c r="CI256" s="1" t="s">
        <v>204</v>
      </c>
      <c r="CJ256" s="1" t="s">
        <v>204</v>
      </c>
      <c r="CK256" s="1" t="s">
        <v>204</v>
      </c>
      <c r="CL256" s="1" t="s">
        <v>204</v>
      </c>
      <c r="CM256" s="1" t="s">
        <v>204</v>
      </c>
      <c r="CN256" s="1" t="s">
        <v>204</v>
      </c>
      <c r="CO256" s="1" t="s">
        <v>204</v>
      </c>
      <c r="CP256" s="1" t="s">
        <v>204</v>
      </c>
      <c r="CQ256" s="1" t="s">
        <v>204</v>
      </c>
      <c r="CR256" s="1" t="s">
        <v>204</v>
      </c>
      <c r="CS256" s="1" t="s">
        <v>204</v>
      </c>
      <c r="CT256" s="1" t="s">
        <v>204</v>
      </c>
      <c r="CU256" s="1" t="s">
        <v>204</v>
      </c>
      <c r="CV256" s="1" t="s">
        <v>204</v>
      </c>
      <c r="CW256" s="1" t="s">
        <v>204</v>
      </c>
      <c r="CX256" s="1" t="s">
        <v>204</v>
      </c>
      <c r="CY256" s="1" t="s">
        <v>204</v>
      </c>
      <c r="CZ256" s="1" t="s">
        <v>204</v>
      </c>
      <c r="DA256" s="1" t="s">
        <v>204</v>
      </c>
      <c r="DB256" s="1" t="s">
        <v>204</v>
      </c>
      <c r="DC256" s="1" t="s">
        <v>204</v>
      </c>
      <c r="DD256" s="1" t="s">
        <v>204</v>
      </c>
      <c r="DE256" s="1" t="s">
        <v>204</v>
      </c>
      <c r="DF256" s="1" t="s">
        <v>204</v>
      </c>
      <c r="DG256" s="1" t="s">
        <v>204</v>
      </c>
      <c r="DH256" s="1">
        <v>3</v>
      </c>
      <c r="DJ256" s="1">
        <v>3</v>
      </c>
      <c r="DL256" s="1">
        <v>3</v>
      </c>
      <c r="DN256" s="1">
        <v>2</v>
      </c>
      <c r="DQ256" s="1" t="s">
        <v>204</v>
      </c>
      <c r="DR256" s="1" t="s">
        <v>204</v>
      </c>
      <c r="DS256" s="1">
        <v>2</v>
      </c>
      <c r="DU256" s="1">
        <v>2</v>
      </c>
      <c r="EF256" s="1" t="s">
        <v>204</v>
      </c>
      <c r="EG256" s="1" t="s">
        <v>204</v>
      </c>
      <c r="EH256" s="1" t="s">
        <v>204</v>
      </c>
      <c r="EI256" s="1" t="s">
        <v>204</v>
      </c>
      <c r="EJ256" s="1">
        <v>2</v>
      </c>
      <c r="EK256" s="1" t="s">
        <v>204</v>
      </c>
      <c r="EL256" s="1">
        <v>2</v>
      </c>
      <c r="EM256" s="1">
        <v>1</v>
      </c>
      <c r="EN256" s="1">
        <v>1</v>
      </c>
      <c r="EO256" s="1" t="s">
        <v>204</v>
      </c>
      <c r="EP256" s="1">
        <v>2</v>
      </c>
      <c r="ER256" s="1" t="s">
        <v>204</v>
      </c>
      <c r="EV256" s="1" t="s">
        <v>204</v>
      </c>
      <c r="EW256" s="1" t="s">
        <v>204</v>
      </c>
      <c r="FA256" s="1" t="s">
        <v>204</v>
      </c>
      <c r="FB256" s="1">
        <v>2</v>
      </c>
      <c r="FC256" s="1">
        <v>2</v>
      </c>
      <c r="FD256" s="1">
        <v>2</v>
      </c>
      <c r="FE256" s="1">
        <v>2</v>
      </c>
      <c r="FF256" s="1">
        <v>2</v>
      </c>
      <c r="FG256" s="1" t="s">
        <v>204</v>
      </c>
      <c r="FH256" s="1">
        <v>2</v>
      </c>
      <c r="FY256" s="1">
        <v>2</v>
      </c>
      <c r="GP256" s="1">
        <v>2</v>
      </c>
      <c r="GQ256" s="1" t="s">
        <v>204</v>
      </c>
      <c r="GS256" s="1" t="s">
        <v>204</v>
      </c>
      <c r="GU256" s="1" t="s">
        <v>204</v>
      </c>
      <c r="GW256" s="1" t="s">
        <v>204</v>
      </c>
      <c r="GY256" s="6">
        <v>0.10100000000000001</v>
      </c>
    </row>
    <row r="257" spans="1:207" ht="14.55" customHeight="1" x14ac:dyDescent="0.3">
      <c r="A257" s="1" t="s">
        <v>1125</v>
      </c>
      <c r="B257" s="1" t="s">
        <v>1125</v>
      </c>
      <c r="C257" s="1" t="str">
        <f t="shared" si="4"/>
        <v>07</v>
      </c>
      <c r="D257" s="2">
        <v>44571</v>
      </c>
      <c r="E257" s="1" t="s">
        <v>1126</v>
      </c>
      <c r="F257" s="2">
        <v>33141</v>
      </c>
      <c r="G257" s="3">
        <f>YEAR(Table22[[#This Row],[c2]])</f>
        <v>1990</v>
      </c>
      <c r="H257" s="3">
        <f>DATEDIF(Table22[[#This Row],[c2]],Table22[[#This Row],[date]],"Y")</f>
        <v>31</v>
      </c>
      <c r="I257" s="1">
        <v>32</v>
      </c>
      <c r="J257" s="1">
        <v>1</v>
      </c>
      <c r="K257" s="1">
        <v>45</v>
      </c>
      <c r="L257" s="1">
        <v>159</v>
      </c>
      <c r="M257" s="1">
        <v>1</v>
      </c>
      <c r="N257" s="1" t="s">
        <v>204</v>
      </c>
      <c r="O257" s="1">
        <v>11</v>
      </c>
      <c r="P257" s="1" t="s">
        <v>1127</v>
      </c>
      <c r="Q257" s="1">
        <v>4</v>
      </c>
      <c r="R257" s="1">
        <v>1</v>
      </c>
      <c r="S257" s="1" t="s">
        <v>204</v>
      </c>
      <c r="T257" s="1">
        <v>1</v>
      </c>
      <c r="U257" s="1">
        <v>3</v>
      </c>
      <c r="V257" s="1" t="s">
        <v>1128</v>
      </c>
      <c r="W257" s="1">
        <v>2</v>
      </c>
      <c r="X257" s="1">
        <v>2</v>
      </c>
      <c r="Y257" s="1">
        <v>0</v>
      </c>
      <c r="Z257" s="1">
        <v>3</v>
      </c>
      <c r="AA257" s="1">
        <v>3</v>
      </c>
      <c r="AB257" s="1" t="s">
        <v>204</v>
      </c>
      <c r="AC257" s="1">
        <v>1</v>
      </c>
      <c r="AD257" s="1">
        <v>3</v>
      </c>
      <c r="AF257" s="1" t="s">
        <v>204</v>
      </c>
      <c r="AH257" s="1" t="s">
        <v>204</v>
      </c>
      <c r="AJ257" s="1" t="s">
        <v>204</v>
      </c>
      <c r="AK257" s="4">
        <v>3</v>
      </c>
      <c r="AL257" s="1" t="s">
        <v>204</v>
      </c>
      <c r="AO257" s="1" t="s">
        <v>204</v>
      </c>
      <c r="CC257" s="1">
        <v>2</v>
      </c>
      <c r="CD257" s="1" t="s">
        <v>204</v>
      </c>
      <c r="CE257" s="1" t="s">
        <v>204</v>
      </c>
      <c r="CF257" s="1" t="s">
        <v>204</v>
      </c>
      <c r="CG257" s="1" t="s">
        <v>204</v>
      </c>
      <c r="CH257" s="1" t="s">
        <v>204</v>
      </c>
      <c r="CI257" s="1" t="s">
        <v>204</v>
      </c>
      <c r="CJ257" s="1" t="s">
        <v>204</v>
      </c>
      <c r="CK257" s="1" t="s">
        <v>204</v>
      </c>
      <c r="CL257" s="1" t="s">
        <v>204</v>
      </c>
      <c r="CM257" s="1" t="s">
        <v>204</v>
      </c>
      <c r="CN257" s="1" t="s">
        <v>204</v>
      </c>
      <c r="CO257" s="1" t="s">
        <v>204</v>
      </c>
      <c r="CP257" s="1" t="s">
        <v>204</v>
      </c>
      <c r="CQ257" s="1" t="s">
        <v>204</v>
      </c>
      <c r="CR257" s="1" t="s">
        <v>204</v>
      </c>
      <c r="CS257" s="1" t="s">
        <v>204</v>
      </c>
      <c r="CT257" s="1" t="s">
        <v>204</v>
      </c>
      <c r="CU257" s="1" t="s">
        <v>204</v>
      </c>
      <c r="CV257" s="1" t="s">
        <v>204</v>
      </c>
      <c r="CW257" s="1" t="s">
        <v>204</v>
      </c>
      <c r="CX257" s="1" t="s">
        <v>204</v>
      </c>
      <c r="CY257" s="1" t="s">
        <v>204</v>
      </c>
      <c r="CZ257" s="1" t="s">
        <v>204</v>
      </c>
      <c r="DA257" s="1" t="s">
        <v>204</v>
      </c>
      <c r="DB257" s="1" t="s">
        <v>204</v>
      </c>
      <c r="DC257" s="1" t="s">
        <v>204</v>
      </c>
      <c r="DD257" s="1" t="s">
        <v>204</v>
      </c>
      <c r="DE257" s="1" t="s">
        <v>204</v>
      </c>
      <c r="DF257" s="1" t="s">
        <v>204</v>
      </c>
      <c r="DG257" s="1" t="s">
        <v>204</v>
      </c>
      <c r="DH257" s="1">
        <v>3</v>
      </c>
      <c r="DJ257" s="1">
        <v>3</v>
      </c>
      <c r="DL257" s="1">
        <v>3</v>
      </c>
      <c r="DN257" s="1">
        <v>3</v>
      </c>
      <c r="DQ257" s="1" t="s">
        <v>204</v>
      </c>
      <c r="DR257" s="1" t="s">
        <v>204</v>
      </c>
      <c r="DS257" s="1">
        <v>2</v>
      </c>
      <c r="DU257" s="1">
        <v>2</v>
      </c>
      <c r="EF257" s="1" t="s">
        <v>204</v>
      </c>
      <c r="EG257" s="1" t="s">
        <v>204</v>
      </c>
      <c r="EH257" s="1" t="s">
        <v>204</v>
      </c>
      <c r="EI257" s="1" t="s">
        <v>204</v>
      </c>
      <c r="EJ257" s="1">
        <v>2</v>
      </c>
      <c r="EK257" s="1" t="s">
        <v>204</v>
      </c>
      <c r="EL257" s="1">
        <v>2</v>
      </c>
      <c r="EM257" s="1">
        <v>1</v>
      </c>
      <c r="EN257" s="1">
        <v>2</v>
      </c>
      <c r="EO257" s="1" t="s">
        <v>204</v>
      </c>
      <c r="EP257" s="1">
        <v>2</v>
      </c>
      <c r="ER257" s="1" t="s">
        <v>204</v>
      </c>
      <c r="EV257" s="1" t="s">
        <v>204</v>
      </c>
      <c r="EW257" s="1" t="s">
        <v>204</v>
      </c>
      <c r="FA257" s="1" t="s">
        <v>204</v>
      </c>
      <c r="FB257" s="1">
        <v>2</v>
      </c>
      <c r="FC257" s="1">
        <v>2</v>
      </c>
      <c r="FD257" s="1">
        <v>2</v>
      </c>
      <c r="FE257" s="1">
        <v>2</v>
      </c>
      <c r="FF257" s="1">
        <v>2</v>
      </c>
      <c r="FG257" s="1" t="s">
        <v>204</v>
      </c>
      <c r="FH257" s="1">
        <v>2</v>
      </c>
      <c r="FY257" s="1">
        <v>2</v>
      </c>
      <c r="GP257" s="1">
        <v>2</v>
      </c>
      <c r="GQ257" s="1" t="s">
        <v>204</v>
      </c>
      <c r="GS257" s="1" t="s">
        <v>204</v>
      </c>
      <c r="GU257" s="1" t="s">
        <v>204</v>
      </c>
      <c r="GW257" s="1" t="s">
        <v>204</v>
      </c>
      <c r="GY257" s="6">
        <v>3.5999999999999997E-2</v>
      </c>
    </row>
    <row r="258" spans="1:207" ht="14.55" customHeight="1" x14ac:dyDescent="0.3">
      <c r="A258" s="1" t="s">
        <v>1060</v>
      </c>
      <c r="B258" s="1" t="s">
        <v>1060</v>
      </c>
      <c r="C258" s="1" t="str">
        <f t="shared" si="4"/>
        <v>07</v>
      </c>
      <c r="D258" s="2">
        <v>44571</v>
      </c>
      <c r="E258" s="1" t="s">
        <v>1061</v>
      </c>
      <c r="F258" s="2">
        <v>40740</v>
      </c>
      <c r="G258" s="3">
        <f>YEAR(Table22[[#This Row],[c2]])</f>
        <v>2011</v>
      </c>
      <c r="H258" s="3">
        <f>DATEDIF(Table22[[#This Row],[c2]],Table22[[#This Row],[date]],"Y")</f>
        <v>10</v>
      </c>
      <c r="I258" s="1">
        <v>11</v>
      </c>
      <c r="J258" s="1">
        <v>1</v>
      </c>
      <c r="K258" s="1">
        <v>54</v>
      </c>
      <c r="L258" s="1">
        <v>151</v>
      </c>
      <c r="M258" s="1">
        <v>1</v>
      </c>
      <c r="N258" s="1" t="s">
        <v>204</v>
      </c>
      <c r="O258" s="1">
        <v>9</v>
      </c>
      <c r="P258" s="1" t="s">
        <v>204</v>
      </c>
      <c r="Q258" s="1">
        <v>2</v>
      </c>
      <c r="R258" s="1">
        <v>3</v>
      </c>
      <c r="S258" s="1" t="s">
        <v>204</v>
      </c>
      <c r="T258" s="1">
        <v>1</v>
      </c>
      <c r="U258" s="1">
        <v>3</v>
      </c>
      <c r="V258" s="1" t="s">
        <v>204</v>
      </c>
      <c r="W258" s="1">
        <v>2</v>
      </c>
      <c r="X258" s="1">
        <v>4</v>
      </c>
      <c r="Y258" s="1">
        <v>2</v>
      </c>
      <c r="Z258" s="1">
        <v>0.5</v>
      </c>
      <c r="AA258" s="1">
        <v>3</v>
      </c>
      <c r="AB258" s="1" t="s">
        <v>204</v>
      </c>
      <c r="AC258" s="1">
        <v>1</v>
      </c>
      <c r="AD258" s="1">
        <v>1</v>
      </c>
      <c r="AE258" s="1">
        <v>1</v>
      </c>
      <c r="AF258" s="1" t="s">
        <v>1062</v>
      </c>
      <c r="AG258" s="1">
        <v>2</v>
      </c>
      <c r="AH258" s="1" t="s">
        <v>204</v>
      </c>
      <c r="AI258" s="1">
        <v>1</v>
      </c>
      <c r="AJ258" s="7" t="s">
        <v>1063</v>
      </c>
      <c r="AK258" s="1">
        <v>2</v>
      </c>
      <c r="AL258" s="1" t="s">
        <v>204</v>
      </c>
      <c r="AM258" s="1">
        <v>1</v>
      </c>
      <c r="AN258" s="1">
        <v>1</v>
      </c>
      <c r="AO258" s="1" t="s">
        <v>1047</v>
      </c>
      <c r="AP258" s="1">
        <v>2</v>
      </c>
      <c r="AQ258" s="1">
        <v>2</v>
      </c>
      <c r="AS258" s="1">
        <v>1</v>
      </c>
      <c r="AT258" s="2">
        <v>40762</v>
      </c>
      <c r="AU258" s="1">
        <v>1</v>
      </c>
      <c r="AV258" s="2">
        <v>40741</v>
      </c>
      <c r="AW258" s="2">
        <v>40823</v>
      </c>
      <c r="AX258" s="2">
        <v>40854</v>
      </c>
      <c r="AY258" s="2">
        <v>40884</v>
      </c>
      <c r="AZ258" s="1">
        <v>1</v>
      </c>
      <c r="BA258" s="2">
        <v>40823</v>
      </c>
      <c r="BB258" s="2">
        <v>40854</v>
      </c>
      <c r="BC258" s="2">
        <v>40884</v>
      </c>
      <c r="BD258" s="1">
        <v>1</v>
      </c>
      <c r="BE258" s="2">
        <v>40823</v>
      </c>
      <c r="BF258" s="2">
        <v>40854</v>
      </c>
      <c r="BG258" s="2">
        <v>40884</v>
      </c>
      <c r="BH258" s="1">
        <v>1</v>
      </c>
      <c r="BI258" s="2">
        <v>40823</v>
      </c>
      <c r="BJ258" s="2">
        <v>40854</v>
      </c>
      <c r="BK258" s="2">
        <v>40884</v>
      </c>
      <c r="BP258" s="1">
        <v>1</v>
      </c>
      <c r="BQ258" s="2">
        <v>41036</v>
      </c>
      <c r="BR258" s="2">
        <v>41310</v>
      </c>
      <c r="BX258" s="1">
        <v>1</v>
      </c>
      <c r="BY258" s="2">
        <v>41211</v>
      </c>
      <c r="BZ258" s="2">
        <v>41220</v>
      </c>
      <c r="CA258" s="2">
        <v>41585</v>
      </c>
      <c r="CB258" s="1">
        <v>3</v>
      </c>
      <c r="CC258" s="1">
        <v>2</v>
      </c>
      <c r="CD258" s="1" t="s">
        <v>204</v>
      </c>
      <c r="CE258" s="1" t="s">
        <v>204</v>
      </c>
      <c r="CF258" s="1" t="s">
        <v>204</v>
      </c>
      <c r="CG258" s="1" t="s">
        <v>204</v>
      </c>
      <c r="CH258" s="1" t="s">
        <v>204</v>
      </c>
      <c r="CI258" s="1" t="s">
        <v>204</v>
      </c>
      <c r="CJ258" s="1" t="s">
        <v>204</v>
      </c>
      <c r="CK258" s="1" t="s">
        <v>204</v>
      </c>
      <c r="CL258" s="1" t="s">
        <v>204</v>
      </c>
      <c r="CM258" s="1" t="s">
        <v>204</v>
      </c>
      <c r="CN258" s="1" t="s">
        <v>204</v>
      </c>
      <c r="CO258" s="1" t="s">
        <v>204</v>
      </c>
      <c r="CP258" s="1" t="s">
        <v>204</v>
      </c>
      <c r="CQ258" s="1" t="s">
        <v>204</v>
      </c>
      <c r="CR258" s="1" t="s">
        <v>204</v>
      </c>
      <c r="CS258" s="1" t="s">
        <v>204</v>
      </c>
      <c r="CT258" s="1" t="s">
        <v>204</v>
      </c>
      <c r="CU258" s="1" t="s">
        <v>204</v>
      </c>
      <c r="CV258" s="1" t="s">
        <v>204</v>
      </c>
      <c r="CW258" s="1" t="s">
        <v>204</v>
      </c>
      <c r="CX258" s="1" t="s">
        <v>204</v>
      </c>
      <c r="CY258" s="1" t="s">
        <v>204</v>
      </c>
      <c r="CZ258" s="1" t="s">
        <v>204</v>
      </c>
      <c r="DA258" s="1" t="s">
        <v>204</v>
      </c>
      <c r="DB258" s="1" t="s">
        <v>204</v>
      </c>
      <c r="DC258" s="1" t="s">
        <v>204</v>
      </c>
      <c r="DD258" s="1" t="s">
        <v>204</v>
      </c>
      <c r="DE258" s="1" t="s">
        <v>204</v>
      </c>
      <c r="DF258" s="1" t="s">
        <v>204</v>
      </c>
      <c r="DG258" s="1" t="s">
        <v>204</v>
      </c>
      <c r="DH258" s="1">
        <v>3</v>
      </c>
      <c r="DJ258" s="1">
        <v>3</v>
      </c>
      <c r="DL258" s="1">
        <v>3</v>
      </c>
      <c r="DN258" s="1">
        <v>2</v>
      </c>
      <c r="DQ258" s="1" t="s">
        <v>204</v>
      </c>
      <c r="DR258" s="1" t="s">
        <v>204</v>
      </c>
      <c r="DS258" s="1">
        <v>2</v>
      </c>
      <c r="DU258" s="1">
        <v>2</v>
      </c>
      <c r="EF258" s="1" t="s">
        <v>204</v>
      </c>
      <c r="EG258" s="1" t="s">
        <v>204</v>
      </c>
      <c r="EH258" s="1" t="s">
        <v>204</v>
      </c>
      <c r="EI258" s="1" t="s">
        <v>204</v>
      </c>
      <c r="EJ258" s="1">
        <v>2</v>
      </c>
      <c r="EK258" s="1" t="s">
        <v>204</v>
      </c>
      <c r="EL258" s="1">
        <v>2</v>
      </c>
      <c r="EM258" s="1">
        <v>1</v>
      </c>
      <c r="EN258" s="1">
        <v>2</v>
      </c>
      <c r="EO258" s="1" t="s">
        <v>204</v>
      </c>
      <c r="EP258" s="1">
        <v>2</v>
      </c>
      <c r="ER258" s="1" t="s">
        <v>204</v>
      </c>
      <c r="EV258" s="1" t="s">
        <v>204</v>
      </c>
      <c r="EW258" s="1" t="s">
        <v>204</v>
      </c>
      <c r="FA258" s="1" t="s">
        <v>204</v>
      </c>
      <c r="FB258" s="1">
        <v>2</v>
      </c>
      <c r="FC258" s="1">
        <v>2</v>
      </c>
      <c r="FD258" s="1">
        <v>2</v>
      </c>
      <c r="FE258" s="1">
        <v>2</v>
      </c>
      <c r="FF258" s="1">
        <v>2</v>
      </c>
      <c r="FG258" s="1" t="s">
        <v>204</v>
      </c>
      <c r="FH258" s="1">
        <v>2</v>
      </c>
      <c r="FY258" s="1">
        <v>2</v>
      </c>
      <c r="GP258" s="1">
        <v>2</v>
      </c>
      <c r="GQ258" s="1" t="s">
        <v>204</v>
      </c>
      <c r="GS258" s="1" t="s">
        <v>204</v>
      </c>
      <c r="GU258" s="1" t="s">
        <v>204</v>
      </c>
      <c r="GW258" s="1" t="s">
        <v>204</v>
      </c>
      <c r="GY258" s="6">
        <v>9.8000000000000004E-2</v>
      </c>
    </row>
    <row r="259" spans="1:207" ht="14.55" customHeight="1" x14ac:dyDescent="0.3">
      <c r="A259" s="1" t="s">
        <v>1122</v>
      </c>
      <c r="B259" s="1" t="s">
        <v>1122</v>
      </c>
      <c r="C259" s="1" t="str">
        <f t="shared" si="4"/>
        <v>07</v>
      </c>
      <c r="D259" s="2">
        <v>44571</v>
      </c>
      <c r="E259" s="1" t="s">
        <v>1123</v>
      </c>
      <c r="F259" s="2">
        <v>32814</v>
      </c>
      <c r="G259" s="3">
        <f>YEAR(Table22[[#This Row],[c2]])</f>
        <v>1989</v>
      </c>
      <c r="H259" s="3">
        <f>DATEDIF(Table22[[#This Row],[c2]],Table22[[#This Row],[date]],"Y")</f>
        <v>32</v>
      </c>
      <c r="I259" s="1">
        <v>33</v>
      </c>
      <c r="J259" s="1">
        <v>2</v>
      </c>
      <c r="K259" s="1">
        <v>47</v>
      </c>
      <c r="L259" s="1">
        <v>154</v>
      </c>
      <c r="M259" s="1">
        <v>1</v>
      </c>
      <c r="N259" s="1" t="s">
        <v>204</v>
      </c>
      <c r="O259" s="1">
        <v>10</v>
      </c>
      <c r="P259" s="1" t="s">
        <v>204</v>
      </c>
      <c r="Q259" s="1">
        <v>3</v>
      </c>
      <c r="R259" s="1">
        <v>1</v>
      </c>
      <c r="S259" s="1" t="s">
        <v>204</v>
      </c>
      <c r="T259" s="1">
        <v>2</v>
      </c>
      <c r="U259" s="1">
        <v>2</v>
      </c>
      <c r="V259" s="1" t="s">
        <v>204</v>
      </c>
      <c r="W259" s="1">
        <v>2</v>
      </c>
      <c r="X259" s="1">
        <v>4</v>
      </c>
      <c r="Y259" s="1">
        <v>2</v>
      </c>
      <c r="Z259" s="1">
        <v>0.5</v>
      </c>
      <c r="AA259" s="1">
        <v>3</v>
      </c>
      <c r="AB259" s="1" t="s">
        <v>204</v>
      </c>
      <c r="AC259" s="1">
        <v>1</v>
      </c>
      <c r="AD259" s="1">
        <v>3</v>
      </c>
      <c r="AF259" s="1" t="s">
        <v>204</v>
      </c>
      <c r="AH259" s="1" t="s">
        <v>204</v>
      </c>
      <c r="AJ259" s="1" t="s">
        <v>204</v>
      </c>
      <c r="AK259" s="4">
        <v>3</v>
      </c>
      <c r="AL259" s="1" t="s">
        <v>204</v>
      </c>
      <c r="AO259" s="1" t="s">
        <v>204</v>
      </c>
      <c r="CC259" s="1">
        <v>1</v>
      </c>
      <c r="CD259" s="1" t="s">
        <v>1073</v>
      </c>
      <c r="CE259" s="1" t="s">
        <v>206</v>
      </c>
      <c r="CF259" s="1" t="s">
        <v>206</v>
      </c>
      <c r="CG259" s="1" t="s">
        <v>204</v>
      </c>
      <c r="CH259" s="1" t="s">
        <v>204</v>
      </c>
      <c r="CI259" s="1" t="s">
        <v>204</v>
      </c>
      <c r="CJ259" s="1" t="s">
        <v>204</v>
      </c>
      <c r="CK259" s="1" t="s">
        <v>204</v>
      </c>
      <c r="CL259" s="1" t="s">
        <v>204</v>
      </c>
      <c r="CM259" s="1" t="s">
        <v>204</v>
      </c>
      <c r="CN259" s="1" t="s">
        <v>204</v>
      </c>
      <c r="CO259" s="1" t="s">
        <v>204</v>
      </c>
      <c r="CP259" s="1" t="s">
        <v>204</v>
      </c>
      <c r="CQ259" s="1" t="s">
        <v>204</v>
      </c>
      <c r="CR259" s="1" t="s">
        <v>204</v>
      </c>
      <c r="CS259" s="1" t="s">
        <v>204</v>
      </c>
      <c r="CT259" s="1" t="s">
        <v>204</v>
      </c>
      <c r="CU259" s="1" t="s">
        <v>204</v>
      </c>
      <c r="CV259" s="1" t="s">
        <v>204</v>
      </c>
      <c r="CW259" s="1" t="s">
        <v>204</v>
      </c>
      <c r="CX259" s="1" t="s">
        <v>204</v>
      </c>
      <c r="CY259" s="1" t="s">
        <v>204</v>
      </c>
      <c r="CZ259" s="1" t="s">
        <v>204</v>
      </c>
      <c r="DA259" s="1" t="s">
        <v>204</v>
      </c>
      <c r="DB259" s="1" t="s">
        <v>204</v>
      </c>
      <c r="DC259" s="1" t="s">
        <v>204</v>
      </c>
      <c r="DD259" s="1" t="s">
        <v>204</v>
      </c>
      <c r="DE259" s="1" t="s">
        <v>204</v>
      </c>
      <c r="DF259" s="1" t="s">
        <v>204</v>
      </c>
      <c r="DG259" s="1" t="s">
        <v>204</v>
      </c>
      <c r="DH259" s="1">
        <v>3</v>
      </c>
      <c r="DJ259" s="1">
        <v>3</v>
      </c>
      <c r="DL259" s="1">
        <v>3</v>
      </c>
      <c r="DN259" s="1">
        <v>2</v>
      </c>
      <c r="DQ259" s="1" t="s">
        <v>204</v>
      </c>
      <c r="DR259" s="1" t="s">
        <v>204</v>
      </c>
      <c r="DS259" s="1">
        <v>2</v>
      </c>
      <c r="DU259" s="1">
        <v>1</v>
      </c>
      <c r="DW259" s="16">
        <v>2</v>
      </c>
      <c r="DX259" s="16">
        <v>2</v>
      </c>
      <c r="DY259" s="1">
        <v>1</v>
      </c>
      <c r="DZ259" s="16">
        <v>2</v>
      </c>
      <c r="EA259" s="16">
        <v>2</v>
      </c>
      <c r="EB259" s="16">
        <v>2</v>
      </c>
      <c r="EC259" s="16">
        <v>2</v>
      </c>
      <c r="ED259" s="16">
        <v>2</v>
      </c>
      <c r="EE259" s="16">
        <v>2</v>
      </c>
      <c r="EF259" s="1" t="s">
        <v>204</v>
      </c>
      <c r="EG259" s="1" t="s">
        <v>1050</v>
      </c>
      <c r="EH259" s="1" t="s">
        <v>1050</v>
      </c>
      <c r="EI259" s="1" t="s">
        <v>1050</v>
      </c>
      <c r="EJ259" s="1">
        <v>1</v>
      </c>
      <c r="EK259" s="1" t="s">
        <v>1124</v>
      </c>
      <c r="EL259" s="1">
        <v>1</v>
      </c>
      <c r="EM259" s="1">
        <v>1</v>
      </c>
      <c r="EN259" s="1">
        <v>2</v>
      </c>
      <c r="EO259" s="1" t="s">
        <v>204</v>
      </c>
      <c r="EP259" s="1">
        <v>2</v>
      </c>
      <c r="ER259" s="1" t="s">
        <v>204</v>
      </c>
      <c r="EV259" s="1" t="s">
        <v>204</v>
      </c>
      <c r="EW259" s="1" t="s">
        <v>204</v>
      </c>
      <c r="FA259" s="1" t="s">
        <v>204</v>
      </c>
      <c r="FB259" s="1">
        <v>2</v>
      </c>
      <c r="FC259" s="1">
        <v>2</v>
      </c>
      <c r="FD259" s="1">
        <v>2</v>
      </c>
      <c r="FE259" s="1">
        <v>2</v>
      </c>
      <c r="FF259" s="1">
        <v>2</v>
      </c>
      <c r="FG259" s="1" t="s">
        <v>204</v>
      </c>
      <c r="FH259" s="1">
        <v>2</v>
      </c>
      <c r="FY259" s="1">
        <v>2</v>
      </c>
      <c r="GP259" s="1">
        <v>2</v>
      </c>
      <c r="GQ259" s="1" t="s">
        <v>204</v>
      </c>
      <c r="GS259" s="1" t="s">
        <v>204</v>
      </c>
      <c r="GU259" s="1" t="s">
        <v>204</v>
      </c>
      <c r="GW259" s="1" t="s">
        <v>204</v>
      </c>
      <c r="GY259" s="6">
        <v>7.8E-2</v>
      </c>
    </row>
    <row r="260" spans="1:207" ht="14.55" customHeight="1" x14ac:dyDescent="0.3">
      <c r="A260" s="1" t="s">
        <v>1110</v>
      </c>
      <c r="B260" s="1" t="s">
        <v>1110</v>
      </c>
      <c r="C260" s="1" t="str">
        <f t="shared" si="4"/>
        <v>07</v>
      </c>
      <c r="D260" s="2">
        <v>44571</v>
      </c>
      <c r="E260" s="1" t="s">
        <v>1111</v>
      </c>
      <c r="F260" s="2">
        <v>36902</v>
      </c>
      <c r="G260" s="3">
        <f>YEAR(Table22[[#This Row],[c2]])</f>
        <v>2001</v>
      </c>
      <c r="H260" s="3">
        <f>DATEDIF(Table22[[#This Row],[c2]],Table22[[#This Row],[date]],"Y")</f>
        <v>20</v>
      </c>
      <c r="I260" s="1">
        <v>21</v>
      </c>
      <c r="J260" s="1">
        <v>1</v>
      </c>
      <c r="K260" s="1">
        <v>49</v>
      </c>
      <c r="L260" s="1">
        <v>163</v>
      </c>
      <c r="M260" s="1">
        <v>1</v>
      </c>
      <c r="N260" s="1" t="s">
        <v>204</v>
      </c>
      <c r="O260" s="1">
        <v>9</v>
      </c>
      <c r="P260" s="1" t="s">
        <v>204</v>
      </c>
      <c r="Q260" s="1">
        <v>5</v>
      </c>
      <c r="R260" s="1">
        <v>3</v>
      </c>
      <c r="S260" s="1" t="s">
        <v>204</v>
      </c>
      <c r="T260" s="1">
        <v>1</v>
      </c>
      <c r="U260" s="1">
        <v>3</v>
      </c>
      <c r="V260" s="1" t="s">
        <v>204</v>
      </c>
      <c r="W260" s="1">
        <v>2</v>
      </c>
      <c r="X260" s="1">
        <v>8</v>
      </c>
      <c r="Y260" s="1">
        <v>3</v>
      </c>
      <c r="Z260" s="1">
        <v>1.5</v>
      </c>
      <c r="AA260" s="1">
        <v>3</v>
      </c>
      <c r="AB260" s="1" t="s">
        <v>204</v>
      </c>
      <c r="AC260" s="1">
        <v>2</v>
      </c>
      <c r="AD260" s="1">
        <v>3</v>
      </c>
      <c r="AF260" s="1" t="s">
        <v>204</v>
      </c>
      <c r="AH260" s="1" t="s">
        <v>204</v>
      </c>
      <c r="AJ260" s="1" t="s">
        <v>204</v>
      </c>
      <c r="AK260" s="4">
        <v>3</v>
      </c>
      <c r="AL260" s="1" t="s">
        <v>204</v>
      </c>
      <c r="AO260" s="1" t="s">
        <v>204</v>
      </c>
      <c r="CC260" s="1">
        <v>1</v>
      </c>
      <c r="CD260" s="1" t="s">
        <v>1073</v>
      </c>
      <c r="CE260" s="1" t="s">
        <v>1112</v>
      </c>
      <c r="CF260" s="1" t="s">
        <v>1113</v>
      </c>
      <c r="CG260" s="1" t="s">
        <v>204</v>
      </c>
      <c r="CH260" s="1" t="s">
        <v>204</v>
      </c>
      <c r="CI260" s="1" t="s">
        <v>204</v>
      </c>
      <c r="CJ260" s="1" t="s">
        <v>204</v>
      </c>
      <c r="CK260" s="1" t="s">
        <v>204</v>
      </c>
      <c r="CL260" s="1" t="s">
        <v>204</v>
      </c>
      <c r="CM260" s="1" t="s">
        <v>204</v>
      </c>
      <c r="CN260" s="1" t="s">
        <v>204</v>
      </c>
      <c r="CO260" s="1" t="s">
        <v>204</v>
      </c>
      <c r="CP260" s="1" t="s">
        <v>204</v>
      </c>
      <c r="CQ260" s="1" t="s">
        <v>204</v>
      </c>
      <c r="CR260" s="1" t="s">
        <v>204</v>
      </c>
      <c r="CS260" s="1" t="s">
        <v>204</v>
      </c>
      <c r="CT260" s="1" t="s">
        <v>204</v>
      </c>
      <c r="CU260" s="1" t="s">
        <v>204</v>
      </c>
      <c r="CV260" s="1" t="s">
        <v>204</v>
      </c>
      <c r="CW260" s="1" t="s">
        <v>204</v>
      </c>
      <c r="CX260" s="1" t="s">
        <v>204</v>
      </c>
      <c r="CY260" s="1" t="s">
        <v>204</v>
      </c>
      <c r="CZ260" s="1" t="s">
        <v>204</v>
      </c>
      <c r="DA260" s="1" t="s">
        <v>204</v>
      </c>
      <c r="DB260" s="1" t="s">
        <v>204</v>
      </c>
      <c r="DC260" s="1" t="s">
        <v>204</v>
      </c>
      <c r="DD260" s="1" t="s">
        <v>204</v>
      </c>
      <c r="DE260" s="1" t="s">
        <v>204</v>
      </c>
      <c r="DF260" s="1" t="s">
        <v>204</v>
      </c>
      <c r="DG260" s="1" t="s">
        <v>204</v>
      </c>
      <c r="DH260" s="1">
        <v>2</v>
      </c>
      <c r="DJ260" s="1">
        <v>2</v>
      </c>
      <c r="DL260" s="1">
        <v>2</v>
      </c>
      <c r="DN260" s="1">
        <v>2</v>
      </c>
      <c r="DQ260" s="1" t="s">
        <v>204</v>
      </c>
      <c r="DR260" s="1" t="s">
        <v>204</v>
      </c>
      <c r="DS260" s="1">
        <v>2</v>
      </c>
      <c r="DU260" s="1">
        <v>2</v>
      </c>
      <c r="EF260" s="1" t="s">
        <v>204</v>
      </c>
      <c r="EG260" s="1" t="s">
        <v>204</v>
      </c>
      <c r="EH260" s="1" t="s">
        <v>204</v>
      </c>
      <c r="EI260" s="1" t="s">
        <v>204</v>
      </c>
      <c r="EJ260" s="1">
        <v>2</v>
      </c>
      <c r="EK260" s="1" t="s">
        <v>204</v>
      </c>
      <c r="EL260" s="1">
        <v>2</v>
      </c>
      <c r="EM260" s="1">
        <v>1</v>
      </c>
      <c r="EN260" s="1">
        <v>2</v>
      </c>
      <c r="EO260" s="1" t="s">
        <v>204</v>
      </c>
      <c r="EP260" s="1">
        <v>2</v>
      </c>
      <c r="ER260" s="1" t="s">
        <v>204</v>
      </c>
      <c r="EV260" s="1" t="s">
        <v>204</v>
      </c>
      <c r="EW260" s="1" t="s">
        <v>204</v>
      </c>
      <c r="FA260" s="1" t="s">
        <v>204</v>
      </c>
      <c r="FB260" s="1">
        <v>2</v>
      </c>
      <c r="FC260" s="1">
        <v>2</v>
      </c>
      <c r="FD260" s="1">
        <v>2</v>
      </c>
      <c r="FE260" s="1">
        <v>2</v>
      </c>
      <c r="FF260" s="1">
        <v>2</v>
      </c>
      <c r="FG260" s="1" t="s">
        <v>204</v>
      </c>
      <c r="FH260" s="1">
        <v>2</v>
      </c>
      <c r="FY260" s="1">
        <v>2</v>
      </c>
      <c r="GP260" s="1">
        <v>2</v>
      </c>
      <c r="GQ260" s="1" t="s">
        <v>204</v>
      </c>
      <c r="GS260" s="1" t="s">
        <v>204</v>
      </c>
      <c r="GU260" s="1" t="s">
        <v>204</v>
      </c>
      <c r="GW260" s="1" t="s">
        <v>204</v>
      </c>
      <c r="GY260" s="6">
        <v>6.7000000000000004E-2</v>
      </c>
    </row>
    <row r="261" spans="1:207" ht="14.55" customHeight="1" x14ac:dyDescent="0.3">
      <c r="A261" s="1" t="s">
        <v>1114</v>
      </c>
      <c r="B261" s="1" t="s">
        <v>1114</v>
      </c>
      <c r="C261" s="1" t="str">
        <f t="shared" si="4"/>
        <v>07</v>
      </c>
      <c r="D261" s="2">
        <v>44571</v>
      </c>
      <c r="E261" s="1" t="s">
        <v>1115</v>
      </c>
      <c r="F261" s="2">
        <v>34417</v>
      </c>
      <c r="G261" s="3">
        <f>YEAR(Table22[[#This Row],[c2]])</f>
        <v>1994</v>
      </c>
      <c r="H261" s="3">
        <f>DATEDIF(Table22[[#This Row],[c2]],Table22[[#This Row],[date]],"Y")</f>
        <v>27</v>
      </c>
      <c r="I261" s="1">
        <v>28</v>
      </c>
      <c r="J261" s="1">
        <v>2</v>
      </c>
      <c r="K261" s="1">
        <v>49</v>
      </c>
      <c r="L261" s="1">
        <v>153</v>
      </c>
      <c r="M261" s="1">
        <v>1</v>
      </c>
      <c r="N261" s="1" t="s">
        <v>204</v>
      </c>
      <c r="O261" s="1">
        <v>6</v>
      </c>
      <c r="P261" s="1"/>
      <c r="Q261" s="1">
        <v>4</v>
      </c>
      <c r="R261" s="1">
        <v>3</v>
      </c>
      <c r="S261" s="1" t="s">
        <v>204</v>
      </c>
      <c r="T261" s="1">
        <v>2</v>
      </c>
      <c r="U261" s="1">
        <v>4</v>
      </c>
      <c r="V261" s="1" t="s">
        <v>204</v>
      </c>
      <c r="W261" s="1">
        <v>2</v>
      </c>
      <c r="X261" s="1">
        <v>8</v>
      </c>
      <c r="Y261" s="1">
        <v>3</v>
      </c>
      <c r="Z261" s="1">
        <v>1.5</v>
      </c>
      <c r="AA261" s="1">
        <v>3</v>
      </c>
      <c r="AB261" s="1" t="s">
        <v>204</v>
      </c>
      <c r="AC261" s="1">
        <v>1</v>
      </c>
      <c r="AD261" s="1">
        <v>3</v>
      </c>
      <c r="AF261" s="1" t="s">
        <v>204</v>
      </c>
      <c r="AH261" s="1" t="s">
        <v>204</v>
      </c>
      <c r="AJ261" s="1" t="s">
        <v>204</v>
      </c>
      <c r="AK261" s="4">
        <v>3</v>
      </c>
      <c r="AL261" s="1" t="s">
        <v>204</v>
      </c>
      <c r="AO261" s="1" t="s">
        <v>204</v>
      </c>
      <c r="CC261" s="1">
        <v>2</v>
      </c>
      <c r="CD261" s="1" t="s">
        <v>204</v>
      </c>
      <c r="CE261" s="1" t="s">
        <v>204</v>
      </c>
      <c r="CF261" s="1" t="s">
        <v>204</v>
      </c>
      <c r="CG261" s="1" t="s">
        <v>204</v>
      </c>
      <c r="CH261" s="1" t="s">
        <v>204</v>
      </c>
      <c r="CI261" s="1" t="s">
        <v>204</v>
      </c>
      <c r="CJ261" s="1" t="s">
        <v>204</v>
      </c>
      <c r="CK261" s="1" t="s">
        <v>204</v>
      </c>
      <c r="CL261" s="1" t="s">
        <v>204</v>
      </c>
      <c r="CM261" s="1" t="s">
        <v>204</v>
      </c>
      <c r="CN261" s="1" t="s">
        <v>204</v>
      </c>
      <c r="CO261" s="1" t="s">
        <v>204</v>
      </c>
      <c r="CP261" s="1" t="s">
        <v>204</v>
      </c>
      <c r="CQ261" s="1" t="s">
        <v>204</v>
      </c>
      <c r="CR261" s="1" t="s">
        <v>204</v>
      </c>
      <c r="CS261" s="1" t="s">
        <v>204</v>
      </c>
      <c r="CT261" s="1" t="s">
        <v>204</v>
      </c>
      <c r="CU261" s="1" t="s">
        <v>204</v>
      </c>
      <c r="CV261" s="1" t="s">
        <v>204</v>
      </c>
      <c r="CW261" s="1" t="s">
        <v>204</v>
      </c>
      <c r="CX261" s="1" t="s">
        <v>204</v>
      </c>
      <c r="CY261" s="1" t="s">
        <v>204</v>
      </c>
      <c r="CZ261" s="1" t="s">
        <v>204</v>
      </c>
      <c r="DA261" s="1" t="s">
        <v>204</v>
      </c>
      <c r="DB261" s="1" t="s">
        <v>204</v>
      </c>
      <c r="DC261" s="1" t="s">
        <v>204</v>
      </c>
      <c r="DD261" s="1" t="s">
        <v>204</v>
      </c>
      <c r="DE261" s="1" t="s">
        <v>204</v>
      </c>
      <c r="DF261" s="1" t="s">
        <v>204</v>
      </c>
      <c r="DG261" s="1" t="s">
        <v>204</v>
      </c>
      <c r="DH261" s="1">
        <v>3</v>
      </c>
      <c r="DJ261" s="1">
        <v>3</v>
      </c>
      <c r="DL261" s="1">
        <v>3</v>
      </c>
      <c r="DN261" s="1">
        <v>2</v>
      </c>
      <c r="DQ261" s="1" t="s">
        <v>204</v>
      </c>
      <c r="DR261" s="1" t="s">
        <v>204</v>
      </c>
      <c r="DS261" s="1">
        <v>2</v>
      </c>
      <c r="DU261" s="1">
        <v>2</v>
      </c>
      <c r="EF261" s="1" t="s">
        <v>204</v>
      </c>
      <c r="EG261" s="1" t="s">
        <v>204</v>
      </c>
      <c r="EH261" s="1" t="s">
        <v>204</v>
      </c>
      <c r="EI261" s="1" t="s">
        <v>204</v>
      </c>
      <c r="EJ261" s="1">
        <v>2</v>
      </c>
      <c r="EK261" s="1" t="s">
        <v>204</v>
      </c>
      <c r="EL261" s="1">
        <v>2</v>
      </c>
      <c r="EM261" s="1">
        <v>1</v>
      </c>
      <c r="EN261" s="1">
        <v>2</v>
      </c>
      <c r="EO261" s="1" t="s">
        <v>204</v>
      </c>
      <c r="EP261" s="1">
        <v>2</v>
      </c>
      <c r="ER261" s="1" t="s">
        <v>204</v>
      </c>
      <c r="EV261" s="1" t="s">
        <v>204</v>
      </c>
      <c r="EW261" s="1" t="s">
        <v>204</v>
      </c>
      <c r="FA261" s="1" t="s">
        <v>204</v>
      </c>
      <c r="FB261" s="1">
        <v>2</v>
      </c>
      <c r="FC261" s="1">
        <v>2</v>
      </c>
      <c r="FD261" s="1">
        <v>2</v>
      </c>
      <c r="FE261" s="1">
        <v>2</v>
      </c>
      <c r="FF261" s="1">
        <v>2</v>
      </c>
      <c r="FG261" s="1" t="s">
        <v>204</v>
      </c>
      <c r="FH261" s="1">
        <v>2</v>
      </c>
      <c r="FY261" s="1">
        <v>2</v>
      </c>
      <c r="GP261" s="1">
        <v>2</v>
      </c>
      <c r="GQ261" s="1" t="s">
        <v>204</v>
      </c>
      <c r="GS261" s="1" t="s">
        <v>204</v>
      </c>
      <c r="GU261" s="1" t="s">
        <v>204</v>
      </c>
      <c r="GW261" s="1" t="s">
        <v>204</v>
      </c>
      <c r="GY261" s="6">
        <v>0.10199999999999999</v>
      </c>
    </row>
    <row r="262" spans="1:207" ht="14.55" customHeight="1" x14ac:dyDescent="0.3">
      <c r="A262" s="1" t="s">
        <v>1129</v>
      </c>
      <c r="B262" s="1" t="s">
        <v>1129</v>
      </c>
      <c r="C262" s="1" t="str">
        <f t="shared" si="4"/>
        <v>07</v>
      </c>
      <c r="D262" s="2">
        <v>44571</v>
      </c>
      <c r="E262" s="1" t="s">
        <v>1130</v>
      </c>
      <c r="F262" s="2">
        <v>36004</v>
      </c>
      <c r="G262" s="3">
        <f>YEAR(Table22[[#This Row],[c2]])</f>
        <v>1998</v>
      </c>
      <c r="H262" s="3">
        <f>DATEDIF(Table22[[#This Row],[c2]],Table22[[#This Row],[date]],"Y")</f>
        <v>23</v>
      </c>
      <c r="I262" s="1">
        <v>24</v>
      </c>
      <c r="J262" s="1">
        <v>2</v>
      </c>
      <c r="K262" s="1">
        <v>49</v>
      </c>
      <c r="L262" s="1">
        <v>153</v>
      </c>
      <c r="M262" s="1">
        <v>1</v>
      </c>
      <c r="N262" s="1" t="s">
        <v>204</v>
      </c>
      <c r="O262" s="1">
        <v>10</v>
      </c>
      <c r="P262" s="1" t="s">
        <v>204</v>
      </c>
      <c r="Q262" s="1">
        <v>4</v>
      </c>
      <c r="R262" s="1">
        <v>1</v>
      </c>
      <c r="S262" s="1" t="s">
        <v>204</v>
      </c>
      <c r="T262" s="1">
        <v>4</v>
      </c>
      <c r="U262" s="1">
        <v>3</v>
      </c>
      <c r="V262" s="1" t="s">
        <v>204</v>
      </c>
      <c r="W262" s="1">
        <v>2</v>
      </c>
      <c r="X262" s="1">
        <v>6</v>
      </c>
      <c r="Y262" s="1">
        <v>2</v>
      </c>
      <c r="Z262" s="1">
        <v>1</v>
      </c>
      <c r="AA262" s="1">
        <v>3</v>
      </c>
      <c r="AB262" s="1" t="s">
        <v>204</v>
      </c>
      <c r="AC262" s="1">
        <v>1</v>
      </c>
      <c r="AD262" s="1">
        <v>3</v>
      </c>
      <c r="AF262" s="1" t="s">
        <v>204</v>
      </c>
      <c r="AH262" s="1" t="s">
        <v>204</v>
      </c>
      <c r="AJ262" s="1" t="s">
        <v>204</v>
      </c>
      <c r="AK262" s="4">
        <v>3</v>
      </c>
      <c r="AL262" s="1" t="s">
        <v>204</v>
      </c>
      <c r="AO262" s="1" t="s">
        <v>204</v>
      </c>
      <c r="CC262" s="1">
        <v>2</v>
      </c>
      <c r="CD262" s="1" t="s">
        <v>204</v>
      </c>
      <c r="CE262" s="1" t="s">
        <v>204</v>
      </c>
      <c r="CF262" s="1" t="s">
        <v>204</v>
      </c>
      <c r="CG262" s="1" t="s">
        <v>204</v>
      </c>
      <c r="CH262" s="1" t="s">
        <v>204</v>
      </c>
      <c r="CI262" s="1" t="s">
        <v>204</v>
      </c>
      <c r="CJ262" s="1" t="s">
        <v>204</v>
      </c>
      <c r="CK262" s="1" t="s">
        <v>204</v>
      </c>
      <c r="CL262" s="1" t="s">
        <v>204</v>
      </c>
      <c r="CM262" s="1" t="s">
        <v>204</v>
      </c>
      <c r="CN262" s="1" t="s">
        <v>204</v>
      </c>
      <c r="CO262" s="1" t="s">
        <v>204</v>
      </c>
      <c r="CP262" s="1" t="s">
        <v>204</v>
      </c>
      <c r="CQ262" s="1" t="s">
        <v>204</v>
      </c>
      <c r="CR262" s="1" t="s">
        <v>204</v>
      </c>
      <c r="CS262" s="1" t="s">
        <v>204</v>
      </c>
      <c r="CT262" s="1" t="s">
        <v>204</v>
      </c>
      <c r="CU262" s="1" t="s">
        <v>204</v>
      </c>
      <c r="CV262" s="1" t="s">
        <v>204</v>
      </c>
      <c r="CW262" s="1" t="s">
        <v>204</v>
      </c>
      <c r="CX262" s="1" t="s">
        <v>204</v>
      </c>
      <c r="CY262" s="1" t="s">
        <v>204</v>
      </c>
      <c r="CZ262" s="1" t="s">
        <v>204</v>
      </c>
      <c r="DA262" s="1" t="s">
        <v>204</v>
      </c>
      <c r="DB262" s="1" t="s">
        <v>204</v>
      </c>
      <c r="DC262" s="1" t="s">
        <v>204</v>
      </c>
      <c r="DD262" s="1" t="s">
        <v>204</v>
      </c>
      <c r="DE262" s="1" t="s">
        <v>204</v>
      </c>
      <c r="DF262" s="1" t="s">
        <v>204</v>
      </c>
      <c r="DG262" s="1" t="s">
        <v>204</v>
      </c>
      <c r="DH262" s="1">
        <v>2</v>
      </c>
      <c r="DJ262" s="1">
        <v>2</v>
      </c>
      <c r="DL262" s="1">
        <v>2</v>
      </c>
      <c r="DN262" s="1">
        <v>2</v>
      </c>
      <c r="DQ262" s="1" t="s">
        <v>204</v>
      </c>
      <c r="DR262" s="1" t="s">
        <v>204</v>
      </c>
      <c r="DS262" s="1">
        <v>2</v>
      </c>
      <c r="DU262" s="1">
        <v>2</v>
      </c>
      <c r="EF262" s="1" t="s">
        <v>204</v>
      </c>
      <c r="EG262" s="1" t="s">
        <v>204</v>
      </c>
      <c r="EH262" s="1" t="s">
        <v>204</v>
      </c>
      <c r="EI262" s="1" t="s">
        <v>204</v>
      </c>
      <c r="EJ262" s="1">
        <v>2</v>
      </c>
      <c r="EK262" s="1" t="s">
        <v>204</v>
      </c>
      <c r="EL262" s="1">
        <v>2</v>
      </c>
      <c r="EM262" s="1">
        <v>1</v>
      </c>
      <c r="EN262" s="1">
        <v>1</v>
      </c>
      <c r="EO262" s="1" t="s">
        <v>204</v>
      </c>
      <c r="EP262" s="1">
        <v>3</v>
      </c>
      <c r="ER262" s="1" t="s">
        <v>204</v>
      </c>
      <c r="EV262" s="1" t="s">
        <v>204</v>
      </c>
      <c r="EW262" s="1" t="s">
        <v>204</v>
      </c>
      <c r="FA262" s="1" t="s">
        <v>204</v>
      </c>
      <c r="FB262" s="1">
        <v>2</v>
      </c>
      <c r="FC262" s="1">
        <v>2</v>
      </c>
      <c r="FD262" s="1">
        <v>2</v>
      </c>
      <c r="FE262" s="1">
        <v>2</v>
      </c>
      <c r="FF262" s="1">
        <v>2</v>
      </c>
      <c r="FG262" s="1" t="s">
        <v>204</v>
      </c>
      <c r="FH262" s="1">
        <v>2</v>
      </c>
      <c r="FY262" s="1">
        <v>2</v>
      </c>
      <c r="GP262" s="1">
        <v>2</v>
      </c>
      <c r="GQ262" s="1" t="s">
        <v>204</v>
      </c>
      <c r="GS262" s="1" t="s">
        <v>204</v>
      </c>
      <c r="GU262" s="1" t="s">
        <v>204</v>
      </c>
      <c r="GW262" s="1" t="s">
        <v>204</v>
      </c>
      <c r="GY262" s="6">
        <v>6.8000000000000005E-2</v>
      </c>
    </row>
    <row r="263" spans="1:207" ht="14.55" customHeight="1" x14ac:dyDescent="0.3">
      <c r="A263" s="1" t="s">
        <v>1105</v>
      </c>
      <c r="B263" s="1" t="s">
        <v>1105</v>
      </c>
      <c r="C263" s="1" t="str">
        <f t="shared" si="4"/>
        <v>07</v>
      </c>
      <c r="D263" s="2">
        <v>44571</v>
      </c>
      <c r="E263" s="1" t="s">
        <v>1106</v>
      </c>
      <c r="F263" s="2">
        <v>38228</v>
      </c>
      <c r="G263" s="3">
        <f>YEAR(Table22[[#This Row],[c2]])</f>
        <v>2004</v>
      </c>
      <c r="H263" s="3">
        <f>DATEDIF(Table22[[#This Row],[c2]],Table22[[#This Row],[date]],"Y")</f>
        <v>17</v>
      </c>
      <c r="I263" s="1">
        <v>18</v>
      </c>
      <c r="J263" s="1">
        <v>2</v>
      </c>
      <c r="K263" s="1">
        <v>68</v>
      </c>
      <c r="L263" s="1">
        <v>165</v>
      </c>
      <c r="M263" s="1">
        <v>1</v>
      </c>
      <c r="N263" s="1" t="s">
        <v>204</v>
      </c>
      <c r="O263" s="1">
        <v>10</v>
      </c>
      <c r="P263" s="1" t="s">
        <v>204</v>
      </c>
      <c r="Q263" s="1">
        <v>4</v>
      </c>
      <c r="R263" s="1">
        <v>1</v>
      </c>
      <c r="S263" s="1" t="s">
        <v>204</v>
      </c>
      <c r="T263" s="1">
        <v>1</v>
      </c>
      <c r="U263" s="1">
        <v>3</v>
      </c>
      <c r="V263" s="1" t="s">
        <v>204</v>
      </c>
      <c r="W263" s="1">
        <v>2</v>
      </c>
      <c r="X263" s="1">
        <v>6</v>
      </c>
      <c r="Y263" s="1">
        <v>1</v>
      </c>
      <c r="Z263" s="1">
        <v>2</v>
      </c>
      <c r="AA263" s="1">
        <v>3</v>
      </c>
      <c r="AB263" s="1" t="s">
        <v>204</v>
      </c>
      <c r="AC263" s="1">
        <v>2</v>
      </c>
      <c r="AD263" s="1">
        <v>3</v>
      </c>
      <c r="AF263" s="1" t="s">
        <v>204</v>
      </c>
      <c r="AH263" s="1" t="s">
        <v>204</v>
      </c>
      <c r="AJ263" s="1" t="s">
        <v>204</v>
      </c>
      <c r="AK263" s="4">
        <v>3</v>
      </c>
      <c r="AL263" s="1" t="s">
        <v>204</v>
      </c>
      <c r="AO263" s="1" t="s">
        <v>204</v>
      </c>
      <c r="CC263" s="1">
        <v>1</v>
      </c>
      <c r="CD263" s="1" t="s">
        <v>1073</v>
      </c>
      <c r="CE263" s="1" t="s">
        <v>1107</v>
      </c>
      <c r="CF263" s="1" t="s">
        <v>1024</v>
      </c>
      <c r="CG263" s="1" t="s">
        <v>204</v>
      </c>
      <c r="CH263" s="1" t="s">
        <v>204</v>
      </c>
      <c r="CI263" s="1" t="s">
        <v>204</v>
      </c>
      <c r="CJ263" s="1" t="s">
        <v>204</v>
      </c>
      <c r="CK263" s="1" t="s">
        <v>204</v>
      </c>
      <c r="CL263" s="1" t="s">
        <v>204</v>
      </c>
      <c r="CM263" s="1" t="s">
        <v>204</v>
      </c>
      <c r="CN263" s="1" t="s">
        <v>204</v>
      </c>
      <c r="CO263" s="1" t="s">
        <v>204</v>
      </c>
      <c r="CP263" s="1" t="s">
        <v>204</v>
      </c>
      <c r="CQ263" s="1" t="s">
        <v>204</v>
      </c>
      <c r="CR263" s="1" t="s">
        <v>204</v>
      </c>
      <c r="CS263" s="1" t="s">
        <v>204</v>
      </c>
      <c r="CT263" s="1" t="s">
        <v>204</v>
      </c>
      <c r="CU263" s="1" t="s">
        <v>204</v>
      </c>
      <c r="CV263" s="1" t="s">
        <v>204</v>
      </c>
      <c r="CW263" s="1" t="s">
        <v>204</v>
      </c>
      <c r="CX263" s="1" t="s">
        <v>204</v>
      </c>
      <c r="CY263" s="1" t="s">
        <v>204</v>
      </c>
      <c r="CZ263" s="1" t="s">
        <v>204</v>
      </c>
      <c r="DA263" s="1" t="s">
        <v>204</v>
      </c>
      <c r="DB263" s="1" t="s">
        <v>204</v>
      </c>
      <c r="DC263" s="1" t="s">
        <v>204</v>
      </c>
      <c r="DD263" s="1" t="s">
        <v>204</v>
      </c>
      <c r="DE263" s="1" t="s">
        <v>204</v>
      </c>
      <c r="DF263" s="1" t="s">
        <v>204</v>
      </c>
      <c r="DG263" s="1" t="s">
        <v>204</v>
      </c>
      <c r="DH263" s="1">
        <v>3</v>
      </c>
      <c r="DJ263" s="1">
        <v>3</v>
      </c>
      <c r="DL263" s="1">
        <v>3</v>
      </c>
      <c r="DN263" s="1">
        <v>2</v>
      </c>
      <c r="DQ263" s="1" t="s">
        <v>204</v>
      </c>
      <c r="DR263" s="1" t="s">
        <v>204</v>
      </c>
      <c r="DS263" s="1">
        <v>2</v>
      </c>
      <c r="DU263" s="1">
        <v>2</v>
      </c>
      <c r="EF263" s="1" t="s">
        <v>204</v>
      </c>
      <c r="EG263" s="1" t="s">
        <v>204</v>
      </c>
      <c r="EH263" s="1" t="s">
        <v>204</v>
      </c>
      <c r="EI263" s="1" t="s">
        <v>204</v>
      </c>
      <c r="EJ263" s="1">
        <v>2</v>
      </c>
      <c r="EK263" s="1" t="s">
        <v>204</v>
      </c>
      <c r="EL263" s="1">
        <v>2</v>
      </c>
      <c r="EM263" s="1">
        <v>1</v>
      </c>
      <c r="EN263" s="1">
        <v>2</v>
      </c>
      <c r="EO263" s="1" t="s">
        <v>204</v>
      </c>
      <c r="EP263" s="1">
        <v>2</v>
      </c>
      <c r="ER263" s="1" t="s">
        <v>204</v>
      </c>
      <c r="EV263" s="1" t="s">
        <v>204</v>
      </c>
      <c r="EW263" s="1" t="s">
        <v>204</v>
      </c>
      <c r="FA263" s="1" t="s">
        <v>204</v>
      </c>
      <c r="FB263" s="1">
        <v>2</v>
      </c>
      <c r="FC263" s="1">
        <v>2</v>
      </c>
      <c r="FD263" s="1">
        <v>2</v>
      </c>
      <c r="FE263" s="1">
        <v>2</v>
      </c>
      <c r="FF263" s="1">
        <v>2</v>
      </c>
      <c r="FG263" s="1" t="s">
        <v>204</v>
      </c>
      <c r="FH263" s="1">
        <v>2</v>
      </c>
      <c r="FY263" s="1">
        <v>2</v>
      </c>
      <c r="GP263" s="1">
        <v>2</v>
      </c>
      <c r="GQ263" s="1" t="s">
        <v>204</v>
      </c>
      <c r="GS263" s="1" t="s">
        <v>204</v>
      </c>
      <c r="GU263" s="1" t="s">
        <v>204</v>
      </c>
      <c r="GW263" s="1" t="s">
        <v>204</v>
      </c>
      <c r="GY263" s="6">
        <v>3.1E-2</v>
      </c>
    </row>
    <row r="264" spans="1:207" ht="14.55" customHeight="1" x14ac:dyDescent="0.3">
      <c r="A264" s="1" t="s">
        <v>1099</v>
      </c>
      <c r="B264" s="1" t="s">
        <v>1099</v>
      </c>
      <c r="C264" s="1" t="str">
        <f t="shared" si="4"/>
        <v>07</v>
      </c>
      <c r="D264" s="2">
        <v>44571</v>
      </c>
      <c r="E264" s="1" t="s">
        <v>1100</v>
      </c>
      <c r="F264" s="2">
        <v>33335</v>
      </c>
      <c r="G264" s="3">
        <f>YEAR(Table22[[#This Row],[c2]])</f>
        <v>1991</v>
      </c>
      <c r="H264" s="3">
        <f>DATEDIF(Table22[[#This Row],[c2]],Table22[[#This Row],[date]],"Y")</f>
        <v>30</v>
      </c>
      <c r="I264" s="1">
        <v>31</v>
      </c>
      <c r="J264" s="1">
        <v>2</v>
      </c>
      <c r="K264" s="1">
        <v>45</v>
      </c>
      <c r="L264" s="1">
        <v>160</v>
      </c>
      <c r="M264" s="1">
        <v>1</v>
      </c>
      <c r="N264" s="1" t="s">
        <v>204</v>
      </c>
      <c r="O264" s="1">
        <v>10</v>
      </c>
      <c r="P264" s="1" t="s">
        <v>204</v>
      </c>
      <c r="Q264" s="1">
        <v>6</v>
      </c>
      <c r="R264" s="1">
        <v>3</v>
      </c>
      <c r="S264" s="1" t="s">
        <v>204</v>
      </c>
      <c r="T264" s="1">
        <v>2</v>
      </c>
      <c r="U264" s="1">
        <v>2</v>
      </c>
      <c r="V264" s="1" t="s">
        <v>204</v>
      </c>
      <c r="W264" s="1">
        <v>2</v>
      </c>
      <c r="X264" s="1">
        <v>4</v>
      </c>
      <c r="Y264" s="1">
        <v>2</v>
      </c>
      <c r="Z264" s="1">
        <v>2</v>
      </c>
      <c r="AA264" s="1">
        <v>3</v>
      </c>
      <c r="AB264" s="1" t="s">
        <v>204</v>
      </c>
      <c r="AC264" s="1">
        <v>1</v>
      </c>
      <c r="AD264" s="1">
        <v>3</v>
      </c>
      <c r="AF264" s="1" t="s">
        <v>204</v>
      </c>
      <c r="AH264" s="1" t="s">
        <v>204</v>
      </c>
      <c r="AJ264" s="1" t="s">
        <v>204</v>
      </c>
      <c r="AK264" s="4">
        <v>3</v>
      </c>
      <c r="AL264" s="1" t="s">
        <v>204</v>
      </c>
      <c r="AO264" s="1" t="s">
        <v>204</v>
      </c>
      <c r="CC264" s="1">
        <v>1</v>
      </c>
      <c r="CD264" s="1" t="s">
        <v>1073</v>
      </c>
      <c r="CE264" s="1" t="s">
        <v>700</v>
      </c>
      <c r="CF264" s="1" t="s">
        <v>1101</v>
      </c>
      <c r="CG264" s="1" t="s">
        <v>1102</v>
      </c>
      <c r="CH264" s="1" t="s">
        <v>204</v>
      </c>
      <c r="CI264" s="1" t="s">
        <v>204</v>
      </c>
      <c r="CJ264" s="1" t="s">
        <v>204</v>
      </c>
      <c r="CK264" s="1" t="s">
        <v>204</v>
      </c>
      <c r="CL264" s="1" t="s">
        <v>204</v>
      </c>
      <c r="CM264" s="1" t="s">
        <v>204</v>
      </c>
      <c r="CN264" s="1" t="s">
        <v>204</v>
      </c>
      <c r="CO264" s="1" t="s">
        <v>204</v>
      </c>
      <c r="CP264" s="1" t="s">
        <v>204</v>
      </c>
      <c r="CQ264" s="1" t="s">
        <v>204</v>
      </c>
      <c r="CR264" s="1" t="s">
        <v>204</v>
      </c>
      <c r="CS264" s="1" t="s">
        <v>204</v>
      </c>
      <c r="CT264" s="1" t="s">
        <v>204</v>
      </c>
      <c r="CU264" s="1" t="s">
        <v>204</v>
      </c>
      <c r="CV264" s="1" t="s">
        <v>204</v>
      </c>
      <c r="CW264" s="1" t="s">
        <v>204</v>
      </c>
      <c r="CX264" s="1" t="s">
        <v>204</v>
      </c>
      <c r="CY264" s="1" t="s">
        <v>204</v>
      </c>
      <c r="CZ264" s="1" t="s">
        <v>204</v>
      </c>
      <c r="DA264" s="1" t="s">
        <v>204</v>
      </c>
      <c r="DB264" s="1" t="s">
        <v>204</v>
      </c>
      <c r="DC264" s="1" t="s">
        <v>204</v>
      </c>
      <c r="DD264" s="1" t="s">
        <v>204</v>
      </c>
      <c r="DE264" s="1" t="s">
        <v>204</v>
      </c>
      <c r="DF264" s="1" t="s">
        <v>204</v>
      </c>
      <c r="DG264" s="1" t="s">
        <v>204</v>
      </c>
      <c r="DH264" s="1">
        <v>2</v>
      </c>
      <c r="DJ264" s="1">
        <v>2</v>
      </c>
      <c r="DL264" s="1">
        <v>2</v>
      </c>
      <c r="DN264" s="1">
        <v>2</v>
      </c>
      <c r="DQ264" s="1" t="s">
        <v>204</v>
      </c>
      <c r="DR264" s="1" t="s">
        <v>204</v>
      </c>
      <c r="DS264" s="1">
        <v>2</v>
      </c>
      <c r="DU264" s="1">
        <v>1</v>
      </c>
      <c r="DW264" s="16">
        <v>2</v>
      </c>
      <c r="DX264" s="16">
        <v>2</v>
      </c>
      <c r="DY264" s="16">
        <v>2</v>
      </c>
      <c r="DZ264" s="16">
        <v>2</v>
      </c>
      <c r="EA264" s="1">
        <v>1</v>
      </c>
      <c r="EB264" s="16">
        <v>2</v>
      </c>
      <c r="EC264" s="16">
        <v>2</v>
      </c>
      <c r="ED264" s="16">
        <v>2</v>
      </c>
      <c r="EE264" s="16">
        <v>2</v>
      </c>
      <c r="EF264" s="1" t="s">
        <v>204</v>
      </c>
      <c r="EG264" s="1" t="s">
        <v>1103</v>
      </c>
      <c r="EH264" s="1" t="s">
        <v>1104</v>
      </c>
      <c r="EI264" s="1" t="s">
        <v>1081</v>
      </c>
      <c r="EJ264" s="1">
        <v>1</v>
      </c>
      <c r="EK264" s="1" t="s">
        <v>204</v>
      </c>
      <c r="EL264" s="1">
        <v>2</v>
      </c>
      <c r="EM264" s="1">
        <v>1</v>
      </c>
      <c r="EN264" s="1">
        <v>1</v>
      </c>
      <c r="EO264" s="1" t="s">
        <v>204</v>
      </c>
      <c r="EP264" s="1">
        <v>2</v>
      </c>
      <c r="ER264" s="1" t="s">
        <v>204</v>
      </c>
      <c r="EV264" s="1" t="s">
        <v>204</v>
      </c>
      <c r="EW264" s="1" t="s">
        <v>204</v>
      </c>
      <c r="FA264" s="1" t="s">
        <v>204</v>
      </c>
      <c r="FB264" s="1">
        <v>2</v>
      </c>
      <c r="FC264" s="1">
        <v>2</v>
      </c>
      <c r="FD264" s="1">
        <v>2</v>
      </c>
      <c r="FE264" s="1">
        <v>2</v>
      </c>
      <c r="FF264" s="1">
        <v>2</v>
      </c>
      <c r="FG264" s="1" t="s">
        <v>204</v>
      </c>
      <c r="FH264" s="1">
        <v>2</v>
      </c>
      <c r="FY264" s="1">
        <v>2</v>
      </c>
      <c r="GP264" s="1">
        <v>2</v>
      </c>
      <c r="GQ264" s="1" t="s">
        <v>204</v>
      </c>
      <c r="GS264" s="1" t="s">
        <v>204</v>
      </c>
      <c r="GU264" s="1" t="s">
        <v>204</v>
      </c>
      <c r="GW264" s="1" t="s">
        <v>204</v>
      </c>
      <c r="GY264" s="6">
        <v>6.3E-2</v>
      </c>
    </row>
    <row r="265" spans="1:207" ht="14.55" customHeight="1" x14ac:dyDescent="0.3">
      <c r="A265" s="1" t="s">
        <v>1097</v>
      </c>
      <c r="B265" s="1" t="s">
        <v>1097</v>
      </c>
      <c r="C265" s="1" t="str">
        <f t="shared" si="4"/>
        <v>07</v>
      </c>
      <c r="D265" s="2">
        <v>44571</v>
      </c>
      <c r="E265" s="1" t="s">
        <v>1098</v>
      </c>
      <c r="F265" s="2">
        <v>32288</v>
      </c>
      <c r="G265" s="3">
        <f>YEAR(Table22[[#This Row],[c2]])</f>
        <v>1988</v>
      </c>
      <c r="H265" s="3">
        <f>DATEDIF(Table22[[#This Row],[c2]],Table22[[#This Row],[date]],"Y")</f>
        <v>33</v>
      </c>
      <c r="I265" s="1">
        <v>33</v>
      </c>
      <c r="J265" s="1">
        <v>1</v>
      </c>
      <c r="K265" s="1">
        <v>58</v>
      </c>
      <c r="L265" s="1">
        <v>177</v>
      </c>
      <c r="M265" s="1">
        <v>1</v>
      </c>
      <c r="N265" s="1" t="s">
        <v>204</v>
      </c>
      <c r="O265" s="1">
        <v>10</v>
      </c>
      <c r="P265" s="1" t="s">
        <v>204</v>
      </c>
      <c r="Q265" s="1">
        <v>4</v>
      </c>
      <c r="R265" s="1">
        <v>1</v>
      </c>
      <c r="S265" s="1" t="s">
        <v>204</v>
      </c>
      <c r="T265" s="1">
        <v>2</v>
      </c>
      <c r="U265" s="1">
        <v>2</v>
      </c>
      <c r="V265" s="1" t="s">
        <v>204</v>
      </c>
      <c r="W265" s="1">
        <v>2</v>
      </c>
      <c r="X265" s="1">
        <v>4</v>
      </c>
      <c r="Y265" s="1">
        <v>2</v>
      </c>
      <c r="Z265" s="1">
        <v>2</v>
      </c>
      <c r="AA265" s="1">
        <v>3</v>
      </c>
      <c r="AB265" s="1" t="s">
        <v>204</v>
      </c>
      <c r="AC265" s="1">
        <v>1</v>
      </c>
      <c r="AD265" s="1">
        <v>3</v>
      </c>
      <c r="AF265" s="1" t="s">
        <v>204</v>
      </c>
      <c r="AH265" s="1" t="s">
        <v>204</v>
      </c>
      <c r="AJ265" s="1" t="s">
        <v>204</v>
      </c>
      <c r="AK265" s="4">
        <v>3</v>
      </c>
      <c r="AL265" s="1" t="s">
        <v>204</v>
      </c>
      <c r="AO265" s="1" t="s">
        <v>204</v>
      </c>
      <c r="CC265" s="1">
        <v>2</v>
      </c>
      <c r="CD265" s="1" t="s">
        <v>204</v>
      </c>
      <c r="CE265" s="1" t="s">
        <v>204</v>
      </c>
      <c r="CF265" s="1" t="s">
        <v>204</v>
      </c>
      <c r="CG265" s="1" t="s">
        <v>204</v>
      </c>
      <c r="CH265" s="1" t="s">
        <v>204</v>
      </c>
      <c r="CI265" s="1" t="s">
        <v>204</v>
      </c>
      <c r="CJ265" s="1" t="s">
        <v>204</v>
      </c>
      <c r="CK265" s="1" t="s">
        <v>204</v>
      </c>
      <c r="CL265" s="1" t="s">
        <v>204</v>
      </c>
      <c r="CM265" s="1" t="s">
        <v>204</v>
      </c>
      <c r="CN265" s="1" t="s">
        <v>204</v>
      </c>
      <c r="CO265" s="1" t="s">
        <v>204</v>
      </c>
      <c r="CP265" s="1" t="s">
        <v>204</v>
      </c>
      <c r="CQ265" s="1" t="s">
        <v>204</v>
      </c>
      <c r="CR265" s="1" t="s">
        <v>204</v>
      </c>
      <c r="CS265" s="1" t="s">
        <v>204</v>
      </c>
      <c r="CT265" s="1" t="s">
        <v>204</v>
      </c>
      <c r="CU265" s="1" t="s">
        <v>204</v>
      </c>
      <c r="CV265" s="1" t="s">
        <v>204</v>
      </c>
      <c r="CW265" s="1" t="s">
        <v>204</v>
      </c>
      <c r="CX265" s="1" t="s">
        <v>204</v>
      </c>
      <c r="CY265" s="1" t="s">
        <v>204</v>
      </c>
      <c r="CZ265" s="1" t="s">
        <v>204</v>
      </c>
      <c r="DA265" s="1" t="s">
        <v>204</v>
      </c>
      <c r="DB265" s="1" t="s">
        <v>204</v>
      </c>
      <c r="DC265" s="1" t="s">
        <v>204</v>
      </c>
      <c r="DD265" s="1" t="s">
        <v>204</v>
      </c>
      <c r="DE265" s="1" t="s">
        <v>204</v>
      </c>
      <c r="DF265" s="1" t="s">
        <v>204</v>
      </c>
      <c r="DG265" s="1" t="s">
        <v>204</v>
      </c>
      <c r="DH265" s="1">
        <v>3</v>
      </c>
      <c r="DJ265" s="1">
        <v>3</v>
      </c>
      <c r="DL265" s="1">
        <v>3</v>
      </c>
      <c r="DN265" s="1">
        <v>2</v>
      </c>
      <c r="DQ265" s="1" t="s">
        <v>204</v>
      </c>
      <c r="DR265" s="1" t="s">
        <v>204</v>
      </c>
      <c r="DS265" s="1">
        <v>2</v>
      </c>
      <c r="DU265" s="1">
        <v>2</v>
      </c>
      <c r="EF265" s="1" t="s">
        <v>204</v>
      </c>
      <c r="EG265" s="1" t="s">
        <v>204</v>
      </c>
      <c r="EH265" s="1" t="s">
        <v>204</v>
      </c>
      <c r="EI265" s="1" t="s">
        <v>204</v>
      </c>
      <c r="EJ265" s="1">
        <v>2</v>
      </c>
      <c r="EK265" s="1" t="s">
        <v>204</v>
      </c>
      <c r="EL265" s="1">
        <v>2</v>
      </c>
      <c r="EM265" s="1">
        <v>1</v>
      </c>
      <c r="EN265" s="1">
        <v>1</v>
      </c>
      <c r="EO265" s="1" t="s">
        <v>204</v>
      </c>
      <c r="EP265" s="1">
        <v>2</v>
      </c>
      <c r="ER265" s="1" t="s">
        <v>204</v>
      </c>
      <c r="EV265" s="1" t="s">
        <v>204</v>
      </c>
      <c r="EW265" s="1" t="s">
        <v>204</v>
      </c>
      <c r="FA265" s="1" t="s">
        <v>204</v>
      </c>
      <c r="FB265" s="1">
        <v>2</v>
      </c>
      <c r="FC265" s="1">
        <v>2</v>
      </c>
      <c r="FD265" s="1">
        <v>2</v>
      </c>
      <c r="FE265" s="1">
        <v>2</v>
      </c>
      <c r="FF265" s="1">
        <v>2</v>
      </c>
      <c r="FG265" s="1" t="s">
        <v>204</v>
      </c>
      <c r="FH265" s="1">
        <v>2</v>
      </c>
      <c r="FY265" s="1">
        <v>2</v>
      </c>
      <c r="GP265" s="1">
        <v>2</v>
      </c>
      <c r="GQ265" s="1" t="s">
        <v>204</v>
      </c>
      <c r="GS265" s="1" t="s">
        <v>204</v>
      </c>
      <c r="GU265" s="1" t="s">
        <v>204</v>
      </c>
      <c r="GW265" s="1" t="s">
        <v>204</v>
      </c>
      <c r="GY265" s="6">
        <v>0.14899999999999999</v>
      </c>
    </row>
    <row r="266" spans="1:207" ht="14.55" customHeight="1" x14ac:dyDescent="0.3">
      <c r="A266" s="1" t="s">
        <v>1093</v>
      </c>
      <c r="B266" s="1" t="s">
        <v>1093</v>
      </c>
      <c r="C266" s="1" t="str">
        <f t="shared" si="4"/>
        <v>07</v>
      </c>
      <c r="D266" s="2">
        <v>44571</v>
      </c>
      <c r="E266" s="1" t="s">
        <v>1094</v>
      </c>
      <c r="F266" s="2">
        <v>37154</v>
      </c>
      <c r="G266" s="3">
        <f>YEAR(Table22[[#This Row],[c2]])</f>
        <v>2001</v>
      </c>
      <c r="H266" s="3">
        <f>DATEDIF(Table22[[#This Row],[c2]],Table22[[#This Row],[date]],"Y")</f>
        <v>20</v>
      </c>
      <c r="I266" s="1">
        <v>20</v>
      </c>
      <c r="J266" s="1">
        <v>2</v>
      </c>
      <c r="K266" s="1">
        <v>51</v>
      </c>
      <c r="L266" s="1">
        <v>154</v>
      </c>
      <c r="M266" s="1">
        <v>1</v>
      </c>
      <c r="N266" s="1" t="s">
        <v>204</v>
      </c>
      <c r="O266" s="1">
        <v>9</v>
      </c>
      <c r="P266" s="1" t="s">
        <v>204</v>
      </c>
      <c r="Q266" s="1">
        <v>5</v>
      </c>
      <c r="R266" s="1">
        <v>1</v>
      </c>
      <c r="S266" s="1" t="s">
        <v>204</v>
      </c>
      <c r="T266" s="1">
        <v>1</v>
      </c>
      <c r="U266" s="1">
        <v>3</v>
      </c>
      <c r="V266" s="1" t="s">
        <v>204</v>
      </c>
      <c r="W266" s="1">
        <v>2</v>
      </c>
      <c r="X266" s="1">
        <v>4</v>
      </c>
      <c r="Y266" s="1">
        <v>1</v>
      </c>
      <c r="Z266" s="1">
        <v>2</v>
      </c>
      <c r="AA266" s="1">
        <v>3</v>
      </c>
      <c r="AB266" s="1" t="s">
        <v>204</v>
      </c>
      <c r="AC266" s="1">
        <v>1</v>
      </c>
      <c r="AD266" s="1">
        <v>3</v>
      </c>
      <c r="AF266" s="1" t="s">
        <v>204</v>
      </c>
      <c r="AH266" s="1" t="s">
        <v>204</v>
      </c>
      <c r="AJ266" s="1" t="s">
        <v>204</v>
      </c>
      <c r="AK266" s="4">
        <v>3</v>
      </c>
      <c r="AL266" s="1" t="s">
        <v>204</v>
      </c>
      <c r="AO266" s="1" t="s">
        <v>204</v>
      </c>
      <c r="CC266" s="1">
        <v>2</v>
      </c>
      <c r="CD266" s="1" t="s">
        <v>204</v>
      </c>
      <c r="CE266" s="1" t="s">
        <v>204</v>
      </c>
      <c r="CF266" s="1" t="s">
        <v>204</v>
      </c>
      <c r="CG266" s="1" t="s">
        <v>204</v>
      </c>
      <c r="CH266" s="1" t="s">
        <v>204</v>
      </c>
      <c r="CI266" s="1" t="s">
        <v>204</v>
      </c>
      <c r="CJ266" s="1" t="s">
        <v>204</v>
      </c>
      <c r="CK266" s="1" t="s">
        <v>204</v>
      </c>
      <c r="CL266" s="1" t="s">
        <v>204</v>
      </c>
      <c r="CM266" s="1" t="s">
        <v>204</v>
      </c>
      <c r="CN266" s="1" t="s">
        <v>204</v>
      </c>
      <c r="CO266" s="1" t="s">
        <v>204</v>
      </c>
      <c r="CP266" s="1" t="s">
        <v>204</v>
      </c>
      <c r="CQ266" s="1" t="s">
        <v>204</v>
      </c>
      <c r="CR266" s="1" t="s">
        <v>204</v>
      </c>
      <c r="CS266" s="1" t="s">
        <v>204</v>
      </c>
      <c r="CT266" s="1" t="s">
        <v>204</v>
      </c>
      <c r="CU266" s="1" t="s">
        <v>204</v>
      </c>
      <c r="CV266" s="1" t="s">
        <v>204</v>
      </c>
      <c r="CW266" s="1" t="s">
        <v>204</v>
      </c>
      <c r="CX266" s="1" t="s">
        <v>204</v>
      </c>
      <c r="CY266" s="1" t="s">
        <v>204</v>
      </c>
      <c r="CZ266" s="1" t="s">
        <v>204</v>
      </c>
      <c r="DA266" s="1" t="s">
        <v>204</v>
      </c>
      <c r="DB266" s="1" t="s">
        <v>204</v>
      </c>
      <c r="DC266" s="1" t="s">
        <v>204</v>
      </c>
      <c r="DD266" s="1" t="s">
        <v>204</v>
      </c>
      <c r="DE266" s="1" t="s">
        <v>204</v>
      </c>
      <c r="DF266" s="1" t="s">
        <v>204</v>
      </c>
      <c r="DG266" s="1" t="s">
        <v>204</v>
      </c>
      <c r="DH266" s="1">
        <v>2</v>
      </c>
      <c r="DJ266" s="1">
        <v>2</v>
      </c>
      <c r="DL266" s="1">
        <v>2</v>
      </c>
      <c r="DN266" s="1">
        <v>2</v>
      </c>
      <c r="DQ266" s="1" t="s">
        <v>204</v>
      </c>
      <c r="DR266" s="1" t="s">
        <v>204</v>
      </c>
      <c r="DS266" s="1">
        <v>2</v>
      </c>
      <c r="DU266" s="1">
        <v>1</v>
      </c>
      <c r="DW266" s="16">
        <v>2</v>
      </c>
      <c r="DX266" s="1">
        <v>1</v>
      </c>
      <c r="DY266" s="16">
        <v>2</v>
      </c>
      <c r="DZ266" s="16">
        <v>2</v>
      </c>
      <c r="EA266" s="16">
        <v>2</v>
      </c>
      <c r="EB266" s="1">
        <v>1</v>
      </c>
      <c r="EC266" s="16">
        <v>2</v>
      </c>
      <c r="ED266" s="16">
        <v>2</v>
      </c>
      <c r="EE266" s="16">
        <v>2</v>
      </c>
      <c r="EF266" s="1" t="s">
        <v>204</v>
      </c>
      <c r="EG266" s="1" t="s">
        <v>1095</v>
      </c>
      <c r="EH266" s="1" t="s">
        <v>1096</v>
      </c>
      <c r="EI266" s="1" t="s">
        <v>1081</v>
      </c>
      <c r="EJ266" s="1">
        <v>1</v>
      </c>
      <c r="EK266" s="1" t="s">
        <v>1054</v>
      </c>
      <c r="EL266" s="1">
        <v>2</v>
      </c>
      <c r="EM266" s="1">
        <v>1</v>
      </c>
      <c r="EN266" s="1">
        <v>1</v>
      </c>
      <c r="EO266" s="1" t="s">
        <v>204</v>
      </c>
      <c r="EP266" s="1">
        <v>2</v>
      </c>
      <c r="ER266" s="1" t="s">
        <v>204</v>
      </c>
      <c r="EV266" s="1" t="s">
        <v>204</v>
      </c>
      <c r="EW266" s="1" t="s">
        <v>204</v>
      </c>
      <c r="FA266" s="1" t="s">
        <v>204</v>
      </c>
      <c r="FB266" s="1">
        <v>2</v>
      </c>
      <c r="FC266" s="1">
        <v>2</v>
      </c>
      <c r="FD266" s="1">
        <v>2</v>
      </c>
      <c r="FE266" s="1">
        <v>2</v>
      </c>
      <c r="FF266" s="1">
        <v>2</v>
      </c>
      <c r="FG266" s="1" t="s">
        <v>204</v>
      </c>
      <c r="FH266" s="1">
        <v>2</v>
      </c>
      <c r="FY266" s="1">
        <v>2</v>
      </c>
      <c r="GP266" s="1">
        <v>2</v>
      </c>
      <c r="GQ266" s="1" t="s">
        <v>204</v>
      </c>
      <c r="GS266" s="1" t="s">
        <v>204</v>
      </c>
      <c r="GU266" s="1" t="s">
        <v>204</v>
      </c>
      <c r="GW266" s="1" t="s">
        <v>204</v>
      </c>
      <c r="GY266" s="6">
        <v>0.03</v>
      </c>
    </row>
    <row r="267" spans="1:207" ht="14.55" customHeight="1" x14ac:dyDescent="0.3">
      <c r="A267" s="1" t="s">
        <v>1045</v>
      </c>
      <c r="B267" s="1" t="s">
        <v>1045</v>
      </c>
      <c r="C267" s="1" t="str">
        <f t="shared" si="4"/>
        <v>07</v>
      </c>
      <c r="D267" s="2">
        <v>44571</v>
      </c>
      <c r="E267" s="1" t="s">
        <v>1046</v>
      </c>
      <c r="F267" s="2">
        <v>39928</v>
      </c>
      <c r="G267" s="3">
        <f>YEAR(Table22[[#This Row],[c2]])</f>
        <v>2009</v>
      </c>
      <c r="H267" s="3">
        <f>DATEDIF(Table22[[#This Row],[c2]],Table22[[#This Row],[date]],"Y")</f>
        <v>12</v>
      </c>
      <c r="I267" s="1">
        <v>13</v>
      </c>
      <c r="J267" s="1">
        <v>2</v>
      </c>
      <c r="K267" s="1">
        <v>34</v>
      </c>
      <c r="L267" s="1">
        <v>134</v>
      </c>
      <c r="M267" s="1">
        <v>1</v>
      </c>
      <c r="N267" s="1" t="s">
        <v>204</v>
      </c>
      <c r="O267" s="1">
        <v>9</v>
      </c>
      <c r="P267" s="1" t="s">
        <v>204</v>
      </c>
      <c r="Q267" s="1">
        <v>3</v>
      </c>
      <c r="R267" s="1">
        <v>1</v>
      </c>
      <c r="S267" s="1" t="s">
        <v>204</v>
      </c>
      <c r="T267" s="1">
        <v>1</v>
      </c>
      <c r="U267" s="1">
        <v>3</v>
      </c>
      <c r="V267" s="1" t="s">
        <v>204</v>
      </c>
      <c r="W267" s="1">
        <v>2</v>
      </c>
      <c r="X267" s="1">
        <v>4</v>
      </c>
      <c r="Y267" s="1">
        <v>1</v>
      </c>
      <c r="Z267" s="1">
        <v>2</v>
      </c>
      <c r="AA267" s="1">
        <v>3</v>
      </c>
      <c r="AB267" s="1" t="s">
        <v>204</v>
      </c>
      <c r="AC267" s="1">
        <v>1</v>
      </c>
      <c r="AD267" s="1">
        <v>1</v>
      </c>
      <c r="AE267" s="1">
        <v>1</v>
      </c>
      <c r="AF267" s="1" t="s">
        <v>206</v>
      </c>
      <c r="AG267" s="1">
        <v>3</v>
      </c>
      <c r="AH267" s="1" t="s">
        <v>204</v>
      </c>
      <c r="AI267" s="1">
        <v>3</v>
      </c>
      <c r="AJ267" s="1" t="s">
        <v>204</v>
      </c>
      <c r="AK267" s="1">
        <v>3</v>
      </c>
      <c r="AL267" s="1" t="s">
        <v>204</v>
      </c>
      <c r="AM267" s="1">
        <v>2</v>
      </c>
      <c r="AN267" s="1">
        <v>1</v>
      </c>
      <c r="AO267" s="1" t="s">
        <v>1047</v>
      </c>
      <c r="AP267" s="1">
        <v>2</v>
      </c>
      <c r="AQ267" s="1">
        <v>2</v>
      </c>
      <c r="CB267" s="1">
        <v>5</v>
      </c>
      <c r="CC267" s="1">
        <v>2</v>
      </c>
      <c r="CD267" s="1" t="s">
        <v>204</v>
      </c>
      <c r="CE267" s="1" t="s">
        <v>204</v>
      </c>
      <c r="CF267" s="1" t="s">
        <v>204</v>
      </c>
      <c r="CG267" s="1" t="s">
        <v>204</v>
      </c>
      <c r="CH267" s="1" t="s">
        <v>204</v>
      </c>
      <c r="CI267" s="1" t="s">
        <v>204</v>
      </c>
      <c r="CJ267" s="1" t="s">
        <v>204</v>
      </c>
      <c r="CK267" s="1" t="s">
        <v>204</v>
      </c>
      <c r="CL267" s="1" t="s">
        <v>204</v>
      </c>
      <c r="CM267" s="1" t="s">
        <v>204</v>
      </c>
      <c r="CN267" s="1" t="s">
        <v>204</v>
      </c>
      <c r="CO267" s="1" t="s">
        <v>204</v>
      </c>
      <c r="CP267" s="1" t="s">
        <v>204</v>
      </c>
      <c r="CQ267" s="1" t="s">
        <v>204</v>
      </c>
      <c r="CR267" s="1" t="s">
        <v>204</v>
      </c>
      <c r="CS267" s="1" t="s">
        <v>204</v>
      </c>
      <c r="CT267" s="1" t="s">
        <v>204</v>
      </c>
      <c r="CU267" s="1" t="s">
        <v>204</v>
      </c>
      <c r="CV267" s="1" t="s">
        <v>204</v>
      </c>
      <c r="CW267" s="1" t="s">
        <v>204</v>
      </c>
      <c r="CX267" s="1" t="s">
        <v>204</v>
      </c>
      <c r="CY267" s="1" t="s">
        <v>204</v>
      </c>
      <c r="CZ267" s="1" t="s">
        <v>204</v>
      </c>
      <c r="DA267" s="1" t="s">
        <v>204</v>
      </c>
      <c r="DB267" s="1" t="s">
        <v>204</v>
      </c>
      <c r="DC267" s="1" t="s">
        <v>204</v>
      </c>
      <c r="DD267" s="1" t="s">
        <v>204</v>
      </c>
      <c r="DE267" s="1" t="s">
        <v>204</v>
      </c>
      <c r="DF267" s="1" t="s">
        <v>204</v>
      </c>
      <c r="DG267" s="1" t="s">
        <v>204</v>
      </c>
      <c r="DH267" s="1">
        <v>3</v>
      </c>
      <c r="DJ267" s="1">
        <v>3</v>
      </c>
      <c r="DL267" s="1">
        <v>3</v>
      </c>
      <c r="DN267" s="1">
        <v>3</v>
      </c>
      <c r="DQ267" s="1" t="s">
        <v>204</v>
      </c>
      <c r="DR267" s="1" t="s">
        <v>204</v>
      </c>
      <c r="DS267" s="1">
        <v>2</v>
      </c>
      <c r="DU267" s="1">
        <v>2</v>
      </c>
      <c r="EF267" s="1" t="s">
        <v>204</v>
      </c>
      <c r="EG267" s="1" t="s">
        <v>204</v>
      </c>
      <c r="EH267" s="1" t="s">
        <v>204</v>
      </c>
      <c r="EI267" s="1" t="s">
        <v>204</v>
      </c>
      <c r="EJ267" s="1">
        <v>2</v>
      </c>
      <c r="EK267" s="1" t="s">
        <v>204</v>
      </c>
      <c r="EL267" s="1">
        <v>2</v>
      </c>
      <c r="EM267" s="1">
        <v>1</v>
      </c>
      <c r="EN267" s="1">
        <v>2</v>
      </c>
      <c r="EO267" s="1" t="s">
        <v>204</v>
      </c>
      <c r="EP267" s="1">
        <v>2</v>
      </c>
      <c r="ER267" s="1" t="s">
        <v>204</v>
      </c>
      <c r="EV267" s="1" t="s">
        <v>204</v>
      </c>
      <c r="EW267" s="1" t="s">
        <v>204</v>
      </c>
      <c r="FA267" s="1" t="s">
        <v>204</v>
      </c>
      <c r="FB267" s="1">
        <v>2</v>
      </c>
      <c r="FC267" s="1">
        <v>2</v>
      </c>
      <c r="FD267" s="1">
        <v>2</v>
      </c>
      <c r="FE267" s="1">
        <v>2</v>
      </c>
      <c r="FF267" s="1">
        <v>2</v>
      </c>
      <c r="FG267" s="1" t="s">
        <v>204</v>
      </c>
      <c r="FH267" s="1">
        <v>2</v>
      </c>
      <c r="FY267" s="1">
        <v>2</v>
      </c>
      <c r="GP267" s="1">
        <v>2</v>
      </c>
      <c r="GQ267" s="1" t="s">
        <v>204</v>
      </c>
      <c r="GS267" s="1" t="s">
        <v>204</v>
      </c>
      <c r="GU267" s="1" t="s">
        <v>204</v>
      </c>
      <c r="GW267" s="1" t="s">
        <v>204</v>
      </c>
      <c r="GY267" s="6">
        <v>2.4E-2</v>
      </c>
    </row>
    <row r="268" spans="1:207" ht="14.55" customHeight="1" x14ac:dyDescent="0.3">
      <c r="A268" s="1" t="s">
        <v>1091</v>
      </c>
      <c r="B268" s="1" t="s">
        <v>1091</v>
      </c>
      <c r="C268" s="1" t="str">
        <f t="shared" si="4"/>
        <v>07</v>
      </c>
      <c r="D268" s="2">
        <v>44571</v>
      </c>
      <c r="E268" s="1" t="s">
        <v>1092</v>
      </c>
      <c r="F268" s="2">
        <v>37933</v>
      </c>
      <c r="G268" s="3">
        <f>YEAR(Table22[[#This Row],[c2]])</f>
        <v>2003</v>
      </c>
      <c r="H268" s="3">
        <f>DATEDIF(Table22[[#This Row],[c2]],Table22[[#This Row],[date]],"Y")</f>
        <v>18</v>
      </c>
      <c r="I268" s="1">
        <v>19</v>
      </c>
      <c r="J268" s="1">
        <v>1</v>
      </c>
      <c r="K268" s="1">
        <v>72</v>
      </c>
      <c r="L268" s="1">
        <v>175</v>
      </c>
      <c r="M268" s="1">
        <v>1</v>
      </c>
      <c r="N268" s="1" t="s">
        <v>204</v>
      </c>
      <c r="O268" s="1">
        <v>9</v>
      </c>
      <c r="P268" s="1" t="s">
        <v>204</v>
      </c>
      <c r="Q268" s="1">
        <v>5</v>
      </c>
      <c r="R268" s="1">
        <v>1</v>
      </c>
      <c r="S268" s="1" t="s">
        <v>204</v>
      </c>
      <c r="T268" s="1">
        <v>1</v>
      </c>
      <c r="U268" s="1">
        <v>3</v>
      </c>
      <c r="V268" s="1" t="s">
        <v>204</v>
      </c>
      <c r="W268" s="1">
        <v>2</v>
      </c>
      <c r="X268" s="1">
        <v>5</v>
      </c>
      <c r="Y268" s="1">
        <v>1</v>
      </c>
      <c r="Z268" s="1">
        <v>1</v>
      </c>
      <c r="AA268" s="1">
        <v>3</v>
      </c>
      <c r="AB268" s="1" t="s">
        <v>204</v>
      </c>
      <c r="AC268" s="1">
        <v>1</v>
      </c>
      <c r="AD268" s="1">
        <v>3</v>
      </c>
      <c r="AF268" s="1" t="s">
        <v>204</v>
      </c>
      <c r="AH268" s="1" t="s">
        <v>204</v>
      </c>
      <c r="AJ268" s="1" t="s">
        <v>204</v>
      </c>
      <c r="AK268" s="4">
        <v>3</v>
      </c>
      <c r="AL268" s="1" t="s">
        <v>204</v>
      </c>
      <c r="AO268" s="1" t="s">
        <v>204</v>
      </c>
      <c r="CC268" s="1">
        <v>1</v>
      </c>
      <c r="CD268" s="1" t="s">
        <v>1073</v>
      </c>
      <c r="CE268" s="1" t="s">
        <v>214</v>
      </c>
      <c r="CF268" s="1" t="s">
        <v>354</v>
      </c>
      <c r="CG268" s="1" t="s">
        <v>204</v>
      </c>
      <c r="CH268" s="1" t="s">
        <v>204</v>
      </c>
      <c r="CI268" s="1" t="s">
        <v>204</v>
      </c>
      <c r="CJ268" s="1" t="s">
        <v>204</v>
      </c>
      <c r="CK268" s="1" t="s">
        <v>204</v>
      </c>
      <c r="CL268" s="1" t="s">
        <v>204</v>
      </c>
      <c r="CM268" s="1" t="s">
        <v>204</v>
      </c>
      <c r="CN268" s="1" t="s">
        <v>204</v>
      </c>
      <c r="CO268" s="1" t="s">
        <v>204</v>
      </c>
      <c r="CP268" s="1" t="s">
        <v>204</v>
      </c>
      <c r="CQ268" s="1" t="s">
        <v>204</v>
      </c>
      <c r="CR268" s="1" t="s">
        <v>204</v>
      </c>
      <c r="CS268" s="1" t="s">
        <v>204</v>
      </c>
      <c r="CT268" s="1" t="s">
        <v>204</v>
      </c>
      <c r="CU268" s="1" t="s">
        <v>204</v>
      </c>
      <c r="CV268" s="1" t="s">
        <v>204</v>
      </c>
      <c r="CW268" s="1" t="s">
        <v>204</v>
      </c>
      <c r="CX268" s="1" t="s">
        <v>204</v>
      </c>
      <c r="CY268" s="1" t="s">
        <v>204</v>
      </c>
      <c r="CZ268" s="1" t="s">
        <v>204</v>
      </c>
      <c r="DA268" s="1" t="s">
        <v>204</v>
      </c>
      <c r="DB268" s="1" t="s">
        <v>204</v>
      </c>
      <c r="DC268" s="1" t="s">
        <v>204</v>
      </c>
      <c r="DD268" s="1" t="s">
        <v>204</v>
      </c>
      <c r="DE268" s="1" t="s">
        <v>204</v>
      </c>
      <c r="DF268" s="1" t="s">
        <v>204</v>
      </c>
      <c r="DG268" s="1" t="s">
        <v>204</v>
      </c>
      <c r="DH268" s="1">
        <v>1</v>
      </c>
      <c r="DI268" s="1">
        <v>99</v>
      </c>
      <c r="DJ268" s="1">
        <v>2</v>
      </c>
      <c r="DM268" s="1">
        <v>2</v>
      </c>
      <c r="DN268" s="1">
        <v>2</v>
      </c>
      <c r="DQ268" s="1" t="s">
        <v>204</v>
      </c>
      <c r="DR268" s="1" t="s">
        <v>204</v>
      </c>
      <c r="DS268" s="1">
        <v>2</v>
      </c>
      <c r="DU268" s="1">
        <v>2</v>
      </c>
      <c r="EF268" s="1" t="s">
        <v>204</v>
      </c>
      <c r="EG268" s="1" t="s">
        <v>204</v>
      </c>
      <c r="EH268" s="1" t="s">
        <v>204</v>
      </c>
      <c r="EI268" s="1" t="s">
        <v>204</v>
      </c>
      <c r="EJ268" s="1">
        <v>2</v>
      </c>
      <c r="EK268" s="1" t="s">
        <v>204</v>
      </c>
      <c r="EL268" s="1">
        <v>1</v>
      </c>
      <c r="EM268" s="1">
        <v>1</v>
      </c>
      <c r="EN268" s="1">
        <v>2</v>
      </c>
      <c r="EO268" s="1" t="s">
        <v>204</v>
      </c>
      <c r="EP268" s="1">
        <v>2</v>
      </c>
      <c r="ER268" s="1" t="s">
        <v>204</v>
      </c>
      <c r="EV268" s="1" t="s">
        <v>204</v>
      </c>
      <c r="EW268" s="1" t="s">
        <v>204</v>
      </c>
      <c r="FA268" s="1" t="s">
        <v>204</v>
      </c>
      <c r="FB268" s="1">
        <v>2</v>
      </c>
      <c r="FC268" s="1">
        <v>2</v>
      </c>
      <c r="FD268" s="1">
        <v>2</v>
      </c>
      <c r="FE268" s="1">
        <v>2</v>
      </c>
      <c r="FF268" s="1">
        <v>2</v>
      </c>
      <c r="FG268" s="1" t="s">
        <v>204</v>
      </c>
      <c r="FH268" s="1">
        <v>2</v>
      </c>
      <c r="FY268" s="1">
        <v>2</v>
      </c>
      <c r="GP268" s="1">
        <v>2</v>
      </c>
      <c r="GQ268" s="1" t="s">
        <v>204</v>
      </c>
      <c r="GS268" s="1" t="s">
        <v>204</v>
      </c>
      <c r="GU268" s="1" t="s">
        <v>204</v>
      </c>
      <c r="GW268" s="1" t="s">
        <v>204</v>
      </c>
      <c r="GY268" s="6">
        <v>8.2000000000000003E-2</v>
      </c>
    </row>
    <row r="269" spans="1:207" ht="14.55" customHeight="1" x14ac:dyDescent="0.3">
      <c r="A269" s="1" t="s">
        <v>1086</v>
      </c>
      <c r="B269" s="1" t="s">
        <v>1086</v>
      </c>
      <c r="C269" s="1" t="str">
        <f t="shared" si="4"/>
        <v>07</v>
      </c>
      <c r="D269" s="2">
        <v>44571</v>
      </c>
      <c r="E269" s="1" t="s">
        <v>1087</v>
      </c>
      <c r="F269" s="2">
        <v>35677</v>
      </c>
      <c r="G269" s="3">
        <f>YEAR(Table22[[#This Row],[c2]])</f>
        <v>1997</v>
      </c>
      <c r="H269" s="3">
        <f>DATEDIF(Table22[[#This Row],[c2]],Table22[[#This Row],[date]],"Y")</f>
        <v>24</v>
      </c>
      <c r="I269" s="1">
        <v>25</v>
      </c>
      <c r="J269" s="1">
        <v>2</v>
      </c>
      <c r="K269" s="1">
        <v>43</v>
      </c>
      <c r="L269" s="1">
        <v>154</v>
      </c>
      <c r="M269" s="1">
        <v>1</v>
      </c>
      <c r="N269" s="1" t="s">
        <v>204</v>
      </c>
      <c r="O269" s="1">
        <v>6</v>
      </c>
      <c r="P269" s="1" t="s">
        <v>204</v>
      </c>
      <c r="Q269" s="1">
        <v>7</v>
      </c>
      <c r="R269" s="1">
        <v>1</v>
      </c>
      <c r="S269" s="1" t="s">
        <v>204</v>
      </c>
      <c r="T269" s="1">
        <v>1</v>
      </c>
      <c r="U269" s="1">
        <v>3</v>
      </c>
      <c r="V269" s="1" t="s">
        <v>204</v>
      </c>
      <c r="W269" s="1">
        <v>2</v>
      </c>
      <c r="X269" s="1">
        <v>4</v>
      </c>
      <c r="Y269" s="1">
        <v>0</v>
      </c>
      <c r="Z269" s="1">
        <v>2</v>
      </c>
      <c r="AA269" s="1">
        <v>3</v>
      </c>
      <c r="AB269" s="1" t="s">
        <v>204</v>
      </c>
      <c r="AC269" s="1">
        <v>1</v>
      </c>
      <c r="AD269" s="1">
        <v>3</v>
      </c>
      <c r="AF269" s="1" t="s">
        <v>204</v>
      </c>
      <c r="AH269" s="1" t="s">
        <v>204</v>
      </c>
      <c r="AJ269" s="1" t="s">
        <v>204</v>
      </c>
      <c r="AK269" s="4">
        <v>3</v>
      </c>
      <c r="AL269" s="1" t="s">
        <v>204</v>
      </c>
      <c r="AO269" s="1" t="s">
        <v>204</v>
      </c>
      <c r="CC269" s="1">
        <v>1</v>
      </c>
      <c r="CD269" s="1" t="s">
        <v>1073</v>
      </c>
      <c r="CE269" s="1" t="s">
        <v>1088</v>
      </c>
      <c r="CF269" s="1" t="s">
        <v>1089</v>
      </c>
      <c r="CG269" s="1" t="s">
        <v>1090</v>
      </c>
      <c r="CH269" s="1" t="s">
        <v>204</v>
      </c>
      <c r="CI269" s="1" t="s">
        <v>204</v>
      </c>
      <c r="CJ269" s="1" t="s">
        <v>204</v>
      </c>
      <c r="CK269" s="1" t="s">
        <v>204</v>
      </c>
      <c r="CL269" s="1" t="s">
        <v>204</v>
      </c>
      <c r="CM269" s="1" t="s">
        <v>204</v>
      </c>
      <c r="CN269" s="1" t="s">
        <v>204</v>
      </c>
      <c r="CO269" s="1" t="s">
        <v>204</v>
      </c>
      <c r="CP269" s="1" t="s">
        <v>204</v>
      </c>
      <c r="CQ269" s="1" t="s">
        <v>204</v>
      </c>
      <c r="CR269" s="1" t="s">
        <v>204</v>
      </c>
      <c r="CS269" s="1" t="s">
        <v>204</v>
      </c>
      <c r="CT269" s="1" t="s">
        <v>204</v>
      </c>
      <c r="CU269" s="1" t="s">
        <v>204</v>
      </c>
      <c r="CV269" s="1" t="s">
        <v>204</v>
      </c>
      <c r="CW269" s="1" t="s">
        <v>204</v>
      </c>
      <c r="CX269" s="1" t="s">
        <v>204</v>
      </c>
      <c r="CY269" s="1" t="s">
        <v>204</v>
      </c>
      <c r="CZ269" s="1" t="s">
        <v>204</v>
      </c>
      <c r="DA269" s="1" t="s">
        <v>204</v>
      </c>
      <c r="DB269" s="1" t="s">
        <v>204</v>
      </c>
      <c r="DC269" s="1" t="s">
        <v>204</v>
      </c>
      <c r="DD269" s="1" t="s">
        <v>204</v>
      </c>
      <c r="DE269" s="1" t="s">
        <v>204</v>
      </c>
      <c r="DF269" s="1" t="s">
        <v>204</v>
      </c>
      <c r="DG269" s="1" t="s">
        <v>204</v>
      </c>
      <c r="DH269" s="1">
        <v>2</v>
      </c>
      <c r="DJ269" s="1">
        <v>2</v>
      </c>
      <c r="DL269" s="1">
        <v>2</v>
      </c>
      <c r="DN269" s="1">
        <v>2</v>
      </c>
      <c r="DQ269" s="1" t="s">
        <v>204</v>
      </c>
      <c r="DR269" s="1" t="s">
        <v>204</v>
      </c>
      <c r="DS269" s="1">
        <v>2</v>
      </c>
      <c r="DU269" s="1">
        <v>2</v>
      </c>
      <c r="EF269" s="1" t="s">
        <v>204</v>
      </c>
      <c r="EG269" s="1" t="s">
        <v>204</v>
      </c>
      <c r="EH269" s="1" t="s">
        <v>204</v>
      </c>
      <c r="EI269" s="1" t="s">
        <v>204</v>
      </c>
      <c r="EJ269" s="1">
        <v>2</v>
      </c>
      <c r="EK269" s="1" t="s">
        <v>204</v>
      </c>
      <c r="EL269" s="1">
        <v>2</v>
      </c>
      <c r="EM269" s="1">
        <v>1</v>
      </c>
      <c r="EN269" s="1">
        <v>2</v>
      </c>
      <c r="EO269" s="1" t="s">
        <v>204</v>
      </c>
      <c r="EP269" s="1">
        <v>2</v>
      </c>
      <c r="ER269" s="1" t="s">
        <v>204</v>
      </c>
      <c r="EV269" s="1" t="s">
        <v>204</v>
      </c>
      <c r="EW269" s="1" t="s">
        <v>204</v>
      </c>
      <c r="FA269" s="1" t="s">
        <v>204</v>
      </c>
      <c r="FB269" s="1">
        <v>2</v>
      </c>
      <c r="FC269" s="1">
        <v>2</v>
      </c>
      <c r="FD269" s="1">
        <v>2</v>
      </c>
      <c r="FE269" s="1">
        <v>2</v>
      </c>
      <c r="FF269" s="1">
        <v>2</v>
      </c>
      <c r="FG269" s="1" t="s">
        <v>204</v>
      </c>
      <c r="FH269" s="1">
        <v>2</v>
      </c>
      <c r="FY269" s="1">
        <v>2</v>
      </c>
      <c r="GP269" s="1">
        <v>2</v>
      </c>
      <c r="GQ269" s="1" t="s">
        <v>204</v>
      </c>
      <c r="GS269" s="1" t="s">
        <v>204</v>
      </c>
      <c r="GU269" s="1" t="s">
        <v>204</v>
      </c>
      <c r="GW269" s="1" t="s">
        <v>204</v>
      </c>
      <c r="GY269" s="6">
        <v>0.05</v>
      </c>
    </row>
    <row r="270" spans="1:207" ht="14.55" customHeight="1" x14ac:dyDescent="0.3">
      <c r="A270" s="1" t="s">
        <v>1082</v>
      </c>
      <c r="B270" s="1" t="s">
        <v>1082</v>
      </c>
      <c r="C270" s="1" t="str">
        <f t="shared" si="4"/>
        <v>07</v>
      </c>
      <c r="D270" s="2">
        <v>44571</v>
      </c>
      <c r="E270" s="1" t="s">
        <v>1083</v>
      </c>
      <c r="F270" s="2">
        <v>38567</v>
      </c>
      <c r="G270" s="3">
        <f>YEAR(Table22[[#This Row],[c2]])</f>
        <v>2005</v>
      </c>
      <c r="H270" s="3">
        <f>DATEDIF(Table22[[#This Row],[c2]],Table22[[#This Row],[date]],"Y")</f>
        <v>16</v>
      </c>
      <c r="I270" s="1">
        <v>17</v>
      </c>
      <c r="J270" s="1">
        <v>2</v>
      </c>
      <c r="K270" s="1">
        <v>53</v>
      </c>
      <c r="L270" s="1">
        <v>155</v>
      </c>
      <c r="M270" s="1">
        <v>1</v>
      </c>
      <c r="N270" s="1" t="s">
        <v>204</v>
      </c>
      <c r="O270" s="1">
        <v>9</v>
      </c>
      <c r="P270" s="1" t="s">
        <v>204</v>
      </c>
      <c r="Q270" s="1">
        <v>4</v>
      </c>
      <c r="R270" s="1">
        <v>1</v>
      </c>
      <c r="S270" s="1" t="s">
        <v>204</v>
      </c>
      <c r="T270" s="1">
        <v>1</v>
      </c>
      <c r="U270" s="1">
        <v>3</v>
      </c>
      <c r="V270" s="1" t="s">
        <v>204</v>
      </c>
      <c r="W270" s="1">
        <v>2</v>
      </c>
      <c r="X270" s="1">
        <v>4</v>
      </c>
      <c r="Y270" s="1">
        <v>0</v>
      </c>
      <c r="Z270" s="1">
        <v>1.5</v>
      </c>
      <c r="AA270" s="1">
        <v>3</v>
      </c>
      <c r="AB270" s="1" t="s">
        <v>204</v>
      </c>
      <c r="AC270" s="1">
        <v>1</v>
      </c>
      <c r="AD270" s="1">
        <v>1</v>
      </c>
      <c r="AE270" s="1">
        <v>1</v>
      </c>
      <c r="AF270" s="1" t="s">
        <v>206</v>
      </c>
      <c r="AG270" s="1">
        <v>3</v>
      </c>
      <c r="AH270" s="1" t="s">
        <v>204</v>
      </c>
      <c r="AI270" s="1">
        <v>3</v>
      </c>
      <c r="AJ270" s="1" t="s">
        <v>204</v>
      </c>
      <c r="AK270" s="1">
        <v>3</v>
      </c>
      <c r="AL270" s="1" t="s">
        <v>204</v>
      </c>
      <c r="AO270" s="1" t="s">
        <v>204</v>
      </c>
      <c r="CC270" s="1">
        <v>2</v>
      </c>
      <c r="CD270" s="1" t="s">
        <v>204</v>
      </c>
      <c r="CE270" s="1" t="s">
        <v>204</v>
      </c>
      <c r="CF270" s="1" t="s">
        <v>204</v>
      </c>
      <c r="CG270" s="1" t="s">
        <v>204</v>
      </c>
      <c r="CH270" s="1" t="s">
        <v>204</v>
      </c>
      <c r="CI270" s="1" t="s">
        <v>204</v>
      </c>
      <c r="CJ270" s="1" t="s">
        <v>204</v>
      </c>
      <c r="CK270" s="1" t="s">
        <v>204</v>
      </c>
      <c r="CL270" s="1" t="s">
        <v>204</v>
      </c>
      <c r="CM270" s="1" t="s">
        <v>204</v>
      </c>
      <c r="CN270" s="1" t="s">
        <v>204</v>
      </c>
      <c r="CO270" s="1" t="s">
        <v>204</v>
      </c>
      <c r="CP270" s="1" t="s">
        <v>204</v>
      </c>
      <c r="CQ270" s="1" t="s">
        <v>204</v>
      </c>
      <c r="CR270" s="1" t="s">
        <v>204</v>
      </c>
      <c r="CS270" s="1" t="s">
        <v>204</v>
      </c>
      <c r="CT270" s="1" t="s">
        <v>204</v>
      </c>
      <c r="CU270" s="1" t="s">
        <v>204</v>
      </c>
      <c r="CV270" s="1" t="s">
        <v>204</v>
      </c>
      <c r="CW270" s="1" t="s">
        <v>204</v>
      </c>
      <c r="CX270" s="1" t="s">
        <v>204</v>
      </c>
      <c r="CY270" s="1" t="s">
        <v>204</v>
      </c>
      <c r="CZ270" s="1" t="s">
        <v>204</v>
      </c>
      <c r="DA270" s="1" t="s">
        <v>204</v>
      </c>
      <c r="DB270" s="1" t="s">
        <v>204</v>
      </c>
      <c r="DC270" s="1" t="s">
        <v>204</v>
      </c>
      <c r="DD270" s="1" t="s">
        <v>204</v>
      </c>
      <c r="DE270" s="1" t="s">
        <v>204</v>
      </c>
      <c r="DF270" s="1" t="s">
        <v>204</v>
      </c>
      <c r="DG270" s="1" t="s">
        <v>204</v>
      </c>
      <c r="DH270" s="1">
        <v>3</v>
      </c>
      <c r="DJ270" s="1">
        <v>3</v>
      </c>
      <c r="DL270" s="1">
        <v>3</v>
      </c>
      <c r="DN270" s="1">
        <v>3</v>
      </c>
      <c r="DQ270" s="1" t="s">
        <v>204</v>
      </c>
      <c r="DR270" s="1" t="s">
        <v>204</v>
      </c>
      <c r="DS270" s="1">
        <v>2</v>
      </c>
      <c r="DU270" s="1">
        <v>2</v>
      </c>
      <c r="EF270" s="1" t="s">
        <v>204</v>
      </c>
      <c r="EG270" s="1" t="s">
        <v>204</v>
      </c>
      <c r="EH270" s="1" t="s">
        <v>204</v>
      </c>
      <c r="EI270" s="1" t="s">
        <v>204</v>
      </c>
      <c r="EJ270" s="1">
        <v>2</v>
      </c>
      <c r="EK270" s="1" t="s">
        <v>204</v>
      </c>
      <c r="EL270" s="1">
        <v>2</v>
      </c>
      <c r="EM270" s="1">
        <v>1</v>
      </c>
      <c r="EN270" s="4">
        <v>3</v>
      </c>
      <c r="EO270" s="1" t="s">
        <v>204</v>
      </c>
      <c r="EP270" s="1">
        <v>2</v>
      </c>
      <c r="ER270" s="1" t="s">
        <v>204</v>
      </c>
      <c r="EV270" s="1" t="s">
        <v>204</v>
      </c>
      <c r="EW270" s="1" t="s">
        <v>204</v>
      </c>
      <c r="FA270" s="1" t="s">
        <v>204</v>
      </c>
      <c r="FB270" s="1">
        <v>2</v>
      </c>
      <c r="FC270" s="1">
        <v>2</v>
      </c>
      <c r="FD270" s="1">
        <v>2</v>
      </c>
      <c r="FE270" s="1">
        <v>2</v>
      </c>
      <c r="FF270" s="1">
        <v>2</v>
      </c>
      <c r="FG270" s="1" t="s">
        <v>204</v>
      </c>
      <c r="FH270" s="1">
        <v>2</v>
      </c>
      <c r="FY270" s="1">
        <v>2</v>
      </c>
      <c r="GP270" s="1">
        <v>2</v>
      </c>
      <c r="GQ270" s="1" t="s">
        <v>204</v>
      </c>
      <c r="GS270" s="1" t="s">
        <v>204</v>
      </c>
      <c r="GU270" s="1" t="s">
        <v>204</v>
      </c>
      <c r="GW270" s="1" t="s">
        <v>204</v>
      </c>
      <c r="GY270" s="6">
        <v>5.5E-2</v>
      </c>
    </row>
    <row r="271" spans="1:207" ht="14.55" customHeight="1" x14ac:dyDescent="0.3">
      <c r="A271" s="1" t="s">
        <v>1068</v>
      </c>
      <c r="B271" s="1" t="s">
        <v>1068</v>
      </c>
      <c r="C271" s="1" t="str">
        <f t="shared" si="4"/>
        <v>07</v>
      </c>
      <c r="D271" s="2">
        <v>44571</v>
      </c>
      <c r="E271" s="1" t="s">
        <v>1069</v>
      </c>
      <c r="F271" s="2">
        <v>42629</v>
      </c>
      <c r="G271" s="3">
        <f>YEAR(Table22[[#This Row],[c2]])</f>
        <v>2016</v>
      </c>
      <c r="H271" s="3">
        <f>DATEDIF(Table22[[#This Row],[c2]],Table22[[#This Row],[date]],"Y")</f>
        <v>5</v>
      </c>
      <c r="I271" s="1">
        <v>6</v>
      </c>
      <c r="J271" s="1">
        <v>1</v>
      </c>
      <c r="K271" s="1">
        <v>23</v>
      </c>
      <c r="L271" s="1">
        <v>115</v>
      </c>
      <c r="M271" s="1">
        <v>1</v>
      </c>
      <c r="N271" s="1" t="s">
        <v>204</v>
      </c>
      <c r="O271" s="1">
        <v>11</v>
      </c>
      <c r="P271" s="1" t="s">
        <v>3649</v>
      </c>
      <c r="Q271" s="1">
        <v>1</v>
      </c>
      <c r="R271" s="1">
        <v>3</v>
      </c>
      <c r="S271" s="1" t="s">
        <v>204</v>
      </c>
      <c r="T271" s="1">
        <v>1</v>
      </c>
      <c r="U271" s="1">
        <v>3</v>
      </c>
      <c r="V271" s="1" t="s">
        <v>204</v>
      </c>
      <c r="W271" s="1">
        <v>2</v>
      </c>
      <c r="X271" s="1">
        <v>3</v>
      </c>
      <c r="Y271" s="1">
        <v>1</v>
      </c>
      <c r="Z271" s="1">
        <v>2</v>
      </c>
      <c r="AA271" s="1">
        <v>3</v>
      </c>
      <c r="AB271" s="1" t="s">
        <v>204</v>
      </c>
      <c r="AC271" s="1">
        <v>1</v>
      </c>
      <c r="AD271" s="1">
        <v>1</v>
      </c>
      <c r="AE271" s="1">
        <v>1</v>
      </c>
      <c r="AF271" s="1" t="s">
        <v>1070</v>
      </c>
      <c r="AG271" s="1">
        <v>3</v>
      </c>
      <c r="AH271" s="1" t="s">
        <v>204</v>
      </c>
      <c r="AI271" s="1">
        <v>1</v>
      </c>
      <c r="AJ271" s="7" t="s">
        <v>1070</v>
      </c>
      <c r="AK271" s="1">
        <v>2</v>
      </c>
      <c r="AL271" s="1" t="s">
        <v>204</v>
      </c>
      <c r="AM271" s="1">
        <v>2</v>
      </c>
      <c r="AN271" s="1">
        <v>1</v>
      </c>
      <c r="AO271" s="1" t="s">
        <v>1047</v>
      </c>
      <c r="AP271" s="1">
        <v>2</v>
      </c>
      <c r="AQ271" s="1">
        <v>2</v>
      </c>
      <c r="AS271" s="1">
        <v>1</v>
      </c>
      <c r="AT271" s="2">
        <v>42647</v>
      </c>
      <c r="AU271" s="1">
        <v>1</v>
      </c>
      <c r="AV271" s="2">
        <v>42629</v>
      </c>
      <c r="AW271" s="2">
        <v>42740</v>
      </c>
      <c r="AX271" s="2">
        <v>42800</v>
      </c>
      <c r="AY271" s="2">
        <v>42860</v>
      </c>
      <c r="AZ271" s="1">
        <v>1</v>
      </c>
      <c r="BA271" s="2">
        <v>42740</v>
      </c>
      <c r="BB271" s="2">
        <v>42800</v>
      </c>
      <c r="BC271" s="2">
        <v>42860</v>
      </c>
      <c r="BD271" s="1">
        <v>1</v>
      </c>
      <c r="BE271" s="2">
        <v>42740</v>
      </c>
      <c r="BF271" s="2">
        <v>42800</v>
      </c>
      <c r="BG271" s="2">
        <v>42860</v>
      </c>
      <c r="BH271" s="1">
        <v>1</v>
      </c>
      <c r="BI271" s="2">
        <v>42740</v>
      </c>
      <c r="BJ271" s="2">
        <v>42800</v>
      </c>
      <c r="BK271" s="2">
        <v>42860</v>
      </c>
      <c r="BL271" s="1">
        <v>2</v>
      </c>
      <c r="BP271" s="1">
        <v>1</v>
      </c>
      <c r="BQ271" s="2">
        <v>42922</v>
      </c>
      <c r="BR271" s="2">
        <v>43225</v>
      </c>
      <c r="BT271" s="1">
        <v>2</v>
      </c>
      <c r="BX271" s="1">
        <v>1</v>
      </c>
      <c r="BY271" s="2">
        <v>43013</v>
      </c>
      <c r="BZ271" s="2">
        <v>43024</v>
      </c>
      <c r="CB271" s="1">
        <v>5</v>
      </c>
      <c r="CC271" s="1">
        <v>2</v>
      </c>
      <c r="CD271" s="1" t="s">
        <v>204</v>
      </c>
      <c r="CE271" s="1" t="s">
        <v>204</v>
      </c>
      <c r="CF271" s="1" t="s">
        <v>204</v>
      </c>
      <c r="CG271" s="1" t="s">
        <v>204</v>
      </c>
      <c r="CH271" s="1" t="s">
        <v>204</v>
      </c>
      <c r="CI271" s="1" t="s">
        <v>204</v>
      </c>
      <c r="CJ271" s="1" t="s">
        <v>204</v>
      </c>
      <c r="CK271" s="1" t="s">
        <v>204</v>
      </c>
      <c r="CL271" s="1" t="s">
        <v>204</v>
      </c>
      <c r="CM271" s="1" t="s">
        <v>204</v>
      </c>
      <c r="CN271" s="1" t="s">
        <v>204</v>
      </c>
      <c r="CO271" s="1" t="s">
        <v>204</v>
      </c>
      <c r="CP271" s="1" t="s">
        <v>204</v>
      </c>
      <c r="CQ271" s="1" t="s">
        <v>204</v>
      </c>
      <c r="CR271" s="1" t="s">
        <v>204</v>
      </c>
      <c r="CS271" s="1" t="s">
        <v>204</v>
      </c>
      <c r="CT271" s="1" t="s">
        <v>204</v>
      </c>
      <c r="CU271" s="1" t="s">
        <v>204</v>
      </c>
      <c r="CV271" s="1" t="s">
        <v>204</v>
      </c>
      <c r="CW271" s="1" t="s">
        <v>204</v>
      </c>
      <c r="CX271" s="1" t="s">
        <v>204</v>
      </c>
      <c r="CY271" s="1" t="s">
        <v>204</v>
      </c>
      <c r="CZ271" s="1" t="s">
        <v>204</v>
      </c>
      <c r="DA271" s="1" t="s">
        <v>204</v>
      </c>
      <c r="DB271" s="1" t="s">
        <v>204</v>
      </c>
      <c r="DC271" s="1" t="s">
        <v>204</v>
      </c>
      <c r="DD271" s="1" t="s">
        <v>204</v>
      </c>
      <c r="DE271" s="1" t="s">
        <v>204</v>
      </c>
      <c r="DF271" s="1" t="s">
        <v>204</v>
      </c>
      <c r="DG271" s="1" t="s">
        <v>204</v>
      </c>
      <c r="DH271" s="1">
        <v>3</v>
      </c>
      <c r="DJ271" s="1">
        <v>3</v>
      </c>
      <c r="DL271" s="1">
        <v>3</v>
      </c>
      <c r="DN271" s="1">
        <v>2</v>
      </c>
      <c r="DQ271" s="1" t="s">
        <v>204</v>
      </c>
      <c r="DR271" s="1" t="s">
        <v>204</v>
      </c>
      <c r="DS271" s="1">
        <v>2</v>
      </c>
      <c r="DU271" s="1">
        <v>2</v>
      </c>
      <c r="EF271" s="1" t="s">
        <v>204</v>
      </c>
      <c r="EG271" s="1" t="s">
        <v>204</v>
      </c>
      <c r="EH271" s="1" t="s">
        <v>204</v>
      </c>
      <c r="EI271" s="1" t="s">
        <v>204</v>
      </c>
      <c r="EJ271" s="1">
        <v>2</v>
      </c>
      <c r="EK271" s="1" t="s">
        <v>204</v>
      </c>
      <c r="EL271" s="1">
        <v>2</v>
      </c>
      <c r="EM271" s="1">
        <v>1</v>
      </c>
      <c r="EN271" s="1">
        <v>2</v>
      </c>
      <c r="EO271" s="1" t="s">
        <v>204</v>
      </c>
      <c r="EP271" s="1">
        <v>2</v>
      </c>
      <c r="ER271" s="1" t="s">
        <v>204</v>
      </c>
      <c r="EV271" s="1" t="s">
        <v>204</v>
      </c>
      <c r="EW271" s="1" t="s">
        <v>204</v>
      </c>
      <c r="FA271" s="1" t="s">
        <v>204</v>
      </c>
      <c r="FB271" s="1">
        <v>2</v>
      </c>
      <c r="FC271" s="1">
        <v>2</v>
      </c>
      <c r="FD271" s="1">
        <v>2</v>
      </c>
      <c r="FE271" s="1">
        <v>2</v>
      </c>
      <c r="FF271" s="1">
        <v>2</v>
      </c>
      <c r="FG271" s="1" t="s">
        <v>204</v>
      </c>
      <c r="FH271" s="1">
        <v>2</v>
      </c>
      <c r="FY271" s="1">
        <v>2</v>
      </c>
      <c r="GP271" s="1">
        <v>2</v>
      </c>
      <c r="GQ271" s="1" t="s">
        <v>204</v>
      </c>
      <c r="GS271" s="1" t="s">
        <v>204</v>
      </c>
      <c r="GU271" s="1" t="s">
        <v>204</v>
      </c>
      <c r="GW271" s="1" t="s">
        <v>204</v>
      </c>
      <c r="GY271" s="6">
        <v>0.157</v>
      </c>
    </row>
    <row r="272" spans="1:207" ht="14.55" customHeight="1" x14ac:dyDescent="0.3">
      <c r="A272" s="1" t="s">
        <v>1071</v>
      </c>
      <c r="B272" s="1" t="s">
        <v>1071</v>
      </c>
      <c r="C272" s="1" t="str">
        <f t="shared" si="4"/>
        <v>07</v>
      </c>
      <c r="D272" s="2">
        <v>44571</v>
      </c>
      <c r="E272" s="1" t="s">
        <v>1072</v>
      </c>
      <c r="F272" s="2">
        <v>34252</v>
      </c>
      <c r="G272" s="3">
        <f>YEAR(Table22[[#This Row],[c2]])</f>
        <v>1993</v>
      </c>
      <c r="H272" s="3">
        <f>DATEDIF(Table22[[#This Row],[c2]],Table22[[#This Row],[date]],"Y")</f>
        <v>28</v>
      </c>
      <c r="I272" s="1">
        <v>29</v>
      </c>
      <c r="J272" s="1">
        <v>2</v>
      </c>
      <c r="K272" s="1">
        <v>77</v>
      </c>
      <c r="L272" s="1">
        <v>165</v>
      </c>
      <c r="M272" s="1">
        <v>1</v>
      </c>
      <c r="N272" s="1" t="s">
        <v>204</v>
      </c>
      <c r="O272" s="1">
        <v>10</v>
      </c>
      <c r="P272" s="1" t="s">
        <v>204</v>
      </c>
      <c r="Q272" s="1">
        <v>5</v>
      </c>
      <c r="R272" s="1">
        <v>3</v>
      </c>
      <c r="S272" s="1" t="s">
        <v>204</v>
      </c>
      <c r="T272" s="1">
        <v>4</v>
      </c>
      <c r="U272" s="1">
        <v>3</v>
      </c>
      <c r="V272" s="1" t="s">
        <v>204</v>
      </c>
      <c r="W272" s="1">
        <v>2</v>
      </c>
      <c r="X272" s="1">
        <v>3</v>
      </c>
      <c r="Y272" s="1">
        <v>1</v>
      </c>
      <c r="Z272" s="1">
        <v>2</v>
      </c>
      <c r="AA272" s="1">
        <v>3</v>
      </c>
      <c r="AB272" s="1" t="s">
        <v>204</v>
      </c>
      <c r="AC272" s="1">
        <v>1</v>
      </c>
      <c r="AD272" s="1">
        <v>3</v>
      </c>
      <c r="AF272" s="1" t="s">
        <v>204</v>
      </c>
      <c r="AH272" s="1" t="s">
        <v>204</v>
      </c>
      <c r="AJ272" s="1" t="s">
        <v>204</v>
      </c>
      <c r="AK272" s="4">
        <v>3</v>
      </c>
      <c r="AL272" s="1" t="s">
        <v>204</v>
      </c>
      <c r="AO272" s="1" t="s">
        <v>204</v>
      </c>
      <c r="CC272" s="1">
        <v>1</v>
      </c>
      <c r="CD272" s="1" t="s">
        <v>1073</v>
      </c>
      <c r="CE272" s="1" t="s">
        <v>1074</v>
      </c>
      <c r="CF272" s="1" t="s">
        <v>1075</v>
      </c>
      <c r="CG272" s="1" t="s">
        <v>204</v>
      </c>
      <c r="CH272" s="1" t="s">
        <v>204</v>
      </c>
      <c r="CI272" s="1" t="s">
        <v>204</v>
      </c>
      <c r="CJ272" s="1" t="s">
        <v>204</v>
      </c>
      <c r="CK272" s="1" t="s">
        <v>204</v>
      </c>
      <c r="CL272" s="1" t="s">
        <v>204</v>
      </c>
      <c r="CM272" s="1" t="s">
        <v>204</v>
      </c>
      <c r="CN272" s="1" t="s">
        <v>204</v>
      </c>
      <c r="CO272" s="1" t="s">
        <v>204</v>
      </c>
      <c r="CP272" s="1" t="s">
        <v>204</v>
      </c>
      <c r="CQ272" s="1" t="s">
        <v>204</v>
      </c>
      <c r="CR272" s="1" t="s">
        <v>204</v>
      </c>
      <c r="CS272" s="1" t="s">
        <v>204</v>
      </c>
      <c r="CT272" s="1" t="s">
        <v>204</v>
      </c>
      <c r="CU272" s="1" t="s">
        <v>204</v>
      </c>
      <c r="CV272" s="1" t="s">
        <v>204</v>
      </c>
      <c r="CW272" s="1" t="s">
        <v>204</v>
      </c>
      <c r="CX272" s="1" t="s">
        <v>204</v>
      </c>
      <c r="CY272" s="1" t="s">
        <v>204</v>
      </c>
      <c r="CZ272" s="1" t="s">
        <v>204</v>
      </c>
      <c r="DA272" s="1" t="s">
        <v>204</v>
      </c>
      <c r="DB272" s="1" t="s">
        <v>204</v>
      </c>
      <c r="DC272" s="1" t="s">
        <v>204</v>
      </c>
      <c r="DD272" s="1" t="s">
        <v>204</v>
      </c>
      <c r="DE272" s="1" t="s">
        <v>204</v>
      </c>
      <c r="DF272" s="1" t="s">
        <v>204</v>
      </c>
      <c r="DG272" s="1" t="s">
        <v>204</v>
      </c>
      <c r="DH272" s="1">
        <v>3</v>
      </c>
      <c r="DJ272" s="1">
        <v>3</v>
      </c>
      <c r="DL272" s="1">
        <v>3</v>
      </c>
      <c r="DN272" s="1">
        <v>2</v>
      </c>
      <c r="DQ272" s="1" t="s">
        <v>204</v>
      </c>
      <c r="DR272" s="1" t="s">
        <v>204</v>
      </c>
      <c r="DS272" s="1">
        <v>2</v>
      </c>
      <c r="DU272" s="1">
        <v>2</v>
      </c>
      <c r="EF272" s="1" t="s">
        <v>204</v>
      </c>
      <c r="EG272" s="1" t="s">
        <v>204</v>
      </c>
      <c r="EH272" s="1" t="s">
        <v>204</v>
      </c>
      <c r="EI272" s="1" t="s">
        <v>204</v>
      </c>
      <c r="EJ272" s="1">
        <v>2</v>
      </c>
      <c r="EK272" s="1" t="s">
        <v>204</v>
      </c>
      <c r="EL272" s="1">
        <v>2</v>
      </c>
      <c r="EM272" s="1">
        <v>1</v>
      </c>
      <c r="EN272" s="1">
        <v>2</v>
      </c>
      <c r="EO272" s="1" t="s">
        <v>204</v>
      </c>
      <c r="EP272" s="1">
        <v>2</v>
      </c>
      <c r="ER272" s="1" t="s">
        <v>204</v>
      </c>
      <c r="EV272" s="1" t="s">
        <v>204</v>
      </c>
      <c r="EW272" s="1" t="s">
        <v>204</v>
      </c>
      <c r="FA272" s="1" t="s">
        <v>204</v>
      </c>
      <c r="FB272" s="1">
        <v>2</v>
      </c>
      <c r="FC272" s="1">
        <v>2</v>
      </c>
      <c r="FD272" s="1">
        <v>2</v>
      </c>
      <c r="FE272" s="1">
        <v>2</v>
      </c>
      <c r="FF272" s="1">
        <v>2</v>
      </c>
      <c r="FG272" s="1" t="s">
        <v>204</v>
      </c>
      <c r="FH272" s="1">
        <v>2</v>
      </c>
      <c r="FY272" s="1">
        <v>2</v>
      </c>
      <c r="GP272" s="1">
        <v>2</v>
      </c>
      <c r="GQ272" s="1" t="s">
        <v>204</v>
      </c>
      <c r="GS272" s="1" t="s">
        <v>204</v>
      </c>
      <c r="GU272" s="1" t="s">
        <v>204</v>
      </c>
      <c r="GW272" s="1" t="s">
        <v>204</v>
      </c>
      <c r="GY272" s="6">
        <v>4.1000000000000002E-2</v>
      </c>
    </row>
    <row r="273" spans="1:207" ht="14.55" customHeight="1" x14ac:dyDescent="0.3">
      <c r="A273" s="1" t="s">
        <v>1051</v>
      </c>
      <c r="B273" s="1" t="s">
        <v>1051</v>
      </c>
      <c r="C273" s="1" t="str">
        <f t="shared" si="4"/>
        <v>07</v>
      </c>
      <c r="D273" s="2">
        <v>44571</v>
      </c>
      <c r="E273" s="1" t="s">
        <v>1052</v>
      </c>
      <c r="F273" s="2">
        <v>40774</v>
      </c>
      <c r="G273" s="3">
        <f>YEAR(Table22[[#This Row],[c2]])</f>
        <v>2011</v>
      </c>
      <c r="H273" s="3">
        <f>DATEDIF(Table22[[#This Row],[c2]],Table22[[#This Row],[date]],"Y")</f>
        <v>10</v>
      </c>
      <c r="I273" s="1">
        <v>11</v>
      </c>
      <c r="J273" s="1">
        <v>2</v>
      </c>
      <c r="K273" s="1">
        <v>52</v>
      </c>
      <c r="L273" s="1">
        <v>146</v>
      </c>
      <c r="M273" s="1">
        <v>1</v>
      </c>
      <c r="N273" s="1" t="s">
        <v>204</v>
      </c>
      <c r="O273" s="1">
        <v>9</v>
      </c>
      <c r="P273" s="1" t="s">
        <v>204</v>
      </c>
      <c r="Q273" s="1">
        <v>2</v>
      </c>
      <c r="R273" s="1">
        <v>1</v>
      </c>
      <c r="S273" s="1" t="s">
        <v>204</v>
      </c>
      <c r="T273" s="1">
        <v>1</v>
      </c>
      <c r="U273" s="1">
        <v>3</v>
      </c>
      <c r="V273" s="1" t="s">
        <v>204</v>
      </c>
      <c r="W273" s="1">
        <v>2</v>
      </c>
      <c r="X273" s="1">
        <v>4</v>
      </c>
      <c r="Y273" s="1">
        <v>2</v>
      </c>
      <c r="Z273" s="1">
        <v>4</v>
      </c>
      <c r="AA273" s="1">
        <v>3</v>
      </c>
      <c r="AB273" s="1" t="s">
        <v>204</v>
      </c>
      <c r="AC273" s="1">
        <v>1</v>
      </c>
      <c r="AD273" s="1">
        <v>1</v>
      </c>
      <c r="AE273" s="1">
        <v>3</v>
      </c>
      <c r="AF273" s="1" t="s">
        <v>204</v>
      </c>
      <c r="AG273" s="1">
        <v>3</v>
      </c>
      <c r="AH273" s="1" t="s">
        <v>204</v>
      </c>
      <c r="AI273" s="1">
        <v>1</v>
      </c>
      <c r="AJ273" s="7" t="s">
        <v>1053</v>
      </c>
      <c r="AK273" s="1">
        <v>3</v>
      </c>
      <c r="AL273" s="1" t="s">
        <v>204</v>
      </c>
      <c r="AM273" s="1">
        <v>1</v>
      </c>
      <c r="AN273" s="1">
        <v>1</v>
      </c>
      <c r="AO273" s="1" t="s">
        <v>1047</v>
      </c>
      <c r="AP273" s="1">
        <v>2</v>
      </c>
      <c r="AQ273" s="1">
        <v>2</v>
      </c>
      <c r="AS273" s="1">
        <v>1</v>
      </c>
      <c r="AT273" s="2">
        <v>40793</v>
      </c>
      <c r="AU273" s="1">
        <v>2</v>
      </c>
      <c r="AZ273" s="1">
        <v>1</v>
      </c>
      <c r="BA273" s="2">
        <v>40884</v>
      </c>
      <c r="BB273" s="2">
        <v>40915</v>
      </c>
      <c r="BC273" s="2">
        <v>40946</v>
      </c>
      <c r="BH273" s="1">
        <v>1</v>
      </c>
      <c r="BI273" s="2">
        <v>40884</v>
      </c>
      <c r="BJ273" s="2">
        <v>40915</v>
      </c>
      <c r="BK273" s="2">
        <v>40946</v>
      </c>
      <c r="BP273" s="1">
        <v>1</v>
      </c>
      <c r="BQ273" s="2">
        <v>41067</v>
      </c>
      <c r="BR273" s="2">
        <v>41338</v>
      </c>
      <c r="BT273" s="1">
        <v>2</v>
      </c>
      <c r="BX273" s="1">
        <v>1</v>
      </c>
      <c r="BY273" s="2">
        <v>41211</v>
      </c>
      <c r="BZ273" s="2">
        <v>41220</v>
      </c>
      <c r="CA273" s="2">
        <v>41585</v>
      </c>
      <c r="CB273" s="1">
        <v>5</v>
      </c>
      <c r="CC273" s="1">
        <v>2</v>
      </c>
      <c r="CD273" s="1" t="s">
        <v>204</v>
      </c>
      <c r="CE273" s="1" t="s">
        <v>204</v>
      </c>
      <c r="CF273" s="1" t="s">
        <v>204</v>
      </c>
      <c r="CG273" s="1" t="s">
        <v>204</v>
      </c>
      <c r="CH273" s="1" t="s">
        <v>204</v>
      </c>
      <c r="CI273" s="1" t="s">
        <v>204</v>
      </c>
      <c r="CJ273" s="1" t="s">
        <v>204</v>
      </c>
      <c r="CK273" s="1" t="s">
        <v>204</v>
      </c>
      <c r="CL273" s="1" t="s">
        <v>204</v>
      </c>
      <c r="CM273" s="1" t="s">
        <v>204</v>
      </c>
      <c r="CN273" s="1" t="s">
        <v>204</v>
      </c>
      <c r="CO273" s="1" t="s">
        <v>204</v>
      </c>
      <c r="CP273" s="1" t="s">
        <v>204</v>
      </c>
      <c r="CQ273" s="1" t="s">
        <v>204</v>
      </c>
      <c r="CR273" s="1" t="s">
        <v>204</v>
      </c>
      <c r="CS273" s="1" t="s">
        <v>204</v>
      </c>
      <c r="CT273" s="1" t="s">
        <v>204</v>
      </c>
      <c r="CU273" s="1" t="s">
        <v>204</v>
      </c>
      <c r="CV273" s="1" t="s">
        <v>204</v>
      </c>
      <c r="CW273" s="1" t="s">
        <v>204</v>
      </c>
      <c r="CX273" s="1" t="s">
        <v>204</v>
      </c>
      <c r="CY273" s="1" t="s">
        <v>204</v>
      </c>
      <c r="CZ273" s="1" t="s">
        <v>204</v>
      </c>
      <c r="DA273" s="1" t="s">
        <v>204</v>
      </c>
      <c r="DB273" s="1" t="s">
        <v>204</v>
      </c>
      <c r="DC273" s="1" t="s">
        <v>204</v>
      </c>
      <c r="DD273" s="1" t="s">
        <v>204</v>
      </c>
      <c r="DE273" s="1" t="s">
        <v>204</v>
      </c>
      <c r="DF273" s="1" t="s">
        <v>204</v>
      </c>
      <c r="DG273" s="1" t="s">
        <v>204</v>
      </c>
      <c r="DH273" s="1">
        <v>2</v>
      </c>
      <c r="DJ273" s="1">
        <v>2</v>
      </c>
      <c r="DL273" s="1">
        <v>2</v>
      </c>
      <c r="DN273" s="1">
        <v>2</v>
      </c>
      <c r="DQ273" s="1" t="s">
        <v>204</v>
      </c>
      <c r="DR273" s="1" t="s">
        <v>204</v>
      </c>
      <c r="DS273" s="1">
        <v>2</v>
      </c>
      <c r="DU273" s="1">
        <v>2</v>
      </c>
      <c r="EF273" s="1" t="s">
        <v>204</v>
      </c>
      <c r="EG273" s="1" t="s">
        <v>204</v>
      </c>
      <c r="EH273" s="1" t="s">
        <v>204</v>
      </c>
      <c r="EI273" s="1" t="s">
        <v>204</v>
      </c>
      <c r="EJ273" s="1">
        <v>1</v>
      </c>
      <c r="EK273" s="1" t="s">
        <v>1054</v>
      </c>
      <c r="EL273" s="1">
        <v>2</v>
      </c>
      <c r="EM273" s="1">
        <v>1</v>
      </c>
      <c r="EN273" s="1">
        <v>1</v>
      </c>
      <c r="EO273" s="1" t="s">
        <v>204</v>
      </c>
      <c r="EP273" s="1">
        <v>2</v>
      </c>
      <c r="ER273" s="1" t="s">
        <v>204</v>
      </c>
      <c r="EV273" s="1" t="s">
        <v>204</v>
      </c>
      <c r="EW273" s="1" t="s">
        <v>204</v>
      </c>
      <c r="FA273" s="1" t="s">
        <v>204</v>
      </c>
      <c r="FB273" s="1">
        <v>2</v>
      </c>
      <c r="FC273" s="1">
        <v>2</v>
      </c>
      <c r="FD273" s="1">
        <v>2</v>
      </c>
      <c r="FE273" s="1">
        <v>2</v>
      </c>
      <c r="FF273" s="1">
        <v>2</v>
      </c>
      <c r="FG273" s="1" t="s">
        <v>204</v>
      </c>
      <c r="FH273" s="1">
        <v>2</v>
      </c>
      <c r="FY273" s="1">
        <v>2</v>
      </c>
      <c r="GP273" s="1">
        <v>2</v>
      </c>
      <c r="GQ273" s="1" t="s">
        <v>204</v>
      </c>
      <c r="GS273" s="1" t="s">
        <v>204</v>
      </c>
      <c r="GU273" s="1" t="s">
        <v>204</v>
      </c>
      <c r="GW273" s="1" t="s">
        <v>204</v>
      </c>
      <c r="GY273" s="6">
        <v>8.7999999999999995E-2</v>
      </c>
    </row>
    <row r="274" spans="1:207" ht="14.55" customHeight="1" x14ac:dyDescent="0.3">
      <c r="A274" s="1" t="s">
        <v>1066</v>
      </c>
      <c r="B274" s="1" t="s">
        <v>1066</v>
      </c>
      <c r="C274" s="1" t="str">
        <f t="shared" si="4"/>
        <v>07</v>
      </c>
      <c r="D274" s="2">
        <v>44571</v>
      </c>
      <c r="E274" s="1" t="s">
        <v>1067</v>
      </c>
      <c r="F274" s="2">
        <v>32628</v>
      </c>
      <c r="G274" s="3">
        <f>YEAR(Table22[[#This Row],[c2]])</f>
        <v>1989</v>
      </c>
      <c r="H274" s="3">
        <f>DATEDIF(Table22[[#This Row],[c2]],Table22[[#This Row],[date]],"Y")</f>
        <v>32</v>
      </c>
      <c r="I274" s="1">
        <v>33</v>
      </c>
      <c r="J274" s="1">
        <v>2</v>
      </c>
      <c r="K274" s="1">
        <v>56</v>
      </c>
      <c r="L274" s="1">
        <v>158</v>
      </c>
      <c r="M274" s="1">
        <v>1</v>
      </c>
      <c r="N274" s="1" t="s">
        <v>204</v>
      </c>
      <c r="O274" s="1">
        <v>2</v>
      </c>
      <c r="P274" s="1" t="s">
        <v>204</v>
      </c>
      <c r="Q274" s="1">
        <v>3</v>
      </c>
      <c r="R274" s="1">
        <v>1</v>
      </c>
      <c r="S274" s="1" t="s">
        <v>204</v>
      </c>
      <c r="T274" s="1">
        <v>2</v>
      </c>
      <c r="U274" s="1">
        <v>2</v>
      </c>
      <c r="V274" s="1" t="s">
        <v>204</v>
      </c>
      <c r="W274" s="1">
        <v>2</v>
      </c>
      <c r="X274" s="1">
        <v>4</v>
      </c>
      <c r="Y274" s="1">
        <v>2</v>
      </c>
      <c r="Z274" s="1">
        <v>4</v>
      </c>
      <c r="AA274" s="1">
        <v>3</v>
      </c>
      <c r="AB274" s="1" t="s">
        <v>204</v>
      </c>
      <c r="AC274" s="1">
        <v>1</v>
      </c>
      <c r="AD274" s="1">
        <v>1</v>
      </c>
      <c r="AE274" s="1">
        <v>1</v>
      </c>
      <c r="AF274" s="1" t="s">
        <v>206</v>
      </c>
      <c r="AG274" s="1">
        <v>3</v>
      </c>
      <c r="AH274" s="1" t="s">
        <v>204</v>
      </c>
      <c r="AI274" s="1">
        <v>3</v>
      </c>
      <c r="AJ274" s="1" t="s">
        <v>204</v>
      </c>
      <c r="AK274" s="1">
        <v>3</v>
      </c>
      <c r="AL274" s="1" t="s">
        <v>204</v>
      </c>
      <c r="AO274" s="1" t="s">
        <v>204</v>
      </c>
      <c r="CC274" s="1">
        <v>3</v>
      </c>
      <c r="CD274" s="1" t="s">
        <v>204</v>
      </c>
      <c r="CE274" s="1" t="s">
        <v>204</v>
      </c>
      <c r="CF274" s="1" t="s">
        <v>204</v>
      </c>
      <c r="CG274" s="1" t="s">
        <v>204</v>
      </c>
      <c r="CH274" s="1" t="s">
        <v>204</v>
      </c>
      <c r="CI274" s="1" t="s">
        <v>204</v>
      </c>
      <c r="CJ274" s="1" t="s">
        <v>204</v>
      </c>
      <c r="CK274" s="1" t="s">
        <v>204</v>
      </c>
      <c r="CL274" s="1" t="s">
        <v>204</v>
      </c>
      <c r="CM274" s="1" t="s">
        <v>204</v>
      </c>
      <c r="CN274" s="1" t="s">
        <v>204</v>
      </c>
      <c r="CO274" s="1" t="s">
        <v>204</v>
      </c>
      <c r="CP274" s="1" t="s">
        <v>204</v>
      </c>
      <c r="CQ274" s="1" t="s">
        <v>204</v>
      </c>
      <c r="CR274" s="1" t="s">
        <v>204</v>
      </c>
      <c r="CS274" s="1" t="s">
        <v>204</v>
      </c>
      <c r="CT274" s="1" t="s">
        <v>204</v>
      </c>
      <c r="CU274" s="1" t="s">
        <v>204</v>
      </c>
      <c r="CV274" s="1" t="s">
        <v>204</v>
      </c>
      <c r="CW274" s="1" t="s">
        <v>204</v>
      </c>
      <c r="CX274" s="1" t="s">
        <v>204</v>
      </c>
      <c r="CY274" s="1" t="s">
        <v>204</v>
      </c>
      <c r="CZ274" s="1" t="s">
        <v>204</v>
      </c>
      <c r="DA274" s="1" t="s">
        <v>204</v>
      </c>
      <c r="DB274" s="1" t="s">
        <v>204</v>
      </c>
      <c r="DC274" s="1" t="s">
        <v>204</v>
      </c>
      <c r="DD274" s="1" t="s">
        <v>204</v>
      </c>
      <c r="DE274" s="1" t="s">
        <v>204</v>
      </c>
      <c r="DF274" s="1" t="s">
        <v>204</v>
      </c>
      <c r="DG274" s="1" t="s">
        <v>204</v>
      </c>
      <c r="DH274" s="1">
        <v>3</v>
      </c>
      <c r="DJ274" s="1">
        <v>3</v>
      </c>
      <c r="DL274" s="1">
        <v>3</v>
      </c>
      <c r="DN274" s="1">
        <v>3</v>
      </c>
      <c r="DQ274" s="1" t="s">
        <v>204</v>
      </c>
      <c r="DR274" s="1" t="s">
        <v>204</v>
      </c>
      <c r="DS274" s="1">
        <v>2</v>
      </c>
      <c r="DU274" s="1">
        <v>2</v>
      </c>
      <c r="EF274" s="1" t="s">
        <v>204</v>
      </c>
      <c r="EG274" s="1" t="s">
        <v>204</v>
      </c>
      <c r="EH274" s="1" t="s">
        <v>204</v>
      </c>
      <c r="EI274" s="1" t="s">
        <v>204</v>
      </c>
      <c r="EJ274" s="1">
        <v>2</v>
      </c>
      <c r="EK274" s="1" t="s">
        <v>204</v>
      </c>
      <c r="EL274" s="1">
        <v>2</v>
      </c>
      <c r="EM274" s="1">
        <v>1</v>
      </c>
      <c r="EN274" s="1">
        <v>1</v>
      </c>
      <c r="EO274" s="1" t="s">
        <v>204</v>
      </c>
      <c r="EP274" s="1">
        <v>2</v>
      </c>
      <c r="ER274" s="1" t="s">
        <v>204</v>
      </c>
      <c r="EV274" s="1" t="s">
        <v>204</v>
      </c>
      <c r="EW274" s="1" t="s">
        <v>204</v>
      </c>
      <c r="FA274" s="1" t="s">
        <v>204</v>
      </c>
      <c r="FB274" s="1">
        <v>2</v>
      </c>
      <c r="FC274" s="1">
        <v>2</v>
      </c>
      <c r="FD274" s="1">
        <v>2</v>
      </c>
      <c r="FE274" s="1">
        <v>2</v>
      </c>
      <c r="FF274" s="1">
        <v>2</v>
      </c>
      <c r="FG274" s="1" t="s">
        <v>204</v>
      </c>
      <c r="FH274" s="1">
        <v>2</v>
      </c>
      <c r="FY274" s="1">
        <v>2</v>
      </c>
      <c r="GP274" s="1">
        <v>2</v>
      </c>
      <c r="GQ274" s="1" t="s">
        <v>204</v>
      </c>
      <c r="GS274" s="1" t="s">
        <v>204</v>
      </c>
      <c r="GU274" s="1" t="s">
        <v>204</v>
      </c>
      <c r="GW274" s="1" t="s">
        <v>204</v>
      </c>
      <c r="GY274" s="6">
        <v>6.6000000000000003E-2</v>
      </c>
    </row>
    <row r="275" spans="1:207" ht="14.55" customHeight="1" x14ac:dyDescent="0.3">
      <c r="A275" s="1" t="s">
        <v>1058</v>
      </c>
      <c r="B275" s="1" t="s">
        <v>1058</v>
      </c>
      <c r="C275" s="1" t="str">
        <f t="shared" si="4"/>
        <v>07</v>
      </c>
      <c r="D275" s="2">
        <v>44571</v>
      </c>
      <c r="E275" s="1" t="s">
        <v>1059</v>
      </c>
      <c r="F275" s="2">
        <v>40545</v>
      </c>
      <c r="G275" s="3">
        <f>YEAR(Table22[[#This Row],[c2]])</f>
        <v>2011</v>
      </c>
      <c r="H275" s="3">
        <f>DATEDIF(Table22[[#This Row],[c2]],Table22[[#This Row],[date]],"Y")</f>
        <v>11</v>
      </c>
      <c r="I275" s="1">
        <v>11</v>
      </c>
      <c r="J275" s="1">
        <v>1</v>
      </c>
      <c r="K275" s="1">
        <v>32</v>
      </c>
      <c r="L275" s="1">
        <v>134</v>
      </c>
      <c r="M275" s="1">
        <v>1</v>
      </c>
      <c r="N275" s="1" t="s">
        <v>204</v>
      </c>
      <c r="O275" s="1">
        <v>9</v>
      </c>
      <c r="P275" s="1" t="s">
        <v>204</v>
      </c>
      <c r="Q275" s="1">
        <v>2</v>
      </c>
      <c r="R275" s="1">
        <v>1</v>
      </c>
      <c r="S275" s="1" t="s">
        <v>204</v>
      </c>
      <c r="T275" s="1">
        <v>1</v>
      </c>
      <c r="U275" s="1">
        <v>3</v>
      </c>
      <c r="V275" s="1" t="s">
        <v>204</v>
      </c>
      <c r="W275" s="1">
        <v>2</v>
      </c>
      <c r="X275" s="1">
        <v>2</v>
      </c>
      <c r="Y275" s="1">
        <v>1</v>
      </c>
      <c r="Z275" s="1">
        <v>1</v>
      </c>
      <c r="AA275" s="1">
        <v>3</v>
      </c>
      <c r="AB275" s="1" t="s">
        <v>204</v>
      </c>
      <c r="AC275" s="1">
        <v>1</v>
      </c>
      <c r="AD275" s="1">
        <v>3</v>
      </c>
      <c r="AF275" s="1" t="s">
        <v>204</v>
      </c>
      <c r="AH275" s="1" t="s">
        <v>204</v>
      </c>
      <c r="AJ275" s="1" t="s">
        <v>204</v>
      </c>
      <c r="AK275" s="4">
        <v>3</v>
      </c>
      <c r="AL275" s="1" t="s">
        <v>204</v>
      </c>
      <c r="AM275" s="1">
        <v>2</v>
      </c>
      <c r="AN275" s="1">
        <v>1</v>
      </c>
      <c r="AO275" s="1" t="s">
        <v>1047</v>
      </c>
      <c r="AP275" s="1">
        <v>2</v>
      </c>
      <c r="AQ275" s="1">
        <v>2</v>
      </c>
      <c r="CB275" s="1">
        <v>4</v>
      </c>
      <c r="CC275" s="1">
        <v>2</v>
      </c>
      <c r="CD275" s="1" t="s">
        <v>204</v>
      </c>
      <c r="CE275" s="1" t="s">
        <v>204</v>
      </c>
      <c r="CF275" s="1" t="s">
        <v>204</v>
      </c>
      <c r="CG275" s="1" t="s">
        <v>204</v>
      </c>
      <c r="CH275" s="1" t="s">
        <v>204</v>
      </c>
      <c r="CI275" s="1" t="s">
        <v>204</v>
      </c>
      <c r="CJ275" s="1" t="s">
        <v>204</v>
      </c>
      <c r="CK275" s="1" t="s">
        <v>204</v>
      </c>
      <c r="CL275" s="1" t="s">
        <v>204</v>
      </c>
      <c r="CM275" s="1" t="s">
        <v>204</v>
      </c>
      <c r="CN275" s="1" t="s">
        <v>204</v>
      </c>
      <c r="CO275" s="1" t="s">
        <v>204</v>
      </c>
      <c r="CP275" s="1" t="s">
        <v>204</v>
      </c>
      <c r="CQ275" s="1" t="s">
        <v>204</v>
      </c>
      <c r="CR275" s="1" t="s">
        <v>204</v>
      </c>
      <c r="CS275" s="1" t="s">
        <v>204</v>
      </c>
      <c r="CT275" s="1" t="s">
        <v>204</v>
      </c>
      <c r="CU275" s="1" t="s">
        <v>204</v>
      </c>
      <c r="CV275" s="1" t="s">
        <v>204</v>
      </c>
      <c r="CW275" s="1" t="s">
        <v>204</v>
      </c>
      <c r="CX275" s="1" t="s">
        <v>204</v>
      </c>
      <c r="CY275" s="1" t="s">
        <v>204</v>
      </c>
      <c r="CZ275" s="1" t="s">
        <v>204</v>
      </c>
      <c r="DA275" s="1" t="s">
        <v>204</v>
      </c>
      <c r="DB275" s="1" t="s">
        <v>204</v>
      </c>
      <c r="DC275" s="1" t="s">
        <v>204</v>
      </c>
      <c r="DD275" s="1" t="s">
        <v>204</v>
      </c>
      <c r="DE275" s="1" t="s">
        <v>204</v>
      </c>
      <c r="DF275" s="1" t="s">
        <v>204</v>
      </c>
      <c r="DG275" s="1" t="s">
        <v>204</v>
      </c>
      <c r="DH275" s="1">
        <v>2</v>
      </c>
      <c r="DJ275" s="1">
        <v>2</v>
      </c>
      <c r="DL275" s="1">
        <v>2</v>
      </c>
      <c r="DN275" s="1">
        <v>2</v>
      </c>
      <c r="DQ275" s="1" t="s">
        <v>204</v>
      </c>
      <c r="DR275" s="1" t="s">
        <v>204</v>
      </c>
      <c r="DS275" s="1">
        <v>2</v>
      </c>
      <c r="DU275" s="1">
        <v>2</v>
      </c>
      <c r="EF275" s="1" t="s">
        <v>204</v>
      </c>
      <c r="EG275" s="1" t="s">
        <v>204</v>
      </c>
      <c r="EH275" s="1" t="s">
        <v>204</v>
      </c>
      <c r="EI275" s="1" t="s">
        <v>204</v>
      </c>
      <c r="EJ275" s="1">
        <v>2</v>
      </c>
      <c r="EK275" s="1" t="s">
        <v>204</v>
      </c>
      <c r="EL275" s="1">
        <v>2</v>
      </c>
      <c r="EM275" s="1">
        <v>1</v>
      </c>
      <c r="EN275" s="1">
        <v>2</v>
      </c>
      <c r="EO275" s="1" t="s">
        <v>204</v>
      </c>
      <c r="EP275" s="1">
        <v>2</v>
      </c>
      <c r="ER275" s="1" t="s">
        <v>204</v>
      </c>
      <c r="EV275" s="1" t="s">
        <v>204</v>
      </c>
      <c r="EW275" s="1" t="s">
        <v>204</v>
      </c>
      <c r="FA275" s="1" t="s">
        <v>204</v>
      </c>
      <c r="FB275" s="1">
        <v>2</v>
      </c>
      <c r="FC275" s="1">
        <v>2</v>
      </c>
      <c r="FD275" s="1">
        <v>2</v>
      </c>
      <c r="FE275" s="1">
        <v>2</v>
      </c>
      <c r="FF275" s="1">
        <v>2</v>
      </c>
      <c r="FG275" s="1" t="s">
        <v>204</v>
      </c>
      <c r="FH275" s="1">
        <v>2</v>
      </c>
      <c r="FY275" s="1">
        <v>2</v>
      </c>
      <c r="GP275" s="1">
        <v>2</v>
      </c>
      <c r="GQ275" s="1" t="s">
        <v>204</v>
      </c>
      <c r="GS275" s="1" t="s">
        <v>204</v>
      </c>
      <c r="GU275" s="1" t="s">
        <v>204</v>
      </c>
      <c r="GW275" s="1" t="s">
        <v>204</v>
      </c>
      <c r="GY275" s="6">
        <v>0.04</v>
      </c>
    </row>
    <row r="276" spans="1:207" ht="14.55" customHeight="1" x14ac:dyDescent="0.3">
      <c r="A276" s="1" t="s">
        <v>1152</v>
      </c>
      <c r="B276" s="1" t="s">
        <v>1152</v>
      </c>
      <c r="C276" s="1" t="str">
        <f t="shared" si="4"/>
        <v>07</v>
      </c>
      <c r="D276" s="2">
        <v>44571</v>
      </c>
      <c r="E276" s="1" t="s">
        <v>1153</v>
      </c>
      <c r="F276" s="2">
        <v>33189</v>
      </c>
      <c r="G276" s="3">
        <f>YEAR(Table22[[#This Row],[c2]])</f>
        <v>1990</v>
      </c>
      <c r="H276" s="3">
        <f>DATEDIF(Table22[[#This Row],[c2]],Table22[[#This Row],[date]],"Y")</f>
        <v>31</v>
      </c>
      <c r="I276" s="1">
        <v>32</v>
      </c>
      <c r="J276" s="1">
        <v>2</v>
      </c>
      <c r="K276" s="1">
        <v>51</v>
      </c>
      <c r="L276" s="1">
        <v>162</v>
      </c>
      <c r="M276" s="1">
        <v>1</v>
      </c>
      <c r="N276" s="1" t="s">
        <v>204</v>
      </c>
      <c r="O276" s="1">
        <v>4</v>
      </c>
      <c r="P276" s="1" t="s">
        <v>204</v>
      </c>
      <c r="Q276" s="1">
        <v>4</v>
      </c>
      <c r="R276" s="1">
        <v>3</v>
      </c>
      <c r="S276" s="1" t="s">
        <v>204</v>
      </c>
      <c r="T276" s="1">
        <v>2</v>
      </c>
      <c r="U276" s="1">
        <v>4</v>
      </c>
      <c r="V276" s="1" t="s">
        <v>204</v>
      </c>
      <c r="W276" s="1">
        <v>2</v>
      </c>
      <c r="X276" s="1">
        <v>6</v>
      </c>
      <c r="Y276" s="1">
        <v>2</v>
      </c>
      <c r="Z276" s="1">
        <v>2</v>
      </c>
      <c r="AA276" s="1">
        <v>3</v>
      </c>
      <c r="AB276" s="1" t="s">
        <v>204</v>
      </c>
      <c r="AC276" s="1">
        <v>1</v>
      </c>
      <c r="AD276" s="1">
        <v>3</v>
      </c>
      <c r="AF276" s="1" t="s">
        <v>204</v>
      </c>
      <c r="AH276" s="1" t="s">
        <v>204</v>
      </c>
      <c r="AJ276" s="1" t="s">
        <v>204</v>
      </c>
      <c r="AK276" s="4">
        <v>3</v>
      </c>
      <c r="AL276" s="1" t="s">
        <v>204</v>
      </c>
      <c r="AO276" s="1" t="s">
        <v>204</v>
      </c>
      <c r="CC276" s="1">
        <v>1</v>
      </c>
      <c r="CD276" s="1" t="s">
        <v>1073</v>
      </c>
      <c r="CE276" s="1" t="s">
        <v>206</v>
      </c>
      <c r="CF276" s="1" t="s">
        <v>206</v>
      </c>
      <c r="CG276" s="1" t="s">
        <v>204</v>
      </c>
      <c r="CH276" s="1" t="s">
        <v>204</v>
      </c>
      <c r="CI276" s="1" t="s">
        <v>204</v>
      </c>
      <c r="CJ276" s="1" t="s">
        <v>204</v>
      </c>
      <c r="CK276" s="1" t="s">
        <v>204</v>
      </c>
      <c r="CL276" s="1" t="s">
        <v>204</v>
      </c>
      <c r="CM276" s="1" t="s">
        <v>204</v>
      </c>
      <c r="CN276" s="1" t="s">
        <v>204</v>
      </c>
      <c r="CO276" s="1" t="s">
        <v>204</v>
      </c>
      <c r="CP276" s="1" t="s">
        <v>204</v>
      </c>
      <c r="CQ276" s="1" t="s">
        <v>204</v>
      </c>
      <c r="CR276" s="1" t="s">
        <v>204</v>
      </c>
      <c r="CS276" s="1" t="s">
        <v>204</v>
      </c>
      <c r="CT276" s="1" t="s">
        <v>204</v>
      </c>
      <c r="CU276" s="1" t="s">
        <v>204</v>
      </c>
      <c r="CV276" s="1" t="s">
        <v>204</v>
      </c>
      <c r="CW276" s="1" t="s">
        <v>204</v>
      </c>
      <c r="CX276" s="1" t="s">
        <v>204</v>
      </c>
      <c r="CY276" s="1" t="s">
        <v>204</v>
      </c>
      <c r="CZ276" s="1" t="s">
        <v>204</v>
      </c>
      <c r="DA276" s="1" t="s">
        <v>204</v>
      </c>
      <c r="DB276" s="1" t="s">
        <v>204</v>
      </c>
      <c r="DC276" s="1" t="s">
        <v>204</v>
      </c>
      <c r="DD276" s="1" t="s">
        <v>204</v>
      </c>
      <c r="DE276" s="1" t="s">
        <v>204</v>
      </c>
      <c r="DF276" s="1" t="s">
        <v>204</v>
      </c>
      <c r="DG276" s="1" t="s">
        <v>204</v>
      </c>
      <c r="DH276" s="1">
        <v>3</v>
      </c>
      <c r="DJ276" s="1">
        <v>3</v>
      </c>
      <c r="DL276" s="1">
        <v>3</v>
      </c>
      <c r="DN276" s="1">
        <v>2</v>
      </c>
      <c r="DQ276" s="1" t="s">
        <v>204</v>
      </c>
      <c r="DR276" s="1" t="s">
        <v>204</v>
      </c>
      <c r="DS276" s="1">
        <v>2</v>
      </c>
      <c r="DU276" s="1">
        <v>2</v>
      </c>
      <c r="EF276" s="1" t="s">
        <v>204</v>
      </c>
      <c r="EG276" s="1" t="s">
        <v>204</v>
      </c>
      <c r="EH276" s="1" t="s">
        <v>204</v>
      </c>
      <c r="EI276" s="1" t="s">
        <v>204</v>
      </c>
      <c r="EJ276" s="1">
        <v>2</v>
      </c>
      <c r="EK276" s="1" t="s">
        <v>204</v>
      </c>
      <c r="EL276" s="1">
        <v>2</v>
      </c>
      <c r="EM276" s="1">
        <v>1</v>
      </c>
      <c r="EN276" s="1">
        <v>3</v>
      </c>
      <c r="EO276" s="1" t="s">
        <v>204</v>
      </c>
      <c r="EP276" s="1">
        <v>2</v>
      </c>
      <c r="ER276" s="1" t="s">
        <v>204</v>
      </c>
      <c r="EV276" s="1" t="s">
        <v>204</v>
      </c>
      <c r="EW276" s="1" t="s">
        <v>204</v>
      </c>
      <c r="FA276" s="1" t="s">
        <v>204</v>
      </c>
      <c r="FB276" s="1">
        <v>2</v>
      </c>
      <c r="FC276" s="1">
        <v>2</v>
      </c>
      <c r="FD276" s="1">
        <v>2</v>
      </c>
      <c r="FE276" s="1">
        <v>2</v>
      </c>
      <c r="FF276" s="1">
        <v>2</v>
      </c>
      <c r="FG276" s="1" t="s">
        <v>204</v>
      </c>
      <c r="FH276" s="1">
        <v>2</v>
      </c>
      <c r="FY276" s="1">
        <v>2</v>
      </c>
      <c r="GP276" s="1">
        <v>2</v>
      </c>
      <c r="GQ276" s="1" t="s">
        <v>204</v>
      </c>
      <c r="GS276" s="1" t="s">
        <v>204</v>
      </c>
      <c r="GU276" s="1" t="s">
        <v>204</v>
      </c>
      <c r="GW276" s="1" t="s">
        <v>204</v>
      </c>
      <c r="GY276" s="6">
        <v>5.3999999999999999E-2</v>
      </c>
    </row>
    <row r="277" spans="1:207" ht="14.55" customHeight="1" x14ac:dyDescent="0.3">
      <c r="A277" s="1" t="s">
        <v>1064</v>
      </c>
      <c r="B277" s="1" t="s">
        <v>1064</v>
      </c>
      <c r="C277" s="1" t="str">
        <f t="shared" si="4"/>
        <v>07</v>
      </c>
      <c r="D277" s="2">
        <v>44571</v>
      </c>
      <c r="E277" s="1" t="s">
        <v>1065</v>
      </c>
      <c r="F277" s="2">
        <v>40616</v>
      </c>
      <c r="G277" s="3">
        <f>YEAR(Table22[[#This Row],[c2]])</f>
        <v>2011</v>
      </c>
      <c r="H277" s="3">
        <f>DATEDIF(Table22[[#This Row],[c2]],Table22[[#This Row],[date]],"Y")</f>
        <v>10</v>
      </c>
      <c r="I277" s="1">
        <v>11</v>
      </c>
      <c r="J277" s="1">
        <v>2</v>
      </c>
      <c r="K277" s="1">
        <v>29</v>
      </c>
      <c r="L277" s="1">
        <v>140</v>
      </c>
      <c r="M277" s="1">
        <v>1</v>
      </c>
      <c r="N277" s="1" t="s">
        <v>204</v>
      </c>
      <c r="O277" s="1">
        <v>9</v>
      </c>
      <c r="P277" s="1" t="s">
        <v>204</v>
      </c>
      <c r="Q277" s="1">
        <v>2</v>
      </c>
      <c r="R277" s="1">
        <v>1</v>
      </c>
      <c r="S277" s="1" t="s">
        <v>204</v>
      </c>
      <c r="T277" s="1">
        <v>1</v>
      </c>
      <c r="U277" s="1">
        <v>3</v>
      </c>
      <c r="V277" s="1" t="s">
        <v>204</v>
      </c>
      <c r="W277" s="1">
        <v>2</v>
      </c>
      <c r="X277" s="1">
        <v>6</v>
      </c>
      <c r="Y277" s="1">
        <v>2</v>
      </c>
      <c r="Z277" s="1">
        <v>2</v>
      </c>
      <c r="AA277" s="1">
        <v>3</v>
      </c>
      <c r="AB277" s="1" t="s">
        <v>204</v>
      </c>
      <c r="AC277" s="1">
        <v>1</v>
      </c>
      <c r="AD277" s="1">
        <v>3</v>
      </c>
      <c r="AF277" s="1" t="s">
        <v>204</v>
      </c>
      <c r="AH277" s="1" t="s">
        <v>204</v>
      </c>
      <c r="AJ277" s="1" t="s">
        <v>204</v>
      </c>
      <c r="AK277" s="4">
        <v>3</v>
      </c>
      <c r="AL277" s="1" t="s">
        <v>204</v>
      </c>
      <c r="AM277" s="1">
        <v>2</v>
      </c>
      <c r="AN277" s="1">
        <v>1</v>
      </c>
      <c r="AO277" s="1" t="s">
        <v>1047</v>
      </c>
      <c r="AP277" s="1">
        <v>2</v>
      </c>
      <c r="AQ277" s="1">
        <v>2</v>
      </c>
      <c r="CB277" s="1">
        <v>4</v>
      </c>
      <c r="CC277" s="1">
        <v>2</v>
      </c>
      <c r="CD277" s="1" t="s">
        <v>204</v>
      </c>
      <c r="CE277" s="1" t="s">
        <v>204</v>
      </c>
      <c r="CF277" s="1" t="s">
        <v>204</v>
      </c>
      <c r="CG277" s="1" t="s">
        <v>204</v>
      </c>
      <c r="CH277" s="1" t="s">
        <v>204</v>
      </c>
      <c r="CI277" s="1" t="s">
        <v>204</v>
      </c>
      <c r="CJ277" s="1" t="s">
        <v>204</v>
      </c>
      <c r="CK277" s="1" t="s">
        <v>204</v>
      </c>
      <c r="CL277" s="1" t="s">
        <v>204</v>
      </c>
      <c r="CM277" s="1" t="s">
        <v>204</v>
      </c>
      <c r="CN277" s="1" t="s">
        <v>204</v>
      </c>
      <c r="CO277" s="1" t="s">
        <v>204</v>
      </c>
      <c r="CP277" s="1" t="s">
        <v>204</v>
      </c>
      <c r="CQ277" s="1" t="s">
        <v>204</v>
      </c>
      <c r="CR277" s="1" t="s">
        <v>204</v>
      </c>
      <c r="CS277" s="1" t="s">
        <v>204</v>
      </c>
      <c r="CT277" s="1" t="s">
        <v>204</v>
      </c>
      <c r="CU277" s="1" t="s">
        <v>204</v>
      </c>
      <c r="CV277" s="1" t="s">
        <v>204</v>
      </c>
      <c r="CW277" s="1" t="s">
        <v>204</v>
      </c>
      <c r="CX277" s="1" t="s">
        <v>204</v>
      </c>
      <c r="CY277" s="1" t="s">
        <v>204</v>
      </c>
      <c r="CZ277" s="1" t="s">
        <v>204</v>
      </c>
      <c r="DA277" s="1" t="s">
        <v>204</v>
      </c>
      <c r="DB277" s="1" t="s">
        <v>204</v>
      </c>
      <c r="DC277" s="1" t="s">
        <v>204</v>
      </c>
      <c r="DD277" s="1" t="s">
        <v>204</v>
      </c>
      <c r="DE277" s="1" t="s">
        <v>204</v>
      </c>
      <c r="DF277" s="1" t="s">
        <v>204</v>
      </c>
      <c r="DG277" s="1" t="s">
        <v>204</v>
      </c>
      <c r="DH277" s="1">
        <v>3</v>
      </c>
      <c r="DJ277" s="1">
        <v>3</v>
      </c>
      <c r="DL277" s="1">
        <v>3</v>
      </c>
      <c r="DN277" s="1">
        <v>2</v>
      </c>
      <c r="DQ277" s="1" t="s">
        <v>204</v>
      </c>
      <c r="DR277" s="1" t="s">
        <v>204</v>
      </c>
      <c r="DS277" s="1">
        <v>2</v>
      </c>
      <c r="DU277" s="1">
        <v>2</v>
      </c>
      <c r="EF277" s="1" t="s">
        <v>204</v>
      </c>
      <c r="EG277" s="1" t="s">
        <v>204</v>
      </c>
      <c r="EH277" s="1" t="s">
        <v>204</v>
      </c>
      <c r="EI277" s="1" t="s">
        <v>204</v>
      </c>
      <c r="EJ277" s="1">
        <v>2</v>
      </c>
      <c r="EK277" s="1" t="s">
        <v>204</v>
      </c>
      <c r="EL277" s="1">
        <v>2</v>
      </c>
      <c r="EM277" s="1">
        <v>1</v>
      </c>
      <c r="EN277" s="1">
        <v>2</v>
      </c>
      <c r="EO277" s="1" t="s">
        <v>204</v>
      </c>
      <c r="EP277" s="1">
        <v>2</v>
      </c>
      <c r="ER277" s="1" t="s">
        <v>204</v>
      </c>
      <c r="EV277" s="1" t="s">
        <v>204</v>
      </c>
      <c r="EW277" s="1" t="s">
        <v>204</v>
      </c>
      <c r="FA277" s="1" t="s">
        <v>204</v>
      </c>
      <c r="FB277" s="1">
        <v>2</v>
      </c>
      <c r="FC277" s="1">
        <v>2</v>
      </c>
      <c r="FD277" s="1">
        <v>2</v>
      </c>
      <c r="FE277" s="1">
        <v>2</v>
      </c>
      <c r="FF277" s="1">
        <v>2</v>
      </c>
      <c r="FG277" s="1" t="s">
        <v>204</v>
      </c>
      <c r="FH277" s="1">
        <v>2</v>
      </c>
      <c r="FY277" s="1">
        <v>2</v>
      </c>
      <c r="GP277" s="1">
        <v>2</v>
      </c>
      <c r="GQ277" s="1" t="s">
        <v>204</v>
      </c>
      <c r="GS277" s="1" t="s">
        <v>204</v>
      </c>
      <c r="GU277" s="1" t="s">
        <v>204</v>
      </c>
      <c r="GW277" s="1" t="s">
        <v>204</v>
      </c>
      <c r="GY277" s="6">
        <v>6.0999999999999999E-2</v>
      </c>
    </row>
    <row r="278" spans="1:207" ht="14.55" customHeight="1" x14ac:dyDescent="0.3">
      <c r="A278" s="1" t="s">
        <v>1154</v>
      </c>
      <c r="B278" s="1" t="s">
        <v>1154</v>
      </c>
      <c r="C278" s="1" t="str">
        <f t="shared" si="4"/>
        <v>07</v>
      </c>
      <c r="D278" s="2">
        <v>44571</v>
      </c>
      <c r="E278" s="1" t="s">
        <v>1155</v>
      </c>
      <c r="F278" s="2">
        <v>36493</v>
      </c>
      <c r="G278" s="3">
        <f>YEAR(Table22[[#This Row],[c2]])</f>
        <v>1999</v>
      </c>
      <c r="H278" s="3">
        <f>DATEDIF(Table22[[#This Row],[c2]],Table22[[#This Row],[date]],"Y")</f>
        <v>22</v>
      </c>
      <c r="I278" s="1">
        <v>23</v>
      </c>
      <c r="J278" s="1">
        <v>1</v>
      </c>
      <c r="K278" s="1">
        <v>55</v>
      </c>
      <c r="L278" s="1">
        <v>174</v>
      </c>
      <c r="M278" s="1">
        <v>1</v>
      </c>
      <c r="N278" s="1" t="s">
        <v>204</v>
      </c>
      <c r="O278" s="1">
        <v>10</v>
      </c>
      <c r="P278" s="1" t="s">
        <v>204</v>
      </c>
      <c r="Q278" s="1">
        <v>5</v>
      </c>
      <c r="R278" s="1">
        <v>1</v>
      </c>
      <c r="S278" s="1" t="s">
        <v>204</v>
      </c>
      <c r="T278" s="1">
        <v>1</v>
      </c>
      <c r="U278" s="1">
        <v>3</v>
      </c>
      <c r="V278" s="1" t="s">
        <v>204</v>
      </c>
      <c r="W278" s="1">
        <v>2</v>
      </c>
      <c r="X278" s="1">
        <v>3</v>
      </c>
      <c r="Y278" s="1">
        <v>0</v>
      </c>
      <c r="Z278" s="1">
        <v>2</v>
      </c>
      <c r="AA278" s="1">
        <v>3</v>
      </c>
      <c r="AB278" s="1" t="s">
        <v>204</v>
      </c>
      <c r="AC278" s="1">
        <v>1</v>
      </c>
      <c r="AD278" s="1">
        <v>3</v>
      </c>
      <c r="AF278" s="1" t="s">
        <v>204</v>
      </c>
      <c r="AH278" s="1" t="s">
        <v>204</v>
      </c>
      <c r="AJ278" s="1" t="s">
        <v>204</v>
      </c>
      <c r="AK278" s="4">
        <v>3</v>
      </c>
      <c r="AL278" s="1" t="s">
        <v>204</v>
      </c>
      <c r="AO278" s="1" t="s">
        <v>204</v>
      </c>
      <c r="CC278" s="1">
        <v>1</v>
      </c>
      <c r="CD278" s="1" t="s">
        <v>1073</v>
      </c>
      <c r="CE278" s="1" t="s">
        <v>1156</v>
      </c>
      <c r="CF278" s="1" t="s">
        <v>1157</v>
      </c>
      <c r="CG278" s="1" t="s">
        <v>1102</v>
      </c>
      <c r="CH278" s="1" t="s">
        <v>204</v>
      </c>
      <c r="CI278" s="1" t="s">
        <v>204</v>
      </c>
      <c r="CJ278" s="1" t="s">
        <v>204</v>
      </c>
      <c r="CK278" s="1" t="s">
        <v>204</v>
      </c>
      <c r="CL278" s="1" t="s">
        <v>204</v>
      </c>
      <c r="CM278" s="1" t="s">
        <v>204</v>
      </c>
      <c r="CN278" s="1" t="s">
        <v>204</v>
      </c>
      <c r="CO278" s="1" t="s">
        <v>204</v>
      </c>
      <c r="CP278" s="1" t="s">
        <v>204</v>
      </c>
      <c r="CQ278" s="1" t="s">
        <v>204</v>
      </c>
      <c r="CR278" s="1" t="s">
        <v>204</v>
      </c>
      <c r="CS278" s="1" t="s">
        <v>204</v>
      </c>
      <c r="CT278" s="1" t="s">
        <v>204</v>
      </c>
      <c r="CU278" s="1" t="s">
        <v>204</v>
      </c>
      <c r="CV278" s="1" t="s">
        <v>204</v>
      </c>
      <c r="CW278" s="1" t="s">
        <v>204</v>
      </c>
      <c r="CX278" s="1" t="s">
        <v>204</v>
      </c>
      <c r="CY278" s="1" t="s">
        <v>204</v>
      </c>
      <c r="CZ278" s="1" t="s">
        <v>204</v>
      </c>
      <c r="DA278" s="1" t="s">
        <v>204</v>
      </c>
      <c r="DB278" s="1" t="s">
        <v>204</v>
      </c>
      <c r="DC278" s="1" t="s">
        <v>204</v>
      </c>
      <c r="DD278" s="1" t="s">
        <v>204</v>
      </c>
      <c r="DE278" s="1" t="s">
        <v>204</v>
      </c>
      <c r="DF278" s="1" t="s">
        <v>204</v>
      </c>
      <c r="DG278" s="1" t="s">
        <v>204</v>
      </c>
      <c r="DH278" s="1">
        <v>3</v>
      </c>
      <c r="DJ278" s="1">
        <v>3</v>
      </c>
      <c r="DL278" s="1">
        <v>3</v>
      </c>
      <c r="DN278" s="1">
        <v>2</v>
      </c>
      <c r="DQ278" s="1" t="s">
        <v>204</v>
      </c>
      <c r="DR278" s="1" t="s">
        <v>204</v>
      </c>
      <c r="DS278" s="1">
        <v>2</v>
      </c>
      <c r="DU278" s="1">
        <v>2</v>
      </c>
      <c r="EF278" s="1" t="s">
        <v>204</v>
      </c>
      <c r="EG278" s="1" t="s">
        <v>204</v>
      </c>
      <c r="EH278" s="1" t="s">
        <v>204</v>
      </c>
      <c r="EI278" s="1" t="s">
        <v>204</v>
      </c>
      <c r="EJ278" s="1">
        <v>2</v>
      </c>
      <c r="EK278" s="1" t="s">
        <v>204</v>
      </c>
      <c r="EL278" s="1">
        <v>2</v>
      </c>
      <c r="EM278" s="1">
        <v>1</v>
      </c>
      <c r="EN278" s="1">
        <v>2</v>
      </c>
      <c r="EO278" s="1" t="s">
        <v>204</v>
      </c>
      <c r="EP278" s="1">
        <v>2</v>
      </c>
      <c r="ER278" s="1" t="s">
        <v>204</v>
      </c>
      <c r="EV278" s="1" t="s">
        <v>204</v>
      </c>
      <c r="EW278" s="1" t="s">
        <v>204</v>
      </c>
      <c r="FA278" s="1" t="s">
        <v>204</v>
      </c>
      <c r="FB278" s="1">
        <v>2</v>
      </c>
      <c r="FC278" s="1">
        <v>2</v>
      </c>
      <c r="FD278" s="1">
        <v>2</v>
      </c>
      <c r="FE278" s="1">
        <v>2</v>
      </c>
      <c r="FF278" s="1">
        <v>2</v>
      </c>
      <c r="FG278" s="1" t="s">
        <v>204</v>
      </c>
      <c r="FH278" s="1">
        <v>1</v>
      </c>
      <c r="FI278" s="1">
        <v>1</v>
      </c>
      <c r="FJ278" s="1">
        <v>1</v>
      </c>
      <c r="FY278" s="1">
        <v>2</v>
      </c>
      <c r="GP278" s="1">
        <v>2</v>
      </c>
      <c r="GQ278" s="1" t="s">
        <v>204</v>
      </c>
      <c r="GS278" s="1" t="s">
        <v>204</v>
      </c>
      <c r="GU278" s="1" t="s">
        <v>204</v>
      </c>
      <c r="GW278" s="1" t="s">
        <v>204</v>
      </c>
      <c r="GY278" s="6">
        <v>6.5000000000000002E-2</v>
      </c>
    </row>
    <row r="279" spans="1:207" ht="14.55" customHeight="1" x14ac:dyDescent="0.3">
      <c r="A279" s="1" t="s">
        <v>1158</v>
      </c>
      <c r="B279" s="1" t="s">
        <v>1158</v>
      </c>
      <c r="C279" s="1" t="str">
        <f t="shared" si="4"/>
        <v>07</v>
      </c>
      <c r="D279" s="2">
        <v>44571</v>
      </c>
      <c r="E279" s="1" t="s">
        <v>1159</v>
      </c>
      <c r="F279" s="2">
        <v>35998</v>
      </c>
      <c r="G279" s="3">
        <f>YEAR(Table22[[#This Row],[c2]])</f>
        <v>1998</v>
      </c>
      <c r="H279" s="3">
        <f>DATEDIF(Table22[[#This Row],[c2]],Table22[[#This Row],[date]],"Y")</f>
        <v>23</v>
      </c>
      <c r="I279" s="1">
        <v>24</v>
      </c>
      <c r="J279" s="1">
        <v>1</v>
      </c>
      <c r="K279" s="1">
        <v>78</v>
      </c>
      <c r="L279" s="1">
        <v>167</v>
      </c>
      <c r="M279" s="1">
        <v>1</v>
      </c>
      <c r="N279" s="1" t="s">
        <v>204</v>
      </c>
      <c r="O279" s="1">
        <v>10</v>
      </c>
      <c r="P279" s="1" t="s">
        <v>204</v>
      </c>
      <c r="Q279" s="1">
        <v>7</v>
      </c>
      <c r="R279" s="1">
        <v>3</v>
      </c>
      <c r="S279" s="1" t="s">
        <v>204</v>
      </c>
      <c r="T279" s="1">
        <v>1</v>
      </c>
      <c r="U279" s="1">
        <v>3</v>
      </c>
      <c r="V279" s="1" t="s">
        <v>204</v>
      </c>
      <c r="W279" s="1">
        <v>2</v>
      </c>
      <c r="X279" s="1">
        <v>3</v>
      </c>
      <c r="Y279" s="1">
        <v>0</v>
      </c>
      <c r="Z279" s="1">
        <v>0.5</v>
      </c>
      <c r="AA279" s="1">
        <v>3</v>
      </c>
      <c r="AB279" s="1" t="s">
        <v>204</v>
      </c>
      <c r="AC279" s="1">
        <v>2</v>
      </c>
      <c r="AD279" s="1">
        <v>3</v>
      </c>
      <c r="AF279" s="1" t="s">
        <v>204</v>
      </c>
      <c r="AH279" s="1" t="s">
        <v>204</v>
      </c>
      <c r="AJ279" s="1" t="s">
        <v>204</v>
      </c>
      <c r="AK279" s="4">
        <v>3</v>
      </c>
      <c r="AL279" s="1" t="s">
        <v>204</v>
      </c>
      <c r="AO279" s="1" t="s">
        <v>204</v>
      </c>
      <c r="CC279" s="1">
        <v>1</v>
      </c>
      <c r="CD279" s="1" t="s">
        <v>1073</v>
      </c>
      <c r="CE279" s="1" t="s">
        <v>1160</v>
      </c>
      <c r="CF279" s="1" t="s">
        <v>784</v>
      </c>
      <c r="CG279" s="1" t="s">
        <v>1161</v>
      </c>
      <c r="CH279" s="1" t="s">
        <v>204</v>
      </c>
      <c r="CI279" s="1" t="s">
        <v>204</v>
      </c>
      <c r="CJ279" s="1" t="s">
        <v>204</v>
      </c>
      <c r="CK279" s="1" t="s">
        <v>204</v>
      </c>
      <c r="CL279" s="1" t="s">
        <v>204</v>
      </c>
      <c r="CM279" s="1" t="s">
        <v>204</v>
      </c>
      <c r="CN279" s="1" t="s">
        <v>204</v>
      </c>
      <c r="CO279" s="1" t="s">
        <v>204</v>
      </c>
      <c r="CP279" s="1" t="s">
        <v>204</v>
      </c>
      <c r="CQ279" s="1" t="s">
        <v>204</v>
      </c>
      <c r="CR279" s="1" t="s">
        <v>204</v>
      </c>
      <c r="CS279" s="1" t="s">
        <v>204</v>
      </c>
      <c r="CT279" s="1" t="s">
        <v>204</v>
      </c>
      <c r="CU279" s="1" t="s">
        <v>204</v>
      </c>
      <c r="CV279" s="1" t="s">
        <v>204</v>
      </c>
      <c r="CW279" s="1" t="s">
        <v>204</v>
      </c>
      <c r="CX279" s="1" t="s">
        <v>204</v>
      </c>
      <c r="CY279" s="1" t="s">
        <v>204</v>
      </c>
      <c r="CZ279" s="1" t="s">
        <v>204</v>
      </c>
      <c r="DA279" s="1" t="s">
        <v>204</v>
      </c>
      <c r="DB279" s="1" t="s">
        <v>204</v>
      </c>
      <c r="DC279" s="1" t="s">
        <v>204</v>
      </c>
      <c r="DD279" s="1" t="s">
        <v>204</v>
      </c>
      <c r="DE279" s="1" t="s">
        <v>204</v>
      </c>
      <c r="DF279" s="1" t="s">
        <v>204</v>
      </c>
      <c r="DG279" s="1" t="s">
        <v>204</v>
      </c>
      <c r="DH279" s="1">
        <v>2</v>
      </c>
      <c r="DJ279" s="1">
        <v>2</v>
      </c>
      <c r="DL279" s="1">
        <v>2</v>
      </c>
      <c r="DN279" s="1">
        <v>2</v>
      </c>
      <c r="DQ279" s="1" t="s">
        <v>204</v>
      </c>
      <c r="DR279" s="1" t="s">
        <v>204</v>
      </c>
      <c r="DS279" s="1">
        <v>2</v>
      </c>
      <c r="DU279" s="1">
        <v>2</v>
      </c>
      <c r="EF279" s="1" t="s">
        <v>204</v>
      </c>
      <c r="EG279" s="1" t="s">
        <v>204</v>
      </c>
      <c r="EH279" s="1" t="s">
        <v>204</v>
      </c>
      <c r="EI279" s="1" t="s">
        <v>204</v>
      </c>
      <c r="EJ279" s="1">
        <v>2</v>
      </c>
      <c r="EK279" s="1" t="s">
        <v>204</v>
      </c>
      <c r="EL279" s="1">
        <v>2</v>
      </c>
      <c r="EM279" s="1">
        <v>2</v>
      </c>
      <c r="EN279" s="1">
        <v>2</v>
      </c>
      <c r="EO279" s="1" t="s">
        <v>204</v>
      </c>
      <c r="EP279" s="1">
        <v>2</v>
      </c>
      <c r="ER279" s="1" t="s">
        <v>204</v>
      </c>
      <c r="EV279" s="1" t="s">
        <v>204</v>
      </c>
      <c r="EW279" s="1" t="s">
        <v>204</v>
      </c>
      <c r="FA279" s="1" t="s">
        <v>204</v>
      </c>
      <c r="FB279" s="1">
        <v>2</v>
      </c>
      <c r="FC279" s="1">
        <v>2</v>
      </c>
      <c r="FD279" s="1">
        <v>2</v>
      </c>
      <c r="FE279" s="1">
        <v>2</v>
      </c>
      <c r="FF279" s="1">
        <v>2</v>
      </c>
      <c r="FG279" s="1" t="s">
        <v>204</v>
      </c>
      <c r="FH279" s="1">
        <v>2</v>
      </c>
      <c r="FY279" s="1">
        <v>2</v>
      </c>
      <c r="GP279" s="1">
        <v>2</v>
      </c>
      <c r="GQ279" s="1" t="s">
        <v>204</v>
      </c>
      <c r="GS279" s="1" t="s">
        <v>204</v>
      </c>
      <c r="GU279" s="1" t="s">
        <v>204</v>
      </c>
      <c r="GW279" s="1" t="s">
        <v>204</v>
      </c>
      <c r="GY279" s="6">
        <v>2.1999999999999999E-2</v>
      </c>
    </row>
    <row r="280" spans="1:207" ht="14.55" customHeight="1" x14ac:dyDescent="0.3">
      <c r="A280" s="1" t="s">
        <v>1205</v>
      </c>
      <c r="B280" s="1" t="s">
        <v>1205</v>
      </c>
      <c r="C280" s="1" t="str">
        <f t="shared" si="4"/>
        <v>08</v>
      </c>
      <c r="D280" s="2">
        <v>44573</v>
      </c>
      <c r="E280" s="1" t="s">
        <v>1206</v>
      </c>
      <c r="F280" s="2">
        <v>38752</v>
      </c>
      <c r="G280" s="3">
        <f>YEAR(Table22[[#This Row],[c2]])</f>
        <v>2006</v>
      </c>
      <c r="H280" s="3">
        <f>DATEDIF(Table22[[#This Row],[c2]],Table22[[#This Row],[date]],"Y")</f>
        <v>15</v>
      </c>
      <c r="I280" s="1">
        <v>16</v>
      </c>
      <c r="J280" s="1">
        <v>1</v>
      </c>
      <c r="K280" s="1">
        <v>57</v>
      </c>
      <c r="L280" s="1">
        <v>173</v>
      </c>
      <c r="M280" s="1">
        <v>1</v>
      </c>
      <c r="N280" s="1" t="s">
        <v>204</v>
      </c>
      <c r="O280" s="1">
        <v>9</v>
      </c>
      <c r="P280" s="1" t="s">
        <v>204</v>
      </c>
      <c r="Q280" s="1">
        <v>4</v>
      </c>
      <c r="R280" s="1">
        <v>3</v>
      </c>
      <c r="S280" s="1" t="s">
        <v>204</v>
      </c>
      <c r="T280" s="1">
        <v>1</v>
      </c>
      <c r="U280" s="1">
        <v>3</v>
      </c>
      <c r="V280" s="1" t="s">
        <v>204</v>
      </c>
      <c r="W280" s="1">
        <v>2</v>
      </c>
      <c r="X280" s="1">
        <v>3</v>
      </c>
      <c r="Y280" s="1">
        <v>1</v>
      </c>
      <c r="Z280" s="1">
        <v>1</v>
      </c>
      <c r="AA280" s="1">
        <v>3</v>
      </c>
      <c r="AB280" s="1" t="s">
        <v>204</v>
      </c>
      <c r="AC280" s="1">
        <v>1</v>
      </c>
      <c r="AD280" s="1">
        <v>1</v>
      </c>
      <c r="AE280" s="1">
        <v>1</v>
      </c>
      <c r="AF280" s="1" t="s">
        <v>206</v>
      </c>
      <c r="AG280" s="1">
        <v>2</v>
      </c>
      <c r="AH280" s="1" t="s">
        <v>204</v>
      </c>
      <c r="AI280" s="1">
        <v>2</v>
      </c>
      <c r="AJ280" s="1" t="s">
        <v>204</v>
      </c>
      <c r="AK280" s="1">
        <v>2</v>
      </c>
      <c r="AL280" s="1" t="s">
        <v>204</v>
      </c>
      <c r="AM280" s="4">
        <v>2</v>
      </c>
      <c r="AN280" s="4">
        <v>1</v>
      </c>
      <c r="AO280" s="1" t="s">
        <v>204</v>
      </c>
      <c r="AP280" s="4">
        <v>2</v>
      </c>
      <c r="AQ280" s="4">
        <v>3</v>
      </c>
      <c r="CB280" s="4">
        <v>5</v>
      </c>
      <c r="CC280" s="1">
        <v>1</v>
      </c>
      <c r="CD280" s="1" t="s">
        <v>1073</v>
      </c>
      <c r="CE280" s="1" t="s">
        <v>452</v>
      </c>
      <c r="CF280" s="1" t="s">
        <v>453</v>
      </c>
      <c r="CG280" s="1" t="s">
        <v>204</v>
      </c>
      <c r="CH280" s="1" t="s">
        <v>204</v>
      </c>
      <c r="CI280" s="1" t="s">
        <v>204</v>
      </c>
      <c r="CJ280" s="1" t="s">
        <v>204</v>
      </c>
      <c r="CK280" s="1" t="s">
        <v>204</v>
      </c>
      <c r="CL280" s="1" t="s">
        <v>204</v>
      </c>
      <c r="CM280" s="1" t="s">
        <v>204</v>
      </c>
      <c r="CN280" s="1" t="s">
        <v>204</v>
      </c>
      <c r="CO280" s="1" t="s">
        <v>204</v>
      </c>
      <c r="CP280" s="1" t="s">
        <v>204</v>
      </c>
      <c r="CQ280" s="1" t="s">
        <v>204</v>
      </c>
      <c r="CR280" s="1" t="s">
        <v>204</v>
      </c>
      <c r="CS280" s="1" t="s">
        <v>204</v>
      </c>
      <c r="CT280" s="1" t="s">
        <v>204</v>
      </c>
      <c r="CU280" s="1" t="s">
        <v>204</v>
      </c>
      <c r="CV280" s="1" t="s">
        <v>204</v>
      </c>
      <c r="CW280" s="1" t="s">
        <v>204</v>
      </c>
      <c r="CX280" s="1" t="s">
        <v>204</v>
      </c>
      <c r="CY280" s="1" t="s">
        <v>204</v>
      </c>
      <c r="CZ280" s="1" t="s">
        <v>204</v>
      </c>
      <c r="DA280" s="1" t="s">
        <v>204</v>
      </c>
      <c r="DB280" s="1" t="s">
        <v>204</v>
      </c>
      <c r="DC280" s="1" t="s">
        <v>204</v>
      </c>
      <c r="DD280" s="1" t="s">
        <v>204</v>
      </c>
      <c r="DE280" s="1" t="s">
        <v>204</v>
      </c>
      <c r="DF280" s="1" t="s">
        <v>204</v>
      </c>
      <c r="DG280" s="1" t="s">
        <v>204</v>
      </c>
      <c r="DH280" s="1">
        <v>2</v>
      </c>
      <c r="DJ280" s="1">
        <v>2</v>
      </c>
      <c r="DL280" s="1">
        <v>2</v>
      </c>
      <c r="DN280" s="1">
        <v>2</v>
      </c>
      <c r="DQ280" s="1" t="s">
        <v>204</v>
      </c>
      <c r="DR280" s="1" t="s">
        <v>204</v>
      </c>
      <c r="DS280" s="1">
        <v>2</v>
      </c>
      <c r="DU280" s="1">
        <v>2</v>
      </c>
      <c r="EF280" s="1" t="s">
        <v>204</v>
      </c>
      <c r="EG280" s="1" t="s">
        <v>204</v>
      </c>
      <c r="EH280" s="1" t="s">
        <v>204</v>
      </c>
      <c r="EI280" s="1" t="s">
        <v>204</v>
      </c>
      <c r="EJ280" s="1">
        <v>2</v>
      </c>
      <c r="EK280" s="1" t="s">
        <v>204</v>
      </c>
      <c r="EL280" s="1">
        <v>2</v>
      </c>
      <c r="EM280" s="1">
        <v>1</v>
      </c>
      <c r="EN280" s="1">
        <v>2</v>
      </c>
      <c r="EO280" s="1" t="s">
        <v>204</v>
      </c>
      <c r="EP280" s="1">
        <v>2</v>
      </c>
      <c r="ER280" s="1" t="s">
        <v>204</v>
      </c>
      <c r="EV280" s="1" t="s">
        <v>204</v>
      </c>
      <c r="EW280" s="1" t="s">
        <v>204</v>
      </c>
      <c r="FA280" s="1" t="s">
        <v>204</v>
      </c>
      <c r="FB280" s="1">
        <v>2</v>
      </c>
      <c r="FC280" s="1">
        <v>2</v>
      </c>
      <c r="FD280" s="1">
        <v>2</v>
      </c>
      <c r="FE280" s="1">
        <v>2</v>
      </c>
      <c r="FF280" s="1">
        <v>2</v>
      </c>
      <c r="FG280" s="1" t="s">
        <v>204</v>
      </c>
      <c r="FH280" s="1">
        <v>2</v>
      </c>
      <c r="FY280" s="1">
        <v>2</v>
      </c>
      <c r="GP280" s="1">
        <v>2</v>
      </c>
      <c r="GQ280" s="1" t="s">
        <v>204</v>
      </c>
      <c r="GS280" s="1" t="s">
        <v>204</v>
      </c>
      <c r="GU280" s="1" t="s">
        <v>204</v>
      </c>
      <c r="GW280" s="1" t="s">
        <v>204</v>
      </c>
      <c r="GY280" s="6">
        <v>4.1000000000000002E-2</v>
      </c>
    </row>
    <row r="281" spans="1:207" ht="14.55" customHeight="1" x14ac:dyDescent="0.3">
      <c r="A281" s="1" t="s">
        <v>1198</v>
      </c>
      <c r="B281" s="1" t="s">
        <v>1198</v>
      </c>
      <c r="C281" s="1" t="str">
        <f t="shared" si="4"/>
        <v>08</v>
      </c>
      <c r="D281" s="2">
        <v>44573</v>
      </c>
      <c r="E281" s="1" t="s">
        <v>1199</v>
      </c>
      <c r="F281" s="2">
        <v>42140</v>
      </c>
      <c r="G281" s="3">
        <f>YEAR(Table22[[#This Row],[c2]])</f>
        <v>2015</v>
      </c>
      <c r="H281" s="3">
        <f>DATEDIF(Table22[[#This Row],[c2]],Table22[[#This Row],[date]],"Y")</f>
        <v>6</v>
      </c>
      <c r="I281" s="1">
        <v>7</v>
      </c>
      <c r="J281" s="1">
        <v>2</v>
      </c>
      <c r="K281" s="1">
        <v>30</v>
      </c>
      <c r="L281" s="1">
        <v>145</v>
      </c>
      <c r="M281" s="1">
        <v>1</v>
      </c>
      <c r="N281" s="1" t="s">
        <v>204</v>
      </c>
      <c r="O281" s="1">
        <v>9</v>
      </c>
      <c r="P281" s="1" t="s">
        <v>204</v>
      </c>
      <c r="Q281" s="1">
        <v>2</v>
      </c>
      <c r="R281" s="1">
        <v>3</v>
      </c>
      <c r="S281" s="1" t="s">
        <v>204</v>
      </c>
      <c r="T281" s="1">
        <v>1</v>
      </c>
      <c r="U281" s="1">
        <v>3</v>
      </c>
      <c r="V281" s="1" t="s">
        <v>204</v>
      </c>
      <c r="W281" s="1">
        <v>2</v>
      </c>
      <c r="X281" s="1">
        <v>3</v>
      </c>
      <c r="Y281" s="1">
        <v>1</v>
      </c>
      <c r="Z281" s="1">
        <v>1</v>
      </c>
      <c r="AA281" s="1">
        <v>3</v>
      </c>
      <c r="AB281" s="1" t="s">
        <v>204</v>
      </c>
      <c r="AC281" s="1">
        <v>1</v>
      </c>
      <c r="AD281" s="1">
        <v>1</v>
      </c>
      <c r="AE281" s="1">
        <v>1</v>
      </c>
      <c r="AF281" s="1" t="s">
        <v>1200</v>
      </c>
      <c r="AG281" s="1">
        <v>2</v>
      </c>
      <c r="AH281" s="1" t="s">
        <v>204</v>
      </c>
      <c r="AI281" s="1">
        <v>1</v>
      </c>
      <c r="AJ281" s="7" t="s">
        <v>1201</v>
      </c>
      <c r="AK281" s="1">
        <v>2</v>
      </c>
      <c r="AL281" s="1" t="s">
        <v>204</v>
      </c>
      <c r="AM281" s="1">
        <v>1</v>
      </c>
      <c r="AN281" s="1">
        <v>1</v>
      </c>
      <c r="AO281" s="1" t="s">
        <v>1176</v>
      </c>
      <c r="AP281" s="1">
        <v>2</v>
      </c>
      <c r="AQ281" s="1">
        <v>2</v>
      </c>
      <c r="AS281" s="1">
        <v>1</v>
      </c>
      <c r="AT281" s="2">
        <v>42160</v>
      </c>
      <c r="AU281" s="1">
        <v>1</v>
      </c>
      <c r="AV281" s="2">
        <v>42140</v>
      </c>
      <c r="AZ281" s="1">
        <v>1</v>
      </c>
      <c r="BA281" s="2">
        <v>42222</v>
      </c>
      <c r="BB281" s="2">
        <v>42254</v>
      </c>
      <c r="BC281" s="2">
        <v>42284</v>
      </c>
      <c r="BH281" s="4">
        <v>1</v>
      </c>
      <c r="BI281" s="2">
        <v>42222</v>
      </c>
      <c r="BJ281" s="2">
        <v>42254</v>
      </c>
      <c r="BK281" s="2">
        <v>42284</v>
      </c>
      <c r="BP281" s="1">
        <v>1</v>
      </c>
      <c r="BQ281" s="2">
        <v>42433</v>
      </c>
      <c r="BR281" s="2">
        <v>42709</v>
      </c>
      <c r="BT281" s="1">
        <v>1</v>
      </c>
      <c r="BU281" s="2">
        <v>43518</v>
      </c>
      <c r="BX281" s="1">
        <v>1</v>
      </c>
      <c r="BY281" s="2">
        <v>42577</v>
      </c>
      <c r="BZ281" s="2">
        <v>42591</v>
      </c>
      <c r="CA281" s="2">
        <v>42961</v>
      </c>
      <c r="CB281" s="1">
        <v>5</v>
      </c>
      <c r="CC281" s="1">
        <v>1</v>
      </c>
      <c r="CD281" s="1" t="s">
        <v>1202</v>
      </c>
      <c r="CE281" s="1" t="s">
        <v>1203</v>
      </c>
      <c r="CF281" s="1" t="s">
        <v>1204</v>
      </c>
      <c r="CG281" s="1" t="s">
        <v>204</v>
      </c>
      <c r="CH281" s="1" t="s">
        <v>204</v>
      </c>
      <c r="CI281" s="1" t="s">
        <v>204</v>
      </c>
      <c r="CJ281" s="1" t="s">
        <v>204</v>
      </c>
      <c r="CK281" s="1" t="s">
        <v>204</v>
      </c>
      <c r="CL281" s="1" t="s">
        <v>204</v>
      </c>
      <c r="CM281" s="1" t="s">
        <v>204</v>
      </c>
      <c r="CN281" s="1" t="s">
        <v>204</v>
      </c>
      <c r="CO281" s="1" t="s">
        <v>204</v>
      </c>
      <c r="CP281" s="1" t="s">
        <v>204</v>
      </c>
      <c r="CQ281" s="1" t="s">
        <v>204</v>
      </c>
      <c r="CR281" s="1" t="s">
        <v>204</v>
      </c>
      <c r="CS281" s="1" t="s">
        <v>204</v>
      </c>
      <c r="CT281" s="1" t="s">
        <v>204</v>
      </c>
      <c r="CU281" s="1" t="s">
        <v>204</v>
      </c>
      <c r="CV281" s="1" t="s">
        <v>204</v>
      </c>
      <c r="CW281" s="1" t="s">
        <v>204</v>
      </c>
      <c r="CX281" s="1" t="s">
        <v>204</v>
      </c>
      <c r="CY281" s="1" t="s">
        <v>204</v>
      </c>
      <c r="CZ281" s="1" t="s">
        <v>204</v>
      </c>
      <c r="DA281" s="1" t="s">
        <v>204</v>
      </c>
      <c r="DB281" s="1" t="s">
        <v>204</v>
      </c>
      <c r="DC281" s="1" t="s">
        <v>204</v>
      </c>
      <c r="DD281" s="1" t="s">
        <v>204</v>
      </c>
      <c r="DE281" s="1" t="s">
        <v>204</v>
      </c>
      <c r="DF281" s="1" t="s">
        <v>204</v>
      </c>
      <c r="DG281" s="1" t="s">
        <v>204</v>
      </c>
      <c r="DH281" s="1">
        <v>2</v>
      </c>
      <c r="DJ281" s="1">
        <v>2</v>
      </c>
      <c r="DL281" s="1">
        <v>2</v>
      </c>
      <c r="DN281" s="1">
        <v>2</v>
      </c>
      <c r="DQ281" s="1" t="s">
        <v>204</v>
      </c>
      <c r="DR281" s="1" t="s">
        <v>204</v>
      </c>
      <c r="DS281" s="1">
        <v>2</v>
      </c>
      <c r="DU281" s="1">
        <v>2</v>
      </c>
      <c r="EF281" s="1" t="s">
        <v>204</v>
      </c>
      <c r="EG281" s="1" t="s">
        <v>204</v>
      </c>
      <c r="EH281" s="1" t="s">
        <v>204</v>
      </c>
      <c r="EI281" s="1" t="s">
        <v>204</v>
      </c>
      <c r="EJ281" s="1">
        <v>2</v>
      </c>
      <c r="EK281" s="1" t="s">
        <v>204</v>
      </c>
      <c r="EL281" s="1">
        <v>2</v>
      </c>
      <c r="EM281" s="1">
        <v>1</v>
      </c>
      <c r="EN281" s="1">
        <v>2</v>
      </c>
      <c r="EO281" s="1" t="s">
        <v>204</v>
      </c>
      <c r="EP281" s="1">
        <v>2</v>
      </c>
      <c r="ER281" s="1" t="s">
        <v>204</v>
      </c>
      <c r="EV281" s="1" t="s">
        <v>204</v>
      </c>
      <c r="EW281" s="1" t="s">
        <v>204</v>
      </c>
      <c r="FA281" s="1" t="s">
        <v>204</v>
      </c>
      <c r="FB281" s="1">
        <v>2</v>
      </c>
      <c r="FC281" s="1">
        <v>2</v>
      </c>
      <c r="FD281" s="1">
        <v>2</v>
      </c>
      <c r="FE281" s="1">
        <v>2</v>
      </c>
      <c r="FF281" s="1">
        <v>2</v>
      </c>
      <c r="FG281" s="1" t="s">
        <v>204</v>
      </c>
      <c r="FH281" s="1">
        <v>2</v>
      </c>
      <c r="FY281" s="1">
        <v>2</v>
      </c>
      <c r="GP281" s="1">
        <v>2</v>
      </c>
      <c r="GQ281" s="1" t="s">
        <v>204</v>
      </c>
      <c r="GS281" s="1" t="s">
        <v>204</v>
      </c>
      <c r="GU281" s="1" t="s">
        <v>204</v>
      </c>
      <c r="GW281" s="1" t="s">
        <v>204</v>
      </c>
      <c r="GY281" s="6">
        <v>0.105</v>
      </c>
    </row>
    <row r="282" spans="1:207" ht="14.55" customHeight="1" x14ac:dyDescent="0.3">
      <c r="A282" s="1" t="s">
        <v>1210</v>
      </c>
      <c r="B282" s="1" t="s">
        <v>1210</v>
      </c>
      <c r="C282" s="1" t="str">
        <f t="shared" si="4"/>
        <v>08</v>
      </c>
      <c r="D282" s="2">
        <v>44573</v>
      </c>
      <c r="E282" s="1" t="s">
        <v>1211</v>
      </c>
      <c r="F282" s="2">
        <v>31025</v>
      </c>
      <c r="G282" s="3">
        <f>YEAR(Table22[[#This Row],[c2]])</f>
        <v>1984</v>
      </c>
      <c r="H282" s="3">
        <f>DATEDIF(Table22[[#This Row],[c2]],Table22[[#This Row],[date]],"Y")</f>
        <v>37</v>
      </c>
      <c r="I282" s="1">
        <v>38</v>
      </c>
      <c r="J282" s="1">
        <v>2</v>
      </c>
      <c r="K282" s="1">
        <v>49</v>
      </c>
      <c r="L282" s="1">
        <v>150</v>
      </c>
      <c r="M282" s="1">
        <v>1</v>
      </c>
      <c r="N282" s="1" t="s">
        <v>204</v>
      </c>
      <c r="O282" s="1">
        <v>10</v>
      </c>
      <c r="P282" s="1" t="s">
        <v>204</v>
      </c>
      <c r="Q282" s="1">
        <v>3</v>
      </c>
      <c r="R282" s="1">
        <v>1</v>
      </c>
      <c r="S282" s="1" t="s">
        <v>204</v>
      </c>
      <c r="T282" s="1">
        <v>2</v>
      </c>
      <c r="U282" s="1">
        <v>4</v>
      </c>
      <c r="V282" s="1" t="s">
        <v>204</v>
      </c>
      <c r="W282" s="1">
        <v>2</v>
      </c>
      <c r="X282" s="1">
        <v>6</v>
      </c>
      <c r="Y282" s="1">
        <v>1</v>
      </c>
      <c r="Z282" s="1">
        <v>1</v>
      </c>
      <c r="AA282" s="1">
        <v>3</v>
      </c>
      <c r="AB282" s="1" t="s">
        <v>204</v>
      </c>
      <c r="AC282" s="1">
        <v>1</v>
      </c>
      <c r="AD282" s="1">
        <v>3</v>
      </c>
      <c r="AF282" s="1" t="s">
        <v>204</v>
      </c>
      <c r="AH282" s="1" t="s">
        <v>204</v>
      </c>
      <c r="AJ282" s="1" t="s">
        <v>204</v>
      </c>
      <c r="AK282" s="4">
        <v>3</v>
      </c>
      <c r="AL282" s="1" t="s">
        <v>204</v>
      </c>
      <c r="AO282" s="1" t="s">
        <v>204</v>
      </c>
      <c r="CC282" s="1">
        <v>1</v>
      </c>
      <c r="CD282" s="1" t="s">
        <v>1073</v>
      </c>
      <c r="CE282" s="1" t="s">
        <v>206</v>
      </c>
      <c r="CF282" s="1" t="s">
        <v>206</v>
      </c>
      <c r="CG282" s="1" t="s">
        <v>204</v>
      </c>
      <c r="CH282" s="1" t="s">
        <v>204</v>
      </c>
      <c r="CI282" s="1" t="s">
        <v>204</v>
      </c>
      <c r="CJ282" s="1" t="s">
        <v>204</v>
      </c>
      <c r="CK282" s="1" t="s">
        <v>204</v>
      </c>
      <c r="CL282" s="1" t="s">
        <v>204</v>
      </c>
      <c r="CM282" s="1" t="s">
        <v>204</v>
      </c>
      <c r="CN282" s="1" t="s">
        <v>204</v>
      </c>
      <c r="CO282" s="1" t="s">
        <v>204</v>
      </c>
      <c r="CP282" s="1" t="s">
        <v>204</v>
      </c>
      <c r="CQ282" s="1" t="s">
        <v>204</v>
      </c>
      <c r="CR282" s="1" t="s">
        <v>204</v>
      </c>
      <c r="CS282" s="1" t="s">
        <v>204</v>
      </c>
      <c r="CT282" s="1" t="s">
        <v>204</v>
      </c>
      <c r="CU282" s="1" t="s">
        <v>204</v>
      </c>
      <c r="CV282" s="1" t="s">
        <v>204</v>
      </c>
      <c r="CW282" s="1" t="s">
        <v>204</v>
      </c>
      <c r="CX282" s="1" t="s">
        <v>204</v>
      </c>
      <c r="CY282" s="1" t="s">
        <v>204</v>
      </c>
      <c r="CZ282" s="1" t="s">
        <v>204</v>
      </c>
      <c r="DA282" s="1" t="s">
        <v>204</v>
      </c>
      <c r="DB282" s="1" t="s">
        <v>204</v>
      </c>
      <c r="DC282" s="1" t="s">
        <v>204</v>
      </c>
      <c r="DD282" s="1" t="s">
        <v>204</v>
      </c>
      <c r="DE282" s="1" t="s">
        <v>204</v>
      </c>
      <c r="DF282" s="1" t="s">
        <v>204</v>
      </c>
      <c r="DG282" s="1" t="s">
        <v>204</v>
      </c>
      <c r="DH282" s="1">
        <v>3</v>
      </c>
      <c r="DJ282" s="1">
        <v>3</v>
      </c>
      <c r="DL282" s="1">
        <v>3</v>
      </c>
      <c r="DN282" s="1">
        <v>2</v>
      </c>
      <c r="DQ282" s="1" t="s">
        <v>204</v>
      </c>
      <c r="DR282" s="1" t="s">
        <v>204</v>
      </c>
      <c r="DS282" s="1">
        <v>2</v>
      </c>
      <c r="DU282" s="1">
        <v>2</v>
      </c>
      <c r="EF282" s="1" t="s">
        <v>204</v>
      </c>
      <c r="EG282" s="1" t="s">
        <v>204</v>
      </c>
      <c r="EH282" s="1" t="s">
        <v>204</v>
      </c>
      <c r="EI282" s="1" t="s">
        <v>204</v>
      </c>
      <c r="EJ282" s="1">
        <v>2</v>
      </c>
      <c r="EK282" s="1" t="s">
        <v>204</v>
      </c>
      <c r="EL282" s="1">
        <v>2</v>
      </c>
      <c r="EM282" s="1">
        <v>1</v>
      </c>
      <c r="EN282" s="1">
        <v>2</v>
      </c>
      <c r="EO282" s="1" t="s">
        <v>204</v>
      </c>
      <c r="EP282" s="1">
        <v>2</v>
      </c>
      <c r="ER282" s="1" t="s">
        <v>204</v>
      </c>
      <c r="EV282" s="1" t="s">
        <v>204</v>
      </c>
      <c r="EW282" s="1" t="s">
        <v>204</v>
      </c>
      <c r="FA282" s="1" t="s">
        <v>204</v>
      </c>
      <c r="FB282" s="1">
        <v>2</v>
      </c>
      <c r="FC282" s="1">
        <v>2</v>
      </c>
      <c r="FD282" s="1">
        <v>2</v>
      </c>
      <c r="FE282" s="1">
        <v>2</v>
      </c>
      <c r="FF282" s="1">
        <v>2</v>
      </c>
      <c r="FG282" s="1" t="s">
        <v>204</v>
      </c>
      <c r="FH282" s="1">
        <v>2</v>
      </c>
      <c r="FY282" s="1">
        <v>2</v>
      </c>
      <c r="GP282" s="1">
        <v>2</v>
      </c>
      <c r="GQ282" s="1" t="s">
        <v>204</v>
      </c>
      <c r="GS282" s="1" t="s">
        <v>204</v>
      </c>
      <c r="GU282" s="1" t="s">
        <v>204</v>
      </c>
      <c r="GW282" s="1" t="s">
        <v>204</v>
      </c>
      <c r="GY282" s="6">
        <v>2.1000000000000001E-2</v>
      </c>
    </row>
    <row r="283" spans="1:207" ht="14.55" customHeight="1" x14ac:dyDescent="0.3">
      <c r="A283" s="1" t="s">
        <v>464</v>
      </c>
      <c r="B283" s="1" t="s">
        <v>464</v>
      </c>
      <c r="C283" s="1" t="str">
        <f t="shared" si="4"/>
        <v>08</v>
      </c>
      <c r="D283" s="2">
        <v>44573</v>
      </c>
      <c r="E283" s="1" t="s">
        <v>465</v>
      </c>
      <c r="F283" s="2">
        <v>38057</v>
      </c>
      <c r="G283" s="3">
        <f>YEAR(Table22[[#This Row],[c2]])</f>
        <v>2004</v>
      </c>
      <c r="H283" s="3">
        <f>DATEDIF(Table22[[#This Row],[c2]],Table22[[#This Row],[date]],"Y")</f>
        <v>17</v>
      </c>
      <c r="I283" s="1">
        <v>18</v>
      </c>
      <c r="J283" s="1">
        <v>2</v>
      </c>
      <c r="K283" s="1">
        <v>40</v>
      </c>
      <c r="L283" s="1">
        <v>153</v>
      </c>
      <c r="M283" s="1">
        <v>1</v>
      </c>
      <c r="N283" s="1" t="s">
        <v>204</v>
      </c>
      <c r="O283" s="1">
        <v>9</v>
      </c>
      <c r="P283" s="1" t="s">
        <v>204</v>
      </c>
      <c r="Q283" s="1">
        <v>4</v>
      </c>
      <c r="R283" s="1">
        <v>3</v>
      </c>
      <c r="S283" s="1" t="s">
        <v>204</v>
      </c>
      <c r="T283" s="1">
        <v>1</v>
      </c>
      <c r="U283" s="1">
        <v>3</v>
      </c>
      <c r="V283" s="1" t="s">
        <v>204</v>
      </c>
      <c r="W283" s="1">
        <v>2</v>
      </c>
      <c r="X283" s="1">
        <v>4</v>
      </c>
      <c r="Y283" s="1">
        <v>1</v>
      </c>
      <c r="Z283" s="1">
        <v>1</v>
      </c>
      <c r="AA283" s="1">
        <v>3</v>
      </c>
      <c r="AB283" s="1" t="s">
        <v>204</v>
      </c>
      <c r="AC283" s="1">
        <v>1</v>
      </c>
      <c r="AD283" s="1">
        <v>3</v>
      </c>
      <c r="AF283" s="1" t="s">
        <v>204</v>
      </c>
      <c r="AH283" s="1" t="s">
        <v>204</v>
      </c>
      <c r="AJ283" s="1" t="s">
        <v>204</v>
      </c>
      <c r="AK283" s="4">
        <v>3</v>
      </c>
      <c r="AL283" s="1" t="s">
        <v>204</v>
      </c>
      <c r="AO283" s="1" t="s">
        <v>204</v>
      </c>
      <c r="CC283" s="1">
        <v>1</v>
      </c>
      <c r="CD283" s="1" t="s">
        <v>439</v>
      </c>
      <c r="CE283" s="1" t="s">
        <v>206</v>
      </c>
      <c r="CF283" s="1" t="s">
        <v>206</v>
      </c>
      <c r="CG283" s="1" t="s">
        <v>204</v>
      </c>
      <c r="CH283" s="1" t="s">
        <v>204</v>
      </c>
      <c r="CI283" s="1" t="s">
        <v>204</v>
      </c>
      <c r="CJ283" s="1" t="s">
        <v>204</v>
      </c>
      <c r="CK283" s="1" t="s">
        <v>204</v>
      </c>
      <c r="CL283" s="1" t="s">
        <v>204</v>
      </c>
      <c r="CM283" s="1" t="s">
        <v>204</v>
      </c>
      <c r="CN283" s="1" t="s">
        <v>204</v>
      </c>
      <c r="CO283" s="1" t="s">
        <v>204</v>
      </c>
      <c r="CP283" s="1" t="s">
        <v>204</v>
      </c>
      <c r="CQ283" s="1" t="s">
        <v>204</v>
      </c>
      <c r="CR283" s="1" t="s">
        <v>204</v>
      </c>
      <c r="CS283" s="1" t="s">
        <v>204</v>
      </c>
      <c r="CT283" s="1" t="s">
        <v>204</v>
      </c>
      <c r="CU283" s="1" t="s">
        <v>204</v>
      </c>
      <c r="CV283" s="1" t="s">
        <v>204</v>
      </c>
      <c r="CW283" s="1" t="s">
        <v>204</v>
      </c>
      <c r="CX283" s="1" t="s">
        <v>204</v>
      </c>
      <c r="CY283" s="1" t="s">
        <v>204</v>
      </c>
      <c r="CZ283" s="1" t="s">
        <v>204</v>
      </c>
      <c r="DA283" s="1" t="s">
        <v>204</v>
      </c>
      <c r="DB283" s="1" t="s">
        <v>204</v>
      </c>
      <c r="DC283" s="1" t="s">
        <v>204</v>
      </c>
      <c r="DD283" s="1" t="s">
        <v>204</v>
      </c>
      <c r="DE283" s="1" t="s">
        <v>204</v>
      </c>
      <c r="DF283" s="1" t="s">
        <v>204</v>
      </c>
      <c r="DG283" s="1" t="s">
        <v>204</v>
      </c>
      <c r="DH283" s="1">
        <v>3</v>
      </c>
      <c r="DJ283" s="1">
        <v>3</v>
      </c>
      <c r="DL283" s="1">
        <v>3</v>
      </c>
      <c r="DN283" s="1">
        <v>2</v>
      </c>
      <c r="DQ283" s="1" t="s">
        <v>204</v>
      </c>
      <c r="DR283" s="1" t="s">
        <v>204</v>
      </c>
      <c r="DS283" s="1">
        <v>2</v>
      </c>
      <c r="DU283" s="1">
        <v>2</v>
      </c>
      <c r="EF283" s="1" t="s">
        <v>204</v>
      </c>
      <c r="EG283" s="1" t="s">
        <v>204</v>
      </c>
      <c r="EH283" s="1" t="s">
        <v>204</v>
      </c>
      <c r="EI283" s="1" t="s">
        <v>204</v>
      </c>
      <c r="EJ283" s="1">
        <v>2</v>
      </c>
      <c r="EK283" s="1" t="s">
        <v>204</v>
      </c>
      <c r="EL283" s="1">
        <v>1</v>
      </c>
      <c r="EM283" s="1">
        <v>1</v>
      </c>
      <c r="EN283" s="1">
        <v>2</v>
      </c>
      <c r="EO283" s="1" t="s">
        <v>204</v>
      </c>
      <c r="EP283" s="1">
        <v>2</v>
      </c>
      <c r="ER283" s="1" t="s">
        <v>204</v>
      </c>
      <c r="EV283" s="1" t="s">
        <v>204</v>
      </c>
      <c r="EW283" s="1" t="s">
        <v>204</v>
      </c>
      <c r="FA283" s="1" t="s">
        <v>204</v>
      </c>
      <c r="FB283" s="1">
        <v>2</v>
      </c>
      <c r="FC283" s="1">
        <v>2</v>
      </c>
      <c r="FD283" s="1">
        <v>2</v>
      </c>
      <c r="FE283" s="1">
        <v>2</v>
      </c>
      <c r="FF283" s="1">
        <v>2</v>
      </c>
      <c r="FG283" s="1" t="s">
        <v>204</v>
      </c>
      <c r="FH283" s="1">
        <v>2</v>
      </c>
      <c r="FY283" s="1">
        <v>2</v>
      </c>
      <c r="GP283" s="1">
        <v>2</v>
      </c>
      <c r="GQ283" s="1" t="s">
        <v>204</v>
      </c>
      <c r="GS283" s="1" t="s">
        <v>204</v>
      </c>
      <c r="GU283" s="1" t="s">
        <v>204</v>
      </c>
      <c r="GW283" s="1" t="s">
        <v>204</v>
      </c>
      <c r="GY283" s="6">
        <v>4.3999999999999997E-2</v>
      </c>
    </row>
    <row r="284" spans="1:207" ht="14.55" customHeight="1" x14ac:dyDescent="0.3">
      <c r="A284" s="1" t="s">
        <v>1207</v>
      </c>
      <c r="B284" s="1" t="s">
        <v>1207</v>
      </c>
      <c r="C284" s="1" t="str">
        <f t="shared" si="4"/>
        <v>08</v>
      </c>
      <c r="D284" s="2">
        <v>44573</v>
      </c>
      <c r="E284" s="1" t="s">
        <v>1208</v>
      </c>
      <c r="F284" s="2">
        <v>33560</v>
      </c>
      <c r="G284" s="3">
        <f>YEAR(Table22[[#This Row],[c2]])</f>
        <v>1991</v>
      </c>
      <c r="H284" s="3">
        <f>DATEDIF(Table22[[#This Row],[c2]],Table22[[#This Row],[date]],"Y")</f>
        <v>30</v>
      </c>
      <c r="I284" s="1">
        <v>31</v>
      </c>
      <c r="J284" s="1">
        <v>2</v>
      </c>
      <c r="K284" s="1">
        <v>51</v>
      </c>
      <c r="L284" s="1">
        <v>153</v>
      </c>
      <c r="M284" s="1">
        <v>1</v>
      </c>
      <c r="N284" s="1" t="s">
        <v>204</v>
      </c>
      <c r="O284" s="1">
        <v>2</v>
      </c>
      <c r="P284" s="1" t="s">
        <v>204</v>
      </c>
      <c r="Q284" s="1">
        <v>7</v>
      </c>
      <c r="R284" s="1">
        <v>1</v>
      </c>
      <c r="S284" s="1" t="s">
        <v>204</v>
      </c>
      <c r="T284" s="1">
        <v>2</v>
      </c>
      <c r="U284" s="1">
        <v>4</v>
      </c>
      <c r="V284" s="1" t="s">
        <v>204</v>
      </c>
      <c r="W284" s="1">
        <v>2</v>
      </c>
      <c r="X284" s="1">
        <v>6</v>
      </c>
      <c r="Y284" s="1">
        <v>1</v>
      </c>
      <c r="Z284" s="1">
        <v>0.5</v>
      </c>
      <c r="AA284" s="1">
        <v>3</v>
      </c>
      <c r="AB284" s="1" t="s">
        <v>204</v>
      </c>
      <c r="AC284" s="1">
        <v>1</v>
      </c>
      <c r="AD284" s="1">
        <v>3</v>
      </c>
      <c r="AF284" s="1" t="s">
        <v>204</v>
      </c>
      <c r="AH284" s="1" t="s">
        <v>204</v>
      </c>
      <c r="AJ284" s="1" t="s">
        <v>204</v>
      </c>
      <c r="AK284" s="4">
        <v>3</v>
      </c>
      <c r="AL284" s="1" t="s">
        <v>204</v>
      </c>
      <c r="AO284" s="1" t="s">
        <v>204</v>
      </c>
      <c r="CC284" s="1">
        <v>1</v>
      </c>
      <c r="CD284" s="1" t="s">
        <v>1073</v>
      </c>
      <c r="CE284" s="1" t="s">
        <v>1170</v>
      </c>
      <c r="CF284" s="1" t="s">
        <v>1209</v>
      </c>
      <c r="CG284" s="1" t="s">
        <v>204</v>
      </c>
      <c r="CH284" s="1" t="s">
        <v>204</v>
      </c>
      <c r="CI284" s="1" t="s">
        <v>204</v>
      </c>
      <c r="CJ284" s="1" t="s">
        <v>204</v>
      </c>
      <c r="CK284" s="1" t="s">
        <v>204</v>
      </c>
      <c r="CL284" s="1" t="s">
        <v>204</v>
      </c>
      <c r="CM284" s="1" t="s">
        <v>204</v>
      </c>
      <c r="CN284" s="1" t="s">
        <v>204</v>
      </c>
      <c r="CO284" s="1" t="s">
        <v>204</v>
      </c>
      <c r="CP284" s="1" t="s">
        <v>204</v>
      </c>
      <c r="CQ284" s="1" t="s">
        <v>204</v>
      </c>
      <c r="CR284" s="1" t="s">
        <v>204</v>
      </c>
      <c r="CS284" s="1" t="s">
        <v>204</v>
      </c>
      <c r="CT284" s="1" t="s">
        <v>204</v>
      </c>
      <c r="CU284" s="1" t="s">
        <v>204</v>
      </c>
      <c r="CV284" s="1" t="s">
        <v>204</v>
      </c>
      <c r="CW284" s="1" t="s">
        <v>204</v>
      </c>
      <c r="CX284" s="1" t="s">
        <v>204</v>
      </c>
      <c r="CY284" s="1" t="s">
        <v>204</v>
      </c>
      <c r="CZ284" s="1" t="s">
        <v>204</v>
      </c>
      <c r="DA284" s="1" t="s">
        <v>204</v>
      </c>
      <c r="DB284" s="1" t="s">
        <v>204</v>
      </c>
      <c r="DC284" s="1" t="s">
        <v>204</v>
      </c>
      <c r="DD284" s="1" t="s">
        <v>204</v>
      </c>
      <c r="DE284" s="1" t="s">
        <v>204</v>
      </c>
      <c r="DF284" s="1" t="s">
        <v>204</v>
      </c>
      <c r="DG284" s="1" t="s">
        <v>204</v>
      </c>
      <c r="DH284" s="1">
        <v>3</v>
      </c>
      <c r="DJ284" s="1">
        <v>3</v>
      </c>
      <c r="DL284" s="1">
        <v>3</v>
      </c>
      <c r="DN284" s="1">
        <v>2</v>
      </c>
      <c r="DQ284" s="1" t="s">
        <v>204</v>
      </c>
      <c r="DR284" s="1" t="s">
        <v>204</v>
      </c>
      <c r="DS284" s="1">
        <v>2</v>
      </c>
      <c r="DU284" s="1">
        <v>2</v>
      </c>
      <c r="EF284" s="1" t="s">
        <v>204</v>
      </c>
      <c r="EG284" s="1" t="s">
        <v>204</v>
      </c>
      <c r="EH284" s="1" t="s">
        <v>204</v>
      </c>
      <c r="EI284" s="1" t="s">
        <v>204</v>
      </c>
      <c r="EJ284" s="1">
        <v>2</v>
      </c>
      <c r="EK284" s="1" t="s">
        <v>204</v>
      </c>
      <c r="EL284" s="1">
        <v>2</v>
      </c>
      <c r="EM284" s="1">
        <v>1</v>
      </c>
      <c r="EN284" s="1">
        <v>2</v>
      </c>
      <c r="EO284" s="1" t="s">
        <v>204</v>
      </c>
      <c r="EP284" s="1">
        <v>2</v>
      </c>
      <c r="ER284" s="1" t="s">
        <v>204</v>
      </c>
      <c r="EV284" s="1" t="s">
        <v>204</v>
      </c>
      <c r="EW284" s="1" t="s">
        <v>204</v>
      </c>
      <c r="FA284" s="1" t="s">
        <v>204</v>
      </c>
      <c r="FB284" s="1">
        <v>2</v>
      </c>
      <c r="FC284" s="1">
        <v>2</v>
      </c>
      <c r="FD284" s="1">
        <v>2</v>
      </c>
      <c r="FE284" s="1">
        <v>2</v>
      </c>
      <c r="FF284" s="1">
        <v>2</v>
      </c>
      <c r="FG284" s="1" t="s">
        <v>204</v>
      </c>
      <c r="FH284" s="1">
        <v>2</v>
      </c>
      <c r="FY284" s="1">
        <v>2</v>
      </c>
      <c r="GP284" s="1">
        <v>2</v>
      </c>
      <c r="GQ284" s="1" t="s">
        <v>204</v>
      </c>
      <c r="GS284" s="1" t="s">
        <v>204</v>
      </c>
      <c r="GU284" s="1" t="s">
        <v>204</v>
      </c>
      <c r="GW284" s="1" t="s">
        <v>204</v>
      </c>
      <c r="GY284" s="6">
        <v>3.4000000000000002E-2</v>
      </c>
    </row>
    <row r="285" spans="1:207" ht="14.55" customHeight="1" x14ac:dyDescent="0.3">
      <c r="A285" s="1" t="s">
        <v>1190</v>
      </c>
      <c r="B285" s="1" t="s">
        <v>1190</v>
      </c>
      <c r="C285" s="1" t="str">
        <f t="shared" si="4"/>
        <v>08</v>
      </c>
      <c r="D285" s="2">
        <v>44573</v>
      </c>
      <c r="E285" s="1" t="s">
        <v>1191</v>
      </c>
      <c r="F285" s="2">
        <v>42264</v>
      </c>
      <c r="G285" s="3">
        <f>YEAR(Table22[[#This Row],[c2]])</f>
        <v>2015</v>
      </c>
      <c r="H285" s="3">
        <f>DATEDIF(Table22[[#This Row],[c2]],Table22[[#This Row],[date]],"Y")</f>
        <v>6</v>
      </c>
      <c r="I285" s="1">
        <v>7</v>
      </c>
      <c r="J285" s="1">
        <v>2</v>
      </c>
      <c r="K285" s="1">
        <v>22</v>
      </c>
      <c r="L285" s="1">
        <v>120</v>
      </c>
      <c r="M285" s="1">
        <v>1</v>
      </c>
      <c r="N285" s="1" t="s">
        <v>204</v>
      </c>
      <c r="O285" s="1">
        <v>9</v>
      </c>
      <c r="P285" s="1" t="s">
        <v>204</v>
      </c>
      <c r="Q285" s="1">
        <v>2</v>
      </c>
      <c r="R285" s="1">
        <v>3</v>
      </c>
      <c r="S285" s="1" t="s">
        <v>204</v>
      </c>
      <c r="T285" s="1">
        <v>1</v>
      </c>
      <c r="U285" s="1">
        <v>3</v>
      </c>
      <c r="V285" s="1" t="s">
        <v>204</v>
      </c>
      <c r="W285" s="1">
        <v>2</v>
      </c>
      <c r="X285" s="1">
        <v>7</v>
      </c>
      <c r="Y285" s="1">
        <v>3</v>
      </c>
      <c r="Z285" s="1">
        <v>1.5</v>
      </c>
      <c r="AA285" s="1">
        <v>3</v>
      </c>
      <c r="AB285" s="1" t="s">
        <v>204</v>
      </c>
      <c r="AC285" s="1">
        <v>1</v>
      </c>
      <c r="AD285" s="1">
        <v>1</v>
      </c>
      <c r="AE285" s="1">
        <v>1</v>
      </c>
      <c r="AF285" s="1" t="s">
        <v>1192</v>
      </c>
      <c r="AG285" s="1">
        <v>2</v>
      </c>
      <c r="AH285" s="1" t="s">
        <v>204</v>
      </c>
      <c r="AI285" s="1">
        <v>1</v>
      </c>
      <c r="AJ285" s="7" t="s">
        <v>1192</v>
      </c>
      <c r="AK285" s="1">
        <v>2</v>
      </c>
      <c r="AL285" s="1" t="s">
        <v>204</v>
      </c>
      <c r="AM285" s="1">
        <v>1</v>
      </c>
      <c r="AN285" s="1">
        <v>1</v>
      </c>
      <c r="AO285" s="1" t="s">
        <v>1176</v>
      </c>
      <c r="AP285" s="1">
        <v>2</v>
      </c>
      <c r="AQ285" s="1">
        <v>2</v>
      </c>
      <c r="AS285" s="1">
        <v>1</v>
      </c>
      <c r="AT285" s="2">
        <v>42284</v>
      </c>
      <c r="AU285" s="1">
        <v>1</v>
      </c>
      <c r="AV285" s="2">
        <v>42264</v>
      </c>
      <c r="AW285" s="2">
        <v>42375</v>
      </c>
      <c r="AX285" s="2">
        <v>42433</v>
      </c>
      <c r="AY285" s="2">
        <v>42465</v>
      </c>
      <c r="AZ285" s="1">
        <v>1</v>
      </c>
      <c r="BA285" s="2">
        <v>42375</v>
      </c>
      <c r="BB285" s="2">
        <v>42433</v>
      </c>
      <c r="BC285" s="2">
        <v>42465</v>
      </c>
      <c r="BD285" s="1">
        <v>1</v>
      </c>
      <c r="BE285" s="2">
        <v>42375</v>
      </c>
      <c r="BF285" s="2">
        <v>42433</v>
      </c>
      <c r="BG285" s="2">
        <v>42465</v>
      </c>
      <c r="BH285" s="1">
        <v>1</v>
      </c>
      <c r="BI285" s="2">
        <v>42375</v>
      </c>
      <c r="BJ285" s="2">
        <v>42433</v>
      </c>
      <c r="BK285" s="2">
        <v>42465</v>
      </c>
      <c r="BP285" s="1">
        <v>1</v>
      </c>
      <c r="BQ285" s="2">
        <v>42556</v>
      </c>
      <c r="BR285" s="2">
        <v>42860</v>
      </c>
      <c r="BX285" s="1">
        <v>1</v>
      </c>
      <c r="BY285" s="2">
        <v>42648</v>
      </c>
      <c r="BZ285" s="2">
        <v>42678</v>
      </c>
      <c r="CB285" s="1">
        <v>5</v>
      </c>
      <c r="CC285" s="1">
        <v>2</v>
      </c>
      <c r="CD285" s="1" t="s">
        <v>204</v>
      </c>
      <c r="CE285" s="1" t="s">
        <v>204</v>
      </c>
      <c r="CF285" s="1" t="s">
        <v>204</v>
      </c>
      <c r="CG285" s="1" t="s">
        <v>204</v>
      </c>
      <c r="CH285" s="1" t="s">
        <v>204</v>
      </c>
      <c r="CI285" s="1" t="s">
        <v>204</v>
      </c>
      <c r="CJ285" s="1" t="s">
        <v>204</v>
      </c>
      <c r="CK285" s="1" t="s">
        <v>204</v>
      </c>
      <c r="CL285" s="1" t="s">
        <v>204</v>
      </c>
      <c r="CM285" s="1" t="s">
        <v>204</v>
      </c>
      <c r="CN285" s="1" t="s">
        <v>204</v>
      </c>
      <c r="CO285" s="1" t="s">
        <v>204</v>
      </c>
      <c r="CP285" s="1" t="s">
        <v>204</v>
      </c>
      <c r="CQ285" s="1" t="s">
        <v>204</v>
      </c>
      <c r="CR285" s="1" t="s">
        <v>204</v>
      </c>
      <c r="CS285" s="1" t="s">
        <v>204</v>
      </c>
      <c r="CT285" s="1" t="s">
        <v>204</v>
      </c>
      <c r="CU285" s="1" t="s">
        <v>204</v>
      </c>
      <c r="CV285" s="1" t="s">
        <v>204</v>
      </c>
      <c r="CW285" s="1" t="s">
        <v>204</v>
      </c>
      <c r="CX285" s="1" t="s">
        <v>204</v>
      </c>
      <c r="CY285" s="1" t="s">
        <v>204</v>
      </c>
      <c r="CZ285" s="1" t="s">
        <v>204</v>
      </c>
      <c r="DA285" s="1" t="s">
        <v>204</v>
      </c>
      <c r="DB285" s="1" t="s">
        <v>204</v>
      </c>
      <c r="DC285" s="1" t="s">
        <v>204</v>
      </c>
      <c r="DD285" s="1" t="s">
        <v>204</v>
      </c>
      <c r="DE285" s="1" t="s">
        <v>204</v>
      </c>
      <c r="DF285" s="1" t="s">
        <v>204</v>
      </c>
      <c r="DG285" s="1" t="s">
        <v>204</v>
      </c>
      <c r="DH285" s="1">
        <v>3</v>
      </c>
      <c r="DJ285" s="1">
        <v>3</v>
      </c>
      <c r="DL285" s="1">
        <v>3</v>
      </c>
      <c r="DN285" s="1">
        <v>2</v>
      </c>
      <c r="DQ285" s="1" t="s">
        <v>204</v>
      </c>
      <c r="DR285" s="1" t="s">
        <v>204</v>
      </c>
      <c r="DS285" s="1">
        <v>2</v>
      </c>
      <c r="DU285" s="1">
        <v>2</v>
      </c>
      <c r="EF285" s="1" t="s">
        <v>204</v>
      </c>
      <c r="EG285" s="1" t="s">
        <v>204</v>
      </c>
      <c r="EH285" s="1" t="s">
        <v>204</v>
      </c>
      <c r="EI285" s="1" t="s">
        <v>204</v>
      </c>
      <c r="EJ285" s="1">
        <v>2</v>
      </c>
      <c r="EK285" s="1" t="s">
        <v>204</v>
      </c>
      <c r="EL285" s="1">
        <v>2</v>
      </c>
      <c r="EM285" s="1">
        <v>1</v>
      </c>
      <c r="EN285" s="1">
        <v>1</v>
      </c>
      <c r="EO285" s="1" t="s">
        <v>204</v>
      </c>
      <c r="EP285" s="1">
        <v>2</v>
      </c>
      <c r="ER285" s="1" t="s">
        <v>204</v>
      </c>
      <c r="EV285" s="1" t="s">
        <v>204</v>
      </c>
      <c r="EW285" s="1" t="s">
        <v>204</v>
      </c>
      <c r="FA285" s="1" t="s">
        <v>204</v>
      </c>
      <c r="FB285" s="1">
        <v>2</v>
      </c>
      <c r="FC285" s="1">
        <v>2</v>
      </c>
      <c r="FD285" s="1">
        <v>2</v>
      </c>
      <c r="FE285" s="1">
        <v>2</v>
      </c>
      <c r="FF285" s="1">
        <v>2</v>
      </c>
      <c r="FG285" s="1" t="s">
        <v>204</v>
      </c>
      <c r="FH285" s="1">
        <v>2</v>
      </c>
      <c r="FY285" s="1">
        <v>2</v>
      </c>
      <c r="GP285" s="1">
        <v>2</v>
      </c>
      <c r="GQ285" s="1" t="s">
        <v>204</v>
      </c>
      <c r="GS285" s="1" t="s">
        <v>204</v>
      </c>
      <c r="GU285" s="1" t="s">
        <v>204</v>
      </c>
      <c r="GW285" s="1" t="s">
        <v>204</v>
      </c>
      <c r="GY285" s="6">
        <v>0.10199999999999999</v>
      </c>
    </row>
    <row r="286" spans="1:207" ht="14.55" customHeight="1" x14ac:dyDescent="0.3">
      <c r="A286" s="1" t="s">
        <v>1193</v>
      </c>
      <c r="B286" s="1" t="s">
        <v>1193</v>
      </c>
      <c r="C286" s="1" t="str">
        <f t="shared" si="4"/>
        <v>08</v>
      </c>
      <c r="D286" s="2">
        <v>44573</v>
      </c>
      <c r="E286" s="1" t="s">
        <v>1194</v>
      </c>
      <c r="F286" s="2">
        <v>41018</v>
      </c>
      <c r="G286" s="3">
        <f>YEAR(Table22[[#This Row],[c2]])</f>
        <v>2012</v>
      </c>
      <c r="H286" s="3">
        <f>DATEDIF(Table22[[#This Row],[c2]],Table22[[#This Row],[date]],"Y")</f>
        <v>9</v>
      </c>
      <c r="I286" s="1">
        <v>10</v>
      </c>
      <c r="J286" s="1">
        <v>2</v>
      </c>
      <c r="K286" s="1">
        <v>30</v>
      </c>
      <c r="L286" s="1">
        <v>145</v>
      </c>
      <c r="M286" s="1">
        <v>1</v>
      </c>
      <c r="N286" s="1" t="s">
        <v>204</v>
      </c>
      <c r="O286" s="1">
        <v>9</v>
      </c>
      <c r="P286" s="1" t="s">
        <v>204</v>
      </c>
      <c r="Q286" s="1">
        <v>2</v>
      </c>
      <c r="R286" s="1">
        <v>3</v>
      </c>
      <c r="S286" s="1" t="s">
        <v>204</v>
      </c>
      <c r="T286" s="1">
        <v>1</v>
      </c>
      <c r="U286" s="1">
        <v>3</v>
      </c>
      <c r="V286" s="1" t="s">
        <v>204</v>
      </c>
      <c r="W286" s="1">
        <v>2</v>
      </c>
      <c r="X286" s="1">
        <v>7</v>
      </c>
      <c r="Y286" s="1">
        <v>3</v>
      </c>
      <c r="Z286" s="1">
        <v>1.5</v>
      </c>
      <c r="AA286" s="1">
        <v>3</v>
      </c>
      <c r="AB286" s="1" t="s">
        <v>204</v>
      </c>
      <c r="AC286" s="1">
        <v>1</v>
      </c>
      <c r="AD286" s="1">
        <v>1</v>
      </c>
      <c r="AE286" s="1">
        <v>1</v>
      </c>
      <c r="AF286" s="1" t="s">
        <v>1195</v>
      </c>
      <c r="AG286" s="1">
        <v>2</v>
      </c>
      <c r="AH286" s="1" t="s">
        <v>204</v>
      </c>
      <c r="AI286" s="1">
        <v>1</v>
      </c>
      <c r="AJ286" s="7" t="s">
        <v>1195</v>
      </c>
      <c r="AK286" s="1">
        <v>2</v>
      </c>
      <c r="AL286" s="1" t="s">
        <v>204</v>
      </c>
      <c r="AM286" s="1">
        <v>1</v>
      </c>
      <c r="AN286" s="1">
        <v>1</v>
      </c>
      <c r="AO286" s="1" t="s">
        <v>1176</v>
      </c>
      <c r="AP286" s="1">
        <v>2</v>
      </c>
      <c r="AQ286" s="1">
        <v>2</v>
      </c>
      <c r="AS286" s="1">
        <v>1</v>
      </c>
      <c r="AT286" s="2">
        <v>41033</v>
      </c>
      <c r="AU286" s="1">
        <v>1</v>
      </c>
      <c r="AW286" s="2">
        <v>41094</v>
      </c>
      <c r="AX286" s="2">
        <v>41124</v>
      </c>
      <c r="AY286" s="2">
        <v>41156</v>
      </c>
      <c r="AZ286" s="1">
        <v>1</v>
      </c>
      <c r="BA286" s="2">
        <v>41094</v>
      </c>
      <c r="BB286" s="2">
        <v>41124</v>
      </c>
      <c r="BC286" s="2">
        <v>41156</v>
      </c>
      <c r="BD286" s="1">
        <v>1</v>
      </c>
      <c r="BE286" s="2">
        <v>41094</v>
      </c>
      <c r="BF286" s="2">
        <v>41124</v>
      </c>
      <c r="BG286" s="2">
        <v>41156</v>
      </c>
      <c r="BH286" s="1">
        <v>1</v>
      </c>
      <c r="BI286" s="2">
        <v>41094</v>
      </c>
      <c r="BJ286" s="2">
        <v>41124</v>
      </c>
      <c r="BK286" s="2">
        <v>41156</v>
      </c>
      <c r="BP286" s="1">
        <v>1</v>
      </c>
      <c r="BQ286" s="2">
        <v>41309</v>
      </c>
      <c r="BR286" s="2">
        <v>41582</v>
      </c>
      <c r="BS286" s="2">
        <v>41934</v>
      </c>
      <c r="BX286" s="1">
        <v>1</v>
      </c>
      <c r="BY286" s="2">
        <v>41575</v>
      </c>
      <c r="BZ286" s="2">
        <v>41586</v>
      </c>
      <c r="CA286" s="2">
        <v>41950</v>
      </c>
      <c r="CB286" s="1">
        <v>5</v>
      </c>
      <c r="CC286" s="1">
        <v>2</v>
      </c>
      <c r="CD286" s="1" t="s">
        <v>204</v>
      </c>
      <c r="CE286" s="1" t="s">
        <v>204</v>
      </c>
      <c r="CF286" s="1" t="s">
        <v>204</v>
      </c>
      <c r="CG286" s="1" t="s">
        <v>204</v>
      </c>
      <c r="CH286" s="1" t="s">
        <v>204</v>
      </c>
      <c r="CI286" s="1" t="s">
        <v>204</v>
      </c>
      <c r="CJ286" s="1" t="s">
        <v>204</v>
      </c>
      <c r="CK286" s="1" t="s">
        <v>204</v>
      </c>
      <c r="CL286" s="1" t="s">
        <v>204</v>
      </c>
      <c r="CM286" s="1" t="s">
        <v>204</v>
      </c>
      <c r="CN286" s="1" t="s">
        <v>204</v>
      </c>
      <c r="CO286" s="1" t="s">
        <v>204</v>
      </c>
      <c r="CP286" s="1" t="s">
        <v>204</v>
      </c>
      <c r="CQ286" s="1" t="s">
        <v>204</v>
      </c>
      <c r="CR286" s="1" t="s">
        <v>204</v>
      </c>
      <c r="CS286" s="1" t="s">
        <v>204</v>
      </c>
      <c r="CT286" s="1" t="s">
        <v>204</v>
      </c>
      <c r="CU286" s="1" t="s">
        <v>204</v>
      </c>
      <c r="CV286" s="1" t="s">
        <v>204</v>
      </c>
      <c r="CW286" s="1" t="s">
        <v>204</v>
      </c>
      <c r="CX286" s="1" t="s">
        <v>204</v>
      </c>
      <c r="CY286" s="1" t="s">
        <v>204</v>
      </c>
      <c r="CZ286" s="1" t="s">
        <v>204</v>
      </c>
      <c r="DA286" s="1" t="s">
        <v>204</v>
      </c>
      <c r="DB286" s="1" t="s">
        <v>204</v>
      </c>
      <c r="DC286" s="1" t="s">
        <v>204</v>
      </c>
      <c r="DD286" s="1" t="s">
        <v>204</v>
      </c>
      <c r="DE286" s="1" t="s">
        <v>204</v>
      </c>
      <c r="DF286" s="1" t="s">
        <v>204</v>
      </c>
      <c r="DG286" s="1" t="s">
        <v>204</v>
      </c>
      <c r="DH286" s="1">
        <v>3</v>
      </c>
      <c r="DJ286" s="1">
        <v>3</v>
      </c>
      <c r="DL286" s="1">
        <v>3</v>
      </c>
      <c r="DN286" s="1">
        <v>2</v>
      </c>
      <c r="DQ286" s="1" t="s">
        <v>204</v>
      </c>
      <c r="DR286" s="1" t="s">
        <v>204</v>
      </c>
      <c r="DS286" s="1">
        <v>2</v>
      </c>
      <c r="DU286" s="1">
        <v>2</v>
      </c>
      <c r="EF286" s="1" t="s">
        <v>204</v>
      </c>
      <c r="EG286" s="1" t="s">
        <v>204</v>
      </c>
      <c r="EH286" s="1" t="s">
        <v>204</v>
      </c>
      <c r="EI286" s="1" t="s">
        <v>204</v>
      </c>
      <c r="EJ286" s="1">
        <v>2</v>
      </c>
      <c r="EK286" s="1" t="s">
        <v>204</v>
      </c>
      <c r="EL286" s="1">
        <v>2</v>
      </c>
      <c r="EM286" s="1">
        <v>1</v>
      </c>
      <c r="EN286" s="1">
        <v>1</v>
      </c>
      <c r="EO286" s="1" t="s">
        <v>204</v>
      </c>
      <c r="EP286" s="1">
        <v>2</v>
      </c>
      <c r="ER286" s="1" t="s">
        <v>204</v>
      </c>
      <c r="EV286" s="1" t="s">
        <v>204</v>
      </c>
      <c r="EW286" s="1" t="s">
        <v>204</v>
      </c>
      <c r="FA286" s="1" t="s">
        <v>204</v>
      </c>
      <c r="FB286" s="1">
        <v>2</v>
      </c>
      <c r="FC286" s="1">
        <v>2</v>
      </c>
      <c r="FD286" s="1">
        <v>2</v>
      </c>
      <c r="FE286" s="1">
        <v>2</v>
      </c>
      <c r="FF286" s="1">
        <v>2</v>
      </c>
      <c r="FG286" s="1" t="s">
        <v>204</v>
      </c>
      <c r="FH286" s="1">
        <v>2</v>
      </c>
      <c r="FY286" s="1">
        <v>2</v>
      </c>
      <c r="GP286" s="1">
        <v>2</v>
      </c>
      <c r="GQ286" s="1" t="s">
        <v>204</v>
      </c>
      <c r="GS286" s="1" t="s">
        <v>204</v>
      </c>
      <c r="GU286" s="1" t="s">
        <v>204</v>
      </c>
      <c r="GW286" s="1" t="s">
        <v>204</v>
      </c>
      <c r="GY286" s="6">
        <v>0.106</v>
      </c>
    </row>
    <row r="287" spans="1:207" ht="14.55" customHeight="1" x14ac:dyDescent="0.3">
      <c r="A287" s="1" t="s">
        <v>1188</v>
      </c>
      <c r="B287" s="1" t="s">
        <v>1188</v>
      </c>
      <c r="C287" s="1" t="str">
        <f t="shared" si="4"/>
        <v>08</v>
      </c>
      <c r="D287" s="2">
        <v>44573</v>
      </c>
      <c r="E287" s="1" t="s">
        <v>1189</v>
      </c>
      <c r="F287" s="2">
        <v>34253</v>
      </c>
      <c r="G287" s="3">
        <f>YEAR(Table22[[#This Row],[c2]])</f>
        <v>1993</v>
      </c>
      <c r="H287" s="3">
        <f>DATEDIF(Table22[[#This Row],[c2]],Table22[[#This Row],[date]],"Y")</f>
        <v>28</v>
      </c>
      <c r="I287" s="1">
        <v>29</v>
      </c>
      <c r="J287" s="1">
        <v>2</v>
      </c>
      <c r="K287" s="1">
        <v>54</v>
      </c>
      <c r="L287" s="1">
        <v>155</v>
      </c>
      <c r="M287" s="1">
        <v>1</v>
      </c>
      <c r="N287" s="1" t="s">
        <v>204</v>
      </c>
      <c r="O287" s="1">
        <v>6</v>
      </c>
      <c r="P287" s="1" t="s">
        <v>204</v>
      </c>
      <c r="Q287" s="1">
        <v>7</v>
      </c>
      <c r="R287" s="1">
        <v>3</v>
      </c>
      <c r="S287" s="1" t="s">
        <v>204</v>
      </c>
      <c r="T287" s="1">
        <v>2</v>
      </c>
      <c r="U287" s="1">
        <v>4</v>
      </c>
      <c r="V287" s="1" t="s">
        <v>204</v>
      </c>
      <c r="W287" s="1">
        <v>2</v>
      </c>
      <c r="X287" s="1">
        <v>5</v>
      </c>
      <c r="Y287" s="1">
        <v>0</v>
      </c>
      <c r="Z287" s="1">
        <v>3</v>
      </c>
      <c r="AA287" s="1">
        <v>3</v>
      </c>
      <c r="AB287" s="1" t="s">
        <v>204</v>
      </c>
      <c r="AC287" s="1">
        <v>1</v>
      </c>
      <c r="AD287" s="1">
        <v>3</v>
      </c>
      <c r="AF287" s="1" t="s">
        <v>204</v>
      </c>
      <c r="AH287" s="1" t="s">
        <v>204</v>
      </c>
      <c r="AJ287" s="1" t="s">
        <v>204</v>
      </c>
      <c r="AK287" s="4">
        <v>3</v>
      </c>
      <c r="AL287" s="1" t="s">
        <v>204</v>
      </c>
      <c r="AO287" s="1" t="s">
        <v>204</v>
      </c>
      <c r="CC287" s="1">
        <v>1</v>
      </c>
      <c r="CD287" s="1" t="s">
        <v>1073</v>
      </c>
      <c r="CE287" s="1" t="s">
        <v>1118</v>
      </c>
      <c r="CF287" s="1" t="s">
        <v>820</v>
      </c>
      <c r="CG287" s="1" t="s">
        <v>204</v>
      </c>
      <c r="CH287" s="1" t="s">
        <v>204</v>
      </c>
      <c r="CI287" s="1" t="s">
        <v>204</v>
      </c>
      <c r="CJ287" s="1" t="s">
        <v>204</v>
      </c>
      <c r="CK287" s="1" t="s">
        <v>204</v>
      </c>
      <c r="CL287" s="1" t="s">
        <v>204</v>
      </c>
      <c r="CM287" s="1" t="s">
        <v>204</v>
      </c>
      <c r="CN287" s="1" t="s">
        <v>204</v>
      </c>
      <c r="CO287" s="1" t="s">
        <v>204</v>
      </c>
      <c r="CP287" s="1" t="s">
        <v>204</v>
      </c>
      <c r="CQ287" s="1" t="s">
        <v>204</v>
      </c>
      <c r="CR287" s="1" t="s">
        <v>204</v>
      </c>
      <c r="CS287" s="1" t="s">
        <v>204</v>
      </c>
      <c r="CT287" s="1" t="s">
        <v>204</v>
      </c>
      <c r="CU287" s="1" t="s">
        <v>204</v>
      </c>
      <c r="CV287" s="1" t="s">
        <v>204</v>
      </c>
      <c r="CW287" s="1" t="s">
        <v>204</v>
      </c>
      <c r="CX287" s="1" t="s">
        <v>204</v>
      </c>
      <c r="CY287" s="1" t="s">
        <v>204</v>
      </c>
      <c r="CZ287" s="1" t="s">
        <v>204</v>
      </c>
      <c r="DA287" s="1" t="s">
        <v>204</v>
      </c>
      <c r="DB287" s="1" t="s">
        <v>204</v>
      </c>
      <c r="DC287" s="1" t="s">
        <v>204</v>
      </c>
      <c r="DD287" s="1" t="s">
        <v>204</v>
      </c>
      <c r="DE287" s="1" t="s">
        <v>204</v>
      </c>
      <c r="DF287" s="1" t="s">
        <v>204</v>
      </c>
      <c r="DG287" s="1" t="s">
        <v>204</v>
      </c>
      <c r="DH287" s="1">
        <v>3</v>
      </c>
      <c r="DJ287" s="1">
        <v>3</v>
      </c>
      <c r="DL287" s="1">
        <v>3</v>
      </c>
      <c r="DN287" s="1">
        <v>2</v>
      </c>
      <c r="DQ287" s="1" t="s">
        <v>204</v>
      </c>
      <c r="DR287" s="1" t="s">
        <v>204</v>
      </c>
      <c r="DS287" s="1">
        <v>2</v>
      </c>
      <c r="DU287" s="1">
        <v>2</v>
      </c>
      <c r="EF287" s="1" t="s">
        <v>204</v>
      </c>
      <c r="EG287" s="1" t="s">
        <v>204</v>
      </c>
      <c r="EH287" s="1" t="s">
        <v>204</v>
      </c>
      <c r="EI287" s="1" t="s">
        <v>204</v>
      </c>
      <c r="EJ287" s="1">
        <v>2</v>
      </c>
      <c r="EK287" s="1" t="s">
        <v>204</v>
      </c>
      <c r="EL287" s="1">
        <v>2</v>
      </c>
      <c r="EM287" s="1">
        <v>1</v>
      </c>
      <c r="EN287" s="1">
        <v>1</v>
      </c>
      <c r="EO287" s="1" t="s">
        <v>204</v>
      </c>
      <c r="EP287" s="1">
        <v>2</v>
      </c>
      <c r="ER287" s="1" t="s">
        <v>204</v>
      </c>
      <c r="EV287" s="1" t="s">
        <v>204</v>
      </c>
      <c r="EW287" s="1" t="s">
        <v>204</v>
      </c>
      <c r="FA287" s="1" t="s">
        <v>204</v>
      </c>
      <c r="FB287" s="1">
        <v>2</v>
      </c>
      <c r="FC287" s="1">
        <v>2</v>
      </c>
      <c r="FD287" s="1">
        <v>2</v>
      </c>
      <c r="FE287" s="1">
        <v>2</v>
      </c>
      <c r="FF287" s="1">
        <v>2</v>
      </c>
      <c r="FG287" s="1" t="s">
        <v>204</v>
      </c>
      <c r="FH287" s="1">
        <v>2</v>
      </c>
      <c r="FY287" s="1">
        <v>2</v>
      </c>
      <c r="GP287" s="1">
        <v>2</v>
      </c>
      <c r="GQ287" s="1" t="s">
        <v>204</v>
      </c>
      <c r="GS287" s="1" t="s">
        <v>204</v>
      </c>
      <c r="GU287" s="1" t="s">
        <v>204</v>
      </c>
      <c r="GW287" s="1" t="s">
        <v>204</v>
      </c>
      <c r="GY287" s="6">
        <v>7.4999999999999997E-2</v>
      </c>
    </row>
    <row r="288" spans="1:207" ht="14.55" customHeight="1" x14ac:dyDescent="0.3">
      <c r="A288" s="1" t="s">
        <v>1196</v>
      </c>
      <c r="B288" s="1" t="s">
        <v>1196</v>
      </c>
      <c r="C288" s="1" t="str">
        <f t="shared" si="4"/>
        <v>08</v>
      </c>
      <c r="D288" s="2">
        <v>44573</v>
      </c>
      <c r="E288" s="1" t="s">
        <v>1197</v>
      </c>
      <c r="F288" s="2">
        <v>32355</v>
      </c>
      <c r="G288" s="3">
        <f>YEAR(Table22[[#This Row],[c2]])</f>
        <v>1988</v>
      </c>
      <c r="H288" s="3">
        <f>DATEDIF(Table22[[#This Row],[c2]],Table22[[#This Row],[date]],"Y")</f>
        <v>33</v>
      </c>
      <c r="I288" s="1">
        <v>34</v>
      </c>
      <c r="J288" s="1">
        <v>2</v>
      </c>
      <c r="K288" s="1">
        <v>56</v>
      </c>
      <c r="L288" s="1">
        <v>161</v>
      </c>
      <c r="M288" s="1">
        <v>1</v>
      </c>
      <c r="N288" s="1" t="s">
        <v>204</v>
      </c>
      <c r="O288" s="1">
        <v>6</v>
      </c>
      <c r="P288" s="1" t="s">
        <v>204</v>
      </c>
      <c r="Q288" s="1">
        <v>5</v>
      </c>
      <c r="R288" s="1">
        <v>1</v>
      </c>
      <c r="S288" s="1" t="s">
        <v>204</v>
      </c>
      <c r="T288" s="1">
        <v>2</v>
      </c>
      <c r="U288" s="1">
        <v>2</v>
      </c>
      <c r="V288" s="1" t="s">
        <v>204</v>
      </c>
      <c r="W288" s="1">
        <v>2</v>
      </c>
      <c r="X288" s="1">
        <v>4</v>
      </c>
      <c r="Y288" s="1">
        <v>2</v>
      </c>
      <c r="Z288" s="1">
        <v>2</v>
      </c>
      <c r="AA288" s="1">
        <v>3</v>
      </c>
      <c r="AB288" s="1" t="s">
        <v>204</v>
      </c>
      <c r="AC288" s="1">
        <v>1</v>
      </c>
      <c r="AD288" s="1">
        <v>1</v>
      </c>
      <c r="AE288" s="1">
        <v>1</v>
      </c>
      <c r="AF288" s="1" t="s">
        <v>206</v>
      </c>
      <c r="AG288" s="1">
        <v>2</v>
      </c>
      <c r="AH288" s="1" t="s">
        <v>204</v>
      </c>
      <c r="AI288" s="1">
        <v>2</v>
      </c>
      <c r="AJ288" s="1" t="s">
        <v>204</v>
      </c>
      <c r="AK288" s="1">
        <v>2</v>
      </c>
      <c r="AL288" s="1" t="s">
        <v>204</v>
      </c>
      <c r="AO288" s="1" t="s">
        <v>204</v>
      </c>
      <c r="CC288" s="1">
        <v>1</v>
      </c>
      <c r="CD288" s="1" t="s">
        <v>1073</v>
      </c>
      <c r="CE288" s="1" t="s">
        <v>206</v>
      </c>
      <c r="CF288" s="1" t="s">
        <v>206</v>
      </c>
      <c r="CG288" s="1" t="s">
        <v>204</v>
      </c>
      <c r="CH288" s="1" t="s">
        <v>204</v>
      </c>
      <c r="CI288" s="1" t="s">
        <v>204</v>
      </c>
      <c r="CJ288" s="1" t="s">
        <v>204</v>
      </c>
      <c r="CK288" s="1" t="s">
        <v>204</v>
      </c>
      <c r="CL288" s="1" t="s">
        <v>204</v>
      </c>
      <c r="CM288" s="1" t="s">
        <v>204</v>
      </c>
      <c r="CN288" s="1" t="s">
        <v>204</v>
      </c>
      <c r="CO288" s="1" t="s">
        <v>204</v>
      </c>
      <c r="CP288" s="1" t="s">
        <v>204</v>
      </c>
      <c r="CQ288" s="1" t="s">
        <v>204</v>
      </c>
      <c r="CR288" s="1" t="s">
        <v>204</v>
      </c>
      <c r="CS288" s="1" t="s">
        <v>204</v>
      </c>
      <c r="CT288" s="1" t="s">
        <v>204</v>
      </c>
      <c r="CU288" s="1" t="s">
        <v>204</v>
      </c>
      <c r="CV288" s="1" t="s">
        <v>204</v>
      </c>
      <c r="CW288" s="1" t="s">
        <v>204</v>
      </c>
      <c r="CX288" s="1" t="s">
        <v>204</v>
      </c>
      <c r="CY288" s="1" t="s">
        <v>204</v>
      </c>
      <c r="CZ288" s="1" t="s">
        <v>204</v>
      </c>
      <c r="DA288" s="1" t="s">
        <v>204</v>
      </c>
      <c r="DB288" s="1" t="s">
        <v>204</v>
      </c>
      <c r="DC288" s="1" t="s">
        <v>204</v>
      </c>
      <c r="DD288" s="1" t="s">
        <v>204</v>
      </c>
      <c r="DE288" s="1" t="s">
        <v>204</v>
      </c>
      <c r="DF288" s="1" t="s">
        <v>204</v>
      </c>
      <c r="DG288" s="1" t="s">
        <v>204</v>
      </c>
      <c r="DH288" s="1">
        <v>2</v>
      </c>
      <c r="DJ288" s="1">
        <v>2</v>
      </c>
      <c r="DL288" s="1">
        <v>2</v>
      </c>
      <c r="DN288" s="1">
        <v>2</v>
      </c>
      <c r="DQ288" s="1" t="s">
        <v>204</v>
      </c>
      <c r="DR288" s="1" t="s">
        <v>204</v>
      </c>
      <c r="DS288" s="1">
        <v>2</v>
      </c>
      <c r="DU288" s="1">
        <v>2</v>
      </c>
      <c r="EF288" s="1" t="s">
        <v>204</v>
      </c>
      <c r="EG288" s="1" t="s">
        <v>204</v>
      </c>
      <c r="EH288" s="1" t="s">
        <v>204</v>
      </c>
      <c r="EI288" s="1" t="s">
        <v>204</v>
      </c>
      <c r="EJ288" s="1">
        <v>2</v>
      </c>
      <c r="EK288" s="1" t="s">
        <v>204</v>
      </c>
      <c r="EL288" s="1">
        <v>2</v>
      </c>
      <c r="EM288" s="1">
        <v>1</v>
      </c>
      <c r="EN288" s="1">
        <v>1</v>
      </c>
      <c r="EO288" s="1" t="s">
        <v>204</v>
      </c>
      <c r="EP288" s="1">
        <v>2</v>
      </c>
      <c r="ER288" s="1" t="s">
        <v>204</v>
      </c>
      <c r="EV288" s="1" t="s">
        <v>204</v>
      </c>
      <c r="EW288" s="1" t="s">
        <v>204</v>
      </c>
      <c r="FA288" s="1" t="s">
        <v>204</v>
      </c>
      <c r="FB288" s="1">
        <v>2</v>
      </c>
      <c r="FC288" s="1">
        <v>2</v>
      </c>
      <c r="FD288" s="1">
        <v>2</v>
      </c>
      <c r="FE288" s="1">
        <v>2</v>
      </c>
      <c r="FF288" s="1">
        <v>2</v>
      </c>
      <c r="FG288" s="1" t="s">
        <v>204</v>
      </c>
      <c r="FH288" s="1">
        <v>2</v>
      </c>
      <c r="FY288" s="1">
        <v>2</v>
      </c>
      <c r="GP288" s="1">
        <v>2</v>
      </c>
      <c r="GQ288" s="1" t="s">
        <v>204</v>
      </c>
      <c r="GS288" s="1" t="s">
        <v>204</v>
      </c>
      <c r="GU288" s="1" t="s">
        <v>204</v>
      </c>
      <c r="GW288" s="1" t="s">
        <v>204</v>
      </c>
      <c r="GY288" s="6">
        <v>4.4999999999999998E-2</v>
      </c>
    </row>
    <row r="289" spans="1:207" ht="14.55" customHeight="1" x14ac:dyDescent="0.3">
      <c r="A289" s="1" t="s">
        <v>466</v>
      </c>
      <c r="B289" s="1" t="s">
        <v>466</v>
      </c>
      <c r="C289" s="1" t="str">
        <f t="shared" si="4"/>
        <v>08</v>
      </c>
      <c r="D289" s="2">
        <v>44573</v>
      </c>
      <c r="E289" s="1" t="s">
        <v>467</v>
      </c>
      <c r="F289" s="2">
        <v>40734</v>
      </c>
      <c r="G289" s="3">
        <f>YEAR(Table22[[#This Row],[c2]])</f>
        <v>2011</v>
      </c>
      <c r="H289" s="3">
        <f>DATEDIF(Table22[[#This Row],[c2]],Table22[[#This Row],[date]],"Y")</f>
        <v>10</v>
      </c>
      <c r="I289" s="1">
        <v>11</v>
      </c>
      <c r="J289" s="1">
        <v>2</v>
      </c>
      <c r="K289" s="1">
        <v>41</v>
      </c>
      <c r="L289" s="1">
        <v>151</v>
      </c>
      <c r="M289" s="1">
        <v>1</v>
      </c>
      <c r="N289" s="1" t="s">
        <v>204</v>
      </c>
      <c r="O289" s="1">
        <v>9</v>
      </c>
      <c r="P289" s="1" t="s">
        <v>204</v>
      </c>
      <c r="Q289" s="1">
        <v>3</v>
      </c>
      <c r="R289" s="1">
        <v>1</v>
      </c>
      <c r="S289" s="1" t="s">
        <v>204</v>
      </c>
      <c r="T289" s="1">
        <v>1</v>
      </c>
      <c r="U289" s="1">
        <v>3</v>
      </c>
      <c r="V289" s="1" t="s">
        <v>204</v>
      </c>
      <c r="W289" s="1">
        <v>2</v>
      </c>
      <c r="X289" s="1">
        <v>4</v>
      </c>
      <c r="Y289" s="1">
        <v>2</v>
      </c>
      <c r="Z289" s="1">
        <v>2</v>
      </c>
      <c r="AA289" s="1">
        <v>3</v>
      </c>
      <c r="AB289" s="1" t="s">
        <v>204</v>
      </c>
      <c r="AC289" s="1">
        <v>1</v>
      </c>
      <c r="AD289" s="1">
        <v>1</v>
      </c>
      <c r="AE289" s="1">
        <v>1</v>
      </c>
      <c r="AF289" s="1" t="s">
        <v>206</v>
      </c>
      <c r="AG289" s="1">
        <v>3</v>
      </c>
      <c r="AH289" s="1" t="s">
        <v>204</v>
      </c>
      <c r="AI289" s="1">
        <v>3</v>
      </c>
      <c r="AJ289" s="1" t="s">
        <v>204</v>
      </c>
      <c r="AK289" s="1">
        <v>3</v>
      </c>
      <c r="AL289" s="1" t="s">
        <v>204</v>
      </c>
      <c r="AM289" s="1">
        <v>2</v>
      </c>
      <c r="AN289" s="1">
        <v>1</v>
      </c>
      <c r="AO289" s="1" t="s">
        <v>450</v>
      </c>
      <c r="AP289" s="1">
        <v>2</v>
      </c>
      <c r="AQ289" s="1">
        <v>2</v>
      </c>
      <c r="CB289" s="1">
        <v>5</v>
      </c>
      <c r="CC289" s="1">
        <v>2</v>
      </c>
      <c r="CD289" s="1" t="s">
        <v>204</v>
      </c>
      <c r="CE289" s="1" t="s">
        <v>204</v>
      </c>
      <c r="CF289" s="1" t="s">
        <v>204</v>
      </c>
      <c r="CG289" s="1" t="s">
        <v>204</v>
      </c>
      <c r="CH289" s="1" t="s">
        <v>204</v>
      </c>
      <c r="CI289" s="1" t="s">
        <v>204</v>
      </c>
      <c r="CJ289" s="1" t="s">
        <v>204</v>
      </c>
      <c r="CK289" s="1" t="s">
        <v>204</v>
      </c>
      <c r="CL289" s="1" t="s">
        <v>204</v>
      </c>
      <c r="CM289" s="1" t="s">
        <v>204</v>
      </c>
      <c r="CN289" s="1" t="s">
        <v>204</v>
      </c>
      <c r="CO289" s="1" t="s">
        <v>204</v>
      </c>
      <c r="CP289" s="1" t="s">
        <v>204</v>
      </c>
      <c r="CQ289" s="1" t="s">
        <v>204</v>
      </c>
      <c r="CR289" s="1" t="s">
        <v>204</v>
      </c>
      <c r="CS289" s="1" t="s">
        <v>204</v>
      </c>
      <c r="CT289" s="1" t="s">
        <v>204</v>
      </c>
      <c r="CU289" s="1" t="s">
        <v>204</v>
      </c>
      <c r="CV289" s="1" t="s">
        <v>204</v>
      </c>
      <c r="CW289" s="1" t="s">
        <v>204</v>
      </c>
      <c r="CX289" s="1" t="s">
        <v>204</v>
      </c>
      <c r="CY289" s="1" t="s">
        <v>204</v>
      </c>
      <c r="CZ289" s="1" t="s">
        <v>204</v>
      </c>
      <c r="DA289" s="1" t="s">
        <v>204</v>
      </c>
      <c r="DB289" s="1" t="s">
        <v>204</v>
      </c>
      <c r="DC289" s="1" t="s">
        <v>204</v>
      </c>
      <c r="DD289" s="1" t="s">
        <v>204</v>
      </c>
      <c r="DE289" s="1" t="s">
        <v>204</v>
      </c>
      <c r="DF289" s="1" t="s">
        <v>204</v>
      </c>
      <c r="DG289" s="1" t="s">
        <v>204</v>
      </c>
      <c r="DH289" s="1">
        <v>3</v>
      </c>
      <c r="DJ289" s="1">
        <v>3</v>
      </c>
      <c r="DL289" s="1">
        <v>3</v>
      </c>
      <c r="DN289" s="1">
        <v>2</v>
      </c>
      <c r="DQ289" s="1" t="s">
        <v>204</v>
      </c>
      <c r="DR289" s="1" t="s">
        <v>204</v>
      </c>
      <c r="DS289" s="1">
        <v>2</v>
      </c>
      <c r="DU289" s="1">
        <v>2</v>
      </c>
      <c r="EF289" s="1" t="s">
        <v>204</v>
      </c>
      <c r="EG289" s="1" t="s">
        <v>204</v>
      </c>
      <c r="EH289" s="1" t="s">
        <v>204</v>
      </c>
      <c r="EI289" s="1" t="s">
        <v>204</v>
      </c>
      <c r="EJ289" s="1">
        <v>2</v>
      </c>
      <c r="EK289" s="1" t="s">
        <v>204</v>
      </c>
      <c r="EL289" s="1">
        <v>2</v>
      </c>
      <c r="EM289" s="1">
        <v>2</v>
      </c>
      <c r="EN289" s="1">
        <v>2</v>
      </c>
      <c r="EO289" s="1" t="s">
        <v>204</v>
      </c>
      <c r="EP289" s="1">
        <v>2</v>
      </c>
      <c r="ER289" s="1" t="s">
        <v>204</v>
      </c>
      <c r="EV289" s="1" t="s">
        <v>204</v>
      </c>
      <c r="EW289" s="1" t="s">
        <v>204</v>
      </c>
      <c r="FA289" s="1" t="s">
        <v>204</v>
      </c>
      <c r="FB289" s="1">
        <v>2</v>
      </c>
      <c r="FC289" s="1">
        <v>2</v>
      </c>
      <c r="FD289" s="1">
        <v>2</v>
      </c>
      <c r="FE289" s="1">
        <v>2</v>
      </c>
      <c r="FF289" s="1">
        <v>2</v>
      </c>
      <c r="FG289" s="1" t="s">
        <v>204</v>
      </c>
      <c r="FH289" s="1">
        <v>2</v>
      </c>
      <c r="FY289" s="1">
        <v>2</v>
      </c>
      <c r="GP289" s="1">
        <v>2</v>
      </c>
      <c r="GQ289" s="1" t="s">
        <v>204</v>
      </c>
      <c r="GS289" s="1" t="s">
        <v>204</v>
      </c>
      <c r="GU289" s="1" t="s">
        <v>204</v>
      </c>
      <c r="GW289" s="1" t="s">
        <v>204</v>
      </c>
      <c r="GY289" s="6">
        <v>7.8E-2</v>
      </c>
    </row>
    <row r="290" spans="1:207" ht="14.55" customHeight="1" x14ac:dyDescent="0.3">
      <c r="A290" s="1" t="s">
        <v>1186</v>
      </c>
      <c r="B290" s="1" t="s">
        <v>1186</v>
      </c>
      <c r="C290" s="1" t="str">
        <f t="shared" si="4"/>
        <v>08</v>
      </c>
      <c r="D290" s="2">
        <v>44573</v>
      </c>
      <c r="E290" s="1" t="s">
        <v>1187</v>
      </c>
      <c r="F290" s="2">
        <v>34426</v>
      </c>
      <c r="G290" s="3">
        <f>YEAR(Table22[[#This Row],[c2]])</f>
        <v>1994</v>
      </c>
      <c r="H290" s="3">
        <f>DATEDIF(Table22[[#This Row],[c2]],Table22[[#This Row],[date]],"Y")</f>
        <v>27</v>
      </c>
      <c r="I290" s="1">
        <v>28</v>
      </c>
      <c r="J290" s="1">
        <v>2</v>
      </c>
      <c r="K290" s="1">
        <v>52</v>
      </c>
      <c r="L290" s="1">
        <v>150</v>
      </c>
      <c r="M290" s="1">
        <v>1</v>
      </c>
      <c r="N290" s="1" t="s">
        <v>204</v>
      </c>
      <c r="O290" s="1">
        <v>7</v>
      </c>
      <c r="P290" s="1" t="s">
        <v>204</v>
      </c>
      <c r="Q290" s="1">
        <v>3</v>
      </c>
      <c r="R290" s="1">
        <v>2</v>
      </c>
      <c r="S290" s="1" t="s">
        <v>204</v>
      </c>
      <c r="T290" s="1">
        <v>2</v>
      </c>
      <c r="U290" s="1">
        <v>2</v>
      </c>
      <c r="V290" s="1" t="s">
        <v>204</v>
      </c>
      <c r="W290" s="1">
        <v>2</v>
      </c>
      <c r="X290" s="1">
        <v>4</v>
      </c>
      <c r="Y290" s="1">
        <v>2</v>
      </c>
      <c r="Z290" s="1">
        <v>0.5</v>
      </c>
      <c r="AA290" s="1">
        <v>3</v>
      </c>
      <c r="AB290" s="1" t="s">
        <v>204</v>
      </c>
      <c r="AC290" s="1">
        <v>1</v>
      </c>
      <c r="AD290" s="1">
        <v>3</v>
      </c>
      <c r="AF290" s="1" t="s">
        <v>204</v>
      </c>
      <c r="AH290" s="1" t="s">
        <v>204</v>
      </c>
      <c r="AJ290" s="1" t="s">
        <v>204</v>
      </c>
      <c r="AK290" s="4">
        <v>3</v>
      </c>
      <c r="AL290" s="1" t="s">
        <v>204</v>
      </c>
      <c r="AO290" s="1" t="s">
        <v>204</v>
      </c>
      <c r="CC290" s="1">
        <v>1</v>
      </c>
      <c r="CD290" s="1" t="s">
        <v>1073</v>
      </c>
      <c r="CE290" s="1" t="s">
        <v>1170</v>
      </c>
      <c r="CF290" s="1" t="s">
        <v>1089</v>
      </c>
      <c r="CG290" s="1" t="s">
        <v>204</v>
      </c>
      <c r="CH290" s="1" t="s">
        <v>204</v>
      </c>
      <c r="CI290" s="1" t="s">
        <v>204</v>
      </c>
      <c r="CJ290" s="1" t="s">
        <v>204</v>
      </c>
      <c r="CK290" s="1" t="s">
        <v>204</v>
      </c>
      <c r="CL290" s="1" t="s">
        <v>204</v>
      </c>
      <c r="CM290" s="1" t="s">
        <v>204</v>
      </c>
      <c r="CN290" s="1" t="s">
        <v>204</v>
      </c>
      <c r="CO290" s="1" t="s">
        <v>204</v>
      </c>
      <c r="CP290" s="1" t="s">
        <v>204</v>
      </c>
      <c r="CQ290" s="1" t="s">
        <v>204</v>
      </c>
      <c r="CR290" s="1" t="s">
        <v>204</v>
      </c>
      <c r="CS290" s="1" t="s">
        <v>204</v>
      </c>
      <c r="CT290" s="1" t="s">
        <v>204</v>
      </c>
      <c r="CU290" s="1" t="s">
        <v>204</v>
      </c>
      <c r="CV290" s="1" t="s">
        <v>204</v>
      </c>
      <c r="CW290" s="1" t="s">
        <v>204</v>
      </c>
      <c r="CX290" s="1" t="s">
        <v>204</v>
      </c>
      <c r="CY290" s="1" t="s">
        <v>204</v>
      </c>
      <c r="CZ290" s="1" t="s">
        <v>204</v>
      </c>
      <c r="DA290" s="1" t="s">
        <v>204</v>
      </c>
      <c r="DB290" s="1" t="s">
        <v>204</v>
      </c>
      <c r="DC290" s="1" t="s">
        <v>204</v>
      </c>
      <c r="DD290" s="1" t="s">
        <v>204</v>
      </c>
      <c r="DE290" s="1" t="s">
        <v>204</v>
      </c>
      <c r="DF290" s="1" t="s">
        <v>204</v>
      </c>
      <c r="DG290" s="1" t="s">
        <v>204</v>
      </c>
      <c r="DH290" s="1">
        <v>3</v>
      </c>
      <c r="DJ290" s="1">
        <v>3</v>
      </c>
      <c r="DL290" s="1">
        <v>3</v>
      </c>
      <c r="DN290" s="1">
        <v>3</v>
      </c>
      <c r="DQ290" s="1" t="s">
        <v>204</v>
      </c>
      <c r="DR290" s="1" t="s">
        <v>204</v>
      </c>
      <c r="DS290" s="1">
        <v>2</v>
      </c>
      <c r="DU290" s="1">
        <v>2</v>
      </c>
      <c r="EF290" s="1" t="s">
        <v>204</v>
      </c>
      <c r="EG290" s="1" t="s">
        <v>204</v>
      </c>
      <c r="EH290" s="1" t="s">
        <v>204</v>
      </c>
      <c r="EI290" s="1" t="s">
        <v>204</v>
      </c>
      <c r="EJ290" s="1">
        <v>2</v>
      </c>
      <c r="EK290" s="1" t="s">
        <v>204</v>
      </c>
      <c r="EL290" s="1">
        <v>2</v>
      </c>
      <c r="EM290" s="1">
        <v>1</v>
      </c>
      <c r="EN290" s="1">
        <v>1</v>
      </c>
      <c r="EO290" s="1" t="s">
        <v>204</v>
      </c>
      <c r="EP290" s="1">
        <v>2</v>
      </c>
      <c r="ER290" s="1" t="s">
        <v>204</v>
      </c>
      <c r="EV290" s="1" t="s">
        <v>204</v>
      </c>
      <c r="EW290" s="1" t="s">
        <v>204</v>
      </c>
      <c r="FA290" s="1" t="s">
        <v>204</v>
      </c>
      <c r="FB290" s="1">
        <v>2</v>
      </c>
      <c r="FC290" s="1">
        <v>2</v>
      </c>
      <c r="FD290" s="1">
        <v>2</v>
      </c>
      <c r="FE290" s="1">
        <v>2</v>
      </c>
      <c r="FF290" s="1">
        <v>2</v>
      </c>
      <c r="FG290" s="1" t="s">
        <v>204</v>
      </c>
      <c r="FH290" s="1">
        <v>2</v>
      </c>
      <c r="FY290" s="1">
        <v>2</v>
      </c>
      <c r="GP290" s="1">
        <v>2</v>
      </c>
      <c r="GQ290" s="1" t="s">
        <v>204</v>
      </c>
      <c r="GS290" s="1" t="s">
        <v>204</v>
      </c>
      <c r="GU290" s="1" t="s">
        <v>204</v>
      </c>
      <c r="GW290" s="1" t="s">
        <v>204</v>
      </c>
      <c r="GY290" s="6">
        <v>0.20399999999999999</v>
      </c>
    </row>
    <row r="291" spans="1:207" ht="14.55" customHeight="1" x14ac:dyDescent="0.3">
      <c r="A291" s="1" t="s">
        <v>445</v>
      </c>
      <c r="B291" s="1" t="s">
        <v>445</v>
      </c>
      <c r="C291" s="1" t="str">
        <f t="shared" si="4"/>
        <v>08</v>
      </c>
      <c r="D291" s="2">
        <v>44573</v>
      </c>
      <c r="E291" s="1" t="s">
        <v>446</v>
      </c>
      <c r="F291" s="2">
        <v>41659</v>
      </c>
      <c r="G291" s="3">
        <f>YEAR(Table22[[#This Row],[c2]])</f>
        <v>2014</v>
      </c>
      <c r="H291" s="3">
        <f>DATEDIF(Table22[[#This Row],[c2]],Table22[[#This Row],[date]],"Y")</f>
        <v>7</v>
      </c>
      <c r="I291" s="1">
        <v>8</v>
      </c>
      <c r="J291" s="1">
        <v>2</v>
      </c>
      <c r="K291" s="1">
        <v>37</v>
      </c>
      <c r="L291" s="1">
        <v>140</v>
      </c>
      <c r="M291" s="1">
        <v>1</v>
      </c>
      <c r="N291" s="1" t="s">
        <v>204</v>
      </c>
      <c r="O291" s="1">
        <v>9</v>
      </c>
      <c r="P291" s="1" t="s">
        <v>204</v>
      </c>
      <c r="Q291" s="1">
        <v>2</v>
      </c>
      <c r="R291" s="1">
        <v>2</v>
      </c>
      <c r="S291" s="1" t="s">
        <v>204</v>
      </c>
      <c r="T291" s="1">
        <v>1</v>
      </c>
      <c r="U291" s="1">
        <v>3</v>
      </c>
      <c r="V291" s="1" t="s">
        <v>204</v>
      </c>
      <c r="W291" s="1">
        <v>2</v>
      </c>
      <c r="X291" s="1">
        <v>4</v>
      </c>
      <c r="Y291" s="1">
        <v>2</v>
      </c>
      <c r="Z291" s="1">
        <v>0.5</v>
      </c>
      <c r="AA291" s="1">
        <v>3</v>
      </c>
      <c r="AB291" s="1" t="s">
        <v>204</v>
      </c>
      <c r="AC291" s="1">
        <v>1</v>
      </c>
      <c r="AD291" s="1">
        <v>1</v>
      </c>
      <c r="AE291" s="1">
        <v>1</v>
      </c>
      <c r="AF291" s="1" t="s">
        <v>206</v>
      </c>
      <c r="AG291" s="1">
        <v>3</v>
      </c>
      <c r="AH291" s="1" t="s">
        <v>204</v>
      </c>
      <c r="AI291" s="1">
        <v>3</v>
      </c>
      <c r="AJ291" s="1" t="s">
        <v>204</v>
      </c>
      <c r="AK291" s="1">
        <v>3</v>
      </c>
      <c r="AL291" s="1" t="s">
        <v>204</v>
      </c>
      <c r="AM291" s="1">
        <v>2</v>
      </c>
      <c r="AN291" s="1">
        <v>1</v>
      </c>
      <c r="AO291" s="1" t="s">
        <v>447</v>
      </c>
      <c r="AP291" s="1">
        <v>2</v>
      </c>
      <c r="AQ291" s="1">
        <v>2</v>
      </c>
      <c r="CB291" s="1">
        <v>4</v>
      </c>
      <c r="CC291" s="1">
        <v>2</v>
      </c>
      <c r="CD291" s="1" t="s">
        <v>204</v>
      </c>
      <c r="CE291" s="1" t="s">
        <v>204</v>
      </c>
      <c r="CF291" s="1" t="s">
        <v>204</v>
      </c>
      <c r="CG291" s="1" t="s">
        <v>204</v>
      </c>
      <c r="CH291" s="1" t="s">
        <v>204</v>
      </c>
      <c r="CI291" s="1" t="s">
        <v>204</v>
      </c>
      <c r="CJ291" s="1" t="s">
        <v>204</v>
      </c>
      <c r="CK291" s="1" t="s">
        <v>204</v>
      </c>
      <c r="CL291" s="1" t="s">
        <v>204</v>
      </c>
      <c r="CM291" s="1" t="s">
        <v>204</v>
      </c>
      <c r="CN291" s="1" t="s">
        <v>204</v>
      </c>
      <c r="CO291" s="1" t="s">
        <v>204</v>
      </c>
      <c r="CP291" s="1" t="s">
        <v>204</v>
      </c>
      <c r="CQ291" s="1" t="s">
        <v>204</v>
      </c>
      <c r="CR291" s="1" t="s">
        <v>204</v>
      </c>
      <c r="CS291" s="1" t="s">
        <v>204</v>
      </c>
      <c r="CT291" s="1" t="s">
        <v>204</v>
      </c>
      <c r="CU291" s="1" t="s">
        <v>204</v>
      </c>
      <c r="CV291" s="1" t="s">
        <v>204</v>
      </c>
      <c r="CW291" s="1" t="s">
        <v>204</v>
      </c>
      <c r="CX291" s="1" t="s">
        <v>204</v>
      </c>
      <c r="CY291" s="1" t="s">
        <v>204</v>
      </c>
      <c r="CZ291" s="1" t="s">
        <v>204</v>
      </c>
      <c r="DA291" s="1" t="s">
        <v>204</v>
      </c>
      <c r="DB291" s="1" t="s">
        <v>204</v>
      </c>
      <c r="DC291" s="1" t="s">
        <v>204</v>
      </c>
      <c r="DD291" s="1" t="s">
        <v>204</v>
      </c>
      <c r="DE291" s="1" t="s">
        <v>204</v>
      </c>
      <c r="DF291" s="1" t="s">
        <v>204</v>
      </c>
      <c r="DG291" s="1" t="s">
        <v>204</v>
      </c>
      <c r="DH291" s="1">
        <v>3</v>
      </c>
      <c r="DJ291" s="1">
        <v>3</v>
      </c>
      <c r="DL291" s="1">
        <v>3</v>
      </c>
      <c r="DN291" s="1">
        <v>2</v>
      </c>
      <c r="DQ291" s="1" t="s">
        <v>204</v>
      </c>
      <c r="DR291" s="1" t="s">
        <v>204</v>
      </c>
      <c r="DS291" s="1">
        <v>2</v>
      </c>
      <c r="DU291" s="1">
        <v>2</v>
      </c>
      <c r="EF291" s="1" t="s">
        <v>204</v>
      </c>
      <c r="EG291" s="1" t="s">
        <v>204</v>
      </c>
      <c r="EH291" s="1" t="s">
        <v>204</v>
      </c>
      <c r="EI291" s="1" t="s">
        <v>204</v>
      </c>
      <c r="EJ291" s="1">
        <v>2</v>
      </c>
      <c r="EK291" s="1" t="s">
        <v>204</v>
      </c>
      <c r="EL291" s="1">
        <v>2</v>
      </c>
      <c r="EM291" s="1">
        <v>1</v>
      </c>
      <c r="EN291" s="1">
        <v>1</v>
      </c>
      <c r="EO291" s="1" t="s">
        <v>204</v>
      </c>
      <c r="EP291" s="1">
        <v>2</v>
      </c>
      <c r="ER291" s="1" t="s">
        <v>204</v>
      </c>
      <c r="EV291" s="1" t="s">
        <v>204</v>
      </c>
      <c r="EW291" s="1" t="s">
        <v>204</v>
      </c>
      <c r="FA291" s="1" t="s">
        <v>204</v>
      </c>
      <c r="FB291" s="1">
        <v>2</v>
      </c>
      <c r="FC291" s="1">
        <v>2</v>
      </c>
      <c r="FD291" s="1">
        <v>2</v>
      </c>
      <c r="FE291" s="1">
        <v>2</v>
      </c>
      <c r="FF291" s="1">
        <v>2</v>
      </c>
      <c r="FG291" s="1" t="s">
        <v>204</v>
      </c>
      <c r="FH291" s="1">
        <v>2</v>
      </c>
      <c r="FY291" s="1">
        <v>2</v>
      </c>
      <c r="GP291" s="1">
        <v>2</v>
      </c>
      <c r="GQ291" s="1" t="s">
        <v>204</v>
      </c>
      <c r="GS291" s="1" t="s">
        <v>204</v>
      </c>
      <c r="GU291" s="1" t="s">
        <v>204</v>
      </c>
      <c r="GW291" s="1" t="s">
        <v>204</v>
      </c>
      <c r="GY291" s="6">
        <v>9.9000000000000005E-2</v>
      </c>
    </row>
    <row r="292" spans="1:207" ht="14.55" customHeight="1" x14ac:dyDescent="0.3">
      <c r="A292" s="1" t="s">
        <v>1182</v>
      </c>
      <c r="B292" s="1" t="s">
        <v>1182</v>
      </c>
      <c r="C292" s="1" t="str">
        <f t="shared" si="4"/>
        <v>08</v>
      </c>
      <c r="D292" s="2">
        <v>44573</v>
      </c>
      <c r="E292" s="1" t="s">
        <v>1183</v>
      </c>
      <c r="F292" s="2">
        <v>36863</v>
      </c>
      <c r="G292" s="3">
        <f>YEAR(Table22[[#This Row],[c2]])</f>
        <v>2000</v>
      </c>
      <c r="H292" s="3">
        <f>DATEDIF(Table22[[#This Row],[c2]],Table22[[#This Row],[date]],"Y")</f>
        <v>21</v>
      </c>
      <c r="I292" s="1">
        <v>21</v>
      </c>
      <c r="J292" s="1">
        <v>1</v>
      </c>
      <c r="K292" s="1">
        <v>51</v>
      </c>
      <c r="L292" s="1">
        <v>170</v>
      </c>
      <c r="M292" s="1">
        <v>1</v>
      </c>
      <c r="N292" s="1" t="s">
        <v>204</v>
      </c>
      <c r="O292" s="1">
        <v>9</v>
      </c>
      <c r="P292" s="1" t="s">
        <v>204</v>
      </c>
      <c r="Q292" s="1">
        <v>5</v>
      </c>
      <c r="R292" s="1">
        <v>1</v>
      </c>
      <c r="S292" s="1" t="s">
        <v>204</v>
      </c>
      <c r="T292" s="1">
        <v>1</v>
      </c>
      <c r="U292" s="1">
        <v>3</v>
      </c>
      <c r="V292" s="1" t="s">
        <v>204</v>
      </c>
      <c r="W292" s="1">
        <v>2</v>
      </c>
      <c r="X292" s="1">
        <v>4</v>
      </c>
      <c r="Y292" s="1">
        <v>0</v>
      </c>
      <c r="Z292" s="1">
        <v>2</v>
      </c>
      <c r="AA292" s="1">
        <v>3</v>
      </c>
      <c r="AB292" s="1" t="s">
        <v>204</v>
      </c>
      <c r="AC292" s="1">
        <v>1</v>
      </c>
      <c r="AD292" s="1">
        <v>1</v>
      </c>
      <c r="AE292" s="1">
        <v>1</v>
      </c>
      <c r="AF292" s="1" t="s">
        <v>206</v>
      </c>
      <c r="AG292" s="1">
        <v>2</v>
      </c>
      <c r="AH292" s="1" t="s">
        <v>204</v>
      </c>
      <c r="AI292" s="1">
        <v>2</v>
      </c>
      <c r="AJ292" s="1" t="s">
        <v>204</v>
      </c>
      <c r="AK292" s="1">
        <v>2</v>
      </c>
      <c r="AL292" s="1" t="s">
        <v>204</v>
      </c>
      <c r="AO292" s="1" t="s">
        <v>204</v>
      </c>
      <c r="CC292" s="1">
        <v>1</v>
      </c>
      <c r="CD292" s="1" t="s">
        <v>1073</v>
      </c>
      <c r="CE292" s="1" t="s">
        <v>1184</v>
      </c>
      <c r="CF292" s="1" t="s">
        <v>1185</v>
      </c>
      <c r="CG292" s="1" t="s">
        <v>204</v>
      </c>
      <c r="CH292" s="1" t="s">
        <v>204</v>
      </c>
      <c r="CI292" s="1" t="s">
        <v>204</v>
      </c>
      <c r="CJ292" s="1" t="s">
        <v>204</v>
      </c>
      <c r="CK292" s="1" t="s">
        <v>204</v>
      </c>
      <c r="CL292" s="1" t="s">
        <v>204</v>
      </c>
      <c r="CM292" s="1" t="s">
        <v>204</v>
      </c>
      <c r="CN292" s="1" t="s">
        <v>204</v>
      </c>
      <c r="CO292" s="1" t="s">
        <v>204</v>
      </c>
      <c r="CP292" s="1" t="s">
        <v>204</v>
      </c>
      <c r="CQ292" s="1" t="s">
        <v>204</v>
      </c>
      <c r="CR292" s="1" t="s">
        <v>204</v>
      </c>
      <c r="CS292" s="1" t="s">
        <v>204</v>
      </c>
      <c r="CT292" s="1" t="s">
        <v>204</v>
      </c>
      <c r="CU292" s="1" t="s">
        <v>204</v>
      </c>
      <c r="CV292" s="1" t="s">
        <v>204</v>
      </c>
      <c r="CW292" s="1" t="s">
        <v>204</v>
      </c>
      <c r="CX292" s="1" t="s">
        <v>204</v>
      </c>
      <c r="CY292" s="1" t="s">
        <v>204</v>
      </c>
      <c r="CZ292" s="1" t="s">
        <v>204</v>
      </c>
      <c r="DA292" s="1" t="s">
        <v>204</v>
      </c>
      <c r="DB292" s="1" t="s">
        <v>204</v>
      </c>
      <c r="DC292" s="1" t="s">
        <v>204</v>
      </c>
      <c r="DD292" s="1" t="s">
        <v>204</v>
      </c>
      <c r="DE292" s="1" t="s">
        <v>204</v>
      </c>
      <c r="DF292" s="1" t="s">
        <v>204</v>
      </c>
      <c r="DG292" s="1" t="s">
        <v>204</v>
      </c>
      <c r="DH292" s="1">
        <v>2</v>
      </c>
      <c r="DJ292" s="1">
        <v>2</v>
      </c>
      <c r="DL292" s="1">
        <v>2</v>
      </c>
      <c r="DN292" s="1">
        <v>2</v>
      </c>
      <c r="DQ292" s="1" t="s">
        <v>204</v>
      </c>
      <c r="DR292" s="1" t="s">
        <v>204</v>
      </c>
      <c r="DS292" s="1">
        <v>2</v>
      </c>
      <c r="DU292" s="1">
        <v>2</v>
      </c>
      <c r="EF292" s="1" t="s">
        <v>204</v>
      </c>
      <c r="EG292" s="1" t="s">
        <v>204</v>
      </c>
      <c r="EH292" s="1" t="s">
        <v>204</v>
      </c>
      <c r="EI292" s="1" t="s">
        <v>204</v>
      </c>
      <c r="EJ292" s="1">
        <v>2</v>
      </c>
      <c r="EK292" s="1" t="s">
        <v>204</v>
      </c>
      <c r="EL292" s="1">
        <v>2</v>
      </c>
      <c r="EM292" s="1">
        <v>1</v>
      </c>
      <c r="EN292" s="1">
        <v>2</v>
      </c>
      <c r="EO292" s="1" t="s">
        <v>204</v>
      </c>
      <c r="EP292" s="1">
        <v>2</v>
      </c>
      <c r="ER292" s="1" t="s">
        <v>204</v>
      </c>
      <c r="EV292" s="1" t="s">
        <v>204</v>
      </c>
      <c r="EW292" s="1" t="s">
        <v>204</v>
      </c>
      <c r="FA292" s="1" t="s">
        <v>204</v>
      </c>
      <c r="FB292" s="1">
        <v>2</v>
      </c>
      <c r="FC292" s="1">
        <v>2</v>
      </c>
      <c r="FD292" s="1">
        <v>2</v>
      </c>
      <c r="FE292" s="1">
        <v>2</v>
      </c>
      <c r="FF292" s="1">
        <v>2</v>
      </c>
      <c r="FG292" s="1" t="s">
        <v>204</v>
      </c>
      <c r="FH292" s="1">
        <v>2</v>
      </c>
      <c r="FY292" s="1">
        <v>2</v>
      </c>
      <c r="GP292" s="1">
        <v>2</v>
      </c>
      <c r="GQ292" s="1" t="s">
        <v>204</v>
      </c>
      <c r="GS292" s="1" t="s">
        <v>204</v>
      </c>
      <c r="GU292" s="1" t="s">
        <v>204</v>
      </c>
      <c r="GW292" s="1" t="s">
        <v>204</v>
      </c>
      <c r="GY292" s="6">
        <v>5.8000000000000003E-2</v>
      </c>
    </row>
    <row r="293" spans="1:207" ht="14.55" customHeight="1" x14ac:dyDescent="0.3">
      <c r="A293" s="1" t="s">
        <v>468</v>
      </c>
      <c r="B293" s="1" t="s">
        <v>468</v>
      </c>
      <c r="C293" s="1" t="str">
        <f t="shared" si="4"/>
        <v>08</v>
      </c>
      <c r="D293" s="2">
        <v>44573</v>
      </c>
      <c r="E293" s="1" t="s">
        <v>469</v>
      </c>
      <c r="F293" s="2">
        <v>37904</v>
      </c>
      <c r="G293" s="3">
        <f>YEAR(Table22[[#This Row],[c2]])</f>
        <v>2003</v>
      </c>
      <c r="H293" s="3">
        <f>DATEDIF(Table22[[#This Row],[c2]],Table22[[#This Row],[date]],"Y")</f>
        <v>18</v>
      </c>
      <c r="I293" s="1">
        <v>19</v>
      </c>
      <c r="J293" s="1">
        <v>2</v>
      </c>
      <c r="K293" s="1">
        <v>40</v>
      </c>
      <c r="L293" s="1">
        <v>160</v>
      </c>
      <c r="M293" s="1">
        <v>1</v>
      </c>
      <c r="N293" s="1" t="s">
        <v>204</v>
      </c>
      <c r="O293" s="1">
        <v>9</v>
      </c>
      <c r="P293" s="1" t="s">
        <v>204</v>
      </c>
      <c r="Q293" s="1">
        <v>5</v>
      </c>
      <c r="R293" s="1">
        <v>1</v>
      </c>
      <c r="S293" s="1" t="s">
        <v>204</v>
      </c>
      <c r="T293" s="1">
        <v>1</v>
      </c>
      <c r="U293" s="1">
        <v>3</v>
      </c>
      <c r="V293" s="1" t="s">
        <v>204</v>
      </c>
      <c r="W293" s="1">
        <v>2</v>
      </c>
      <c r="X293" s="1">
        <v>4</v>
      </c>
      <c r="Y293" s="1">
        <v>0</v>
      </c>
      <c r="Z293" s="1">
        <v>1</v>
      </c>
      <c r="AA293" s="1">
        <v>3</v>
      </c>
      <c r="AB293" s="1" t="s">
        <v>204</v>
      </c>
      <c r="AC293" s="1">
        <v>1</v>
      </c>
      <c r="AD293" s="1">
        <v>1</v>
      </c>
      <c r="AE293" s="1">
        <v>1</v>
      </c>
      <c r="AF293" s="1" t="s">
        <v>206</v>
      </c>
      <c r="AG293" s="1">
        <v>3</v>
      </c>
      <c r="AH293" s="1" t="s">
        <v>204</v>
      </c>
      <c r="AI293" s="1">
        <v>3</v>
      </c>
      <c r="AJ293" s="1" t="s">
        <v>204</v>
      </c>
      <c r="AK293" s="1">
        <v>3</v>
      </c>
      <c r="AL293" s="1" t="s">
        <v>204</v>
      </c>
      <c r="AO293" s="1" t="s">
        <v>204</v>
      </c>
      <c r="CC293" s="1">
        <v>1</v>
      </c>
      <c r="CD293" s="1" t="s">
        <v>439</v>
      </c>
      <c r="CE293" s="1" t="s">
        <v>470</v>
      </c>
      <c r="CF293" s="1" t="s">
        <v>471</v>
      </c>
      <c r="CG293" s="1" t="s">
        <v>204</v>
      </c>
      <c r="CH293" s="1" t="s">
        <v>204</v>
      </c>
      <c r="CI293" s="1" t="s">
        <v>204</v>
      </c>
      <c r="CJ293" s="1" t="s">
        <v>204</v>
      </c>
      <c r="CK293" s="1" t="s">
        <v>204</v>
      </c>
      <c r="CL293" s="1" t="s">
        <v>204</v>
      </c>
      <c r="CM293" s="1" t="s">
        <v>204</v>
      </c>
      <c r="CN293" s="1" t="s">
        <v>204</v>
      </c>
      <c r="CO293" s="1" t="s">
        <v>204</v>
      </c>
      <c r="CP293" s="1" t="s">
        <v>204</v>
      </c>
      <c r="CQ293" s="1" t="s">
        <v>204</v>
      </c>
      <c r="CR293" s="1" t="s">
        <v>204</v>
      </c>
      <c r="CS293" s="1" t="s">
        <v>204</v>
      </c>
      <c r="CT293" s="1" t="s">
        <v>204</v>
      </c>
      <c r="CU293" s="1" t="s">
        <v>204</v>
      </c>
      <c r="CV293" s="1" t="s">
        <v>204</v>
      </c>
      <c r="CW293" s="1" t="s">
        <v>204</v>
      </c>
      <c r="CX293" s="1" t="s">
        <v>204</v>
      </c>
      <c r="CY293" s="1" t="s">
        <v>204</v>
      </c>
      <c r="CZ293" s="1" t="s">
        <v>204</v>
      </c>
      <c r="DA293" s="1" t="s">
        <v>204</v>
      </c>
      <c r="DB293" s="1" t="s">
        <v>204</v>
      </c>
      <c r="DC293" s="1" t="s">
        <v>204</v>
      </c>
      <c r="DD293" s="1" t="s">
        <v>204</v>
      </c>
      <c r="DE293" s="1" t="s">
        <v>204</v>
      </c>
      <c r="DF293" s="1" t="s">
        <v>204</v>
      </c>
      <c r="DG293" s="1" t="s">
        <v>204</v>
      </c>
      <c r="DH293" s="1">
        <v>3</v>
      </c>
      <c r="DJ293" s="1">
        <v>3</v>
      </c>
      <c r="DL293" s="1">
        <v>3</v>
      </c>
      <c r="DN293" s="1">
        <v>2</v>
      </c>
      <c r="DQ293" s="1" t="s">
        <v>204</v>
      </c>
      <c r="DR293" s="1" t="s">
        <v>204</v>
      </c>
      <c r="DS293" s="1">
        <v>2</v>
      </c>
      <c r="DU293" s="1">
        <v>2</v>
      </c>
      <c r="EF293" s="1" t="s">
        <v>204</v>
      </c>
      <c r="EG293" s="1" t="s">
        <v>204</v>
      </c>
      <c r="EH293" s="1" t="s">
        <v>204</v>
      </c>
      <c r="EI293" s="1" t="s">
        <v>204</v>
      </c>
      <c r="EJ293" s="1">
        <v>1</v>
      </c>
      <c r="EK293" s="1" t="s">
        <v>472</v>
      </c>
      <c r="EL293" s="1">
        <v>2</v>
      </c>
      <c r="EM293" s="1">
        <v>1</v>
      </c>
      <c r="EN293" s="1">
        <v>2</v>
      </c>
      <c r="EO293" s="1" t="s">
        <v>204</v>
      </c>
      <c r="EP293" s="1">
        <v>2</v>
      </c>
      <c r="ER293" s="1" t="s">
        <v>204</v>
      </c>
      <c r="EV293" s="1" t="s">
        <v>204</v>
      </c>
      <c r="EW293" s="1" t="s">
        <v>204</v>
      </c>
      <c r="FA293" s="1" t="s">
        <v>204</v>
      </c>
      <c r="FB293" s="1">
        <v>2</v>
      </c>
      <c r="FC293" s="1">
        <v>2</v>
      </c>
      <c r="FD293" s="1">
        <v>2</v>
      </c>
      <c r="FE293" s="1">
        <v>2</v>
      </c>
      <c r="FF293" s="1">
        <v>2</v>
      </c>
      <c r="FG293" s="1" t="s">
        <v>204</v>
      </c>
      <c r="FH293" s="1">
        <v>2</v>
      </c>
      <c r="FY293" s="1">
        <v>2</v>
      </c>
      <c r="GP293" s="1">
        <v>2</v>
      </c>
      <c r="GQ293" s="1" t="s">
        <v>204</v>
      </c>
      <c r="GS293" s="1" t="s">
        <v>204</v>
      </c>
      <c r="GU293" s="1" t="s">
        <v>204</v>
      </c>
      <c r="GW293" s="1" t="s">
        <v>204</v>
      </c>
      <c r="GY293" s="6">
        <v>4.2999999999999997E-2</v>
      </c>
    </row>
    <row r="294" spans="1:207" ht="14.55" customHeight="1" x14ac:dyDescent="0.3">
      <c r="A294" s="1" t="s">
        <v>1180</v>
      </c>
      <c r="B294" s="1" t="s">
        <v>1180</v>
      </c>
      <c r="C294" s="1" t="str">
        <f t="shared" si="4"/>
        <v>08</v>
      </c>
      <c r="D294" s="2">
        <v>44573</v>
      </c>
      <c r="E294" s="1" t="s">
        <v>1181</v>
      </c>
      <c r="F294" s="2">
        <v>40522</v>
      </c>
      <c r="G294" s="3">
        <f>YEAR(Table22[[#This Row],[c2]])</f>
        <v>2010</v>
      </c>
      <c r="H294" s="3">
        <f>DATEDIF(Table22[[#This Row],[c2]],Table22[[#This Row],[date]],"Y")</f>
        <v>11</v>
      </c>
      <c r="I294" s="1">
        <v>12</v>
      </c>
      <c r="J294" s="1">
        <v>1</v>
      </c>
      <c r="K294" s="1">
        <v>50</v>
      </c>
      <c r="L294" s="1">
        <v>130</v>
      </c>
      <c r="M294" s="1">
        <v>1</v>
      </c>
      <c r="N294" s="1" t="s">
        <v>204</v>
      </c>
      <c r="O294" s="1">
        <v>9</v>
      </c>
      <c r="P294" s="1" t="s">
        <v>204</v>
      </c>
      <c r="Q294" s="1">
        <v>3</v>
      </c>
      <c r="R294" s="1">
        <v>1</v>
      </c>
      <c r="S294" s="1" t="s">
        <v>204</v>
      </c>
      <c r="T294" s="1">
        <v>1</v>
      </c>
      <c r="U294" s="1">
        <v>3</v>
      </c>
      <c r="V294" s="1" t="s">
        <v>204</v>
      </c>
      <c r="W294" s="1">
        <v>2</v>
      </c>
      <c r="X294" s="1">
        <v>6</v>
      </c>
      <c r="Y294" s="1">
        <v>2</v>
      </c>
      <c r="Z294" s="1">
        <v>0.5</v>
      </c>
      <c r="AA294" s="1">
        <v>3</v>
      </c>
      <c r="AB294" s="1" t="s">
        <v>204</v>
      </c>
      <c r="AC294" s="1">
        <v>1</v>
      </c>
      <c r="AD294" s="1">
        <v>1</v>
      </c>
      <c r="AE294" s="1">
        <v>1</v>
      </c>
      <c r="AF294" s="1" t="s">
        <v>206</v>
      </c>
      <c r="AG294" s="1">
        <v>2</v>
      </c>
      <c r="AH294" s="1" t="s">
        <v>204</v>
      </c>
      <c r="AI294" s="1">
        <v>2</v>
      </c>
      <c r="AJ294" s="1" t="s">
        <v>204</v>
      </c>
      <c r="AK294" s="1">
        <v>2</v>
      </c>
      <c r="AL294" s="1" t="s">
        <v>204</v>
      </c>
      <c r="AM294" s="1">
        <v>2</v>
      </c>
      <c r="AN294" s="1">
        <v>1</v>
      </c>
      <c r="AO294" s="1" t="s">
        <v>1176</v>
      </c>
      <c r="AP294" s="1">
        <v>2</v>
      </c>
      <c r="AQ294" s="4">
        <v>2</v>
      </c>
      <c r="CB294" s="1">
        <v>4</v>
      </c>
      <c r="CC294" s="1">
        <v>2</v>
      </c>
      <c r="CD294" s="1" t="s">
        <v>204</v>
      </c>
      <c r="CE294" s="1" t="s">
        <v>204</v>
      </c>
      <c r="CF294" s="1" t="s">
        <v>204</v>
      </c>
      <c r="CG294" s="1" t="s">
        <v>204</v>
      </c>
      <c r="CH294" s="1" t="s">
        <v>204</v>
      </c>
      <c r="CI294" s="1" t="s">
        <v>204</v>
      </c>
      <c r="CJ294" s="1" t="s">
        <v>204</v>
      </c>
      <c r="CK294" s="1" t="s">
        <v>204</v>
      </c>
      <c r="CL294" s="1" t="s">
        <v>204</v>
      </c>
      <c r="CM294" s="1" t="s">
        <v>204</v>
      </c>
      <c r="CN294" s="1" t="s">
        <v>204</v>
      </c>
      <c r="CO294" s="1" t="s">
        <v>204</v>
      </c>
      <c r="CP294" s="1" t="s">
        <v>204</v>
      </c>
      <c r="CQ294" s="1" t="s">
        <v>204</v>
      </c>
      <c r="CR294" s="1" t="s">
        <v>204</v>
      </c>
      <c r="CS294" s="1" t="s">
        <v>204</v>
      </c>
      <c r="CT294" s="1" t="s">
        <v>204</v>
      </c>
      <c r="CU294" s="1" t="s">
        <v>204</v>
      </c>
      <c r="CV294" s="1" t="s">
        <v>204</v>
      </c>
      <c r="CW294" s="1" t="s">
        <v>204</v>
      </c>
      <c r="CX294" s="1" t="s">
        <v>204</v>
      </c>
      <c r="CY294" s="1" t="s">
        <v>204</v>
      </c>
      <c r="CZ294" s="1" t="s">
        <v>204</v>
      </c>
      <c r="DA294" s="1" t="s">
        <v>204</v>
      </c>
      <c r="DB294" s="1" t="s">
        <v>204</v>
      </c>
      <c r="DC294" s="1" t="s">
        <v>204</v>
      </c>
      <c r="DD294" s="1" t="s">
        <v>204</v>
      </c>
      <c r="DE294" s="1" t="s">
        <v>204</v>
      </c>
      <c r="DF294" s="1" t="s">
        <v>204</v>
      </c>
      <c r="DG294" s="1" t="s">
        <v>204</v>
      </c>
      <c r="DH294" s="1">
        <v>3</v>
      </c>
      <c r="DJ294" s="1">
        <v>3</v>
      </c>
      <c r="DL294" s="1">
        <v>3</v>
      </c>
      <c r="DN294" s="1">
        <v>2</v>
      </c>
      <c r="DQ294" s="1" t="s">
        <v>204</v>
      </c>
      <c r="DR294" s="1" t="s">
        <v>204</v>
      </c>
      <c r="DS294" s="1">
        <v>2</v>
      </c>
      <c r="DU294" s="1">
        <v>2</v>
      </c>
      <c r="EF294" s="1" t="s">
        <v>204</v>
      </c>
      <c r="EG294" s="1" t="s">
        <v>204</v>
      </c>
      <c r="EH294" s="1" t="s">
        <v>204</v>
      </c>
      <c r="EI294" s="1" t="s">
        <v>204</v>
      </c>
      <c r="EJ294" s="1">
        <v>2</v>
      </c>
      <c r="EK294" s="1" t="s">
        <v>204</v>
      </c>
      <c r="EL294" s="1">
        <v>2</v>
      </c>
      <c r="EM294" s="1">
        <v>1</v>
      </c>
      <c r="EN294" s="1">
        <v>1</v>
      </c>
      <c r="EO294" s="1" t="s">
        <v>204</v>
      </c>
      <c r="EP294" s="1">
        <v>2</v>
      </c>
      <c r="ER294" s="1" t="s">
        <v>204</v>
      </c>
      <c r="EV294" s="1" t="s">
        <v>204</v>
      </c>
      <c r="EW294" s="1" t="s">
        <v>204</v>
      </c>
      <c r="FA294" s="1" t="s">
        <v>204</v>
      </c>
      <c r="FB294" s="1">
        <v>2</v>
      </c>
      <c r="FC294" s="1">
        <v>2</v>
      </c>
      <c r="FD294" s="1">
        <v>2</v>
      </c>
      <c r="FE294" s="1">
        <v>2</v>
      </c>
      <c r="FF294" s="1">
        <v>2</v>
      </c>
      <c r="FG294" s="1" t="s">
        <v>204</v>
      </c>
      <c r="FH294" s="1">
        <v>2</v>
      </c>
      <c r="FY294" s="1">
        <v>2</v>
      </c>
      <c r="GP294" s="1">
        <v>2</v>
      </c>
      <c r="GQ294" s="1" t="s">
        <v>204</v>
      </c>
      <c r="GS294" s="1" t="s">
        <v>204</v>
      </c>
      <c r="GU294" s="1" t="s">
        <v>204</v>
      </c>
      <c r="GW294" s="1" t="s">
        <v>204</v>
      </c>
      <c r="GY294" s="6">
        <v>3.9E-2</v>
      </c>
    </row>
    <row r="295" spans="1:207" ht="14.55" customHeight="1" x14ac:dyDescent="0.3">
      <c r="A295" s="1" t="s">
        <v>1172</v>
      </c>
      <c r="B295" s="1" t="s">
        <v>1172</v>
      </c>
      <c r="C295" s="1" t="str">
        <f t="shared" si="4"/>
        <v>08</v>
      </c>
      <c r="D295" s="2">
        <v>44573</v>
      </c>
      <c r="E295" s="1" t="s">
        <v>1173</v>
      </c>
      <c r="F295" s="2">
        <v>32081</v>
      </c>
      <c r="G295" s="3">
        <f>YEAR(Table22[[#This Row],[c2]])</f>
        <v>1987</v>
      </c>
      <c r="H295" s="3">
        <f>DATEDIF(Table22[[#This Row],[c2]],Table22[[#This Row],[date]],"Y")</f>
        <v>34</v>
      </c>
      <c r="I295" s="1">
        <v>36</v>
      </c>
      <c r="J295" s="1">
        <v>2</v>
      </c>
      <c r="K295" s="1">
        <v>59</v>
      </c>
      <c r="L295" s="1">
        <v>150</v>
      </c>
      <c r="M295" s="1">
        <v>1</v>
      </c>
      <c r="N295" s="1" t="s">
        <v>204</v>
      </c>
      <c r="O295" s="1">
        <v>10</v>
      </c>
      <c r="P295" s="1" t="s">
        <v>204</v>
      </c>
      <c r="Q295" s="1">
        <v>4</v>
      </c>
      <c r="R295" s="1">
        <v>3</v>
      </c>
      <c r="S295" s="1" t="s">
        <v>204</v>
      </c>
      <c r="T295" s="1">
        <v>2</v>
      </c>
      <c r="U295" s="1">
        <v>4</v>
      </c>
      <c r="V295" s="1" t="s">
        <v>204</v>
      </c>
      <c r="W295" s="1">
        <v>1</v>
      </c>
      <c r="X295" s="1">
        <v>6</v>
      </c>
      <c r="Y295" s="1">
        <v>2</v>
      </c>
      <c r="Z295" s="1">
        <v>0.5</v>
      </c>
      <c r="AA295" s="1">
        <v>3</v>
      </c>
      <c r="AB295" s="1" t="s">
        <v>204</v>
      </c>
      <c r="AC295" s="1">
        <v>2</v>
      </c>
      <c r="AD295" s="1">
        <v>3</v>
      </c>
      <c r="AF295" s="1" t="s">
        <v>204</v>
      </c>
      <c r="AH295" s="1" t="s">
        <v>204</v>
      </c>
      <c r="AJ295" s="1" t="s">
        <v>204</v>
      </c>
      <c r="AK295" s="4">
        <v>3</v>
      </c>
      <c r="AL295" s="1" t="s">
        <v>204</v>
      </c>
      <c r="AO295" s="1" t="s">
        <v>204</v>
      </c>
      <c r="CC295" s="1">
        <v>1</v>
      </c>
      <c r="CD295" s="1" t="s">
        <v>1073</v>
      </c>
      <c r="CE295" s="1" t="s">
        <v>206</v>
      </c>
      <c r="CF295" s="1" t="s">
        <v>206</v>
      </c>
      <c r="CG295" s="1" t="s">
        <v>204</v>
      </c>
      <c r="CH295" s="1" t="s">
        <v>204</v>
      </c>
      <c r="CI295" s="1" t="s">
        <v>204</v>
      </c>
      <c r="CJ295" s="1" t="s">
        <v>204</v>
      </c>
      <c r="CK295" s="1" t="s">
        <v>204</v>
      </c>
      <c r="CL295" s="1" t="s">
        <v>204</v>
      </c>
      <c r="CM295" s="1" t="s">
        <v>204</v>
      </c>
      <c r="CN295" s="1" t="s">
        <v>204</v>
      </c>
      <c r="CO295" s="1" t="s">
        <v>204</v>
      </c>
      <c r="CP295" s="1" t="s">
        <v>204</v>
      </c>
      <c r="CQ295" s="1" t="s">
        <v>204</v>
      </c>
      <c r="CR295" s="1" t="s">
        <v>204</v>
      </c>
      <c r="CS295" s="1" t="s">
        <v>204</v>
      </c>
      <c r="CT295" s="1" t="s">
        <v>204</v>
      </c>
      <c r="CU295" s="1" t="s">
        <v>204</v>
      </c>
      <c r="CV295" s="1" t="s">
        <v>204</v>
      </c>
      <c r="CW295" s="1" t="s">
        <v>204</v>
      </c>
      <c r="CX295" s="1" t="s">
        <v>204</v>
      </c>
      <c r="CY295" s="1" t="s">
        <v>204</v>
      </c>
      <c r="CZ295" s="1" t="s">
        <v>204</v>
      </c>
      <c r="DA295" s="1" t="s">
        <v>204</v>
      </c>
      <c r="DB295" s="1" t="s">
        <v>204</v>
      </c>
      <c r="DC295" s="1" t="s">
        <v>204</v>
      </c>
      <c r="DD295" s="1" t="s">
        <v>204</v>
      </c>
      <c r="DE295" s="1" t="s">
        <v>204</v>
      </c>
      <c r="DF295" s="1" t="s">
        <v>204</v>
      </c>
      <c r="DG295" s="1" t="s">
        <v>204</v>
      </c>
      <c r="DH295" s="1">
        <v>3</v>
      </c>
      <c r="DJ295" s="1">
        <v>3</v>
      </c>
      <c r="DL295" s="1">
        <v>3</v>
      </c>
      <c r="DN295" s="1">
        <v>2</v>
      </c>
      <c r="DQ295" s="1" t="s">
        <v>204</v>
      </c>
      <c r="DR295" s="1" t="s">
        <v>204</v>
      </c>
      <c r="DS295" s="1">
        <v>2</v>
      </c>
      <c r="DU295" s="1">
        <v>2</v>
      </c>
      <c r="EF295" s="1" t="s">
        <v>204</v>
      </c>
      <c r="EG295" s="1" t="s">
        <v>204</v>
      </c>
      <c r="EH295" s="1" t="s">
        <v>204</v>
      </c>
      <c r="EI295" s="1" t="s">
        <v>204</v>
      </c>
      <c r="EJ295" s="1">
        <v>2</v>
      </c>
      <c r="EK295" s="1" t="s">
        <v>204</v>
      </c>
      <c r="EL295" s="1">
        <v>2</v>
      </c>
      <c r="EM295" s="1">
        <v>2</v>
      </c>
      <c r="EN295" s="1">
        <v>2</v>
      </c>
      <c r="EO295" s="1" t="s">
        <v>204</v>
      </c>
      <c r="EP295" s="1">
        <v>2</v>
      </c>
      <c r="ER295" s="1" t="s">
        <v>204</v>
      </c>
      <c r="EV295" s="1" t="s">
        <v>204</v>
      </c>
      <c r="EW295" s="1" t="s">
        <v>204</v>
      </c>
      <c r="FA295" s="1" t="s">
        <v>204</v>
      </c>
      <c r="FB295" s="1">
        <v>2</v>
      </c>
      <c r="FC295" s="1">
        <v>2</v>
      </c>
      <c r="FD295" s="1">
        <v>2</v>
      </c>
      <c r="FE295" s="1">
        <v>2</v>
      </c>
      <c r="FF295" s="1">
        <v>2</v>
      </c>
      <c r="FG295" s="1" t="s">
        <v>204</v>
      </c>
      <c r="FH295" s="1">
        <v>2</v>
      </c>
      <c r="FY295" s="1">
        <v>2</v>
      </c>
      <c r="GP295" s="1">
        <v>2</v>
      </c>
      <c r="GQ295" s="1" t="s">
        <v>204</v>
      </c>
      <c r="GS295" s="1" t="s">
        <v>204</v>
      </c>
      <c r="GU295" s="1" t="s">
        <v>204</v>
      </c>
      <c r="GW295" s="1" t="s">
        <v>204</v>
      </c>
      <c r="GY295" s="6">
        <v>2.5000000000000001E-2</v>
      </c>
    </row>
    <row r="296" spans="1:207" ht="14.55" customHeight="1" x14ac:dyDescent="0.3">
      <c r="A296" s="1" t="s">
        <v>1174</v>
      </c>
      <c r="B296" s="1" t="s">
        <v>1174</v>
      </c>
      <c r="C296" s="1" t="str">
        <f t="shared" si="4"/>
        <v>08</v>
      </c>
      <c r="D296" s="2">
        <v>44573</v>
      </c>
      <c r="E296" s="1" t="s">
        <v>1175</v>
      </c>
      <c r="F296" s="2">
        <v>39488</v>
      </c>
      <c r="G296" s="3">
        <f>YEAR(Table22[[#This Row],[c2]])</f>
        <v>2008</v>
      </c>
      <c r="H296" s="3">
        <f>DATEDIF(Table22[[#This Row],[c2]],Table22[[#This Row],[date]],"Y")</f>
        <v>13</v>
      </c>
      <c r="I296" s="1">
        <v>14</v>
      </c>
      <c r="J296" s="1">
        <v>2</v>
      </c>
      <c r="K296" s="1">
        <v>49</v>
      </c>
      <c r="L296" s="1">
        <v>145</v>
      </c>
      <c r="M296" s="1">
        <v>1</v>
      </c>
      <c r="N296" s="1" t="s">
        <v>204</v>
      </c>
      <c r="O296" s="1">
        <v>9</v>
      </c>
      <c r="P296" s="1" t="s">
        <v>204</v>
      </c>
      <c r="Q296" s="1">
        <v>3</v>
      </c>
      <c r="R296" s="1">
        <v>1</v>
      </c>
      <c r="S296" s="1" t="s">
        <v>204</v>
      </c>
      <c r="T296" s="1">
        <v>1</v>
      </c>
      <c r="U296" s="1">
        <v>3</v>
      </c>
      <c r="V296" s="1" t="s">
        <v>204</v>
      </c>
      <c r="W296" s="1">
        <v>2</v>
      </c>
      <c r="X296" s="1">
        <v>3</v>
      </c>
      <c r="Y296" s="1">
        <v>1</v>
      </c>
      <c r="Z296" s="1">
        <v>1</v>
      </c>
      <c r="AA296" s="1">
        <v>3</v>
      </c>
      <c r="AB296" s="1" t="s">
        <v>204</v>
      </c>
      <c r="AC296" s="1">
        <v>1</v>
      </c>
      <c r="AD296" s="1">
        <v>1</v>
      </c>
      <c r="AE296" s="1">
        <v>1</v>
      </c>
      <c r="AF296" s="1" t="s">
        <v>206</v>
      </c>
      <c r="AG296" s="1">
        <v>2</v>
      </c>
      <c r="AH296" s="1" t="s">
        <v>204</v>
      </c>
      <c r="AI296" s="1">
        <v>2</v>
      </c>
      <c r="AJ296" s="1" t="s">
        <v>204</v>
      </c>
      <c r="AK296" s="1">
        <v>2</v>
      </c>
      <c r="AL296" s="1" t="s">
        <v>204</v>
      </c>
      <c r="AM296" s="1">
        <v>2</v>
      </c>
      <c r="AN296" s="1">
        <v>1</v>
      </c>
      <c r="AO296" s="1" t="s">
        <v>1176</v>
      </c>
      <c r="AP296" s="1">
        <v>2</v>
      </c>
      <c r="AQ296" s="1">
        <v>2</v>
      </c>
      <c r="CB296" s="1">
        <v>4</v>
      </c>
      <c r="CC296" s="1">
        <v>1</v>
      </c>
      <c r="CD296" s="1" t="s">
        <v>1073</v>
      </c>
      <c r="CE296" s="1" t="s">
        <v>206</v>
      </c>
      <c r="CF296" s="1" t="s">
        <v>206</v>
      </c>
      <c r="CG296" s="1" t="s">
        <v>204</v>
      </c>
      <c r="CH296" s="1" t="s">
        <v>204</v>
      </c>
      <c r="CI296" s="1" t="s">
        <v>204</v>
      </c>
      <c r="CJ296" s="1" t="s">
        <v>204</v>
      </c>
      <c r="CK296" s="1" t="s">
        <v>204</v>
      </c>
      <c r="CL296" s="1" t="s">
        <v>204</v>
      </c>
      <c r="CM296" s="1" t="s">
        <v>204</v>
      </c>
      <c r="CN296" s="1" t="s">
        <v>204</v>
      </c>
      <c r="CO296" s="1" t="s">
        <v>204</v>
      </c>
      <c r="CP296" s="1" t="s">
        <v>204</v>
      </c>
      <c r="CQ296" s="1" t="s">
        <v>204</v>
      </c>
      <c r="CR296" s="1" t="s">
        <v>204</v>
      </c>
      <c r="CS296" s="1" t="s">
        <v>204</v>
      </c>
      <c r="CT296" s="1" t="s">
        <v>204</v>
      </c>
      <c r="CU296" s="1" t="s">
        <v>204</v>
      </c>
      <c r="CV296" s="1" t="s">
        <v>204</v>
      </c>
      <c r="CW296" s="1" t="s">
        <v>204</v>
      </c>
      <c r="CX296" s="1" t="s">
        <v>204</v>
      </c>
      <c r="CY296" s="1" t="s">
        <v>204</v>
      </c>
      <c r="CZ296" s="1" t="s">
        <v>204</v>
      </c>
      <c r="DA296" s="1" t="s">
        <v>204</v>
      </c>
      <c r="DB296" s="1" t="s">
        <v>204</v>
      </c>
      <c r="DC296" s="1" t="s">
        <v>204</v>
      </c>
      <c r="DD296" s="1" t="s">
        <v>204</v>
      </c>
      <c r="DE296" s="1" t="s">
        <v>204</v>
      </c>
      <c r="DF296" s="1" t="s">
        <v>204</v>
      </c>
      <c r="DG296" s="1" t="s">
        <v>204</v>
      </c>
      <c r="DH296" s="1">
        <v>2</v>
      </c>
      <c r="DJ296" s="1">
        <v>2</v>
      </c>
      <c r="DL296" s="1">
        <v>2</v>
      </c>
      <c r="DN296" s="1">
        <v>2</v>
      </c>
      <c r="DQ296" s="1" t="s">
        <v>204</v>
      </c>
      <c r="DR296" s="1" t="s">
        <v>204</v>
      </c>
      <c r="DS296" s="1">
        <v>2</v>
      </c>
      <c r="DU296" s="1">
        <v>2</v>
      </c>
      <c r="EF296" s="1" t="s">
        <v>204</v>
      </c>
      <c r="EG296" s="1" t="s">
        <v>204</v>
      </c>
      <c r="EH296" s="1" t="s">
        <v>204</v>
      </c>
      <c r="EI296" s="1" t="s">
        <v>204</v>
      </c>
      <c r="EJ296" s="1">
        <v>2</v>
      </c>
      <c r="EK296" s="1" t="s">
        <v>204</v>
      </c>
      <c r="EL296" s="1">
        <v>2</v>
      </c>
      <c r="EM296" s="1">
        <v>1</v>
      </c>
      <c r="EN296" s="1">
        <v>2</v>
      </c>
      <c r="EO296" s="1" t="s">
        <v>204</v>
      </c>
      <c r="EP296" s="1">
        <v>2</v>
      </c>
      <c r="ER296" s="1" t="s">
        <v>204</v>
      </c>
      <c r="EV296" s="1" t="s">
        <v>204</v>
      </c>
      <c r="EW296" s="1" t="s">
        <v>204</v>
      </c>
      <c r="FA296" s="1" t="s">
        <v>204</v>
      </c>
      <c r="FB296" s="1">
        <v>2</v>
      </c>
      <c r="FC296" s="1">
        <v>2</v>
      </c>
      <c r="FD296" s="1">
        <v>2</v>
      </c>
      <c r="FE296" s="1">
        <v>2</v>
      </c>
      <c r="FF296" s="1">
        <v>2</v>
      </c>
      <c r="FG296" s="1" t="s">
        <v>204</v>
      </c>
      <c r="FH296" s="1">
        <v>2</v>
      </c>
      <c r="FY296" s="1">
        <v>2</v>
      </c>
      <c r="GP296" s="1">
        <v>2</v>
      </c>
      <c r="GQ296" s="1" t="s">
        <v>204</v>
      </c>
      <c r="GS296" s="1" t="s">
        <v>204</v>
      </c>
      <c r="GU296" s="1" t="s">
        <v>204</v>
      </c>
      <c r="GW296" s="1" t="s">
        <v>204</v>
      </c>
      <c r="GY296" s="6">
        <v>3.3000000000000002E-2</v>
      </c>
    </row>
    <row r="297" spans="1:207" ht="14.55" customHeight="1" x14ac:dyDescent="0.3">
      <c r="A297" s="1" t="s">
        <v>529</v>
      </c>
      <c r="B297" s="1" t="s">
        <v>529</v>
      </c>
      <c r="C297" s="1" t="str">
        <f t="shared" si="4"/>
        <v>08</v>
      </c>
      <c r="D297" s="2">
        <v>44573</v>
      </c>
      <c r="E297" s="1" t="s">
        <v>530</v>
      </c>
      <c r="F297" s="2">
        <v>37845</v>
      </c>
      <c r="G297" s="3">
        <f>YEAR(Table22[[#This Row],[c2]])</f>
        <v>2003</v>
      </c>
      <c r="H297" s="3">
        <f>DATEDIF(Table22[[#This Row],[c2]],Table22[[#This Row],[date]],"Y")</f>
        <v>18</v>
      </c>
      <c r="I297" s="1">
        <v>19</v>
      </c>
      <c r="J297" s="1">
        <v>2</v>
      </c>
      <c r="K297" s="1">
        <v>66</v>
      </c>
      <c r="L297" s="1">
        <v>167</v>
      </c>
      <c r="M297" s="1">
        <v>1</v>
      </c>
      <c r="N297" s="1" t="s">
        <v>204</v>
      </c>
      <c r="O297" s="1">
        <v>9</v>
      </c>
      <c r="P297" s="1" t="s">
        <v>204</v>
      </c>
      <c r="Q297" s="1">
        <v>5</v>
      </c>
      <c r="R297" s="1">
        <v>3</v>
      </c>
      <c r="S297" s="1" t="s">
        <v>204</v>
      </c>
      <c r="T297" s="1">
        <v>1</v>
      </c>
      <c r="U297" s="1">
        <v>3</v>
      </c>
      <c r="V297" s="1" t="s">
        <v>204</v>
      </c>
      <c r="W297" s="1">
        <v>2</v>
      </c>
      <c r="X297" s="1">
        <v>4</v>
      </c>
      <c r="Y297" s="1">
        <v>0</v>
      </c>
      <c r="Z297" s="1">
        <v>0.5</v>
      </c>
      <c r="AA297" s="1">
        <v>3</v>
      </c>
      <c r="AB297" s="1" t="s">
        <v>204</v>
      </c>
      <c r="AC297" s="1">
        <v>1</v>
      </c>
      <c r="AD297" s="1">
        <v>3</v>
      </c>
      <c r="AF297" s="1" t="s">
        <v>204</v>
      </c>
      <c r="AH297" s="1" t="s">
        <v>204</v>
      </c>
      <c r="AJ297" s="1" t="s">
        <v>204</v>
      </c>
      <c r="AK297" s="4">
        <v>3</v>
      </c>
      <c r="AL297" s="1" t="s">
        <v>204</v>
      </c>
      <c r="AO297" s="1" t="s">
        <v>204</v>
      </c>
      <c r="CC297" s="1">
        <v>1</v>
      </c>
      <c r="CD297" s="1" t="s">
        <v>487</v>
      </c>
      <c r="CE297" s="1" t="s">
        <v>206</v>
      </c>
      <c r="CF297" s="1" t="s">
        <v>206</v>
      </c>
      <c r="CG297" s="1" t="s">
        <v>204</v>
      </c>
      <c r="CH297" s="1" t="s">
        <v>204</v>
      </c>
      <c r="CI297" s="1" t="s">
        <v>204</v>
      </c>
      <c r="CJ297" s="1" t="s">
        <v>204</v>
      </c>
      <c r="CK297" s="1" t="s">
        <v>204</v>
      </c>
      <c r="CL297" s="1" t="s">
        <v>204</v>
      </c>
      <c r="CM297" s="1" t="s">
        <v>204</v>
      </c>
      <c r="CN297" s="1" t="s">
        <v>204</v>
      </c>
      <c r="CO297" s="1" t="s">
        <v>204</v>
      </c>
      <c r="CP297" s="1" t="s">
        <v>204</v>
      </c>
      <c r="CQ297" s="1" t="s">
        <v>204</v>
      </c>
      <c r="CR297" s="1" t="s">
        <v>204</v>
      </c>
      <c r="CS297" s="1" t="s">
        <v>204</v>
      </c>
      <c r="CT297" s="1" t="s">
        <v>204</v>
      </c>
      <c r="CU297" s="1" t="s">
        <v>204</v>
      </c>
      <c r="CV297" s="1" t="s">
        <v>204</v>
      </c>
      <c r="CW297" s="1" t="s">
        <v>204</v>
      </c>
      <c r="CX297" s="1" t="s">
        <v>204</v>
      </c>
      <c r="CY297" s="1" t="s">
        <v>204</v>
      </c>
      <c r="CZ297" s="1" t="s">
        <v>204</v>
      </c>
      <c r="DA297" s="1" t="s">
        <v>204</v>
      </c>
      <c r="DB297" s="1" t="s">
        <v>204</v>
      </c>
      <c r="DC297" s="1" t="s">
        <v>204</v>
      </c>
      <c r="DD297" s="1" t="s">
        <v>204</v>
      </c>
      <c r="DE297" s="1" t="s">
        <v>204</v>
      </c>
      <c r="DF297" s="1" t="s">
        <v>204</v>
      </c>
      <c r="DG297" s="1" t="s">
        <v>204</v>
      </c>
      <c r="DH297" s="1">
        <v>3</v>
      </c>
      <c r="DJ297" s="1">
        <v>3</v>
      </c>
      <c r="DL297" s="1">
        <v>3</v>
      </c>
      <c r="DN297" s="1">
        <v>2</v>
      </c>
      <c r="DQ297" s="1" t="s">
        <v>204</v>
      </c>
      <c r="DR297" s="1" t="s">
        <v>204</v>
      </c>
      <c r="DS297" s="1">
        <v>2</v>
      </c>
      <c r="DU297" s="1">
        <v>2</v>
      </c>
      <c r="EF297" s="1" t="s">
        <v>204</v>
      </c>
      <c r="EG297" s="1" t="s">
        <v>204</v>
      </c>
      <c r="EH297" s="1" t="s">
        <v>204</v>
      </c>
      <c r="EI297" s="1" t="s">
        <v>204</v>
      </c>
      <c r="EJ297" s="1">
        <v>2</v>
      </c>
      <c r="EK297" s="1" t="s">
        <v>204</v>
      </c>
      <c r="EL297" s="1">
        <v>2</v>
      </c>
      <c r="EM297" s="1">
        <v>1</v>
      </c>
      <c r="EN297" s="1">
        <v>2</v>
      </c>
      <c r="EO297" s="1" t="s">
        <v>204</v>
      </c>
      <c r="EP297" s="1">
        <v>2</v>
      </c>
      <c r="ER297" s="1" t="s">
        <v>204</v>
      </c>
      <c r="EV297" s="1" t="s">
        <v>204</v>
      </c>
      <c r="EW297" s="1" t="s">
        <v>204</v>
      </c>
      <c r="FA297" s="1" t="s">
        <v>204</v>
      </c>
      <c r="FB297" s="1">
        <v>2</v>
      </c>
      <c r="FC297" s="1">
        <v>2</v>
      </c>
      <c r="FD297" s="1">
        <v>2</v>
      </c>
      <c r="FE297" s="1">
        <v>2</v>
      </c>
      <c r="FF297" s="1">
        <v>2</v>
      </c>
      <c r="FG297" s="1" t="s">
        <v>204</v>
      </c>
      <c r="FH297" s="1">
        <v>2</v>
      </c>
      <c r="FY297" s="1">
        <v>2</v>
      </c>
      <c r="GP297" s="1">
        <v>2</v>
      </c>
      <c r="GQ297" s="1" t="s">
        <v>204</v>
      </c>
      <c r="GS297" s="1" t="s">
        <v>204</v>
      </c>
      <c r="GU297" s="1" t="s">
        <v>204</v>
      </c>
      <c r="GW297" s="1" t="s">
        <v>204</v>
      </c>
      <c r="GY297" s="6">
        <v>0.161</v>
      </c>
    </row>
    <row r="298" spans="1:207" ht="14.55" customHeight="1" x14ac:dyDescent="0.3">
      <c r="A298" s="1" t="s">
        <v>1177</v>
      </c>
      <c r="B298" s="1" t="s">
        <v>1177</v>
      </c>
      <c r="C298" s="1" t="str">
        <f t="shared" si="4"/>
        <v>08</v>
      </c>
      <c r="D298" s="2">
        <v>44573</v>
      </c>
      <c r="E298" s="1" t="s">
        <v>1178</v>
      </c>
      <c r="F298" s="2">
        <v>36154</v>
      </c>
      <c r="G298" s="3">
        <f>YEAR(Table22[[#This Row],[c2]])</f>
        <v>1998</v>
      </c>
      <c r="H298" s="3">
        <f>DATEDIF(Table22[[#This Row],[c2]],Table22[[#This Row],[date]],"Y")</f>
        <v>23</v>
      </c>
      <c r="I298" s="1">
        <v>34</v>
      </c>
      <c r="J298" s="1">
        <v>2</v>
      </c>
      <c r="K298" s="1">
        <v>52</v>
      </c>
      <c r="L298" s="1">
        <v>150</v>
      </c>
      <c r="M298" s="1">
        <v>1</v>
      </c>
      <c r="N298" s="1" t="s">
        <v>204</v>
      </c>
      <c r="O298" s="1">
        <v>7</v>
      </c>
      <c r="P298" s="1" t="s">
        <v>204</v>
      </c>
      <c r="Q298" s="1">
        <v>4</v>
      </c>
      <c r="R298" s="1">
        <v>3</v>
      </c>
      <c r="S298" s="1" t="s">
        <v>204</v>
      </c>
      <c r="T298" s="1">
        <v>2</v>
      </c>
      <c r="U298" s="1">
        <v>2</v>
      </c>
      <c r="V298" s="1" t="s">
        <v>204</v>
      </c>
      <c r="W298" s="1">
        <v>2</v>
      </c>
      <c r="X298" s="1">
        <v>3</v>
      </c>
      <c r="Y298" s="1">
        <v>1</v>
      </c>
      <c r="Z298" s="1">
        <v>0.5</v>
      </c>
      <c r="AA298" s="1">
        <v>3</v>
      </c>
      <c r="AB298" s="1" t="s">
        <v>204</v>
      </c>
      <c r="AC298" s="1">
        <v>1</v>
      </c>
      <c r="AD298" s="1">
        <v>3</v>
      </c>
      <c r="AF298" s="1" t="s">
        <v>204</v>
      </c>
      <c r="AH298" s="1" t="s">
        <v>204</v>
      </c>
      <c r="AJ298" s="1" t="s">
        <v>204</v>
      </c>
      <c r="AK298" s="4">
        <v>3</v>
      </c>
      <c r="AL298" s="1" t="s">
        <v>204</v>
      </c>
      <c r="AO298" s="1" t="s">
        <v>204</v>
      </c>
      <c r="CC298" s="1">
        <v>1</v>
      </c>
      <c r="CD298" s="1" t="s">
        <v>1073</v>
      </c>
      <c r="CE298" s="1" t="s">
        <v>1160</v>
      </c>
      <c r="CF298" s="1" t="s">
        <v>1179</v>
      </c>
      <c r="CG298" s="1" t="s">
        <v>204</v>
      </c>
      <c r="CH298" s="1" t="s">
        <v>204</v>
      </c>
      <c r="CI298" s="1" t="s">
        <v>204</v>
      </c>
      <c r="CJ298" s="1" t="s">
        <v>204</v>
      </c>
      <c r="CK298" s="1" t="s">
        <v>204</v>
      </c>
      <c r="CL298" s="1" t="s">
        <v>204</v>
      </c>
      <c r="CM298" s="1" t="s">
        <v>204</v>
      </c>
      <c r="CN298" s="1" t="s">
        <v>204</v>
      </c>
      <c r="CO298" s="1" t="s">
        <v>204</v>
      </c>
      <c r="CP298" s="1" t="s">
        <v>204</v>
      </c>
      <c r="CQ298" s="1" t="s">
        <v>204</v>
      </c>
      <c r="CR298" s="1" t="s">
        <v>204</v>
      </c>
      <c r="CS298" s="1" t="s">
        <v>204</v>
      </c>
      <c r="CT298" s="1" t="s">
        <v>204</v>
      </c>
      <c r="CU298" s="1" t="s">
        <v>204</v>
      </c>
      <c r="CV298" s="1" t="s">
        <v>204</v>
      </c>
      <c r="CW298" s="1" t="s">
        <v>204</v>
      </c>
      <c r="CX298" s="1" t="s">
        <v>204</v>
      </c>
      <c r="CY298" s="1" t="s">
        <v>204</v>
      </c>
      <c r="CZ298" s="1" t="s">
        <v>204</v>
      </c>
      <c r="DA298" s="1" t="s">
        <v>204</v>
      </c>
      <c r="DB298" s="1" t="s">
        <v>204</v>
      </c>
      <c r="DC298" s="1" t="s">
        <v>204</v>
      </c>
      <c r="DD298" s="1" t="s">
        <v>204</v>
      </c>
      <c r="DE298" s="1" t="s">
        <v>204</v>
      </c>
      <c r="DF298" s="1" t="s">
        <v>204</v>
      </c>
      <c r="DG298" s="1" t="s">
        <v>204</v>
      </c>
      <c r="DH298" s="1">
        <v>3</v>
      </c>
      <c r="DJ298" s="1">
        <v>3</v>
      </c>
      <c r="DL298" s="1">
        <v>3</v>
      </c>
      <c r="DN298" s="1">
        <v>2</v>
      </c>
      <c r="DQ298" s="1" t="s">
        <v>204</v>
      </c>
      <c r="DR298" s="1" t="s">
        <v>204</v>
      </c>
      <c r="DS298" s="1">
        <v>2</v>
      </c>
      <c r="DU298" s="1">
        <v>2</v>
      </c>
      <c r="EF298" s="1" t="s">
        <v>204</v>
      </c>
      <c r="EG298" s="1" t="s">
        <v>204</v>
      </c>
      <c r="EH298" s="1" t="s">
        <v>204</v>
      </c>
      <c r="EI298" s="1" t="s">
        <v>204</v>
      </c>
      <c r="EJ298" s="1">
        <v>2</v>
      </c>
      <c r="EK298" s="1" t="s">
        <v>204</v>
      </c>
      <c r="EL298" s="1">
        <v>2</v>
      </c>
      <c r="EM298" s="1">
        <v>2</v>
      </c>
      <c r="EN298" s="1">
        <v>2</v>
      </c>
      <c r="EO298" s="1" t="s">
        <v>204</v>
      </c>
      <c r="EP298" s="1">
        <v>2</v>
      </c>
      <c r="ER298" s="1" t="s">
        <v>204</v>
      </c>
      <c r="EV298" s="1" t="s">
        <v>204</v>
      </c>
      <c r="EW298" s="1" t="s">
        <v>204</v>
      </c>
      <c r="FA298" s="1" t="s">
        <v>204</v>
      </c>
      <c r="FB298" s="1">
        <v>2</v>
      </c>
      <c r="FC298" s="1">
        <v>2</v>
      </c>
      <c r="FD298" s="1">
        <v>2</v>
      </c>
      <c r="FE298" s="1">
        <v>2</v>
      </c>
      <c r="FF298" s="1">
        <v>2</v>
      </c>
      <c r="FG298" s="1" t="s">
        <v>204</v>
      </c>
      <c r="FH298" s="1">
        <v>2</v>
      </c>
      <c r="FY298" s="1">
        <v>2</v>
      </c>
      <c r="GP298" s="1">
        <v>2</v>
      </c>
      <c r="GQ298" s="1" t="s">
        <v>204</v>
      </c>
      <c r="GS298" s="1" t="s">
        <v>204</v>
      </c>
      <c r="GU298" s="1" t="s">
        <v>204</v>
      </c>
      <c r="GW298" s="1" t="s">
        <v>204</v>
      </c>
      <c r="GY298" s="6">
        <v>8.7999999999999995E-2</v>
      </c>
    </row>
    <row r="299" spans="1:207" ht="14.55" customHeight="1" x14ac:dyDescent="0.3">
      <c r="A299" s="1" t="s">
        <v>527</v>
      </c>
      <c r="B299" s="1" t="s">
        <v>527</v>
      </c>
      <c r="C299" s="1" t="str">
        <f t="shared" si="4"/>
        <v>08</v>
      </c>
      <c r="D299" s="2">
        <v>44573</v>
      </c>
      <c r="E299" s="1" t="s">
        <v>528</v>
      </c>
      <c r="F299" s="2">
        <v>30359</v>
      </c>
      <c r="G299" s="3">
        <f>YEAR(Table22[[#This Row],[c2]])</f>
        <v>1983</v>
      </c>
      <c r="H299" s="3">
        <f>DATEDIF(Table22[[#This Row],[c2]],Table22[[#This Row],[date]],"Y")</f>
        <v>38</v>
      </c>
      <c r="I299" s="1">
        <v>39</v>
      </c>
      <c r="J299" s="1">
        <v>2</v>
      </c>
      <c r="K299" s="1">
        <v>53</v>
      </c>
      <c r="L299" s="1">
        <v>156</v>
      </c>
      <c r="M299" s="1">
        <v>1</v>
      </c>
      <c r="N299" s="1" t="s">
        <v>204</v>
      </c>
      <c r="O299" s="1">
        <v>7</v>
      </c>
      <c r="P299" s="1" t="s">
        <v>204</v>
      </c>
      <c r="Q299" s="1">
        <v>5</v>
      </c>
      <c r="R299" s="1">
        <v>1</v>
      </c>
      <c r="S299" s="1" t="s">
        <v>204</v>
      </c>
      <c r="T299" s="1">
        <v>2</v>
      </c>
      <c r="U299" s="1">
        <v>2</v>
      </c>
      <c r="V299" s="1" t="s">
        <v>204</v>
      </c>
      <c r="W299" s="1">
        <v>2</v>
      </c>
      <c r="X299" s="1">
        <v>4</v>
      </c>
      <c r="Y299" s="1">
        <v>2</v>
      </c>
      <c r="Z299" s="1">
        <v>0.5</v>
      </c>
      <c r="AA299" s="1">
        <v>3</v>
      </c>
      <c r="AB299" s="1" t="s">
        <v>204</v>
      </c>
      <c r="AC299" s="1">
        <v>1</v>
      </c>
      <c r="AD299" s="1">
        <v>3</v>
      </c>
      <c r="AF299" s="1" t="s">
        <v>204</v>
      </c>
      <c r="AH299" s="1" t="s">
        <v>204</v>
      </c>
      <c r="AJ299" s="1" t="s">
        <v>204</v>
      </c>
      <c r="AK299" s="4">
        <v>3</v>
      </c>
      <c r="AL299" s="1" t="s">
        <v>204</v>
      </c>
      <c r="AO299" s="1" t="s">
        <v>204</v>
      </c>
      <c r="CC299" s="1">
        <v>1</v>
      </c>
      <c r="CD299" s="1" t="s">
        <v>500</v>
      </c>
      <c r="CE299" s="1" t="s">
        <v>206</v>
      </c>
      <c r="CF299" s="1" t="s">
        <v>206</v>
      </c>
      <c r="CG299" s="1" t="s">
        <v>204</v>
      </c>
      <c r="CH299" s="1" t="s">
        <v>204</v>
      </c>
      <c r="CI299" s="1" t="s">
        <v>204</v>
      </c>
      <c r="CJ299" s="1" t="s">
        <v>204</v>
      </c>
      <c r="CK299" s="1" t="s">
        <v>204</v>
      </c>
      <c r="CL299" s="1" t="s">
        <v>204</v>
      </c>
      <c r="CM299" s="1" t="s">
        <v>204</v>
      </c>
      <c r="CN299" s="1" t="s">
        <v>204</v>
      </c>
      <c r="CO299" s="1" t="s">
        <v>204</v>
      </c>
      <c r="CP299" s="1" t="s">
        <v>204</v>
      </c>
      <c r="CQ299" s="1" t="s">
        <v>204</v>
      </c>
      <c r="CR299" s="1" t="s">
        <v>204</v>
      </c>
      <c r="CS299" s="1" t="s">
        <v>204</v>
      </c>
      <c r="CT299" s="1" t="s">
        <v>204</v>
      </c>
      <c r="CU299" s="1" t="s">
        <v>204</v>
      </c>
      <c r="CV299" s="1" t="s">
        <v>204</v>
      </c>
      <c r="CW299" s="1" t="s">
        <v>204</v>
      </c>
      <c r="CX299" s="1" t="s">
        <v>204</v>
      </c>
      <c r="CY299" s="1" t="s">
        <v>204</v>
      </c>
      <c r="CZ299" s="1" t="s">
        <v>204</v>
      </c>
      <c r="DA299" s="1" t="s">
        <v>204</v>
      </c>
      <c r="DB299" s="1" t="s">
        <v>204</v>
      </c>
      <c r="DC299" s="1" t="s">
        <v>204</v>
      </c>
      <c r="DD299" s="1" t="s">
        <v>204</v>
      </c>
      <c r="DE299" s="1" t="s">
        <v>204</v>
      </c>
      <c r="DF299" s="1" t="s">
        <v>204</v>
      </c>
      <c r="DG299" s="1" t="s">
        <v>204</v>
      </c>
      <c r="DH299" s="1">
        <v>3</v>
      </c>
      <c r="DJ299" s="1">
        <v>3</v>
      </c>
      <c r="DN299" s="1">
        <v>3</v>
      </c>
      <c r="DQ299" s="1" t="s">
        <v>204</v>
      </c>
      <c r="DR299" s="1" t="s">
        <v>204</v>
      </c>
      <c r="DS299" s="1">
        <v>2</v>
      </c>
      <c r="DU299" s="4">
        <v>2</v>
      </c>
      <c r="EF299" s="1" t="s">
        <v>204</v>
      </c>
      <c r="EG299" s="1" t="s">
        <v>204</v>
      </c>
      <c r="EH299" s="1" t="s">
        <v>204</v>
      </c>
      <c r="EI299" s="1" t="s">
        <v>204</v>
      </c>
      <c r="EJ299" s="4">
        <v>2</v>
      </c>
      <c r="EK299" s="1" t="s">
        <v>204</v>
      </c>
      <c r="EL299" s="1">
        <v>2</v>
      </c>
      <c r="EM299" s="1">
        <v>1</v>
      </c>
      <c r="EN299" s="1">
        <v>1</v>
      </c>
      <c r="EO299" s="1" t="s">
        <v>204</v>
      </c>
      <c r="EP299" s="1">
        <v>2</v>
      </c>
      <c r="ER299" s="1" t="s">
        <v>204</v>
      </c>
      <c r="EV299" s="1" t="s">
        <v>204</v>
      </c>
      <c r="EW299" s="1" t="s">
        <v>204</v>
      </c>
      <c r="FA299" s="1" t="s">
        <v>204</v>
      </c>
      <c r="FB299" s="1">
        <v>2</v>
      </c>
      <c r="FC299" s="4">
        <v>2</v>
      </c>
      <c r="FD299" s="1">
        <v>2</v>
      </c>
      <c r="FE299" s="4">
        <v>2</v>
      </c>
      <c r="FF299" s="1">
        <v>2</v>
      </c>
      <c r="FG299" s="1" t="s">
        <v>204</v>
      </c>
      <c r="FH299" s="1">
        <v>2</v>
      </c>
      <c r="FY299" s="1">
        <v>2</v>
      </c>
      <c r="GP299" s="1">
        <v>2</v>
      </c>
      <c r="GQ299" s="1" t="s">
        <v>204</v>
      </c>
      <c r="GS299" s="1" t="s">
        <v>204</v>
      </c>
      <c r="GU299" s="1" t="s">
        <v>204</v>
      </c>
      <c r="GW299" s="1" t="s">
        <v>204</v>
      </c>
      <c r="GY299" s="6">
        <v>0.04</v>
      </c>
    </row>
    <row r="300" spans="1:207" ht="14.55" customHeight="1" x14ac:dyDescent="0.3">
      <c r="A300" s="1" t="s">
        <v>523</v>
      </c>
      <c r="B300" s="1" t="s">
        <v>523</v>
      </c>
      <c r="C300" s="1" t="str">
        <f t="shared" si="4"/>
        <v>08</v>
      </c>
      <c r="D300" s="2">
        <v>44573</v>
      </c>
      <c r="E300" s="1" t="s">
        <v>524</v>
      </c>
      <c r="F300" s="2">
        <v>38028</v>
      </c>
      <c r="G300" s="3">
        <f>YEAR(Table22[[#This Row],[c2]])</f>
        <v>2004</v>
      </c>
      <c r="H300" s="3">
        <f>DATEDIF(Table22[[#This Row],[c2]],Table22[[#This Row],[date]],"Y")</f>
        <v>17</v>
      </c>
      <c r="I300" s="1">
        <v>18</v>
      </c>
      <c r="J300" s="1">
        <v>1</v>
      </c>
      <c r="K300" s="1">
        <v>68</v>
      </c>
      <c r="L300" s="1">
        <v>175</v>
      </c>
      <c r="M300" s="1">
        <v>1</v>
      </c>
      <c r="N300" s="1" t="s">
        <v>204</v>
      </c>
      <c r="O300" s="1">
        <v>9</v>
      </c>
      <c r="P300" s="1" t="s">
        <v>204</v>
      </c>
      <c r="Q300" s="1">
        <v>4</v>
      </c>
      <c r="R300" s="1">
        <v>3</v>
      </c>
      <c r="S300" s="1" t="s">
        <v>204</v>
      </c>
      <c r="T300" s="1">
        <v>1</v>
      </c>
      <c r="U300" s="1">
        <v>3</v>
      </c>
      <c r="V300" s="1" t="s">
        <v>204</v>
      </c>
      <c r="W300" s="1">
        <v>2</v>
      </c>
      <c r="X300" s="1">
        <v>4</v>
      </c>
      <c r="Y300" s="1">
        <v>1</v>
      </c>
      <c r="Z300" s="1">
        <v>2</v>
      </c>
      <c r="AA300" s="1">
        <v>3</v>
      </c>
      <c r="AB300" s="1" t="s">
        <v>204</v>
      </c>
      <c r="AC300" s="1">
        <v>1</v>
      </c>
      <c r="AD300" s="1">
        <v>3</v>
      </c>
      <c r="AF300" s="1" t="s">
        <v>204</v>
      </c>
      <c r="AH300" s="1" t="s">
        <v>204</v>
      </c>
      <c r="AJ300" s="1" t="s">
        <v>204</v>
      </c>
      <c r="AK300" s="4">
        <v>3</v>
      </c>
      <c r="AL300" s="1" t="s">
        <v>204</v>
      </c>
      <c r="AO300" s="1" t="s">
        <v>204</v>
      </c>
      <c r="CC300" s="1">
        <v>1</v>
      </c>
      <c r="CD300" s="1" t="s">
        <v>487</v>
      </c>
      <c r="CE300" s="1" t="s">
        <v>525</v>
      </c>
      <c r="CF300" s="1" t="s">
        <v>526</v>
      </c>
      <c r="CG300" s="1" t="s">
        <v>204</v>
      </c>
      <c r="CH300" s="1" t="s">
        <v>204</v>
      </c>
      <c r="CI300" s="1" t="s">
        <v>204</v>
      </c>
      <c r="CJ300" s="1" t="s">
        <v>204</v>
      </c>
      <c r="CK300" s="1" t="s">
        <v>204</v>
      </c>
      <c r="CL300" s="1" t="s">
        <v>204</v>
      </c>
      <c r="CM300" s="1" t="s">
        <v>204</v>
      </c>
      <c r="CN300" s="1" t="s">
        <v>204</v>
      </c>
      <c r="CO300" s="1" t="s">
        <v>204</v>
      </c>
      <c r="CP300" s="1" t="s">
        <v>204</v>
      </c>
      <c r="CQ300" s="1" t="s">
        <v>204</v>
      </c>
      <c r="CR300" s="1" t="s">
        <v>204</v>
      </c>
      <c r="CS300" s="1" t="s">
        <v>204</v>
      </c>
      <c r="CT300" s="1" t="s">
        <v>204</v>
      </c>
      <c r="CU300" s="1" t="s">
        <v>204</v>
      </c>
      <c r="CV300" s="1" t="s">
        <v>204</v>
      </c>
      <c r="CW300" s="1" t="s">
        <v>204</v>
      </c>
      <c r="CX300" s="1" t="s">
        <v>204</v>
      </c>
      <c r="CY300" s="1" t="s">
        <v>204</v>
      </c>
      <c r="CZ300" s="1" t="s">
        <v>204</v>
      </c>
      <c r="DA300" s="1" t="s">
        <v>204</v>
      </c>
      <c r="DB300" s="1" t="s">
        <v>204</v>
      </c>
      <c r="DC300" s="1" t="s">
        <v>204</v>
      </c>
      <c r="DD300" s="1" t="s">
        <v>204</v>
      </c>
      <c r="DE300" s="1" t="s">
        <v>204</v>
      </c>
      <c r="DF300" s="1" t="s">
        <v>204</v>
      </c>
      <c r="DG300" s="1" t="s">
        <v>204</v>
      </c>
      <c r="DH300" s="1">
        <v>2</v>
      </c>
      <c r="DJ300" s="1">
        <v>2</v>
      </c>
      <c r="DL300" s="1">
        <v>2</v>
      </c>
      <c r="DN300" s="1">
        <v>2</v>
      </c>
      <c r="DQ300" s="1" t="s">
        <v>204</v>
      </c>
      <c r="DR300" s="1" t="s">
        <v>204</v>
      </c>
      <c r="DS300" s="1">
        <v>2</v>
      </c>
      <c r="DU300" s="1">
        <v>2</v>
      </c>
      <c r="EF300" s="1" t="s">
        <v>204</v>
      </c>
      <c r="EG300" s="1" t="s">
        <v>204</v>
      </c>
      <c r="EH300" s="1" t="s">
        <v>204</v>
      </c>
      <c r="EI300" s="1" t="s">
        <v>204</v>
      </c>
      <c r="EJ300" s="1">
        <v>2</v>
      </c>
      <c r="EK300" s="1" t="s">
        <v>204</v>
      </c>
      <c r="EL300" s="1">
        <v>2</v>
      </c>
      <c r="EM300" s="1">
        <v>1</v>
      </c>
      <c r="EN300" s="1">
        <v>2</v>
      </c>
      <c r="EO300" s="1" t="s">
        <v>204</v>
      </c>
      <c r="EP300" s="1">
        <v>2</v>
      </c>
      <c r="ER300" s="1" t="s">
        <v>204</v>
      </c>
      <c r="EV300" s="1" t="s">
        <v>204</v>
      </c>
      <c r="EW300" s="1" t="s">
        <v>204</v>
      </c>
      <c r="FA300" s="1" t="s">
        <v>204</v>
      </c>
      <c r="FB300" s="1">
        <v>2</v>
      </c>
      <c r="FC300" s="1">
        <v>2</v>
      </c>
      <c r="FD300" s="1">
        <v>2</v>
      </c>
      <c r="FE300" s="1">
        <v>2</v>
      </c>
      <c r="FF300" s="1">
        <v>2</v>
      </c>
      <c r="FG300" s="1" t="s">
        <v>204</v>
      </c>
      <c r="FH300" s="1">
        <v>2</v>
      </c>
      <c r="FY300" s="1">
        <v>2</v>
      </c>
      <c r="GP300" s="1">
        <v>2</v>
      </c>
      <c r="GQ300" s="1" t="s">
        <v>204</v>
      </c>
      <c r="GS300" s="1" t="s">
        <v>204</v>
      </c>
      <c r="GU300" s="1" t="s">
        <v>204</v>
      </c>
      <c r="GW300" s="1" t="s">
        <v>204</v>
      </c>
      <c r="GY300" s="6">
        <v>3.3000000000000002E-2</v>
      </c>
    </row>
    <row r="301" spans="1:207" ht="14.55" customHeight="1" x14ac:dyDescent="0.3">
      <c r="A301" s="1" t="s">
        <v>519</v>
      </c>
      <c r="B301" s="1" t="s">
        <v>519</v>
      </c>
      <c r="C301" s="1" t="str">
        <f t="shared" si="4"/>
        <v>08</v>
      </c>
      <c r="D301" s="2">
        <v>44573</v>
      </c>
      <c r="E301" s="1" t="s">
        <v>520</v>
      </c>
      <c r="F301" s="2">
        <v>35492</v>
      </c>
      <c r="G301" s="3">
        <f>YEAR(Table22[[#This Row],[c2]])</f>
        <v>1997</v>
      </c>
      <c r="H301" s="3">
        <f>DATEDIF(Table22[[#This Row],[c2]],Table22[[#This Row],[date]],"Y")</f>
        <v>24</v>
      </c>
      <c r="I301" s="1">
        <v>25</v>
      </c>
      <c r="J301" s="1">
        <v>1</v>
      </c>
      <c r="K301" s="1">
        <v>72</v>
      </c>
      <c r="L301" s="1">
        <v>167</v>
      </c>
      <c r="M301" s="1">
        <v>1</v>
      </c>
      <c r="N301" s="1" t="s">
        <v>204</v>
      </c>
      <c r="O301" s="1">
        <v>8</v>
      </c>
      <c r="P301" s="1" t="s">
        <v>204</v>
      </c>
      <c r="Q301" s="1">
        <v>4</v>
      </c>
      <c r="R301" s="1">
        <v>1</v>
      </c>
      <c r="S301" s="1" t="s">
        <v>204</v>
      </c>
      <c r="T301" s="1">
        <v>2</v>
      </c>
      <c r="U301" s="1">
        <v>2</v>
      </c>
      <c r="V301" s="1" t="s">
        <v>204</v>
      </c>
      <c r="W301" s="1">
        <v>2</v>
      </c>
      <c r="X301" s="1">
        <v>5</v>
      </c>
      <c r="Y301" s="1">
        <v>0</v>
      </c>
      <c r="Z301" s="1">
        <v>0.5</v>
      </c>
      <c r="AA301" s="1">
        <v>3</v>
      </c>
      <c r="AB301" s="1" t="s">
        <v>204</v>
      </c>
      <c r="AC301" s="1">
        <v>1</v>
      </c>
      <c r="AD301" s="1">
        <v>3</v>
      </c>
      <c r="AF301" s="1" t="s">
        <v>204</v>
      </c>
      <c r="AH301" s="1" t="s">
        <v>204</v>
      </c>
      <c r="AJ301" s="1" t="s">
        <v>204</v>
      </c>
      <c r="AK301" s="4">
        <v>3</v>
      </c>
      <c r="AL301" s="1" t="s">
        <v>204</v>
      </c>
      <c r="AO301" s="1" t="s">
        <v>204</v>
      </c>
      <c r="CC301" s="1">
        <v>1</v>
      </c>
      <c r="CD301" s="1" t="s">
        <v>521</v>
      </c>
      <c r="CE301" s="1" t="s">
        <v>206</v>
      </c>
      <c r="CF301" s="1" t="s">
        <v>522</v>
      </c>
      <c r="CG301" s="1" t="s">
        <v>204</v>
      </c>
      <c r="CH301" s="1" t="s">
        <v>204</v>
      </c>
      <c r="CI301" s="1" t="s">
        <v>204</v>
      </c>
      <c r="CJ301" s="1" t="s">
        <v>204</v>
      </c>
      <c r="CK301" s="1" t="s">
        <v>204</v>
      </c>
      <c r="CL301" s="1" t="s">
        <v>204</v>
      </c>
      <c r="CM301" s="1" t="s">
        <v>204</v>
      </c>
      <c r="CN301" s="1" t="s">
        <v>204</v>
      </c>
      <c r="CO301" s="1" t="s">
        <v>204</v>
      </c>
      <c r="CP301" s="1" t="s">
        <v>204</v>
      </c>
      <c r="CQ301" s="1" t="s">
        <v>204</v>
      </c>
      <c r="CR301" s="1" t="s">
        <v>204</v>
      </c>
      <c r="CS301" s="1" t="s">
        <v>204</v>
      </c>
      <c r="CT301" s="1" t="s">
        <v>204</v>
      </c>
      <c r="CU301" s="1" t="s">
        <v>204</v>
      </c>
      <c r="CV301" s="1" t="s">
        <v>204</v>
      </c>
      <c r="CW301" s="1" t="s">
        <v>204</v>
      </c>
      <c r="CX301" s="1" t="s">
        <v>204</v>
      </c>
      <c r="CY301" s="1" t="s">
        <v>204</v>
      </c>
      <c r="CZ301" s="1" t="s">
        <v>204</v>
      </c>
      <c r="DA301" s="1" t="s">
        <v>204</v>
      </c>
      <c r="DB301" s="1" t="s">
        <v>204</v>
      </c>
      <c r="DC301" s="1" t="s">
        <v>204</v>
      </c>
      <c r="DD301" s="1" t="s">
        <v>204</v>
      </c>
      <c r="DE301" s="1" t="s">
        <v>204</v>
      </c>
      <c r="DF301" s="1" t="s">
        <v>204</v>
      </c>
      <c r="DG301" s="1" t="s">
        <v>204</v>
      </c>
      <c r="DH301" s="1">
        <v>3</v>
      </c>
      <c r="DJ301" s="1">
        <v>3</v>
      </c>
      <c r="DL301" s="1">
        <v>3</v>
      </c>
      <c r="DN301" s="1">
        <v>3</v>
      </c>
      <c r="DQ301" s="1" t="s">
        <v>204</v>
      </c>
      <c r="DR301" s="1" t="s">
        <v>204</v>
      </c>
      <c r="DS301" s="1">
        <v>2</v>
      </c>
      <c r="DU301" s="4">
        <v>2</v>
      </c>
      <c r="EF301" s="1" t="s">
        <v>204</v>
      </c>
      <c r="EG301" s="1" t="s">
        <v>204</v>
      </c>
      <c r="EH301" s="1" t="s">
        <v>204</v>
      </c>
      <c r="EI301" s="1" t="s">
        <v>204</v>
      </c>
      <c r="EJ301" s="4">
        <v>2</v>
      </c>
      <c r="EK301" s="1" t="s">
        <v>204</v>
      </c>
      <c r="EL301" s="1">
        <v>2</v>
      </c>
      <c r="EM301" s="1">
        <v>1</v>
      </c>
      <c r="EN301" s="1">
        <v>2</v>
      </c>
      <c r="EO301" s="1" t="s">
        <v>204</v>
      </c>
      <c r="EP301" s="1">
        <v>3</v>
      </c>
      <c r="ER301" s="1" t="s">
        <v>204</v>
      </c>
      <c r="EV301" s="1" t="s">
        <v>204</v>
      </c>
      <c r="EW301" s="1" t="s">
        <v>204</v>
      </c>
      <c r="FA301" s="1" t="s">
        <v>204</v>
      </c>
      <c r="FB301" s="1">
        <v>2</v>
      </c>
      <c r="FC301" s="1">
        <v>2</v>
      </c>
      <c r="FD301" s="1">
        <v>2</v>
      </c>
      <c r="FE301" s="1">
        <v>2</v>
      </c>
      <c r="FF301" s="1">
        <v>2</v>
      </c>
      <c r="FG301" s="1" t="s">
        <v>204</v>
      </c>
      <c r="FH301" s="1">
        <v>2</v>
      </c>
      <c r="FY301" s="1">
        <v>2</v>
      </c>
      <c r="GP301" s="1">
        <v>2</v>
      </c>
      <c r="GQ301" s="1" t="s">
        <v>204</v>
      </c>
      <c r="GS301" s="1" t="s">
        <v>204</v>
      </c>
      <c r="GU301" s="1" t="s">
        <v>204</v>
      </c>
      <c r="GW301" s="1" t="s">
        <v>204</v>
      </c>
      <c r="GY301" s="6">
        <v>9.1999999999999998E-2</v>
      </c>
    </row>
    <row r="302" spans="1:207" ht="14.55" customHeight="1" x14ac:dyDescent="0.3">
      <c r="A302" s="1" t="s">
        <v>454</v>
      </c>
      <c r="B302" s="1" t="s">
        <v>454</v>
      </c>
      <c r="C302" s="1" t="str">
        <f t="shared" si="4"/>
        <v>08</v>
      </c>
      <c r="D302" s="2">
        <v>44573</v>
      </c>
      <c r="E302" s="1" t="s">
        <v>455</v>
      </c>
      <c r="F302" s="2">
        <v>36324</v>
      </c>
      <c r="G302" s="3">
        <f>YEAR(Table22[[#This Row],[c2]])</f>
        <v>1999</v>
      </c>
      <c r="H302" s="3">
        <f>DATEDIF(Table22[[#This Row],[c2]],Table22[[#This Row],[date]],"Y")</f>
        <v>22</v>
      </c>
      <c r="I302" s="1">
        <v>22</v>
      </c>
      <c r="J302" s="1">
        <v>2</v>
      </c>
      <c r="K302" s="1">
        <v>47</v>
      </c>
      <c r="L302" s="1">
        <v>153</v>
      </c>
      <c r="M302" s="1">
        <v>1</v>
      </c>
      <c r="N302" s="1" t="s">
        <v>204</v>
      </c>
      <c r="O302" s="1">
        <v>5</v>
      </c>
      <c r="P302" s="1" t="s">
        <v>204</v>
      </c>
      <c r="Q302" s="1">
        <v>7</v>
      </c>
      <c r="R302" s="1">
        <v>3</v>
      </c>
      <c r="S302" s="1" t="s">
        <v>204</v>
      </c>
      <c r="T302" s="1">
        <v>1</v>
      </c>
      <c r="U302" s="1">
        <v>3</v>
      </c>
      <c r="V302" s="1" t="s">
        <v>204</v>
      </c>
      <c r="W302" s="1">
        <v>2</v>
      </c>
      <c r="X302" s="1">
        <v>4</v>
      </c>
      <c r="Y302" s="1">
        <v>0</v>
      </c>
      <c r="Z302" s="1">
        <v>2</v>
      </c>
      <c r="AA302" s="1">
        <v>3</v>
      </c>
      <c r="AB302" s="1" t="s">
        <v>204</v>
      </c>
      <c r="AC302" s="1">
        <v>1</v>
      </c>
      <c r="AD302" s="1">
        <v>3</v>
      </c>
      <c r="AF302" s="1" t="s">
        <v>204</v>
      </c>
      <c r="AH302" s="1" t="s">
        <v>204</v>
      </c>
      <c r="AJ302" s="1" t="s">
        <v>204</v>
      </c>
      <c r="AK302" s="4">
        <v>3</v>
      </c>
      <c r="AL302" s="1" t="s">
        <v>204</v>
      </c>
      <c r="AO302" s="1" t="s">
        <v>204</v>
      </c>
      <c r="CC302" s="1">
        <v>1</v>
      </c>
      <c r="CD302" s="1" t="s">
        <v>439</v>
      </c>
      <c r="CE302" s="1" t="s">
        <v>456</v>
      </c>
      <c r="CF302" s="1" t="s">
        <v>457</v>
      </c>
      <c r="CG302" s="1" t="s">
        <v>204</v>
      </c>
      <c r="CH302" s="1" t="s">
        <v>204</v>
      </c>
      <c r="CI302" s="1" t="s">
        <v>204</v>
      </c>
      <c r="CJ302" s="1" t="s">
        <v>204</v>
      </c>
      <c r="CK302" s="1" t="s">
        <v>204</v>
      </c>
      <c r="CL302" s="1" t="s">
        <v>204</v>
      </c>
      <c r="CM302" s="1" t="s">
        <v>204</v>
      </c>
      <c r="CN302" s="1" t="s">
        <v>204</v>
      </c>
      <c r="CO302" s="1" t="s">
        <v>204</v>
      </c>
      <c r="CP302" s="1" t="s">
        <v>204</v>
      </c>
      <c r="CQ302" s="1" t="s">
        <v>204</v>
      </c>
      <c r="CR302" s="1" t="s">
        <v>204</v>
      </c>
      <c r="CS302" s="1" t="s">
        <v>204</v>
      </c>
      <c r="CT302" s="1" t="s">
        <v>204</v>
      </c>
      <c r="CU302" s="1" t="s">
        <v>204</v>
      </c>
      <c r="CV302" s="1" t="s">
        <v>204</v>
      </c>
      <c r="CW302" s="1" t="s">
        <v>204</v>
      </c>
      <c r="CX302" s="1" t="s">
        <v>204</v>
      </c>
      <c r="CY302" s="1" t="s">
        <v>204</v>
      </c>
      <c r="CZ302" s="1" t="s">
        <v>204</v>
      </c>
      <c r="DA302" s="1" t="s">
        <v>204</v>
      </c>
      <c r="DB302" s="1" t="s">
        <v>204</v>
      </c>
      <c r="DC302" s="1" t="s">
        <v>204</v>
      </c>
      <c r="DD302" s="1" t="s">
        <v>204</v>
      </c>
      <c r="DE302" s="1" t="s">
        <v>204</v>
      </c>
      <c r="DF302" s="1" t="s">
        <v>204</v>
      </c>
      <c r="DG302" s="1" t="s">
        <v>204</v>
      </c>
      <c r="DH302" s="1">
        <v>2</v>
      </c>
      <c r="DJ302" s="1">
        <v>2</v>
      </c>
      <c r="DL302" s="1">
        <v>2</v>
      </c>
      <c r="DN302" s="1">
        <v>2</v>
      </c>
      <c r="DQ302" s="1" t="s">
        <v>204</v>
      </c>
      <c r="DR302" s="1" t="s">
        <v>204</v>
      </c>
      <c r="DS302" s="1">
        <v>2</v>
      </c>
      <c r="DU302" s="1">
        <v>2</v>
      </c>
      <c r="EF302" s="1" t="s">
        <v>204</v>
      </c>
      <c r="EG302" s="1" t="s">
        <v>204</v>
      </c>
      <c r="EH302" s="1" t="s">
        <v>204</v>
      </c>
      <c r="EI302" s="1" t="s">
        <v>204</v>
      </c>
      <c r="EJ302" s="1">
        <v>2</v>
      </c>
      <c r="EK302" s="1" t="s">
        <v>204</v>
      </c>
      <c r="EL302" s="1">
        <v>2</v>
      </c>
      <c r="EM302" s="1">
        <v>1</v>
      </c>
      <c r="EN302" s="1">
        <v>2</v>
      </c>
      <c r="EO302" s="1" t="s">
        <v>204</v>
      </c>
      <c r="EP302" s="1">
        <v>2</v>
      </c>
      <c r="ER302" s="1" t="s">
        <v>204</v>
      </c>
      <c r="EV302" s="1" t="s">
        <v>204</v>
      </c>
      <c r="EW302" s="1" t="s">
        <v>204</v>
      </c>
      <c r="FA302" s="1" t="s">
        <v>204</v>
      </c>
      <c r="FB302" s="1">
        <v>2</v>
      </c>
      <c r="FC302" s="1">
        <v>2</v>
      </c>
      <c r="FD302" s="1">
        <v>2</v>
      </c>
      <c r="FE302" s="1">
        <v>2</v>
      </c>
      <c r="FF302" s="1">
        <v>2</v>
      </c>
      <c r="FG302" s="1" t="s">
        <v>204</v>
      </c>
      <c r="FH302" s="1">
        <v>2</v>
      </c>
      <c r="FY302" s="1">
        <v>2</v>
      </c>
      <c r="GP302" s="1">
        <v>2</v>
      </c>
      <c r="GQ302" s="1" t="s">
        <v>204</v>
      </c>
      <c r="GS302" s="1" t="s">
        <v>204</v>
      </c>
      <c r="GU302" s="1" t="s">
        <v>204</v>
      </c>
      <c r="GW302" s="1" t="s">
        <v>204</v>
      </c>
      <c r="GY302" s="6">
        <v>5.5E-2</v>
      </c>
    </row>
    <row r="303" spans="1:207" ht="14.55" customHeight="1" x14ac:dyDescent="0.3">
      <c r="A303" s="1" t="s">
        <v>510</v>
      </c>
      <c r="B303" s="1" t="s">
        <v>510</v>
      </c>
      <c r="C303" s="1" t="str">
        <f t="shared" si="4"/>
        <v>08</v>
      </c>
      <c r="D303" s="2">
        <v>44573</v>
      </c>
      <c r="E303" s="1" t="s">
        <v>511</v>
      </c>
      <c r="F303" s="2">
        <v>31909</v>
      </c>
      <c r="G303" s="3">
        <f>YEAR(Table22[[#This Row],[c2]])</f>
        <v>1987</v>
      </c>
      <c r="H303" s="3">
        <f>DATEDIF(Table22[[#This Row],[c2]],Table22[[#This Row],[date]],"Y")</f>
        <v>34</v>
      </c>
      <c r="I303" s="1">
        <v>35</v>
      </c>
      <c r="J303" s="1">
        <v>2</v>
      </c>
      <c r="K303" s="1">
        <v>56</v>
      </c>
      <c r="L303" s="1">
        <v>155</v>
      </c>
      <c r="M303" s="1">
        <v>1</v>
      </c>
      <c r="N303" s="1" t="s">
        <v>204</v>
      </c>
      <c r="O303" s="1">
        <v>11</v>
      </c>
      <c r="P303" s="1" t="s">
        <v>512</v>
      </c>
      <c r="Q303" s="1">
        <v>6</v>
      </c>
      <c r="R303" s="1">
        <v>2</v>
      </c>
      <c r="S303" s="1" t="s">
        <v>204</v>
      </c>
      <c r="T303" s="1">
        <v>2</v>
      </c>
      <c r="U303" s="1">
        <v>2</v>
      </c>
      <c r="V303" s="1" t="s">
        <v>204</v>
      </c>
      <c r="W303" s="1">
        <v>2</v>
      </c>
      <c r="X303" s="1">
        <v>4</v>
      </c>
      <c r="Y303" s="1">
        <v>2</v>
      </c>
      <c r="Z303" s="1">
        <v>1</v>
      </c>
      <c r="AA303" s="1">
        <v>3</v>
      </c>
      <c r="AB303" s="1" t="s">
        <v>204</v>
      </c>
      <c r="AC303" s="1">
        <v>1</v>
      </c>
      <c r="AD303" s="1">
        <v>3</v>
      </c>
      <c r="AF303" s="1" t="s">
        <v>204</v>
      </c>
      <c r="AH303" s="1" t="s">
        <v>204</v>
      </c>
      <c r="AJ303" s="1" t="s">
        <v>204</v>
      </c>
      <c r="AK303" s="4">
        <v>3</v>
      </c>
      <c r="AL303" s="1" t="s">
        <v>204</v>
      </c>
      <c r="AO303" s="1" t="s">
        <v>204</v>
      </c>
      <c r="CC303" s="1">
        <v>1</v>
      </c>
      <c r="CD303" s="1" t="s">
        <v>378</v>
      </c>
      <c r="CE303" s="1" t="s">
        <v>206</v>
      </c>
      <c r="CF303" s="1" t="s">
        <v>206</v>
      </c>
      <c r="CG303" s="1" t="s">
        <v>206</v>
      </c>
      <c r="CH303" s="1" t="s">
        <v>204</v>
      </c>
      <c r="CI303" s="1" t="s">
        <v>513</v>
      </c>
      <c r="CJ303" s="1" t="s">
        <v>206</v>
      </c>
      <c r="CK303" s="1" t="s">
        <v>204</v>
      </c>
      <c r="CL303" s="1" t="s">
        <v>204</v>
      </c>
      <c r="CM303" s="1" t="s">
        <v>204</v>
      </c>
      <c r="CN303" s="1" t="s">
        <v>487</v>
      </c>
      <c r="CO303" s="1" t="s">
        <v>514</v>
      </c>
      <c r="CP303" s="1" t="s">
        <v>515</v>
      </c>
      <c r="CQ303" s="1" t="s">
        <v>204</v>
      </c>
      <c r="CR303" s="1" t="s">
        <v>204</v>
      </c>
      <c r="CS303" s="1" t="s">
        <v>204</v>
      </c>
      <c r="CT303" s="1" t="s">
        <v>204</v>
      </c>
      <c r="CU303" s="1" t="s">
        <v>204</v>
      </c>
      <c r="CV303" s="1" t="s">
        <v>204</v>
      </c>
      <c r="CW303" s="1" t="s">
        <v>204</v>
      </c>
      <c r="CX303" s="1" t="s">
        <v>204</v>
      </c>
      <c r="CY303" s="1" t="s">
        <v>204</v>
      </c>
      <c r="CZ303" s="1" t="s">
        <v>204</v>
      </c>
      <c r="DA303" s="1" t="s">
        <v>204</v>
      </c>
      <c r="DB303" s="1" t="s">
        <v>204</v>
      </c>
      <c r="DC303" s="1" t="s">
        <v>204</v>
      </c>
      <c r="DD303" s="1" t="s">
        <v>204</v>
      </c>
      <c r="DE303" s="1" t="s">
        <v>204</v>
      </c>
      <c r="DF303" s="1" t="s">
        <v>204</v>
      </c>
      <c r="DG303" s="1" t="s">
        <v>204</v>
      </c>
      <c r="DH303" s="1">
        <v>3</v>
      </c>
      <c r="DJ303" s="1">
        <v>3</v>
      </c>
      <c r="DL303" s="1">
        <v>3</v>
      </c>
      <c r="DN303" s="1">
        <v>2</v>
      </c>
      <c r="DQ303" s="1" t="s">
        <v>204</v>
      </c>
      <c r="DR303" s="1" t="s">
        <v>204</v>
      </c>
      <c r="DS303" s="1">
        <v>2</v>
      </c>
      <c r="DU303" s="1">
        <v>1</v>
      </c>
      <c r="DW303" s="1">
        <v>2</v>
      </c>
      <c r="DX303" s="1">
        <v>1</v>
      </c>
      <c r="DY303" s="1">
        <v>2</v>
      </c>
      <c r="DZ303" s="1">
        <v>2</v>
      </c>
      <c r="EA303" s="1">
        <v>2</v>
      </c>
      <c r="EB303" s="1">
        <v>2</v>
      </c>
      <c r="EC303" s="1">
        <v>2</v>
      </c>
      <c r="ED303" s="1">
        <v>1</v>
      </c>
      <c r="EE303" s="1">
        <v>2</v>
      </c>
      <c r="EF303" s="1" t="s">
        <v>204</v>
      </c>
      <c r="EG303" s="1" t="s">
        <v>516</v>
      </c>
      <c r="EH303" s="1" t="s">
        <v>517</v>
      </c>
      <c r="EI303" s="1" t="s">
        <v>348</v>
      </c>
      <c r="EJ303" s="1">
        <v>1</v>
      </c>
      <c r="EK303" s="1" t="s">
        <v>518</v>
      </c>
      <c r="EL303" s="1">
        <v>2</v>
      </c>
      <c r="EM303" s="1">
        <v>1</v>
      </c>
      <c r="EN303" s="1">
        <v>2</v>
      </c>
      <c r="EO303" s="1" t="s">
        <v>204</v>
      </c>
      <c r="EP303" s="1">
        <v>2</v>
      </c>
      <c r="ER303" s="1" t="s">
        <v>204</v>
      </c>
      <c r="EV303" s="1" t="s">
        <v>204</v>
      </c>
      <c r="EW303" s="1" t="s">
        <v>204</v>
      </c>
      <c r="FA303" s="1" t="s">
        <v>204</v>
      </c>
      <c r="FB303" s="1">
        <v>2</v>
      </c>
      <c r="FC303" s="1">
        <v>2</v>
      </c>
      <c r="FD303" s="1">
        <v>2</v>
      </c>
      <c r="FE303" s="1">
        <v>2</v>
      </c>
      <c r="FF303" s="1">
        <v>2</v>
      </c>
      <c r="FG303" s="1" t="s">
        <v>204</v>
      </c>
      <c r="FH303" s="1">
        <v>2</v>
      </c>
      <c r="FY303" s="1">
        <v>2</v>
      </c>
      <c r="GP303" s="1">
        <v>2</v>
      </c>
      <c r="GQ303" s="1" t="s">
        <v>204</v>
      </c>
      <c r="GS303" s="1" t="s">
        <v>204</v>
      </c>
      <c r="GU303" s="1" t="s">
        <v>204</v>
      </c>
      <c r="GW303" s="1" t="s">
        <v>204</v>
      </c>
      <c r="GY303" s="6">
        <v>2.4E-2</v>
      </c>
    </row>
    <row r="304" spans="1:207" ht="14.55" customHeight="1" x14ac:dyDescent="0.3">
      <c r="A304" s="1" t="s">
        <v>501</v>
      </c>
      <c r="B304" s="1" t="s">
        <v>501</v>
      </c>
      <c r="C304" s="1" t="str">
        <f t="shared" si="4"/>
        <v>08</v>
      </c>
      <c r="D304" s="2">
        <v>44573</v>
      </c>
      <c r="E304" s="1" t="s">
        <v>502</v>
      </c>
      <c r="F304" s="2">
        <v>34938</v>
      </c>
      <c r="G304" s="3">
        <f>YEAR(Table22[[#This Row],[c2]])</f>
        <v>1995</v>
      </c>
      <c r="H304" s="3">
        <f>DATEDIF(Table22[[#This Row],[c2]],Table22[[#This Row],[date]],"Y")</f>
        <v>26</v>
      </c>
      <c r="I304" s="1">
        <v>27</v>
      </c>
      <c r="J304" s="1">
        <v>2</v>
      </c>
      <c r="K304" s="1">
        <v>50</v>
      </c>
      <c r="L304" s="1">
        <v>160</v>
      </c>
      <c r="M304" s="1">
        <v>1</v>
      </c>
      <c r="N304" s="1" t="s">
        <v>204</v>
      </c>
      <c r="O304" s="1">
        <v>2</v>
      </c>
      <c r="P304" s="1" t="s">
        <v>204</v>
      </c>
      <c r="Q304" s="1">
        <v>7</v>
      </c>
      <c r="R304" s="1">
        <v>1</v>
      </c>
      <c r="S304" s="1" t="s">
        <v>204</v>
      </c>
      <c r="T304" s="1">
        <v>1</v>
      </c>
      <c r="U304" s="1">
        <v>3</v>
      </c>
      <c r="V304" s="1" t="s">
        <v>204</v>
      </c>
      <c r="W304" s="1">
        <v>2</v>
      </c>
      <c r="X304" s="1">
        <v>5</v>
      </c>
      <c r="Y304" s="1">
        <v>0</v>
      </c>
      <c r="Z304" s="1">
        <v>0.2</v>
      </c>
      <c r="AA304" s="1">
        <v>3</v>
      </c>
      <c r="AB304" s="1" t="s">
        <v>204</v>
      </c>
      <c r="AC304" s="1">
        <v>1</v>
      </c>
      <c r="AD304" s="1">
        <v>3</v>
      </c>
      <c r="AF304" s="1" t="s">
        <v>204</v>
      </c>
      <c r="AH304" s="1" t="s">
        <v>204</v>
      </c>
      <c r="AJ304" s="1" t="s">
        <v>204</v>
      </c>
      <c r="AK304" s="4">
        <v>3</v>
      </c>
      <c r="AL304" s="1" t="s">
        <v>204</v>
      </c>
      <c r="AO304" s="1" t="s">
        <v>204</v>
      </c>
      <c r="CC304" s="1">
        <v>1</v>
      </c>
      <c r="CD304" s="1" t="s">
        <v>480</v>
      </c>
      <c r="CE304" s="1" t="s">
        <v>503</v>
      </c>
      <c r="CF304" s="1" t="s">
        <v>504</v>
      </c>
      <c r="CG304" s="1" t="s">
        <v>204</v>
      </c>
      <c r="CH304" s="1" t="s">
        <v>204</v>
      </c>
      <c r="CI304" s="1" t="s">
        <v>451</v>
      </c>
      <c r="CJ304" s="1" t="s">
        <v>204</v>
      </c>
      <c r="CK304" s="1" t="s">
        <v>204</v>
      </c>
      <c r="CL304" s="1" t="s">
        <v>505</v>
      </c>
      <c r="CM304" s="1" t="s">
        <v>204</v>
      </c>
      <c r="CN304" s="1" t="s">
        <v>204</v>
      </c>
      <c r="CO304" s="1" t="s">
        <v>204</v>
      </c>
      <c r="CP304" s="1" t="s">
        <v>204</v>
      </c>
      <c r="CQ304" s="1" t="s">
        <v>204</v>
      </c>
      <c r="CR304" s="1" t="s">
        <v>204</v>
      </c>
      <c r="CS304" s="1" t="s">
        <v>204</v>
      </c>
      <c r="CT304" s="1" t="s">
        <v>204</v>
      </c>
      <c r="CU304" s="1" t="s">
        <v>204</v>
      </c>
      <c r="CV304" s="1" t="s">
        <v>204</v>
      </c>
      <c r="CW304" s="1" t="s">
        <v>204</v>
      </c>
      <c r="CX304" s="1" t="s">
        <v>204</v>
      </c>
      <c r="CY304" s="1" t="s">
        <v>204</v>
      </c>
      <c r="CZ304" s="1" t="s">
        <v>204</v>
      </c>
      <c r="DA304" s="1" t="s">
        <v>204</v>
      </c>
      <c r="DB304" s="1" t="s">
        <v>204</v>
      </c>
      <c r="DC304" s="1" t="s">
        <v>204</v>
      </c>
      <c r="DD304" s="1" t="s">
        <v>204</v>
      </c>
      <c r="DE304" s="1" t="s">
        <v>204</v>
      </c>
      <c r="DF304" s="1" t="s">
        <v>204</v>
      </c>
      <c r="DG304" s="1" t="s">
        <v>204</v>
      </c>
      <c r="DH304" s="1">
        <v>3</v>
      </c>
      <c r="DJ304" s="1">
        <v>3</v>
      </c>
      <c r="DL304" s="1">
        <v>3</v>
      </c>
      <c r="DN304" s="1">
        <v>3</v>
      </c>
      <c r="DQ304" s="1" t="s">
        <v>204</v>
      </c>
      <c r="DR304" s="1" t="s">
        <v>204</v>
      </c>
      <c r="DS304" s="1">
        <v>2</v>
      </c>
      <c r="DU304" s="4">
        <v>2</v>
      </c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 t="s">
        <v>204</v>
      </c>
      <c r="EH304" s="1" t="s">
        <v>204</v>
      </c>
      <c r="EI304" s="1" t="s">
        <v>204</v>
      </c>
      <c r="EJ304" s="4">
        <v>2</v>
      </c>
      <c r="EK304" s="1" t="s">
        <v>204</v>
      </c>
      <c r="EL304" s="1">
        <v>2</v>
      </c>
      <c r="EM304" s="1">
        <v>1</v>
      </c>
      <c r="EN304" s="1">
        <v>2</v>
      </c>
      <c r="EO304" s="1" t="s">
        <v>204</v>
      </c>
      <c r="EP304" s="1">
        <v>2</v>
      </c>
      <c r="ER304" s="1" t="s">
        <v>204</v>
      </c>
      <c r="EV304" s="1" t="s">
        <v>204</v>
      </c>
      <c r="EW304" s="1" t="s">
        <v>204</v>
      </c>
      <c r="FA304" s="1" t="s">
        <v>204</v>
      </c>
      <c r="FB304" s="1">
        <v>2</v>
      </c>
      <c r="FC304" s="1">
        <v>2</v>
      </c>
      <c r="FD304" s="1">
        <v>2</v>
      </c>
      <c r="FE304" s="1">
        <v>2</v>
      </c>
      <c r="FF304" s="1">
        <v>2</v>
      </c>
      <c r="FG304" s="1" t="s">
        <v>204</v>
      </c>
      <c r="FH304" s="1">
        <v>2</v>
      </c>
      <c r="FY304" s="1">
        <v>2</v>
      </c>
      <c r="GP304" s="1">
        <v>2</v>
      </c>
      <c r="GQ304" s="1" t="s">
        <v>204</v>
      </c>
      <c r="GS304" s="1" t="s">
        <v>204</v>
      </c>
      <c r="GU304" s="1" t="s">
        <v>204</v>
      </c>
      <c r="GW304" s="1" t="s">
        <v>204</v>
      </c>
      <c r="GY304" s="6">
        <v>3.5000000000000003E-2</v>
      </c>
    </row>
    <row r="305" spans="1:207" ht="14.55" customHeight="1" x14ac:dyDescent="0.3">
      <c r="A305" s="1" t="s">
        <v>506</v>
      </c>
      <c r="B305" s="1" t="s">
        <v>506</v>
      </c>
      <c r="C305" s="1" t="str">
        <f t="shared" si="4"/>
        <v>08</v>
      </c>
      <c r="D305" s="2">
        <v>44573</v>
      </c>
      <c r="E305" s="1" t="s">
        <v>507</v>
      </c>
      <c r="F305" s="2">
        <v>33648</v>
      </c>
      <c r="G305" s="3">
        <f>YEAR(Table22[[#This Row],[c2]])</f>
        <v>1992</v>
      </c>
      <c r="H305" s="3">
        <f>DATEDIF(Table22[[#This Row],[c2]],Table22[[#This Row],[date]],"Y")</f>
        <v>29</v>
      </c>
      <c r="I305" s="1">
        <v>30</v>
      </c>
      <c r="J305" s="1">
        <v>2</v>
      </c>
      <c r="K305" s="1">
        <v>55</v>
      </c>
      <c r="L305" s="1">
        <v>145</v>
      </c>
      <c r="M305" s="1">
        <v>1</v>
      </c>
      <c r="N305" s="1" t="s">
        <v>204</v>
      </c>
      <c r="O305" s="1">
        <v>2</v>
      </c>
      <c r="P305" s="1" t="s">
        <v>204</v>
      </c>
      <c r="Q305" s="1">
        <v>4</v>
      </c>
      <c r="R305" s="1">
        <v>3</v>
      </c>
      <c r="S305" s="1" t="s">
        <v>204</v>
      </c>
      <c r="T305" s="1">
        <v>4</v>
      </c>
      <c r="U305" s="1">
        <v>3</v>
      </c>
      <c r="V305" s="1" t="s">
        <v>204</v>
      </c>
      <c r="W305" s="1">
        <v>2</v>
      </c>
      <c r="X305" s="1">
        <v>5</v>
      </c>
      <c r="Y305" s="1">
        <v>1</v>
      </c>
      <c r="Z305" s="1">
        <v>1</v>
      </c>
      <c r="AA305" s="1">
        <v>3</v>
      </c>
      <c r="AB305" s="1" t="s">
        <v>204</v>
      </c>
      <c r="AC305" s="1">
        <v>2</v>
      </c>
      <c r="AD305" s="1">
        <v>1</v>
      </c>
      <c r="AE305" s="1">
        <v>1</v>
      </c>
      <c r="AF305" s="1" t="s">
        <v>206</v>
      </c>
      <c r="AG305" s="1">
        <v>3</v>
      </c>
      <c r="AH305" s="1" t="s">
        <v>204</v>
      </c>
      <c r="AI305" s="1">
        <v>3</v>
      </c>
      <c r="AJ305" s="1" t="s">
        <v>204</v>
      </c>
      <c r="AK305" s="1">
        <v>3</v>
      </c>
      <c r="AL305" s="1" t="s">
        <v>204</v>
      </c>
      <c r="AO305" s="1" t="s">
        <v>204</v>
      </c>
      <c r="CC305" s="1">
        <v>1</v>
      </c>
      <c r="CD305" s="1" t="s">
        <v>487</v>
      </c>
      <c r="CE305" s="1" t="s">
        <v>206</v>
      </c>
      <c r="CF305" s="1" t="s">
        <v>206</v>
      </c>
      <c r="CG305" s="1" t="s">
        <v>204</v>
      </c>
      <c r="CH305" s="1" t="s">
        <v>204</v>
      </c>
      <c r="CI305" s="1" t="s">
        <v>204</v>
      </c>
      <c r="CJ305" s="1" t="s">
        <v>204</v>
      </c>
      <c r="CK305" s="1" t="s">
        <v>204</v>
      </c>
      <c r="CL305" s="1" t="s">
        <v>204</v>
      </c>
      <c r="CM305" s="1" t="s">
        <v>204</v>
      </c>
      <c r="CN305" s="1" t="s">
        <v>204</v>
      </c>
      <c r="CO305" s="1" t="s">
        <v>204</v>
      </c>
      <c r="CP305" s="1" t="s">
        <v>204</v>
      </c>
      <c r="CQ305" s="1" t="s">
        <v>204</v>
      </c>
      <c r="CR305" s="1" t="s">
        <v>204</v>
      </c>
      <c r="CS305" s="1" t="s">
        <v>204</v>
      </c>
      <c r="CT305" s="1" t="s">
        <v>204</v>
      </c>
      <c r="CU305" s="1" t="s">
        <v>204</v>
      </c>
      <c r="CV305" s="1" t="s">
        <v>204</v>
      </c>
      <c r="CW305" s="1" t="s">
        <v>204</v>
      </c>
      <c r="CX305" s="1" t="s">
        <v>204</v>
      </c>
      <c r="CY305" s="1" t="s">
        <v>204</v>
      </c>
      <c r="CZ305" s="1" t="s">
        <v>204</v>
      </c>
      <c r="DA305" s="1" t="s">
        <v>204</v>
      </c>
      <c r="DB305" s="1" t="s">
        <v>204</v>
      </c>
      <c r="DC305" s="1" t="s">
        <v>204</v>
      </c>
      <c r="DD305" s="1" t="s">
        <v>204</v>
      </c>
      <c r="DE305" s="1" t="s">
        <v>204</v>
      </c>
      <c r="DF305" s="1" t="s">
        <v>204</v>
      </c>
      <c r="DG305" s="1" t="s">
        <v>204</v>
      </c>
      <c r="DH305" s="1">
        <v>3</v>
      </c>
      <c r="DJ305" s="1">
        <v>3</v>
      </c>
      <c r="DL305" s="1">
        <v>3</v>
      </c>
      <c r="DN305" s="1">
        <v>2</v>
      </c>
      <c r="DQ305" s="1" t="s">
        <v>204</v>
      </c>
      <c r="DR305" s="1" t="s">
        <v>204</v>
      </c>
      <c r="DS305" s="1">
        <v>2</v>
      </c>
      <c r="DU305" s="1">
        <v>1</v>
      </c>
      <c r="DW305" s="1">
        <v>2</v>
      </c>
      <c r="DX305" s="1">
        <v>2</v>
      </c>
      <c r="DY305" s="1">
        <v>2</v>
      </c>
      <c r="DZ305" s="1">
        <v>2</v>
      </c>
      <c r="EA305" s="1">
        <v>1</v>
      </c>
      <c r="EB305" s="1">
        <v>2</v>
      </c>
      <c r="EC305" s="1">
        <v>2</v>
      </c>
      <c r="ED305" s="1">
        <v>2</v>
      </c>
      <c r="EE305" s="1">
        <v>2</v>
      </c>
      <c r="EF305" s="1" t="s">
        <v>204</v>
      </c>
      <c r="EG305" s="1" t="s">
        <v>508</v>
      </c>
      <c r="EH305" s="1" t="s">
        <v>216</v>
      </c>
      <c r="EI305" s="1" t="s">
        <v>348</v>
      </c>
      <c r="EJ305" s="1">
        <v>1</v>
      </c>
      <c r="EK305" s="1" t="s">
        <v>509</v>
      </c>
      <c r="EL305" s="1">
        <v>2</v>
      </c>
      <c r="EM305" s="1">
        <v>1</v>
      </c>
      <c r="EN305" s="1">
        <v>2</v>
      </c>
      <c r="EO305" s="1" t="s">
        <v>204</v>
      </c>
      <c r="EP305" s="1">
        <v>2</v>
      </c>
      <c r="ER305" s="1" t="s">
        <v>204</v>
      </c>
      <c r="EV305" s="1" t="s">
        <v>204</v>
      </c>
      <c r="EW305" s="1" t="s">
        <v>204</v>
      </c>
      <c r="FA305" s="1" t="s">
        <v>204</v>
      </c>
      <c r="FB305" s="1">
        <v>2</v>
      </c>
      <c r="FC305" s="1">
        <v>2</v>
      </c>
      <c r="FD305" s="1">
        <v>2</v>
      </c>
      <c r="FE305" s="1">
        <v>2</v>
      </c>
      <c r="FF305" s="1">
        <v>2</v>
      </c>
      <c r="FG305" s="1" t="s">
        <v>204</v>
      </c>
      <c r="FH305" s="1">
        <v>2</v>
      </c>
      <c r="FY305" s="1">
        <v>2</v>
      </c>
      <c r="GP305" s="1">
        <v>2</v>
      </c>
      <c r="GQ305" s="1" t="s">
        <v>204</v>
      </c>
      <c r="GS305" s="1" t="s">
        <v>204</v>
      </c>
      <c r="GU305" s="1" t="s">
        <v>204</v>
      </c>
      <c r="GW305" s="1" t="s">
        <v>204</v>
      </c>
      <c r="GY305" s="6">
        <v>5.5E-2</v>
      </c>
    </row>
    <row r="306" spans="1:207" ht="14.55" customHeight="1" x14ac:dyDescent="0.3">
      <c r="A306" s="1" t="s">
        <v>498</v>
      </c>
      <c r="B306" s="1" t="s">
        <v>498</v>
      </c>
      <c r="C306" s="1" t="str">
        <f t="shared" si="4"/>
        <v>08</v>
      </c>
      <c r="D306" s="2">
        <v>44573</v>
      </c>
      <c r="E306" s="1" t="s">
        <v>499</v>
      </c>
      <c r="F306" s="2">
        <v>36340</v>
      </c>
      <c r="G306" s="3">
        <f>YEAR(Table22[[#This Row],[c2]])</f>
        <v>1999</v>
      </c>
      <c r="H306" s="3">
        <f>DATEDIF(Table22[[#This Row],[c2]],Table22[[#This Row],[date]],"Y")</f>
        <v>22</v>
      </c>
      <c r="I306" s="1">
        <v>23</v>
      </c>
      <c r="J306" s="1">
        <v>2</v>
      </c>
      <c r="K306" s="1">
        <v>57</v>
      </c>
      <c r="L306" s="1">
        <v>165</v>
      </c>
      <c r="M306" s="1">
        <v>1</v>
      </c>
      <c r="N306" s="1" t="s">
        <v>204</v>
      </c>
      <c r="O306" s="1">
        <v>7</v>
      </c>
      <c r="P306" s="1" t="s">
        <v>204</v>
      </c>
      <c r="Q306" s="1">
        <v>7</v>
      </c>
      <c r="R306" s="1">
        <v>1</v>
      </c>
      <c r="S306" s="1" t="s">
        <v>204</v>
      </c>
      <c r="T306" s="1">
        <v>2</v>
      </c>
      <c r="U306" s="1">
        <v>2</v>
      </c>
      <c r="V306" s="1" t="s">
        <v>204</v>
      </c>
      <c r="W306" s="1">
        <v>2</v>
      </c>
      <c r="X306" s="1">
        <v>7</v>
      </c>
      <c r="Y306" s="1">
        <v>1</v>
      </c>
      <c r="Z306" s="1">
        <v>1</v>
      </c>
      <c r="AA306" s="1">
        <v>3</v>
      </c>
      <c r="AB306" s="1" t="s">
        <v>204</v>
      </c>
      <c r="AC306" s="1">
        <v>1</v>
      </c>
      <c r="AD306" s="1">
        <v>3</v>
      </c>
      <c r="AF306" s="1" t="s">
        <v>204</v>
      </c>
      <c r="AH306" s="1" t="s">
        <v>204</v>
      </c>
      <c r="AJ306" s="1" t="s">
        <v>204</v>
      </c>
      <c r="AK306" s="4">
        <v>3</v>
      </c>
      <c r="AL306" s="1" t="s">
        <v>204</v>
      </c>
      <c r="AO306" s="1" t="s">
        <v>204</v>
      </c>
      <c r="CC306" s="1">
        <v>1</v>
      </c>
      <c r="CD306" s="1" t="s">
        <v>500</v>
      </c>
      <c r="CE306" s="1" t="s">
        <v>206</v>
      </c>
      <c r="CF306" s="1" t="s">
        <v>206</v>
      </c>
      <c r="CG306" s="1" t="s">
        <v>204</v>
      </c>
      <c r="CH306" s="1" t="s">
        <v>204</v>
      </c>
      <c r="CI306" s="1" t="s">
        <v>204</v>
      </c>
      <c r="CJ306" s="1" t="s">
        <v>204</v>
      </c>
      <c r="CK306" s="1" t="s">
        <v>204</v>
      </c>
      <c r="CL306" s="1" t="s">
        <v>204</v>
      </c>
      <c r="CM306" s="1" t="s">
        <v>204</v>
      </c>
      <c r="CN306" s="1" t="s">
        <v>204</v>
      </c>
      <c r="CO306" s="1" t="s">
        <v>204</v>
      </c>
      <c r="CP306" s="1" t="s">
        <v>204</v>
      </c>
      <c r="CQ306" s="1" t="s">
        <v>204</v>
      </c>
      <c r="CR306" s="1" t="s">
        <v>204</v>
      </c>
      <c r="CS306" s="1" t="s">
        <v>204</v>
      </c>
      <c r="CT306" s="1" t="s">
        <v>204</v>
      </c>
      <c r="CU306" s="1" t="s">
        <v>204</v>
      </c>
      <c r="CV306" s="1" t="s">
        <v>204</v>
      </c>
      <c r="CW306" s="1" t="s">
        <v>204</v>
      </c>
      <c r="CX306" s="1" t="s">
        <v>204</v>
      </c>
      <c r="CY306" s="1" t="s">
        <v>204</v>
      </c>
      <c r="CZ306" s="1" t="s">
        <v>204</v>
      </c>
      <c r="DA306" s="1" t="s">
        <v>204</v>
      </c>
      <c r="DB306" s="1" t="s">
        <v>204</v>
      </c>
      <c r="DC306" s="1" t="s">
        <v>204</v>
      </c>
      <c r="DD306" s="1" t="s">
        <v>204</v>
      </c>
      <c r="DE306" s="1" t="s">
        <v>204</v>
      </c>
      <c r="DF306" s="1" t="s">
        <v>204</v>
      </c>
      <c r="DG306" s="1" t="s">
        <v>204</v>
      </c>
      <c r="DH306" s="1">
        <v>3</v>
      </c>
      <c r="DJ306" s="1">
        <v>3</v>
      </c>
      <c r="DL306" s="1">
        <v>3</v>
      </c>
      <c r="DN306" s="1">
        <v>2</v>
      </c>
      <c r="DQ306" s="1" t="s">
        <v>204</v>
      </c>
      <c r="DR306" s="1" t="s">
        <v>204</v>
      </c>
      <c r="DS306" s="1">
        <v>2</v>
      </c>
      <c r="DU306" s="1">
        <v>2</v>
      </c>
      <c r="EF306" s="1" t="s">
        <v>204</v>
      </c>
      <c r="EG306" s="1" t="s">
        <v>204</v>
      </c>
      <c r="EH306" s="1" t="s">
        <v>204</v>
      </c>
      <c r="EI306" s="1" t="s">
        <v>204</v>
      </c>
      <c r="EJ306" s="4">
        <v>2</v>
      </c>
      <c r="EK306" s="1" t="s">
        <v>204</v>
      </c>
      <c r="EL306" s="1">
        <v>2</v>
      </c>
      <c r="EM306" s="1">
        <v>1</v>
      </c>
      <c r="EN306" s="1">
        <v>2</v>
      </c>
      <c r="EO306" s="1" t="s">
        <v>204</v>
      </c>
      <c r="EP306" s="1">
        <v>3</v>
      </c>
      <c r="ER306" s="1" t="s">
        <v>204</v>
      </c>
      <c r="EV306" s="1" t="s">
        <v>204</v>
      </c>
      <c r="EW306" s="1" t="s">
        <v>204</v>
      </c>
      <c r="FA306" s="1" t="s">
        <v>204</v>
      </c>
      <c r="FB306" s="1">
        <v>2</v>
      </c>
      <c r="FC306" s="1">
        <v>2</v>
      </c>
      <c r="FD306" s="1">
        <v>2</v>
      </c>
      <c r="FE306" s="1">
        <v>2</v>
      </c>
      <c r="FF306" s="1">
        <v>2</v>
      </c>
      <c r="FG306" s="1" t="s">
        <v>204</v>
      </c>
      <c r="FH306" s="1">
        <v>2</v>
      </c>
      <c r="FY306" s="1">
        <v>2</v>
      </c>
      <c r="GP306" s="1">
        <v>2</v>
      </c>
      <c r="GQ306" s="1" t="s">
        <v>204</v>
      </c>
      <c r="GS306" s="1" t="s">
        <v>204</v>
      </c>
      <c r="GU306" s="1" t="s">
        <v>204</v>
      </c>
      <c r="GW306" s="1" t="s">
        <v>204</v>
      </c>
      <c r="GY306" s="6">
        <v>0.03</v>
      </c>
    </row>
    <row r="307" spans="1:207" ht="14.55" customHeight="1" x14ac:dyDescent="0.3">
      <c r="A307" s="1" t="s">
        <v>494</v>
      </c>
      <c r="B307" s="1" t="s">
        <v>494</v>
      </c>
      <c r="C307" s="1" t="str">
        <f t="shared" si="4"/>
        <v>08</v>
      </c>
      <c r="D307" s="2">
        <v>44573</v>
      </c>
      <c r="E307" s="1" t="s">
        <v>495</v>
      </c>
      <c r="F307" s="2">
        <v>32973</v>
      </c>
      <c r="G307" s="3">
        <f>YEAR(Table22[[#This Row],[c2]])</f>
        <v>1990</v>
      </c>
      <c r="H307" s="3">
        <f>DATEDIF(Table22[[#This Row],[c2]],Table22[[#This Row],[date]],"Y")</f>
        <v>31</v>
      </c>
      <c r="I307" s="1">
        <v>32</v>
      </c>
      <c r="J307" s="1">
        <v>2</v>
      </c>
      <c r="K307" s="1">
        <v>48</v>
      </c>
      <c r="L307" s="1">
        <v>148</v>
      </c>
      <c r="M307" s="1">
        <v>1</v>
      </c>
      <c r="N307" s="1" t="s">
        <v>204</v>
      </c>
      <c r="O307" s="1">
        <v>2</v>
      </c>
      <c r="P307" s="1" t="s">
        <v>204</v>
      </c>
      <c r="Q307" s="1">
        <v>5</v>
      </c>
      <c r="R307" s="1">
        <v>3</v>
      </c>
      <c r="S307" s="1" t="s">
        <v>204</v>
      </c>
      <c r="T307" s="1">
        <v>2</v>
      </c>
      <c r="U307" s="1">
        <v>4</v>
      </c>
      <c r="V307" s="1" t="s">
        <v>204</v>
      </c>
      <c r="W307" s="1">
        <v>2</v>
      </c>
      <c r="X307" s="1">
        <v>6</v>
      </c>
      <c r="Y307" s="1">
        <v>2</v>
      </c>
      <c r="Z307" s="1">
        <v>0.5</v>
      </c>
      <c r="AA307" s="1">
        <v>4</v>
      </c>
      <c r="AB307" s="1" t="s">
        <v>493</v>
      </c>
      <c r="AC307" s="1">
        <v>1</v>
      </c>
      <c r="AD307" s="1">
        <v>3</v>
      </c>
      <c r="AF307" s="1" t="s">
        <v>204</v>
      </c>
      <c r="AH307" s="1" t="s">
        <v>204</v>
      </c>
      <c r="AJ307" s="1" t="s">
        <v>204</v>
      </c>
      <c r="AK307" s="4">
        <v>3</v>
      </c>
      <c r="AL307" s="1" t="s">
        <v>204</v>
      </c>
      <c r="AO307" s="1" t="s">
        <v>204</v>
      </c>
      <c r="CC307" s="1">
        <v>1</v>
      </c>
      <c r="CD307" s="1" t="s">
        <v>487</v>
      </c>
      <c r="CE307" s="1" t="s">
        <v>206</v>
      </c>
      <c r="CF307" s="1" t="s">
        <v>206</v>
      </c>
      <c r="CG307" s="1" t="s">
        <v>496</v>
      </c>
      <c r="CH307" s="1" t="s">
        <v>204</v>
      </c>
      <c r="CI307" s="1" t="s">
        <v>204</v>
      </c>
      <c r="CJ307" s="1" t="s">
        <v>204</v>
      </c>
      <c r="CK307" s="1" t="s">
        <v>204</v>
      </c>
      <c r="CL307" s="1" t="s">
        <v>204</v>
      </c>
      <c r="CM307" s="1" t="s">
        <v>204</v>
      </c>
      <c r="CN307" s="1" t="s">
        <v>204</v>
      </c>
      <c r="CO307" s="1" t="s">
        <v>204</v>
      </c>
      <c r="CP307" s="1" t="s">
        <v>204</v>
      </c>
      <c r="CQ307" s="1" t="s">
        <v>204</v>
      </c>
      <c r="CR307" s="1" t="s">
        <v>204</v>
      </c>
      <c r="CS307" s="1" t="s">
        <v>204</v>
      </c>
      <c r="CT307" s="1" t="s">
        <v>204</v>
      </c>
      <c r="CU307" s="1" t="s">
        <v>204</v>
      </c>
      <c r="CV307" s="1" t="s">
        <v>204</v>
      </c>
      <c r="CW307" s="1" t="s">
        <v>204</v>
      </c>
      <c r="CX307" s="1" t="s">
        <v>204</v>
      </c>
      <c r="CY307" s="1" t="s">
        <v>204</v>
      </c>
      <c r="CZ307" s="1" t="s">
        <v>204</v>
      </c>
      <c r="DA307" s="1" t="s">
        <v>204</v>
      </c>
      <c r="DB307" s="1" t="s">
        <v>204</v>
      </c>
      <c r="DC307" s="1" t="s">
        <v>204</v>
      </c>
      <c r="DD307" s="1" t="s">
        <v>204</v>
      </c>
      <c r="DE307" s="1" t="s">
        <v>204</v>
      </c>
      <c r="DF307" s="1" t="s">
        <v>204</v>
      </c>
      <c r="DG307" s="1" t="s">
        <v>204</v>
      </c>
      <c r="DH307" s="1">
        <v>3</v>
      </c>
      <c r="DJ307" s="1">
        <v>3</v>
      </c>
      <c r="DL307" s="1">
        <v>3</v>
      </c>
      <c r="DN307" s="1">
        <v>2</v>
      </c>
      <c r="DQ307" s="1" t="s">
        <v>204</v>
      </c>
      <c r="DR307" s="1" t="s">
        <v>204</v>
      </c>
      <c r="DS307" s="1">
        <v>2</v>
      </c>
      <c r="DU307" s="1">
        <v>2</v>
      </c>
      <c r="EF307" s="1" t="s">
        <v>204</v>
      </c>
      <c r="EG307" s="1" t="s">
        <v>204</v>
      </c>
      <c r="EH307" s="1" t="s">
        <v>204</v>
      </c>
      <c r="EI307" s="1" t="s">
        <v>204</v>
      </c>
      <c r="EJ307" s="1">
        <v>1</v>
      </c>
      <c r="EK307" s="1" t="s">
        <v>497</v>
      </c>
      <c r="EL307" s="1">
        <v>2</v>
      </c>
      <c r="EM307" s="1">
        <v>1</v>
      </c>
      <c r="EN307" s="1">
        <v>2</v>
      </c>
      <c r="EO307" s="1" t="s">
        <v>204</v>
      </c>
      <c r="EP307" s="1">
        <v>2</v>
      </c>
      <c r="ER307" s="1" t="s">
        <v>204</v>
      </c>
      <c r="EV307" s="1" t="s">
        <v>204</v>
      </c>
      <c r="EW307" s="1" t="s">
        <v>204</v>
      </c>
      <c r="FA307" s="1" t="s">
        <v>204</v>
      </c>
      <c r="FB307" s="1">
        <v>2</v>
      </c>
      <c r="FC307" s="1">
        <v>2</v>
      </c>
      <c r="FD307" s="1">
        <v>2</v>
      </c>
      <c r="FE307" s="1">
        <v>2</v>
      </c>
      <c r="FF307" s="1">
        <v>2</v>
      </c>
      <c r="FG307" s="1" t="s">
        <v>204</v>
      </c>
      <c r="FH307" s="1">
        <v>2</v>
      </c>
      <c r="FY307" s="1">
        <v>2</v>
      </c>
      <c r="GP307" s="1">
        <v>2</v>
      </c>
      <c r="GQ307" s="1" t="s">
        <v>204</v>
      </c>
      <c r="GS307" s="1" t="s">
        <v>204</v>
      </c>
      <c r="GU307" s="1" t="s">
        <v>204</v>
      </c>
      <c r="GW307" s="1" t="s">
        <v>204</v>
      </c>
      <c r="GY307" s="6">
        <v>7.2999999999999995E-2</v>
      </c>
    </row>
    <row r="308" spans="1:207" ht="14.55" customHeight="1" x14ac:dyDescent="0.3">
      <c r="A308" s="1" t="s">
        <v>491</v>
      </c>
      <c r="B308" s="1" t="s">
        <v>491</v>
      </c>
      <c r="C308" s="1" t="str">
        <f t="shared" si="4"/>
        <v>08</v>
      </c>
      <c r="D308" s="2">
        <v>44573</v>
      </c>
      <c r="E308" s="1" t="s">
        <v>492</v>
      </c>
      <c r="F308" s="2">
        <v>39871</v>
      </c>
      <c r="G308" s="3">
        <f>YEAR(Table22[[#This Row],[c2]])</f>
        <v>2009</v>
      </c>
      <c r="H308" s="3">
        <f>DATEDIF(Table22[[#This Row],[c2]],Table22[[#This Row],[date]],"Y")</f>
        <v>12</v>
      </c>
      <c r="I308" s="1">
        <v>13</v>
      </c>
      <c r="J308" s="1">
        <v>1</v>
      </c>
      <c r="K308" s="1">
        <v>46</v>
      </c>
      <c r="L308" s="1">
        <v>160</v>
      </c>
      <c r="M308" s="1">
        <v>1</v>
      </c>
      <c r="N308" s="1" t="s">
        <v>204</v>
      </c>
      <c r="O308" s="1">
        <v>9</v>
      </c>
      <c r="P308" s="1" t="s">
        <v>204</v>
      </c>
      <c r="Q308" s="1">
        <v>3</v>
      </c>
      <c r="R308" s="1">
        <v>3</v>
      </c>
      <c r="S308" s="1" t="s">
        <v>204</v>
      </c>
      <c r="T308" s="1">
        <v>1</v>
      </c>
      <c r="U308" s="1">
        <v>3</v>
      </c>
      <c r="V308" s="1" t="s">
        <v>204</v>
      </c>
      <c r="W308" s="1">
        <v>2</v>
      </c>
      <c r="X308" s="1">
        <v>6</v>
      </c>
      <c r="Y308" s="1">
        <v>2</v>
      </c>
      <c r="Z308" s="1">
        <v>0.5</v>
      </c>
      <c r="AA308" s="1">
        <v>4</v>
      </c>
      <c r="AB308" s="1" t="s">
        <v>493</v>
      </c>
      <c r="AC308" s="1">
        <v>1</v>
      </c>
      <c r="AD308" s="1">
        <v>1</v>
      </c>
      <c r="AE308" s="1">
        <v>1</v>
      </c>
      <c r="AF308" s="1" t="s">
        <v>206</v>
      </c>
      <c r="AG308" s="1">
        <v>3</v>
      </c>
      <c r="AH308" s="1" t="s">
        <v>204</v>
      </c>
      <c r="AI308" s="1">
        <v>3</v>
      </c>
      <c r="AJ308" s="1" t="s">
        <v>204</v>
      </c>
      <c r="AK308" s="1">
        <v>3</v>
      </c>
      <c r="AL308" s="1" t="s">
        <v>204</v>
      </c>
      <c r="AM308" s="1">
        <v>2</v>
      </c>
      <c r="AN308" s="1">
        <v>1</v>
      </c>
      <c r="AO308" s="1" t="s">
        <v>484</v>
      </c>
      <c r="AP308" s="1">
        <v>2</v>
      </c>
      <c r="AQ308" s="1">
        <v>2</v>
      </c>
      <c r="CB308" s="1">
        <v>5</v>
      </c>
      <c r="CC308" s="1">
        <v>1</v>
      </c>
      <c r="CD308" s="1" t="s">
        <v>487</v>
      </c>
      <c r="CE308" s="1" t="s">
        <v>206</v>
      </c>
      <c r="CF308" s="1" t="s">
        <v>206</v>
      </c>
      <c r="CG308" s="1" t="s">
        <v>204</v>
      </c>
      <c r="CH308" s="1" t="s">
        <v>204</v>
      </c>
      <c r="CI308" s="1" t="s">
        <v>204</v>
      </c>
      <c r="CJ308" s="1" t="s">
        <v>204</v>
      </c>
      <c r="CK308" s="1" t="s">
        <v>204</v>
      </c>
      <c r="CL308" s="1" t="s">
        <v>204</v>
      </c>
      <c r="CM308" s="1" t="s">
        <v>204</v>
      </c>
      <c r="CN308" s="1" t="s">
        <v>204</v>
      </c>
      <c r="CO308" s="1" t="s">
        <v>204</v>
      </c>
      <c r="CP308" s="1" t="s">
        <v>204</v>
      </c>
      <c r="CQ308" s="1" t="s">
        <v>204</v>
      </c>
      <c r="CR308" s="1" t="s">
        <v>204</v>
      </c>
      <c r="CS308" s="1" t="s">
        <v>204</v>
      </c>
      <c r="CT308" s="1" t="s">
        <v>204</v>
      </c>
      <c r="CU308" s="1" t="s">
        <v>204</v>
      </c>
      <c r="CV308" s="1" t="s">
        <v>204</v>
      </c>
      <c r="CW308" s="1" t="s">
        <v>204</v>
      </c>
      <c r="CX308" s="1" t="s">
        <v>204</v>
      </c>
      <c r="CY308" s="1" t="s">
        <v>204</v>
      </c>
      <c r="CZ308" s="1" t="s">
        <v>204</v>
      </c>
      <c r="DA308" s="1" t="s">
        <v>204</v>
      </c>
      <c r="DB308" s="1" t="s">
        <v>204</v>
      </c>
      <c r="DC308" s="1" t="s">
        <v>204</v>
      </c>
      <c r="DD308" s="1" t="s">
        <v>204</v>
      </c>
      <c r="DE308" s="1" t="s">
        <v>204</v>
      </c>
      <c r="DF308" s="1" t="s">
        <v>204</v>
      </c>
      <c r="DG308" s="1" t="s">
        <v>204</v>
      </c>
      <c r="DH308" s="1">
        <v>3</v>
      </c>
      <c r="DJ308" s="1">
        <v>3</v>
      </c>
      <c r="DL308" s="1">
        <v>3</v>
      </c>
      <c r="DN308" s="1">
        <v>2</v>
      </c>
      <c r="DQ308" s="1" t="s">
        <v>204</v>
      </c>
      <c r="DR308" s="1" t="s">
        <v>204</v>
      </c>
      <c r="DS308" s="1">
        <v>2</v>
      </c>
      <c r="DU308" s="1">
        <v>2</v>
      </c>
      <c r="EF308" s="1" t="s">
        <v>204</v>
      </c>
      <c r="EG308" s="1" t="s">
        <v>204</v>
      </c>
      <c r="EH308" s="1" t="s">
        <v>204</v>
      </c>
      <c r="EI308" s="1" t="s">
        <v>204</v>
      </c>
      <c r="EJ308" s="1">
        <v>2</v>
      </c>
      <c r="EK308" s="1" t="s">
        <v>204</v>
      </c>
      <c r="EL308" s="1">
        <v>2</v>
      </c>
      <c r="EM308" s="1">
        <v>1</v>
      </c>
      <c r="EN308" s="1">
        <v>2</v>
      </c>
      <c r="EO308" s="1" t="s">
        <v>204</v>
      </c>
      <c r="EP308" s="1">
        <v>2</v>
      </c>
      <c r="ER308" s="1" t="s">
        <v>204</v>
      </c>
      <c r="EV308" s="1" t="s">
        <v>204</v>
      </c>
      <c r="EW308" s="1" t="s">
        <v>204</v>
      </c>
      <c r="FA308" s="1" t="s">
        <v>204</v>
      </c>
      <c r="FB308" s="1">
        <v>2</v>
      </c>
      <c r="FC308" s="1">
        <v>2</v>
      </c>
      <c r="FD308" s="1">
        <v>2</v>
      </c>
      <c r="FE308" s="1">
        <v>2</v>
      </c>
      <c r="FF308" s="1">
        <v>2</v>
      </c>
      <c r="FG308" s="1" t="s">
        <v>204</v>
      </c>
      <c r="FH308" s="1">
        <v>2</v>
      </c>
      <c r="FY308" s="1">
        <v>2</v>
      </c>
      <c r="GP308" s="1">
        <v>2</v>
      </c>
      <c r="GQ308" s="1" t="s">
        <v>204</v>
      </c>
      <c r="GS308" s="1" t="s">
        <v>204</v>
      </c>
      <c r="GU308" s="1" t="s">
        <v>204</v>
      </c>
      <c r="GW308" s="1" t="s">
        <v>204</v>
      </c>
      <c r="GY308" s="6">
        <v>8.6999999999999994E-2</v>
      </c>
    </row>
    <row r="309" spans="1:207" ht="14.55" customHeight="1" x14ac:dyDescent="0.3">
      <c r="A309" s="1" t="s">
        <v>488</v>
      </c>
      <c r="B309" s="1" t="s">
        <v>488</v>
      </c>
      <c r="C309" s="1" t="str">
        <f t="shared" si="4"/>
        <v>08</v>
      </c>
      <c r="D309" s="2">
        <v>44573</v>
      </c>
      <c r="E309" s="1" t="s">
        <v>489</v>
      </c>
      <c r="F309" s="2">
        <v>40056</v>
      </c>
      <c r="G309" s="3">
        <f>YEAR(Table22[[#This Row],[c2]])</f>
        <v>2009</v>
      </c>
      <c r="H309" s="3">
        <f>DATEDIF(Table22[[#This Row],[c2]],Table22[[#This Row],[date]],"Y")</f>
        <v>12</v>
      </c>
      <c r="I309" s="1">
        <v>13</v>
      </c>
      <c r="J309" s="1">
        <v>1</v>
      </c>
      <c r="K309" s="1">
        <v>44</v>
      </c>
      <c r="L309" s="1">
        <v>145</v>
      </c>
      <c r="M309" s="1">
        <v>1</v>
      </c>
      <c r="N309" s="1" t="s">
        <v>204</v>
      </c>
      <c r="O309" s="1">
        <v>9</v>
      </c>
      <c r="P309" s="1" t="s">
        <v>204</v>
      </c>
      <c r="Q309" s="1">
        <v>3</v>
      </c>
      <c r="R309" s="1">
        <v>3</v>
      </c>
      <c r="S309" s="1" t="s">
        <v>204</v>
      </c>
      <c r="T309" s="1">
        <v>1</v>
      </c>
      <c r="U309" s="1">
        <v>3</v>
      </c>
      <c r="V309" s="1" t="s">
        <v>204</v>
      </c>
      <c r="W309" s="1">
        <v>2</v>
      </c>
      <c r="X309" s="1">
        <v>5</v>
      </c>
      <c r="Y309" s="1">
        <v>2</v>
      </c>
      <c r="Z309" s="1">
        <v>1</v>
      </c>
      <c r="AA309" s="1">
        <v>3</v>
      </c>
      <c r="AB309" s="1" t="s">
        <v>204</v>
      </c>
      <c r="AC309" s="1">
        <v>1</v>
      </c>
      <c r="AD309" s="1">
        <v>1</v>
      </c>
      <c r="AE309" s="1">
        <v>1</v>
      </c>
      <c r="AF309" s="1" t="s">
        <v>206</v>
      </c>
      <c r="AG309" s="1">
        <v>2</v>
      </c>
      <c r="AH309" s="1" t="s">
        <v>204</v>
      </c>
      <c r="AI309" s="1">
        <v>2</v>
      </c>
      <c r="AJ309" s="1" t="s">
        <v>204</v>
      </c>
      <c r="AK309" s="1">
        <v>2</v>
      </c>
      <c r="AL309" s="1" t="s">
        <v>204</v>
      </c>
      <c r="AM309" s="1">
        <v>2</v>
      </c>
      <c r="AN309" s="1">
        <v>1</v>
      </c>
      <c r="AO309" s="1" t="s">
        <v>450</v>
      </c>
      <c r="AP309" s="1">
        <v>1</v>
      </c>
      <c r="AQ309" s="1">
        <v>2</v>
      </c>
      <c r="CB309" s="1">
        <v>5</v>
      </c>
      <c r="CC309" s="1">
        <v>1</v>
      </c>
      <c r="CD309" s="1" t="s">
        <v>490</v>
      </c>
      <c r="CE309" s="1" t="s">
        <v>206</v>
      </c>
      <c r="CF309" s="1" t="s">
        <v>204</v>
      </c>
      <c r="CG309" s="1" t="s">
        <v>204</v>
      </c>
      <c r="CH309" s="1" t="s">
        <v>204</v>
      </c>
      <c r="CI309" s="1" t="s">
        <v>271</v>
      </c>
      <c r="CJ309" s="1" t="s">
        <v>206</v>
      </c>
      <c r="CK309" s="1" t="s">
        <v>204</v>
      </c>
      <c r="CL309" s="1" t="s">
        <v>204</v>
      </c>
      <c r="CM309" s="1" t="s">
        <v>204</v>
      </c>
      <c r="CN309" s="1" t="s">
        <v>487</v>
      </c>
      <c r="CO309" s="1" t="s">
        <v>206</v>
      </c>
      <c r="CP309" s="1" t="s">
        <v>206</v>
      </c>
      <c r="CQ309" s="1" t="s">
        <v>204</v>
      </c>
      <c r="CR309" s="1" t="s">
        <v>204</v>
      </c>
      <c r="CS309" s="1" t="s">
        <v>204</v>
      </c>
      <c r="CT309" s="1" t="s">
        <v>204</v>
      </c>
      <c r="CU309" s="1" t="s">
        <v>204</v>
      </c>
      <c r="CV309" s="1" t="s">
        <v>204</v>
      </c>
      <c r="CW309" s="1" t="s">
        <v>204</v>
      </c>
      <c r="CX309" s="1" t="s">
        <v>204</v>
      </c>
      <c r="CY309" s="1" t="s">
        <v>204</v>
      </c>
      <c r="CZ309" s="1" t="s">
        <v>204</v>
      </c>
      <c r="DA309" s="1" t="s">
        <v>204</v>
      </c>
      <c r="DB309" s="1" t="s">
        <v>204</v>
      </c>
      <c r="DC309" s="1" t="s">
        <v>204</v>
      </c>
      <c r="DD309" s="1" t="s">
        <v>204</v>
      </c>
      <c r="DE309" s="1" t="s">
        <v>204</v>
      </c>
      <c r="DF309" s="1" t="s">
        <v>204</v>
      </c>
      <c r="DG309" s="1" t="s">
        <v>204</v>
      </c>
      <c r="DH309" s="1">
        <v>3</v>
      </c>
      <c r="DJ309" s="1">
        <v>3</v>
      </c>
      <c r="DL309" s="1">
        <v>3</v>
      </c>
      <c r="DN309" s="1">
        <v>2</v>
      </c>
      <c r="DQ309" s="1" t="s">
        <v>204</v>
      </c>
      <c r="DR309" s="1" t="s">
        <v>204</v>
      </c>
      <c r="DS309" s="1">
        <v>2</v>
      </c>
      <c r="DU309" s="1">
        <v>2</v>
      </c>
      <c r="EF309" s="1" t="s">
        <v>204</v>
      </c>
      <c r="EG309" s="1" t="s">
        <v>204</v>
      </c>
      <c r="EH309" s="1" t="s">
        <v>204</v>
      </c>
      <c r="EI309" s="1" t="s">
        <v>204</v>
      </c>
      <c r="EJ309" s="1">
        <v>2</v>
      </c>
      <c r="EK309" s="1" t="s">
        <v>204</v>
      </c>
      <c r="EL309" s="1">
        <v>2</v>
      </c>
      <c r="EM309" s="1">
        <v>1</v>
      </c>
      <c r="EN309" s="1">
        <v>1</v>
      </c>
      <c r="EO309" s="1" t="s">
        <v>204</v>
      </c>
      <c r="EP309" s="1">
        <v>2</v>
      </c>
      <c r="ER309" s="1" t="s">
        <v>204</v>
      </c>
      <c r="EV309" s="1" t="s">
        <v>204</v>
      </c>
      <c r="EW309" s="1" t="s">
        <v>204</v>
      </c>
      <c r="FA309" s="1" t="s">
        <v>204</v>
      </c>
      <c r="FB309" s="1">
        <v>2</v>
      </c>
      <c r="FC309" s="1">
        <v>2</v>
      </c>
      <c r="FD309" s="1">
        <v>2</v>
      </c>
      <c r="FE309" s="1">
        <v>2</v>
      </c>
      <c r="FF309" s="1">
        <v>2</v>
      </c>
      <c r="FG309" s="1" t="s">
        <v>204</v>
      </c>
      <c r="FH309" s="1">
        <v>2</v>
      </c>
      <c r="FY309" s="1">
        <v>2</v>
      </c>
      <c r="GP309" s="1">
        <v>2</v>
      </c>
      <c r="GQ309" s="1" t="s">
        <v>204</v>
      </c>
      <c r="GS309" s="1" t="s">
        <v>204</v>
      </c>
      <c r="GU309" s="1" t="s">
        <v>204</v>
      </c>
      <c r="GW309" s="1" t="s">
        <v>204</v>
      </c>
      <c r="GY309" s="6">
        <v>2.5999999999999999E-2</v>
      </c>
    </row>
    <row r="310" spans="1:207" ht="14.55" customHeight="1" x14ac:dyDescent="0.3">
      <c r="A310" s="1" t="s">
        <v>481</v>
      </c>
      <c r="B310" s="1" t="s">
        <v>481</v>
      </c>
      <c r="C310" s="1" t="str">
        <f t="shared" si="4"/>
        <v>08</v>
      </c>
      <c r="D310" s="2">
        <v>44573</v>
      </c>
      <c r="E310" s="1" t="s">
        <v>482</v>
      </c>
      <c r="F310" s="2">
        <v>40064</v>
      </c>
      <c r="G310" s="3">
        <f>YEAR(Table22[[#This Row],[c2]])</f>
        <v>2009</v>
      </c>
      <c r="H310" s="3">
        <f>DATEDIF(Table22[[#This Row],[c2]],Table22[[#This Row],[date]],"Y")</f>
        <v>12</v>
      </c>
      <c r="I310" s="1">
        <v>13</v>
      </c>
      <c r="J310" s="1">
        <v>1</v>
      </c>
      <c r="K310" s="1">
        <v>30</v>
      </c>
      <c r="L310" s="1">
        <v>140</v>
      </c>
      <c r="M310" s="1">
        <v>1</v>
      </c>
      <c r="N310" s="1" t="s">
        <v>204</v>
      </c>
      <c r="O310" s="1">
        <v>9</v>
      </c>
      <c r="P310" s="1" t="s">
        <v>204</v>
      </c>
      <c r="Q310" s="1">
        <v>3</v>
      </c>
      <c r="R310" s="1">
        <v>3</v>
      </c>
      <c r="S310" s="1" t="s">
        <v>204</v>
      </c>
      <c r="T310" s="1">
        <v>1</v>
      </c>
      <c r="U310" s="1">
        <v>3</v>
      </c>
      <c r="V310" s="1" t="s">
        <v>204</v>
      </c>
      <c r="W310" s="1">
        <v>2</v>
      </c>
      <c r="X310" s="1">
        <v>4</v>
      </c>
      <c r="Y310" s="1">
        <v>1</v>
      </c>
      <c r="Z310" s="1">
        <v>1</v>
      </c>
      <c r="AA310" s="1">
        <v>4</v>
      </c>
      <c r="AB310" s="1" t="s">
        <v>483</v>
      </c>
      <c r="AC310" s="1">
        <v>1</v>
      </c>
      <c r="AD310" s="1">
        <v>3</v>
      </c>
      <c r="AF310" s="1" t="s">
        <v>204</v>
      </c>
      <c r="AH310" s="1" t="s">
        <v>204</v>
      </c>
      <c r="AJ310" s="1" t="s">
        <v>204</v>
      </c>
      <c r="AK310" s="4">
        <v>3</v>
      </c>
      <c r="AL310" s="1" t="s">
        <v>204</v>
      </c>
      <c r="AM310" s="1">
        <v>2</v>
      </c>
      <c r="AN310" s="1">
        <v>1</v>
      </c>
      <c r="AO310" s="1" t="s">
        <v>484</v>
      </c>
      <c r="AP310" s="1">
        <v>2</v>
      </c>
      <c r="AQ310" s="1">
        <v>2</v>
      </c>
      <c r="CB310" s="1">
        <v>4</v>
      </c>
      <c r="CC310" s="1">
        <v>2</v>
      </c>
      <c r="CD310" s="1" t="s">
        <v>204</v>
      </c>
      <c r="CE310" s="1" t="s">
        <v>204</v>
      </c>
      <c r="CF310" s="1" t="s">
        <v>204</v>
      </c>
      <c r="CG310" s="1" t="s">
        <v>204</v>
      </c>
      <c r="CH310" s="1" t="s">
        <v>204</v>
      </c>
      <c r="CI310" s="1" t="s">
        <v>204</v>
      </c>
      <c r="CJ310" s="1" t="s">
        <v>204</v>
      </c>
      <c r="CK310" s="1" t="s">
        <v>204</v>
      </c>
      <c r="CL310" s="1" t="s">
        <v>204</v>
      </c>
      <c r="CM310" s="1" t="s">
        <v>204</v>
      </c>
      <c r="CN310" s="1" t="s">
        <v>204</v>
      </c>
      <c r="CO310" s="1" t="s">
        <v>204</v>
      </c>
      <c r="CP310" s="1" t="s">
        <v>204</v>
      </c>
      <c r="CQ310" s="1" t="s">
        <v>204</v>
      </c>
      <c r="CR310" s="1" t="s">
        <v>204</v>
      </c>
      <c r="CS310" s="1" t="s">
        <v>204</v>
      </c>
      <c r="CT310" s="1" t="s">
        <v>204</v>
      </c>
      <c r="CU310" s="1" t="s">
        <v>204</v>
      </c>
      <c r="CV310" s="1" t="s">
        <v>204</v>
      </c>
      <c r="CW310" s="1" t="s">
        <v>204</v>
      </c>
      <c r="CX310" s="1" t="s">
        <v>204</v>
      </c>
      <c r="CY310" s="1" t="s">
        <v>204</v>
      </c>
      <c r="CZ310" s="1" t="s">
        <v>204</v>
      </c>
      <c r="DA310" s="1" t="s">
        <v>204</v>
      </c>
      <c r="DB310" s="1" t="s">
        <v>204</v>
      </c>
      <c r="DC310" s="1" t="s">
        <v>204</v>
      </c>
      <c r="DD310" s="1" t="s">
        <v>204</v>
      </c>
      <c r="DE310" s="1" t="s">
        <v>204</v>
      </c>
      <c r="DF310" s="1" t="s">
        <v>204</v>
      </c>
      <c r="DG310" s="1" t="s">
        <v>204</v>
      </c>
      <c r="DH310" s="1">
        <v>3</v>
      </c>
      <c r="DJ310" s="1">
        <v>3</v>
      </c>
      <c r="DL310" s="1">
        <v>3</v>
      </c>
      <c r="DN310" s="1">
        <v>2</v>
      </c>
      <c r="DQ310" s="1" t="s">
        <v>204</v>
      </c>
      <c r="DR310" s="1" t="s">
        <v>204</v>
      </c>
      <c r="DS310" s="1">
        <v>2</v>
      </c>
      <c r="DU310" s="1">
        <v>2</v>
      </c>
      <c r="EF310" s="1" t="s">
        <v>204</v>
      </c>
      <c r="EG310" s="1" t="s">
        <v>204</v>
      </c>
      <c r="EH310" s="1" t="s">
        <v>204</v>
      </c>
      <c r="EI310" s="1" t="s">
        <v>204</v>
      </c>
      <c r="EJ310" s="1">
        <v>2</v>
      </c>
      <c r="EK310" s="1" t="s">
        <v>204</v>
      </c>
      <c r="EL310" s="1">
        <v>2</v>
      </c>
      <c r="EM310" s="1">
        <v>1</v>
      </c>
      <c r="EN310" s="1">
        <v>2</v>
      </c>
      <c r="EO310" s="1" t="s">
        <v>204</v>
      </c>
      <c r="EP310" s="1">
        <v>2</v>
      </c>
      <c r="ER310" s="1" t="s">
        <v>204</v>
      </c>
      <c r="EV310" s="1" t="s">
        <v>204</v>
      </c>
      <c r="EW310" s="1" t="s">
        <v>204</v>
      </c>
      <c r="FA310" s="1" t="s">
        <v>204</v>
      </c>
      <c r="FB310" s="1">
        <v>2</v>
      </c>
      <c r="FC310" s="1">
        <v>2</v>
      </c>
      <c r="FD310" s="1">
        <v>2</v>
      </c>
      <c r="FE310" s="1">
        <v>2</v>
      </c>
      <c r="FF310" s="1">
        <v>2</v>
      </c>
      <c r="FG310" s="1" t="s">
        <v>204</v>
      </c>
      <c r="FH310" s="1">
        <v>2</v>
      </c>
      <c r="FY310" s="1">
        <v>2</v>
      </c>
      <c r="GP310" s="1">
        <v>2</v>
      </c>
      <c r="GQ310" s="1" t="s">
        <v>204</v>
      </c>
      <c r="GS310" s="1" t="s">
        <v>204</v>
      </c>
      <c r="GU310" s="1" t="s">
        <v>204</v>
      </c>
      <c r="GW310" s="1" t="s">
        <v>204</v>
      </c>
      <c r="GY310" s="6">
        <v>2.1999999999999999E-2</v>
      </c>
    </row>
    <row r="311" spans="1:207" ht="14.55" customHeight="1" x14ac:dyDescent="0.3">
      <c r="A311" s="1" t="s">
        <v>485</v>
      </c>
      <c r="B311" s="1" t="s">
        <v>485</v>
      </c>
      <c r="C311" s="1" t="str">
        <f t="shared" si="4"/>
        <v>08</v>
      </c>
      <c r="D311" s="2">
        <v>44573</v>
      </c>
      <c r="E311" s="1" t="s">
        <v>486</v>
      </c>
      <c r="F311" s="2">
        <v>39818</v>
      </c>
      <c r="G311" s="3">
        <f>YEAR(Table22[[#This Row],[c2]])</f>
        <v>2009</v>
      </c>
      <c r="H311" s="3">
        <f>DATEDIF(Table22[[#This Row],[c2]],Table22[[#This Row],[date]],"Y")</f>
        <v>13</v>
      </c>
      <c r="I311" s="1">
        <v>13</v>
      </c>
      <c r="J311" s="1">
        <v>1</v>
      </c>
      <c r="K311" s="1">
        <v>42</v>
      </c>
      <c r="L311" s="1">
        <v>160</v>
      </c>
      <c r="M311" s="1">
        <v>1</v>
      </c>
      <c r="N311" s="1" t="s">
        <v>204</v>
      </c>
      <c r="O311" s="1">
        <v>9</v>
      </c>
      <c r="P311" s="1" t="s">
        <v>204</v>
      </c>
      <c r="Q311" s="1">
        <v>3</v>
      </c>
      <c r="R311" s="1">
        <v>3</v>
      </c>
      <c r="S311" s="1" t="s">
        <v>204</v>
      </c>
      <c r="T311" s="1">
        <v>1</v>
      </c>
      <c r="U311" s="1">
        <v>3</v>
      </c>
      <c r="V311" s="1" t="s">
        <v>204</v>
      </c>
      <c r="W311" s="1">
        <v>2</v>
      </c>
      <c r="X311" s="1">
        <v>4</v>
      </c>
      <c r="Y311" s="1">
        <v>2</v>
      </c>
      <c r="Z311" s="1">
        <v>1</v>
      </c>
      <c r="AA311" s="1">
        <v>4</v>
      </c>
      <c r="AB311" s="1" t="s">
        <v>483</v>
      </c>
      <c r="AC311" s="1">
        <v>1</v>
      </c>
      <c r="AD311" s="1">
        <v>3</v>
      </c>
      <c r="AF311" s="1" t="s">
        <v>204</v>
      </c>
      <c r="AH311" s="1" t="s">
        <v>204</v>
      </c>
      <c r="AJ311" s="1" t="s">
        <v>204</v>
      </c>
      <c r="AK311" s="4">
        <v>3</v>
      </c>
      <c r="AL311" s="1" t="s">
        <v>204</v>
      </c>
      <c r="AM311" s="1">
        <v>2</v>
      </c>
      <c r="AN311" s="1">
        <v>1</v>
      </c>
      <c r="AO311" s="1" t="s">
        <v>484</v>
      </c>
      <c r="AP311" s="1">
        <v>2</v>
      </c>
      <c r="AQ311" s="1">
        <v>2</v>
      </c>
      <c r="CB311" s="1">
        <v>4</v>
      </c>
      <c r="CC311" s="1">
        <v>1</v>
      </c>
      <c r="CD311" s="1" t="s">
        <v>487</v>
      </c>
      <c r="CE311" s="1" t="s">
        <v>206</v>
      </c>
      <c r="CF311" s="1" t="s">
        <v>206</v>
      </c>
      <c r="CG311" s="1" t="s">
        <v>204</v>
      </c>
      <c r="CH311" s="1" t="s">
        <v>204</v>
      </c>
      <c r="CI311" s="1" t="s">
        <v>204</v>
      </c>
      <c r="CJ311" s="1" t="s">
        <v>204</v>
      </c>
      <c r="CK311" s="1" t="s">
        <v>204</v>
      </c>
      <c r="CL311" s="1" t="s">
        <v>204</v>
      </c>
      <c r="CM311" s="1" t="s">
        <v>204</v>
      </c>
      <c r="CN311" s="1" t="s">
        <v>204</v>
      </c>
      <c r="CO311" s="1" t="s">
        <v>204</v>
      </c>
      <c r="CP311" s="1" t="s">
        <v>204</v>
      </c>
      <c r="CQ311" s="1" t="s">
        <v>204</v>
      </c>
      <c r="CR311" s="1" t="s">
        <v>204</v>
      </c>
      <c r="CS311" s="1" t="s">
        <v>204</v>
      </c>
      <c r="CT311" s="1" t="s">
        <v>204</v>
      </c>
      <c r="CU311" s="1" t="s">
        <v>204</v>
      </c>
      <c r="CV311" s="1" t="s">
        <v>204</v>
      </c>
      <c r="CW311" s="1" t="s">
        <v>204</v>
      </c>
      <c r="CX311" s="1" t="s">
        <v>204</v>
      </c>
      <c r="CY311" s="1" t="s">
        <v>204</v>
      </c>
      <c r="CZ311" s="1" t="s">
        <v>204</v>
      </c>
      <c r="DA311" s="1" t="s">
        <v>204</v>
      </c>
      <c r="DB311" s="1" t="s">
        <v>204</v>
      </c>
      <c r="DC311" s="1" t="s">
        <v>204</v>
      </c>
      <c r="DD311" s="1" t="s">
        <v>204</v>
      </c>
      <c r="DE311" s="1" t="s">
        <v>204</v>
      </c>
      <c r="DF311" s="1" t="s">
        <v>204</v>
      </c>
      <c r="DG311" s="1" t="s">
        <v>204</v>
      </c>
      <c r="DH311" s="1">
        <v>3</v>
      </c>
      <c r="DJ311" s="1">
        <v>3</v>
      </c>
      <c r="DL311" s="1">
        <v>3</v>
      </c>
      <c r="DN311" s="1">
        <v>2</v>
      </c>
      <c r="DQ311" s="1" t="s">
        <v>204</v>
      </c>
      <c r="DR311" s="1" t="s">
        <v>204</v>
      </c>
      <c r="DS311" s="1">
        <v>2</v>
      </c>
      <c r="DU311" s="1">
        <v>2</v>
      </c>
      <c r="EF311" s="1" t="s">
        <v>204</v>
      </c>
      <c r="EG311" s="1" t="s">
        <v>204</v>
      </c>
      <c r="EH311" s="1" t="s">
        <v>204</v>
      </c>
      <c r="EI311" s="1" t="s">
        <v>204</v>
      </c>
      <c r="EJ311" s="1">
        <v>2</v>
      </c>
      <c r="EK311" s="1" t="s">
        <v>204</v>
      </c>
      <c r="EL311" s="1">
        <v>2</v>
      </c>
      <c r="EM311" s="1">
        <v>1</v>
      </c>
      <c r="EN311" s="1">
        <v>2</v>
      </c>
      <c r="EO311" s="1" t="s">
        <v>204</v>
      </c>
      <c r="EP311" s="1">
        <v>2</v>
      </c>
      <c r="ER311" s="1" t="s">
        <v>204</v>
      </c>
      <c r="EV311" s="1" t="s">
        <v>204</v>
      </c>
      <c r="EW311" s="1" t="s">
        <v>204</v>
      </c>
      <c r="FA311" s="1" t="s">
        <v>204</v>
      </c>
      <c r="FB311" s="1">
        <v>2</v>
      </c>
      <c r="FC311" s="1">
        <v>2</v>
      </c>
      <c r="FD311" s="1">
        <v>2</v>
      </c>
      <c r="FE311" s="1">
        <v>2</v>
      </c>
      <c r="FF311" s="1">
        <v>2</v>
      </c>
      <c r="FG311" s="1" t="s">
        <v>204</v>
      </c>
      <c r="FH311" s="1">
        <v>2</v>
      </c>
      <c r="FY311" s="1">
        <v>2</v>
      </c>
      <c r="GP311" s="1">
        <v>2</v>
      </c>
      <c r="GQ311" s="1" t="s">
        <v>204</v>
      </c>
      <c r="GS311" s="1" t="s">
        <v>204</v>
      </c>
      <c r="GU311" s="1" t="s">
        <v>204</v>
      </c>
      <c r="GW311" s="1" t="s">
        <v>204</v>
      </c>
      <c r="GY311" s="6">
        <v>0.109</v>
      </c>
    </row>
    <row r="312" spans="1:207" ht="14.55" customHeight="1" x14ac:dyDescent="0.3">
      <c r="A312" s="1" t="s">
        <v>478</v>
      </c>
      <c r="B312" s="1" t="s">
        <v>478</v>
      </c>
      <c r="C312" s="1" t="str">
        <f t="shared" si="4"/>
        <v>08</v>
      </c>
      <c r="D312" s="2">
        <v>44573</v>
      </c>
      <c r="E312" s="1" t="s">
        <v>479</v>
      </c>
      <c r="F312" s="2">
        <v>29700</v>
      </c>
      <c r="G312" s="3">
        <f>YEAR(Table22[[#This Row],[c2]])</f>
        <v>1981</v>
      </c>
      <c r="H312" s="3">
        <f>DATEDIF(Table22[[#This Row],[c2]],Table22[[#This Row],[date]],"Y")</f>
        <v>40</v>
      </c>
      <c r="I312" s="1">
        <v>41</v>
      </c>
      <c r="J312" s="1">
        <v>2</v>
      </c>
      <c r="K312" s="1">
        <v>50</v>
      </c>
      <c r="L312" s="1">
        <v>155</v>
      </c>
      <c r="M312" s="1">
        <v>1</v>
      </c>
      <c r="N312" s="1" t="s">
        <v>204</v>
      </c>
      <c r="O312" s="1">
        <v>10</v>
      </c>
      <c r="P312" s="1" t="s">
        <v>204</v>
      </c>
      <c r="Q312" s="1">
        <v>3</v>
      </c>
      <c r="R312" s="1">
        <v>1</v>
      </c>
      <c r="S312" s="1" t="s">
        <v>204</v>
      </c>
      <c r="T312" s="1">
        <v>2</v>
      </c>
      <c r="U312" s="1">
        <v>2</v>
      </c>
      <c r="V312" s="1" t="s">
        <v>204</v>
      </c>
      <c r="W312" s="1">
        <v>2</v>
      </c>
      <c r="X312" s="1">
        <v>4</v>
      </c>
      <c r="Y312" s="1">
        <v>2</v>
      </c>
      <c r="Z312" s="1">
        <v>1</v>
      </c>
      <c r="AA312" s="1">
        <v>3</v>
      </c>
      <c r="AB312" s="1" t="s">
        <v>204</v>
      </c>
      <c r="AC312" s="1">
        <v>1</v>
      </c>
      <c r="AD312" s="1">
        <v>3</v>
      </c>
      <c r="AF312" s="1" t="s">
        <v>204</v>
      </c>
      <c r="AH312" s="1" t="s">
        <v>204</v>
      </c>
      <c r="AJ312" s="1" t="s">
        <v>204</v>
      </c>
      <c r="AK312" s="4">
        <v>3</v>
      </c>
      <c r="AL312" s="1" t="s">
        <v>204</v>
      </c>
      <c r="AO312" s="1" t="s">
        <v>204</v>
      </c>
      <c r="CC312" s="1">
        <v>1</v>
      </c>
      <c r="CD312" s="1" t="s">
        <v>480</v>
      </c>
      <c r="CE312" s="1" t="s">
        <v>206</v>
      </c>
      <c r="CF312" s="1" t="s">
        <v>206</v>
      </c>
      <c r="CG312" s="1" t="s">
        <v>204</v>
      </c>
      <c r="CH312" s="1" t="s">
        <v>204</v>
      </c>
      <c r="CI312" s="1" t="s">
        <v>204</v>
      </c>
      <c r="CJ312" s="1" t="s">
        <v>204</v>
      </c>
      <c r="CK312" s="1" t="s">
        <v>204</v>
      </c>
      <c r="CL312" s="1" t="s">
        <v>204</v>
      </c>
      <c r="CM312" s="1" t="s">
        <v>204</v>
      </c>
      <c r="CN312" s="1" t="s">
        <v>204</v>
      </c>
      <c r="CO312" s="1" t="s">
        <v>204</v>
      </c>
      <c r="CP312" s="1" t="s">
        <v>204</v>
      </c>
      <c r="CQ312" s="1" t="s">
        <v>204</v>
      </c>
      <c r="CR312" s="1" t="s">
        <v>204</v>
      </c>
      <c r="CS312" s="1" t="s">
        <v>204</v>
      </c>
      <c r="CT312" s="1" t="s">
        <v>204</v>
      </c>
      <c r="CU312" s="1" t="s">
        <v>204</v>
      </c>
      <c r="CV312" s="1" t="s">
        <v>204</v>
      </c>
      <c r="CW312" s="1" t="s">
        <v>204</v>
      </c>
      <c r="CX312" s="1" t="s">
        <v>204</v>
      </c>
      <c r="CY312" s="1" t="s">
        <v>204</v>
      </c>
      <c r="CZ312" s="1" t="s">
        <v>204</v>
      </c>
      <c r="DA312" s="1" t="s">
        <v>204</v>
      </c>
      <c r="DB312" s="1" t="s">
        <v>204</v>
      </c>
      <c r="DC312" s="1" t="s">
        <v>204</v>
      </c>
      <c r="DD312" s="1" t="s">
        <v>204</v>
      </c>
      <c r="DE312" s="1" t="s">
        <v>204</v>
      </c>
      <c r="DF312" s="1" t="s">
        <v>204</v>
      </c>
      <c r="DG312" s="1" t="s">
        <v>204</v>
      </c>
      <c r="DH312" s="1">
        <v>3</v>
      </c>
      <c r="DJ312" s="1">
        <v>3</v>
      </c>
      <c r="DL312" s="1">
        <v>3</v>
      </c>
      <c r="DN312" s="1">
        <v>3</v>
      </c>
      <c r="DQ312" s="1" t="s">
        <v>204</v>
      </c>
      <c r="DR312" s="1" t="s">
        <v>204</v>
      </c>
      <c r="DS312" s="1">
        <v>2</v>
      </c>
      <c r="DU312" s="1">
        <v>2</v>
      </c>
      <c r="EF312" s="1" t="s">
        <v>204</v>
      </c>
      <c r="EG312" s="1" t="s">
        <v>204</v>
      </c>
      <c r="EH312" s="1" t="s">
        <v>204</v>
      </c>
      <c r="EI312" s="1" t="s">
        <v>204</v>
      </c>
      <c r="EJ312" s="1">
        <v>2</v>
      </c>
      <c r="EK312" s="1" t="s">
        <v>204</v>
      </c>
      <c r="EL312" s="1">
        <v>2</v>
      </c>
      <c r="EM312" s="1">
        <v>2</v>
      </c>
      <c r="EN312" s="1">
        <v>1</v>
      </c>
      <c r="EO312" s="1" t="s">
        <v>204</v>
      </c>
      <c r="EP312" s="1">
        <v>2</v>
      </c>
      <c r="ER312" s="1" t="s">
        <v>204</v>
      </c>
      <c r="EV312" s="1" t="s">
        <v>204</v>
      </c>
      <c r="EW312" s="1" t="s">
        <v>204</v>
      </c>
      <c r="FA312" s="1" t="s">
        <v>204</v>
      </c>
      <c r="FB312" s="1">
        <v>2</v>
      </c>
      <c r="FC312" s="1">
        <v>2</v>
      </c>
      <c r="FD312" s="1">
        <v>2</v>
      </c>
      <c r="FE312" s="1">
        <v>2</v>
      </c>
      <c r="FF312" s="1">
        <v>2</v>
      </c>
      <c r="FG312" s="1" t="s">
        <v>204</v>
      </c>
      <c r="FH312" s="1">
        <v>2</v>
      </c>
      <c r="FY312" s="1">
        <v>2</v>
      </c>
      <c r="GP312" s="1">
        <v>2</v>
      </c>
      <c r="GQ312" s="1" t="s">
        <v>204</v>
      </c>
      <c r="GS312" s="1" t="s">
        <v>204</v>
      </c>
      <c r="GU312" s="1" t="s">
        <v>204</v>
      </c>
      <c r="GW312" s="1" t="s">
        <v>204</v>
      </c>
      <c r="GY312" s="6">
        <v>2.5999999999999999E-2</v>
      </c>
    </row>
    <row r="313" spans="1:207" ht="14.55" customHeight="1" x14ac:dyDescent="0.3">
      <c r="A313" s="1" t="s">
        <v>476</v>
      </c>
      <c r="B313" s="1" t="s">
        <v>476</v>
      </c>
      <c r="C313" s="1" t="str">
        <f t="shared" si="4"/>
        <v>08</v>
      </c>
      <c r="D313" s="2">
        <v>44573</v>
      </c>
      <c r="E313" s="1" t="s">
        <v>477</v>
      </c>
      <c r="F313" s="2">
        <v>40560</v>
      </c>
      <c r="G313" s="3">
        <f>YEAR(Table22[[#This Row],[c2]])</f>
        <v>2011</v>
      </c>
      <c r="H313" s="3">
        <f>DATEDIF(Table22[[#This Row],[c2]],Table22[[#This Row],[date]],"Y")</f>
        <v>10</v>
      </c>
      <c r="I313" s="1">
        <v>11</v>
      </c>
      <c r="J313" s="1">
        <v>2</v>
      </c>
      <c r="K313" s="1">
        <v>38</v>
      </c>
      <c r="L313" s="1">
        <v>150</v>
      </c>
      <c r="M313" s="1">
        <v>1</v>
      </c>
      <c r="N313" s="1" t="s">
        <v>204</v>
      </c>
      <c r="O313" s="1">
        <v>9</v>
      </c>
      <c r="P313" s="1" t="s">
        <v>204</v>
      </c>
      <c r="Q313" s="1">
        <v>3</v>
      </c>
      <c r="R313" s="1">
        <v>1</v>
      </c>
      <c r="S313" s="1" t="s">
        <v>204</v>
      </c>
      <c r="T313" s="1">
        <v>1</v>
      </c>
      <c r="U313" s="1">
        <v>3</v>
      </c>
      <c r="V313" s="1" t="s">
        <v>204</v>
      </c>
      <c r="W313" s="1">
        <v>2</v>
      </c>
      <c r="X313" s="1">
        <v>4</v>
      </c>
      <c r="Y313" s="1">
        <v>2</v>
      </c>
      <c r="Z313" s="1">
        <v>1</v>
      </c>
      <c r="AA313" s="1">
        <v>3</v>
      </c>
      <c r="AB313" s="1" t="s">
        <v>204</v>
      </c>
      <c r="AC313" s="1">
        <v>1</v>
      </c>
      <c r="AD313" s="1">
        <v>1</v>
      </c>
      <c r="AE313" s="1">
        <v>1</v>
      </c>
      <c r="AF313" s="1" t="s">
        <v>206</v>
      </c>
      <c r="AG313" s="1">
        <v>2</v>
      </c>
      <c r="AH313" s="1" t="s">
        <v>204</v>
      </c>
      <c r="AI313" s="1">
        <v>2</v>
      </c>
      <c r="AJ313" s="1" t="s">
        <v>204</v>
      </c>
      <c r="AK313" s="1">
        <v>2</v>
      </c>
      <c r="AL313" s="1" t="s">
        <v>204</v>
      </c>
      <c r="AM313" s="1">
        <v>2</v>
      </c>
      <c r="AN313" s="1">
        <v>1</v>
      </c>
      <c r="AO313" s="1" t="s">
        <v>450</v>
      </c>
      <c r="AP313" s="1">
        <v>2</v>
      </c>
      <c r="AQ313" s="1">
        <v>2</v>
      </c>
      <c r="AZ313" s="1">
        <v>1</v>
      </c>
      <c r="CB313" s="1">
        <v>3</v>
      </c>
      <c r="CC313" s="1">
        <v>2</v>
      </c>
      <c r="CD313" s="1" t="s">
        <v>204</v>
      </c>
      <c r="CE313" s="1" t="s">
        <v>204</v>
      </c>
      <c r="CF313" s="1" t="s">
        <v>204</v>
      </c>
      <c r="CG313" s="1" t="s">
        <v>204</v>
      </c>
      <c r="CH313" s="1" t="s">
        <v>204</v>
      </c>
      <c r="CI313" s="1" t="s">
        <v>204</v>
      </c>
      <c r="CJ313" s="1" t="s">
        <v>204</v>
      </c>
      <c r="CK313" s="1" t="s">
        <v>204</v>
      </c>
      <c r="CL313" s="1" t="s">
        <v>204</v>
      </c>
      <c r="CM313" s="1" t="s">
        <v>204</v>
      </c>
      <c r="CN313" s="1" t="s">
        <v>204</v>
      </c>
      <c r="CO313" s="1" t="s">
        <v>204</v>
      </c>
      <c r="CP313" s="1" t="s">
        <v>204</v>
      </c>
      <c r="CQ313" s="1" t="s">
        <v>204</v>
      </c>
      <c r="CR313" s="1" t="s">
        <v>204</v>
      </c>
      <c r="CS313" s="1" t="s">
        <v>204</v>
      </c>
      <c r="CT313" s="1" t="s">
        <v>204</v>
      </c>
      <c r="CU313" s="1" t="s">
        <v>204</v>
      </c>
      <c r="CV313" s="1" t="s">
        <v>204</v>
      </c>
      <c r="CW313" s="1" t="s">
        <v>204</v>
      </c>
      <c r="CX313" s="1" t="s">
        <v>204</v>
      </c>
      <c r="CY313" s="1" t="s">
        <v>204</v>
      </c>
      <c r="CZ313" s="1" t="s">
        <v>204</v>
      </c>
      <c r="DA313" s="1" t="s">
        <v>204</v>
      </c>
      <c r="DB313" s="1" t="s">
        <v>204</v>
      </c>
      <c r="DC313" s="1" t="s">
        <v>204</v>
      </c>
      <c r="DD313" s="1" t="s">
        <v>204</v>
      </c>
      <c r="DE313" s="1" t="s">
        <v>204</v>
      </c>
      <c r="DF313" s="1" t="s">
        <v>204</v>
      </c>
      <c r="DG313" s="1" t="s">
        <v>204</v>
      </c>
      <c r="DH313" s="1">
        <v>2</v>
      </c>
      <c r="DJ313" s="1">
        <v>2</v>
      </c>
      <c r="DL313" s="1">
        <v>2</v>
      </c>
      <c r="DN313" s="1">
        <v>2</v>
      </c>
      <c r="DQ313" s="1" t="s">
        <v>204</v>
      </c>
      <c r="DR313" s="1" t="s">
        <v>204</v>
      </c>
      <c r="DS313" s="1">
        <v>2</v>
      </c>
      <c r="DU313" s="1">
        <v>2</v>
      </c>
      <c r="EF313" s="1" t="s">
        <v>204</v>
      </c>
      <c r="EG313" s="1" t="s">
        <v>204</v>
      </c>
      <c r="EH313" s="1" t="s">
        <v>204</v>
      </c>
      <c r="EI313" s="1" t="s">
        <v>204</v>
      </c>
      <c r="EJ313" s="1">
        <v>2</v>
      </c>
      <c r="EK313" s="1" t="s">
        <v>204</v>
      </c>
      <c r="EL313" s="1">
        <v>2</v>
      </c>
      <c r="EM313" s="1">
        <v>1</v>
      </c>
      <c r="EN313" s="1">
        <v>1</v>
      </c>
      <c r="EO313" s="1" t="s">
        <v>204</v>
      </c>
      <c r="EP313" s="1">
        <v>2</v>
      </c>
      <c r="ER313" s="1" t="s">
        <v>204</v>
      </c>
      <c r="EV313" s="1" t="s">
        <v>204</v>
      </c>
      <c r="EW313" s="1" t="s">
        <v>204</v>
      </c>
      <c r="FA313" s="1" t="s">
        <v>204</v>
      </c>
      <c r="FB313" s="1">
        <v>2</v>
      </c>
      <c r="FC313" s="1">
        <v>2</v>
      </c>
      <c r="FD313" s="1">
        <v>2</v>
      </c>
      <c r="FE313" s="1">
        <v>2</v>
      </c>
      <c r="FF313" s="1">
        <v>2</v>
      </c>
      <c r="FG313" s="1" t="s">
        <v>204</v>
      </c>
      <c r="FH313" s="1">
        <v>2</v>
      </c>
      <c r="FY313" s="1">
        <v>2</v>
      </c>
      <c r="GP313" s="1">
        <v>2</v>
      </c>
      <c r="GQ313" s="1" t="s">
        <v>204</v>
      </c>
      <c r="GS313" s="1" t="s">
        <v>204</v>
      </c>
      <c r="GU313" s="1" t="s">
        <v>204</v>
      </c>
      <c r="GW313" s="1" t="s">
        <v>204</v>
      </c>
      <c r="GY313" s="6">
        <v>0.192</v>
      </c>
    </row>
    <row r="314" spans="1:207" ht="14.55" customHeight="1" x14ac:dyDescent="0.3">
      <c r="A314" s="1" t="s">
        <v>473</v>
      </c>
      <c r="B314" s="1" t="s">
        <v>473</v>
      </c>
      <c r="C314" s="1" t="str">
        <f t="shared" si="4"/>
        <v>08</v>
      </c>
      <c r="D314" s="2">
        <v>44573</v>
      </c>
      <c r="E314" s="1" t="s">
        <v>474</v>
      </c>
      <c r="F314" s="2">
        <v>42101</v>
      </c>
      <c r="G314" s="3">
        <f>YEAR(Table22[[#This Row],[c2]])</f>
        <v>2015</v>
      </c>
      <c r="H314" s="3">
        <f>DATEDIF(Table22[[#This Row],[c2]],Table22[[#This Row],[date]],"Y")</f>
        <v>6</v>
      </c>
      <c r="I314" s="1">
        <v>7</v>
      </c>
      <c r="J314" s="1">
        <v>2</v>
      </c>
      <c r="K314" s="1">
        <v>21</v>
      </c>
      <c r="L314" s="1">
        <v>125</v>
      </c>
      <c r="M314" s="1">
        <v>1</v>
      </c>
      <c r="N314" s="1" t="s">
        <v>204</v>
      </c>
      <c r="O314" s="1">
        <v>9</v>
      </c>
      <c r="P314" s="1" t="s">
        <v>204</v>
      </c>
      <c r="Q314" s="1">
        <v>2</v>
      </c>
      <c r="R314" s="1">
        <v>3</v>
      </c>
      <c r="S314" s="1" t="s">
        <v>204</v>
      </c>
      <c r="T314" s="1">
        <v>1</v>
      </c>
      <c r="U314" s="1">
        <v>3</v>
      </c>
      <c r="V314" s="1" t="s">
        <v>204</v>
      </c>
      <c r="W314" s="1">
        <v>2</v>
      </c>
      <c r="X314" s="1">
        <v>4</v>
      </c>
      <c r="Y314" s="1">
        <v>1</v>
      </c>
      <c r="Z314" s="1">
        <v>0.5</v>
      </c>
      <c r="AA314" s="1">
        <v>3</v>
      </c>
      <c r="AB314" s="1" t="s">
        <v>204</v>
      </c>
      <c r="AC314" s="1">
        <v>1</v>
      </c>
      <c r="AD314" s="1">
        <v>1</v>
      </c>
      <c r="AE314" s="1">
        <v>1</v>
      </c>
      <c r="AF314" s="1" t="s">
        <v>475</v>
      </c>
      <c r="AG314" s="1">
        <v>2</v>
      </c>
      <c r="AH314" s="1" t="s">
        <v>204</v>
      </c>
      <c r="AI314" s="1">
        <v>1</v>
      </c>
      <c r="AJ314" s="7" t="s">
        <v>475</v>
      </c>
      <c r="AK314" s="1">
        <v>2</v>
      </c>
      <c r="AL314" s="1" t="s">
        <v>204</v>
      </c>
      <c r="AM314" s="1">
        <v>1</v>
      </c>
      <c r="AN314" s="1">
        <v>1</v>
      </c>
      <c r="AO314" s="1" t="s">
        <v>447</v>
      </c>
      <c r="AP314" s="1">
        <v>2</v>
      </c>
      <c r="AQ314" s="1">
        <v>2</v>
      </c>
      <c r="AS314" s="1">
        <v>1</v>
      </c>
      <c r="AT314" s="2">
        <v>42130</v>
      </c>
      <c r="AU314" s="1">
        <v>1</v>
      </c>
      <c r="AW314" s="2">
        <v>42191</v>
      </c>
      <c r="AX314" s="2">
        <v>42222</v>
      </c>
      <c r="AY314" s="2">
        <v>42254</v>
      </c>
      <c r="AZ314" s="1">
        <v>1</v>
      </c>
      <c r="BA314" s="2">
        <v>43287</v>
      </c>
      <c r="BB314" s="2">
        <v>42222</v>
      </c>
      <c r="BC314" s="2">
        <v>42254</v>
      </c>
      <c r="BD314" s="1">
        <v>1</v>
      </c>
      <c r="BE314" s="2">
        <v>42191</v>
      </c>
      <c r="BF314" s="2">
        <v>42222</v>
      </c>
      <c r="BG314" s="2">
        <v>42254</v>
      </c>
      <c r="BH314" s="1">
        <v>1</v>
      </c>
      <c r="BI314" s="2">
        <v>42191</v>
      </c>
      <c r="BJ314" s="2">
        <v>42222</v>
      </c>
      <c r="BK314" s="2">
        <v>42254</v>
      </c>
      <c r="BL314" s="1">
        <v>2</v>
      </c>
      <c r="BP314" s="1">
        <v>1</v>
      </c>
      <c r="BQ314" s="2">
        <v>42404</v>
      </c>
      <c r="BR314" s="2">
        <v>42678</v>
      </c>
      <c r="BS314" s="2">
        <v>43518</v>
      </c>
      <c r="BT314" s="1">
        <v>1</v>
      </c>
      <c r="BU314" s="2">
        <v>43498</v>
      </c>
      <c r="BX314" s="1">
        <v>1</v>
      </c>
      <c r="BY314" s="2">
        <v>42577</v>
      </c>
      <c r="BZ314" s="2">
        <v>42591</v>
      </c>
      <c r="CA314" s="2">
        <v>42961</v>
      </c>
      <c r="CB314" s="1">
        <v>4</v>
      </c>
      <c r="CC314" s="1">
        <v>2</v>
      </c>
      <c r="CD314" s="1" t="s">
        <v>204</v>
      </c>
      <c r="CE314" s="1" t="s">
        <v>204</v>
      </c>
      <c r="CF314" s="1" t="s">
        <v>204</v>
      </c>
      <c r="CG314" s="1" t="s">
        <v>204</v>
      </c>
      <c r="CH314" s="1" t="s">
        <v>204</v>
      </c>
      <c r="CI314" s="1" t="s">
        <v>204</v>
      </c>
      <c r="CJ314" s="1" t="s">
        <v>204</v>
      </c>
      <c r="CK314" s="1" t="s">
        <v>204</v>
      </c>
      <c r="CL314" s="1" t="s">
        <v>204</v>
      </c>
      <c r="CM314" s="1" t="s">
        <v>204</v>
      </c>
      <c r="CN314" s="1" t="s">
        <v>204</v>
      </c>
      <c r="CO314" s="1" t="s">
        <v>204</v>
      </c>
      <c r="CP314" s="1" t="s">
        <v>204</v>
      </c>
      <c r="CQ314" s="1" t="s">
        <v>204</v>
      </c>
      <c r="CR314" s="1" t="s">
        <v>204</v>
      </c>
      <c r="CS314" s="1" t="s">
        <v>204</v>
      </c>
      <c r="CT314" s="1" t="s">
        <v>204</v>
      </c>
      <c r="CU314" s="1" t="s">
        <v>204</v>
      </c>
      <c r="CV314" s="1" t="s">
        <v>204</v>
      </c>
      <c r="CW314" s="1" t="s">
        <v>204</v>
      </c>
      <c r="CX314" s="1" t="s">
        <v>204</v>
      </c>
      <c r="CY314" s="1" t="s">
        <v>204</v>
      </c>
      <c r="CZ314" s="1" t="s">
        <v>204</v>
      </c>
      <c r="DA314" s="1" t="s">
        <v>204</v>
      </c>
      <c r="DB314" s="1" t="s">
        <v>204</v>
      </c>
      <c r="DC314" s="1" t="s">
        <v>204</v>
      </c>
      <c r="DD314" s="1" t="s">
        <v>204</v>
      </c>
      <c r="DE314" s="1" t="s">
        <v>204</v>
      </c>
      <c r="DF314" s="1" t="s">
        <v>204</v>
      </c>
      <c r="DG314" s="1" t="s">
        <v>204</v>
      </c>
      <c r="DH314" s="1">
        <v>3</v>
      </c>
      <c r="DJ314" s="1">
        <v>3</v>
      </c>
      <c r="DL314" s="1">
        <v>3</v>
      </c>
      <c r="DN314" s="1">
        <v>2</v>
      </c>
      <c r="DQ314" s="1" t="s">
        <v>204</v>
      </c>
      <c r="DR314" s="1" t="s">
        <v>204</v>
      </c>
      <c r="DS314" s="1">
        <v>2</v>
      </c>
      <c r="DU314" s="1">
        <v>2</v>
      </c>
      <c r="EF314" s="1" t="s">
        <v>204</v>
      </c>
      <c r="EG314" s="1" t="s">
        <v>204</v>
      </c>
      <c r="EH314" s="1" t="s">
        <v>204</v>
      </c>
      <c r="EI314" s="1" t="s">
        <v>204</v>
      </c>
      <c r="EJ314" s="1">
        <v>2</v>
      </c>
      <c r="EK314" s="1" t="s">
        <v>204</v>
      </c>
      <c r="EL314" s="1">
        <v>2</v>
      </c>
      <c r="EM314" s="1">
        <v>2</v>
      </c>
      <c r="EN314" s="1">
        <v>2</v>
      </c>
      <c r="EO314" s="1" t="s">
        <v>204</v>
      </c>
      <c r="EP314" s="1">
        <v>2</v>
      </c>
      <c r="ER314" s="1" t="s">
        <v>204</v>
      </c>
      <c r="EV314" s="1" t="s">
        <v>204</v>
      </c>
      <c r="EW314" s="1" t="s">
        <v>204</v>
      </c>
      <c r="FA314" s="1" t="s">
        <v>204</v>
      </c>
      <c r="FB314" s="1">
        <v>2</v>
      </c>
      <c r="FC314" s="1">
        <v>2</v>
      </c>
      <c r="FD314" s="1">
        <v>2</v>
      </c>
      <c r="FE314" s="1">
        <v>2</v>
      </c>
      <c r="FF314" s="1">
        <v>2</v>
      </c>
      <c r="FG314" s="1" t="s">
        <v>204</v>
      </c>
      <c r="FH314" s="1">
        <v>2</v>
      </c>
      <c r="FY314" s="1">
        <v>2</v>
      </c>
      <c r="GP314" s="1">
        <v>2</v>
      </c>
      <c r="GQ314" s="1" t="s">
        <v>204</v>
      </c>
      <c r="GS314" s="1" t="s">
        <v>204</v>
      </c>
      <c r="GU314" s="1" t="s">
        <v>204</v>
      </c>
      <c r="GW314" s="1" t="s">
        <v>204</v>
      </c>
      <c r="GY314" s="6">
        <v>0.38700000000000001</v>
      </c>
    </row>
    <row r="315" spans="1:207" ht="14.55" customHeight="1" x14ac:dyDescent="0.3">
      <c r="A315" s="1" t="s">
        <v>461</v>
      </c>
      <c r="B315" s="1" t="s">
        <v>461</v>
      </c>
      <c r="C315" s="1" t="str">
        <f t="shared" si="4"/>
        <v>08</v>
      </c>
      <c r="D315" s="2">
        <v>44573</v>
      </c>
      <c r="E315" s="1" t="s">
        <v>462</v>
      </c>
      <c r="F315" s="2">
        <v>39725</v>
      </c>
      <c r="G315" s="3">
        <f>YEAR(Table22[[#This Row],[c2]])</f>
        <v>2008</v>
      </c>
      <c r="H315" s="3">
        <f>DATEDIF(Table22[[#This Row],[c2]],Table22[[#This Row],[date]],"Y")</f>
        <v>13</v>
      </c>
      <c r="I315" s="1">
        <v>14</v>
      </c>
      <c r="J315" s="1">
        <v>2</v>
      </c>
      <c r="K315" s="1">
        <v>46</v>
      </c>
      <c r="L315" s="1">
        <v>153</v>
      </c>
      <c r="M315" s="1">
        <v>1</v>
      </c>
      <c r="N315" s="1" t="s">
        <v>204</v>
      </c>
      <c r="O315" s="1">
        <v>9</v>
      </c>
      <c r="P315" s="1" t="s">
        <v>204</v>
      </c>
      <c r="Q315" s="1">
        <v>3</v>
      </c>
      <c r="R315" s="1">
        <v>3</v>
      </c>
      <c r="S315" s="1" t="s">
        <v>204</v>
      </c>
      <c r="T315" s="1">
        <v>1</v>
      </c>
      <c r="U315" s="1">
        <v>3</v>
      </c>
      <c r="V315" s="1" t="s">
        <v>204</v>
      </c>
      <c r="W315" s="1">
        <v>2</v>
      </c>
      <c r="X315" s="1">
        <v>4</v>
      </c>
      <c r="Y315" s="1">
        <v>2</v>
      </c>
      <c r="Z315" s="1">
        <v>1.5</v>
      </c>
      <c r="AA315" s="1">
        <v>3</v>
      </c>
      <c r="AB315" s="1" t="s">
        <v>204</v>
      </c>
      <c r="AC315" s="1">
        <v>1</v>
      </c>
      <c r="AD315" s="1">
        <v>1</v>
      </c>
      <c r="AE315" s="1">
        <v>1</v>
      </c>
      <c r="AF315" s="1" t="s">
        <v>206</v>
      </c>
      <c r="AG315" s="1">
        <v>2</v>
      </c>
      <c r="AH315" s="1" t="s">
        <v>204</v>
      </c>
      <c r="AI315" s="1">
        <v>2</v>
      </c>
      <c r="AJ315" s="1" t="s">
        <v>204</v>
      </c>
      <c r="AK315" s="1">
        <v>2</v>
      </c>
      <c r="AL315" s="1" t="s">
        <v>204</v>
      </c>
      <c r="AM315" s="1">
        <v>2</v>
      </c>
      <c r="AN315" s="1">
        <v>1</v>
      </c>
      <c r="AO315" s="1" t="s">
        <v>450</v>
      </c>
      <c r="AP315" s="1">
        <v>2</v>
      </c>
      <c r="AQ315" s="1">
        <v>2</v>
      </c>
      <c r="AZ315" s="1">
        <v>1</v>
      </c>
      <c r="CB315" s="1">
        <v>6</v>
      </c>
      <c r="CC315" s="1">
        <v>1</v>
      </c>
      <c r="CD315" s="1" t="s">
        <v>463</v>
      </c>
      <c r="CE315" s="1" t="s">
        <v>206</v>
      </c>
      <c r="CF315" s="1" t="s">
        <v>206</v>
      </c>
      <c r="CG315" s="1" t="s">
        <v>204</v>
      </c>
      <c r="CH315" s="1" t="s">
        <v>204</v>
      </c>
      <c r="CI315" s="1" t="s">
        <v>451</v>
      </c>
      <c r="CJ315" s="1" t="s">
        <v>206</v>
      </c>
      <c r="CK315" s="1" t="s">
        <v>206</v>
      </c>
      <c r="CL315" s="1" t="s">
        <v>204</v>
      </c>
      <c r="CM315" s="1" t="s">
        <v>204</v>
      </c>
      <c r="CN315" s="1" t="s">
        <v>204</v>
      </c>
      <c r="CO315" s="1" t="s">
        <v>204</v>
      </c>
      <c r="CP315" s="1" t="s">
        <v>204</v>
      </c>
      <c r="CQ315" s="1" t="s">
        <v>204</v>
      </c>
      <c r="CR315" s="1" t="s">
        <v>204</v>
      </c>
      <c r="CS315" s="1" t="s">
        <v>204</v>
      </c>
      <c r="CT315" s="1" t="s">
        <v>204</v>
      </c>
      <c r="CU315" s="1" t="s">
        <v>204</v>
      </c>
      <c r="CV315" s="1" t="s">
        <v>204</v>
      </c>
      <c r="CW315" s="1" t="s">
        <v>204</v>
      </c>
      <c r="CX315" s="1" t="s">
        <v>204</v>
      </c>
      <c r="CY315" s="1" t="s">
        <v>204</v>
      </c>
      <c r="CZ315" s="1" t="s">
        <v>204</v>
      </c>
      <c r="DA315" s="1" t="s">
        <v>204</v>
      </c>
      <c r="DB315" s="1" t="s">
        <v>204</v>
      </c>
      <c r="DC315" s="1" t="s">
        <v>204</v>
      </c>
      <c r="DD315" s="1" t="s">
        <v>204</v>
      </c>
      <c r="DE315" s="1" t="s">
        <v>204</v>
      </c>
      <c r="DF315" s="1" t="s">
        <v>204</v>
      </c>
      <c r="DG315" s="1" t="s">
        <v>204</v>
      </c>
      <c r="DH315" s="1">
        <v>2</v>
      </c>
      <c r="DJ315" s="1">
        <v>2</v>
      </c>
      <c r="DN315" s="1">
        <v>2</v>
      </c>
      <c r="DQ315" s="1" t="s">
        <v>204</v>
      </c>
      <c r="DR315" s="1" t="s">
        <v>204</v>
      </c>
      <c r="DS315" s="1">
        <v>2</v>
      </c>
      <c r="DU315" s="1">
        <v>2</v>
      </c>
      <c r="EF315" s="1" t="s">
        <v>204</v>
      </c>
      <c r="EG315" s="1" t="s">
        <v>204</v>
      </c>
      <c r="EH315" s="1" t="s">
        <v>204</v>
      </c>
      <c r="EI315" s="1" t="s">
        <v>204</v>
      </c>
      <c r="EJ315" s="1">
        <v>2</v>
      </c>
      <c r="EK315" s="1" t="s">
        <v>204</v>
      </c>
      <c r="EL315" s="1">
        <v>2</v>
      </c>
      <c r="EM315" s="1">
        <v>1</v>
      </c>
      <c r="EN315" s="1">
        <v>1</v>
      </c>
      <c r="EO315" s="1" t="s">
        <v>204</v>
      </c>
      <c r="EP315" s="1">
        <v>3</v>
      </c>
      <c r="ER315" s="1" t="s">
        <v>204</v>
      </c>
      <c r="EV315" s="1" t="s">
        <v>204</v>
      </c>
      <c r="EW315" s="1" t="s">
        <v>204</v>
      </c>
      <c r="FA315" s="1" t="s">
        <v>204</v>
      </c>
      <c r="FB315" s="1">
        <v>2</v>
      </c>
      <c r="FC315" s="1">
        <v>2</v>
      </c>
      <c r="FD315" s="1">
        <v>2</v>
      </c>
      <c r="FE315" s="1">
        <v>2</v>
      </c>
      <c r="FF315" s="1">
        <v>2</v>
      </c>
      <c r="FG315" s="1" t="s">
        <v>204</v>
      </c>
      <c r="FH315" s="1">
        <v>2</v>
      </c>
      <c r="FY315" s="1">
        <v>2</v>
      </c>
      <c r="GP315" s="1">
        <v>2</v>
      </c>
      <c r="GQ315" s="1" t="s">
        <v>204</v>
      </c>
      <c r="GS315" s="1" t="s">
        <v>204</v>
      </c>
      <c r="GU315" s="1" t="s">
        <v>204</v>
      </c>
      <c r="GW315" s="1" t="s">
        <v>204</v>
      </c>
      <c r="GY315" s="6">
        <v>1.0349999999999999</v>
      </c>
    </row>
    <row r="316" spans="1:207" ht="14.55" customHeight="1" x14ac:dyDescent="0.3">
      <c r="A316" s="1" t="s">
        <v>458</v>
      </c>
      <c r="B316" s="1" t="s">
        <v>458</v>
      </c>
      <c r="C316" s="1" t="str">
        <f t="shared" si="4"/>
        <v>08</v>
      </c>
      <c r="D316" s="2">
        <v>44573</v>
      </c>
      <c r="E316" s="1" t="s">
        <v>459</v>
      </c>
      <c r="F316" s="2">
        <v>38758</v>
      </c>
      <c r="G316" s="3">
        <f>YEAR(Table22[[#This Row],[c2]])</f>
        <v>2006</v>
      </c>
      <c r="H316" s="3">
        <f>DATEDIF(Table22[[#This Row],[c2]],Table22[[#This Row],[date]],"Y")</f>
        <v>15</v>
      </c>
      <c r="I316" s="1">
        <v>15</v>
      </c>
      <c r="J316" s="1">
        <v>2</v>
      </c>
      <c r="K316" s="1">
        <v>40</v>
      </c>
      <c r="L316" s="1">
        <v>148</v>
      </c>
      <c r="M316" s="1">
        <v>1</v>
      </c>
      <c r="N316" s="1" t="s">
        <v>204</v>
      </c>
      <c r="O316" s="1">
        <v>9</v>
      </c>
      <c r="P316" s="1" t="s">
        <v>204</v>
      </c>
      <c r="Q316" s="1">
        <v>4</v>
      </c>
      <c r="R316" s="1">
        <v>3</v>
      </c>
      <c r="S316" s="1" t="s">
        <v>204</v>
      </c>
      <c r="T316" s="1">
        <v>1</v>
      </c>
      <c r="U316" s="1">
        <v>3</v>
      </c>
      <c r="V316" s="1" t="s">
        <v>204</v>
      </c>
      <c r="W316" s="1">
        <v>2</v>
      </c>
      <c r="X316" s="1">
        <v>4</v>
      </c>
      <c r="Y316" s="1">
        <v>2</v>
      </c>
      <c r="Z316" s="1">
        <v>1.5</v>
      </c>
      <c r="AA316" s="1">
        <v>3</v>
      </c>
      <c r="AB316" s="1" t="s">
        <v>204</v>
      </c>
      <c r="AC316" s="1">
        <v>1</v>
      </c>
      <c r="AD316" s="1">
        <v>1</v>
      </c>
      <c r="AE316" s="1">
        <v>1</v>
      </c>
      <c r="AF316" s="1" t="s">
        <v>206</v>
      </c>
      <c r="AG316" s="1">
        <v>2</v>
      </c>
      <c r="AH316" s="1" t="s">
        <v>204</v>
      </c>
      <c r="AI316" s="1">
        <v>2</v>
      </c>
      <c r="AJ316" s="1" t="s">
        <v>204</v>
      </c>
      <c r="AK316" s="1">
        <v>2</v>
      </c>
      <c r="AL316" s="1" t="s">
        <v>204</v>
      </c>
      <c r="AM316" s="1">
        <v>2</v>
      </c>
      <c r="AN316" s="1">
        <v>1</v>
      </c>
      <c r="AO316" s="1" t="s">
        <v>450</v>
      </c>
      <c r="AP316" s="1">
        <v>2</v>
      </c>
      <c r="AQ316" s="1">
        <v>2</v>
      </c>
      <c r="AZ316" s="1"/>
      <c r="CB316" s="1">
        <v>6</v>
      </c>
      <c r="CC316" s="1">
        <v>1</v>
      </c>
      <c r="CD316" s="1" t="s">
        <v>460</v>
      </c>
      <c r="CE316" s="1" t="s">
        <v>206</v>
      </c>
      <c r="CF316" s="1" t="s">
        <v>206</v>
      </c>
      <c r="CG316" s="1" t="s">
        <v>204</v>
      </c>
      <c r="CH316" s="1" t="s">
        <v>204</v>
      </c>
      <c r="CI316" s="1" t="s">
        <v>451</v>
      </c>
      <c r="CJ316" s="1" t="s">
        <v>206</v>
      </c>
      <c r="CK316" s="1" t="s">
        <v>206</v>
      </c>
      <c r="CL316" s="1" t="s">
        <v>204</v>
      </c>
      <c r="CM316" s="1" t="s">
        <v>204</v>
      </c>
      <c r="CN316" s="1" t="s">
        <v>204</v>
      </c>
      <c r="CO316" s="1" t="s">
        <v>204</v>
      </c>
      <c r="CP316" s="1" t="s">
        <v>204</v>
      </c>
      <c r="CQ316" s="1" t="s">
        <v>204</v>
      </c>
      <c r="CR316" s="1" t="s">
        <v>204</v>
      </c>
      <c r="CS316" s="1" t="s">
        <v>204</v>
      </c>
      <c r="CT316" s="1" t="s">
        <v>204</v>
      </c>
      <c r="CU316" s="1" t="s">
        <v>204</v>
      </c>
      <c r="CV316" s="1" t="s">
        <v>204</v>
      </c>
      <c r="CW316" s="1" t="s">
        <v>204</v>
      </c>
      <c r="CX316" s="1" t="s">
        <v>204</v>
      </c>
      <c r="CY316" s="1" t="s">
        <v>204</v>
      </c>
      <c r="CZ316" s="1" t="s">
        <v>204</v>
      </c>
      <c r="DA316" s="1" t="s">
        <v>204</v>
      </c>
      <c r="DB316" s="1" t="s">
        <v>204</v>
      </c>
      <c r="DC316" s="1" t="s">
        <v>204</v>
      </c>
      <c r="DD316" s="1" t="s">
        <v>204</v>
      </c>
      <c r="DE316" s="1" t="s">
        <v>204</v>
      </c>
      <c r="DF316" s="1" t="s">
        <v>204</v>
      </c>
      <c r="DG316" s="1" t="s">
        <v>204</v>
      </c>
      <c r="DH316" s="1">
        <v>2</v>
      </c>
      <c r="DJ316" s="1">
        <v>2</v>
      </c>
      <c r="DL316" s="1">
        <v>2</v>
      </c>
      <c r="DN316" s="1">
        <v>2</v>
      </c>
      <c r="DQ316" s="1" t="s">
        <v>204</v>
      </c>
      <c r="DR316" s="1" t="s">
        <v>204</v>
      </c>
      <c r="DS316" s="1">
        <v>2</v>
      </c>
      <c r="DU316" s="1">
        <v>2</v>
      </c>
      <c r="EF316" s="1" t="s">
        <v>204</v>
      </c>
      <c r="EG316" s="1" t="s">
        <v>204</v>
      </c>
      <c r="EH316" s="1" t="s">
        <v>204</v>
      </c>
      <c r="EI316" s="1" t="s">
        <v>204</v>
      </c>
      <c r="EJ316" s="1">
        <v>2</v>
      </c>
      <c r="EK316" s="1" t="s">
        <v>204</v>
      </c>
      <c r="EL316" s="1">
        <v>2</v>
      </c>
      <c r="EM316" s="1">
        <v>1</v>
      </c>
      <c r="EN316" s="1">
        <v>2</v>
      </c>
      <c r="EO316" s="1" t="s">
        <v>204</v>
      </c>
      <c r="EP316" s="1">
        <v>3</v>
      </c>
      <c r="ER316" s="1" t="s">
        <v>204</v>
      </c>
      <c r="EV316" s="1" t="s">
        <v>204</v>
      </c>
      <c r="EW316" s="1" t="s">
        <v>204</v>
      </c>
      <c r="FA316" s="1" t="s">
        <v>204</v>
      </c>
      <c r="FB316" s="1">
        <v>2</v>
      </c>
      <c r="FC316" s="1">
        <v>2</v>
      </c>
      <c r="FD316" s="1">
        <v>2</v>
      </c>
      <c r="FE316" s="1">
        <v>2</v>
      </c>
      <c r="FF316" s="1">
        <v>2</v>
      </c>
      <c r="FG316" s="1" t="s">
        <v>204</v>
      </c>
      <c r="FH316" s="1">
        <v>2</v>
      </c>
      <c r="FY316" s="1">
        <v>2</v>
      </c>
      <c r="GP316" s="1">
        <v>2</v>
      </c>
      <c r="GQ316" s="1" t="s">
        <v>204</v>
      </c>
      <c r="GS316" s="1" t="s">
        <v>204</v>
      </c>
      <c r="GU316" s="1" t="s">
        <v>204</v>
      </c>
      <c r="GW316" s="1" t="s">
        <v>204</v>
      </c>
      <c r="GY316" s="6">
        <v>1.4790000000000001</v>
      </c>
    </row>
    <row r="317" spans="1:207" ht="14.55" customHeight="1" x14ac:dyDescent="0.3">
      <c r="A317" s="1" t="s">
        <v>448</v>
      </c>
      <c r="B317" s="1" t="s">
        <v>448</v>
      </c>
      <c r="C317" s="1" t="str">
        <f t="shared" si="4"/>
        <v>08</v>
      </c>
      <c r="D317" s="2">
        <v>44573</v>
      </c>
      <c r="E317" s="1" t="s">
        <v>449</v>
      </c>
      <c r="F317" s="2">
        <v>38882</v>
      </c>
      <c r="G317" s="3">
        <f>YEAR(Table22[[#This Row],[c2]])</f>
        <v>2006</v>
      </c>
      <c r="H317" s="3">
        <f>DATEDIF(Table22[[#This Row],[c2]],Table22[[#This Row],[date]],"Y")</f>
        <v>15</v>
      </c>
      <c r="I317" s="1">
        <v>15</v>
      </c>
      <c r="J317" s="1">
        <v>2</v>
      </c>
      <c r="K317" s="1">
        <v>52</v>
      </c>
      <c r="L317" s="1">
        <v>163</v>
      </c>
      <c r="M317" s="1">
        <v>1</v>
      </c>
      <c r="N317" s="1" t="s">
        <v>204</v>
      </c>
      <c r="O317" s="1">
        <v>9</v>
      </c>
      <c r="P317" s="1" t="s">
        <v>204</v>
      </c>
      <c r="Q317" s="1">
        <v>4</v>
      </c>
      <c r="R317" s="1">
        <v>3</v>
      </c>
      <c r="S317" s="1" t="s">
        <v>204</v>
      </c>
      <c r="T317" s="1">
        <v>1</v>
      </c>
      <c r="U317" s="1">
        <v>3</v>
      </c>
      <c r="V317" s="1" t="s">
        <v>204</v>
      </c>
      <c r="W317" s="1">
        <v>2</v>
      </c>
      <c r="X317" s="1">
        <v>4</v>
      </c>
      <c r="Y317" s="1">
        <v>2</v>
      </c>
      <c r="Z317" s="1">
        <v>0.5</v>
      </c>
      <c r="AA317" s="1">
        <v>3</v>
      </c>
      <c r="AB317" s="1" t="s">
        <v>204</v>
      </c>
      <c r="AC317" s="1">
        <v>1</v>
      </c>
      <c r="AD317" s="1">
        <v>1</v>
      </c>
      <c r="AE317" s="1">
        <v>1</v>
      </c>
      <c r="AF317" s="1">
        <v>99</v>
      </c>
      <c r="AG317" s="1">
        <v>2</v>
      </c>
      <c r="AH317" s="1" t="s">
        <v>204</v>
      </c>
      <c r="AI317" s="1">
        <v>2</v>
      </c>
      <c r="AJ317" s="1" t="s">
        <v>204</v>
      </c>
      <c r="AK317" s="1">
        <v>2</v>
      </c>
      <c r="AL317" s="1" t="s">
        <v>204</v>
      </c>
      <c r="AM317" s="1">
        <v>2</v>
      </c>
      <c r="AN317" s="1">
        <v>1</v>
      </c>
      <c r="AO317" s="1" t="s">
        <v>450</v>
      </c>
      <c r="AP317" s="1">
        <v>2</v>
      </c>
      <c r="AQ317" s="1">
        <v>2</v>
      </c>
      <c r="AZ317" s="1"/>
      <c r="CB317" s="1">
        <v>3</v>
      </c>
      <c r="CC317" s="1">
        <v>1</v>
      </c>
      <c r="CD317" s="1" t="s">
        <v>451</v>
      </c>
      <c r="CE317" s="1" t="s">
        <v>452</v>
      </c>
      <c r="CF317" s="1" t="s">
        <v>453</v>
      </c>
      <c r="CG317" s="1" t="s">
        <v>204</v>
      </c>
      <c r="CH317" s="1" t="s">
        <v>204</v>
      </c>
      <c r="CI317" s="1" t="s">
        <v>204</v>
      </c>
      <c r="CJ317" s="1" t="s">
        <v>204</v>
      </c>
      <c r="CK317" s="1" t="s">
        <v>204</v>
      </c>
      <c r="CL317" s="1" t="s">
        <v>204</v>
      </c>
      <c r="CM317" s="1" t="s">
        <v>204</v>
      </c>
      <c r="CN317" s="1" t="s">
        <v>204</v>
      </c>
      <c r="CO317" s="1" t="s">
        <v>204</v>
      </c>
      <c r="CP317" s="1" t="s">
        <v>204</v>
      </c>
      <c r="CQ317" s="1" t="s">
        <v>204</v>
      </c>
      <c r="CR317" s="1" t="s">
        <v>204</v>
      </c>
      <c r="CS317" s="1" t="s">
        <v>204</v>
      </c>
      <c r="CT317" s="1" t="s">
        <v>204</v>
      </c>
      <c r="CU317" s="1" t="s">
        <v>204</v>
      </c>
      <c r="CV317" s="1" t="s">
        <v>204</v>
      </c>
      <c r="CW317" s="1" t="s">
        <v>204</v>
      </c>
      <c r="CX317" s="1" t="s">
        <v>204</v>
      </c>
      <c r="CY317" s="1" t="s">
        <v>204</v>
      </c>
      <c r="CZ317" s="1" t="s">
        <v>204</v>
      </c>
      <c r="DA317" s="1" t="s">
        <v>204</v>
      </c>
      <c r="DB317" s="1" t="s">
        <v>204</v>
      </c>
      <c r="DC317" s="1" t="s">
        <v>204</v>
      </c>
      <c r="DD317" s="1" t="s">
        <v>204</v>
      </c>
      <c r="DE317" s="1" t="s">
        <v>204</v>
      </c>
      <c r="DF317" s="1" t="s">
        <v>204</v>
      </c>
      <c r="DG317" s="1" t="s">
        <v>204</v>
      </c>
      <c r="DH317" s="1">
        <v>2</v>
      </c>
      <c r="DJ317" s="1">
        <v>2</v>
      </c>
      <c r="DL317" s="1">
        <v>2</v>
      </c>
      <c r="DN317" s="1">
        <v>2</v>
      </c>
      <c r="DQ317" s="1" t="s">
        <v>204</v>
      </c>
      <c r="DR317" s="1" t="s">
        <v>204</v>
      </c>
      <c r="DS317" s="1">
        <v>2</v>
      </c>
      <c r="DU317" s="1">
        <v>2</v>
      </c>
      <c r="EF317" s="1" t="s">
        <v>204</v>
      </c>
      <c r="EG317" s="1" t="s">
        <v>204</v>
      </c>
      <c r="EH317" s="1" t="s">
        <v>204</v>
      </c>
      <c r="EI317" s="1" t="s">
        <v>204</v>
      </c>
      <c r="EJ317" s="1">
        <v>2</v>
      </c>
      <c r="EK317" s="1" t="s">
        <v>204</v>
      </c>
      <c r="EL317" s="1">
        <v>2</v>
      </c>
      <c r="EM317" s="1">
        <v>1</v>
      </c>
      <c r="EN317" s="1">
        <v>2</v>
      </c>
      <c r="EO317" s="1" t="s">
        <v>204</v>
      </c>
      <c r="EP317" s="1">
        <v>3</v>
      </c>
      <c r="ER317" s="1" t="s">
        <v>204</v>
      </c>
      <c r="EV317" s="1" t="s">
        <v>204</v>
      </c>
      <c r="EW317" s="1" t="s">
        <v>204</v>
      </c>
      <c r="FA317" s="1" t="s">
        <v>204</v>
      </c>
      <c r="FB317" s="1">
        <v>2</v>
      </c>
      <c r="FC317" s="1">
        <v>2</v>
      </c>
      <c r="FD317" s="1">
        <v>2</v>
      </c>
      <c r="FE317" s="1">
        <v>2</v>
      </c>
      <c r="FF317" s="1">
        <v>2</v>
      </c>
      <c r="FG317" s="1" t="s">
        <v>204</v>
      </c>
      <c r="FH317" s="1">
        <v>2</v>
      </c>
      <c r="FY317" s="1">
        <v>2</v>
      </c>
      <c r="GP317" s="1">
        <v>2</v>
      </c>
      <c r="GQ317" s="1" t="s">
        <v>204</v>
      </c>
      <c r="GS317" s="1" t="s">
        <v>204</v>
      </c>
      <c r="GU317" s="1" t="s">
        <v>204</v>
      </c>
      <c r="GW317" s="1" t="s">
        <v>204</v>
      </c>
      <c r="GY317" s="6">
        <v>3.5999999999999997E-2</v>
      </c>
    </row>
    <row r="318" spans="1:207" ht="14.55" customHeight="1" x14ac:dyDescent="0.3">
      <c r="A318" s="1" t="s">
        <v>442</v>
      </c>
      <c r="B318" s="1" t="s">
        <v>442</v>
      </c>
      <c r="C318" s="1" t="str">
        <f t="shared" si="4"/>
        <v>08</v>
      </c>
      <c r="D318" s="2">
        <v>44573</v>
      </c>
      <c r="E318" s="1" t="s">
        <v>443</v>
      </c>
      <c r="F318" s="2">
        <v>33346</v>
      </c>
      <c r="G318" s="3">
        <f>YEAR(Table22[[#This Row],[c2]])</f>
        <v>1991</v>
      </c>
      <c r="H318" s="3">
        <f>DATEDIF(Table22[[#This Row],[c2]],Table22[[#This Row],[date]],"Y")</f>
        <v>30</v>
      </c>
      <c r="I318" s="1">
        <v>31</v>
      </c>
      <c r="J318" s="1">
        <v>2</v>
      </c>
      <c r="K318" s="1">
        <v>50</v>
      </c>
      <c r="L318" s="1">
        <v>154</v>
      </c>
      <c r="M318" s="1">
        <v>1</v>
      </c>
      <c r="N318" s="1" t="s">
        <v>204</v>
      </c>
      <c r="O318" s="1">
        <v>7</v>
      </c>
      <c r="P318" s="1" t="s">
        <v>204</v>
      </c>
      <c r="Q318" s="1">
        <v>2</v>
      </c>
      <c r="R318" s="1">
        <v>1</v>
      </c>
      <c r="S318" s="1" t="s">
        <v>204</v>
      </c>
      <c r="T318" s="1">
        <v>2</v>
      </c>
      <c r="U318" s="1">
        <v>2</v>
      </c>
      <c r="V318" s="1" t="s">
        <v>204</v>
      </c>
      <c r="W318" s="1">
        <v>2</v>
      </c>
      <c r="X318" s="1">
        <v>5</v>
      </c>
      <c r="Y318" s="1">
        <v>0</v>
      </c>
      <c r="Z318" s="1">
        <v>0.5</v>
      </c>
      <c r="AA318" s="1">
        <v>3</v>
      </c>
      <c r="AB318" s="1" t="s">
        <v>204</v>
      </c>
      <c r="AC318" s="1">
        <v>1</v>
      </c>
      <c r="AD318" s="1">
        <v>3</v>
      </c>
      <c r="AF318" s="1" t="s">
        <v>204</v>
      </c>
      <c r="AH318" s="1" t="s">
        <v>204</v>
      </c>
      <c r="AJ318" s="1" t="s">
        <v>204</v>
      </c>
      <c r="AK318" s="4">
        <v>3</v>
      </c>
      <c r="AL318" s="1" t="s">
        <v>204</v>
      </c>
      <c r="AO318" s="1" t="s">
        <v>204</v>
      </c>
      <c r="CC318" s="1">
        <v>1</v>
      </c>
      <c r="CD318" s="1" t="s">
        <v>444</v>
      </c>
      <c r="CE318" s="1" t="s">
        <v>206</v>
      </c>
      <c r="CF318" s="1" t="s">
        <v>206</v>
      </c>
      <c r="CG318" s="1" t="s">
        <v>204</v>
      </c>
      <c r="CH318" s="1" t="s">
        <v>204</v>
      </c>
      <c r="CI318" s="1" t="s">
        <v>204</v>
      </c>
      <c r="CJ318" s="1" t="s">
        <v>204</v>
      </c>
      <c r="CK318" s="1" t="s">
        <v>204</v>
      </c>
      <c r="CL318" s="1" t="s">
        <v>204</v>
      </c>
      <c r="CM318" s="1" t="s">
        <v>204</v>
      </c>
      <c r="CN318" s="1" t="s">
        <v>204</v>
      </c>
      <c r="CO318" s="1" t="s">
        <v>204</v>
      </c>
      <c r="CP318" s="1" t="s">
        <v>204</v>
      </c>
      <c r="CQ318" s="1" t="s">
        <v>204</v>
      </c>
      <c r="CR318" s="1" t="s">
        <v>204</v>
      </c>
      <c r="CS318" s="1" t="s">
        <v>204</v>
      </c>
      <c r="CT318" s="1" t="s">
        <v>204</v>
      </c>
      <c r="CU318" s="1" t="s">
        <v>204</v>
      </c>
      <c r="CV318" s="1" t="s">
        <v>204</v>
      </c>
      <c r="CW318" s="1" t="s">
        <v>204</v>
      </c>
      <c r="CX318" s="1" t="s">
        <v>204</v>
      </c>
      <c r="CY318" s="1" t="s">
        <v>204</v>
      </c>
      <c r="CZ318" s="1" t="s">
        <v>204</v>
      </c>
      <c r="DA318" s="1" t="s">
        <v>204</v>
      </c>
      <c r="DB318" s="1" t="s">
        <v>204</v>
      </c>
      <c r="DC318" s="1" t="s">
        <v>204</v>
      </c>
      <c r="DD318" s="1" t="s">
        <v>204</v>
      </c>
      <c r="DE318" s="1" t="s">
        <v>204</v>
      </c>
      <c r="DF318" s="1" t="s">
        <v>204</v>
      </c>
      <c r="DG318" s="1" t="s">
        <v>204</v>
      </c>
      <c r="DH318" s="1">
        <v>3</v>
      </c>
      <c r="DJ318" s="1">
        <v>3</v>
      </c>
      <c r="DL318" s="1">
        <v>3</v>
      </c>
      <c r="DN318" s="1">
        <v>3</v>
      </c>
      <c r="DQ318" s="1" t="s">
        <v>204</v>
      </c>
      <c r="DR318" s="1" t="s">
        <v>204</v>
      </c>
      <c r="DS318" s="1">
        <v>2</v>
      </c>
      <c r="DU318" s="1">
        <v>2</v>
      </c>
      <c r="EF318" s="1" t="s">
        <v>204</v>
      </c>
      <c r="EG318" s="1" t="s">
        <v>204</v>
      </c>
      <c r="EH318" s="1" t="s">
        <v>204</v>
      </c>
      <c r="EI318" s="1" t="s">
        <v>204</v>
      </c>
      <c r="EJ318" s="1">
        <v>2</v>
      </c>
      <c r="EK318" s="1" t="s">
        <v>204</v>
      </c>
      <c r="EL318" s="1">
        <v>2</v>
      </c>
      <c r="EM318" s="1">
        <v>1</v>
      </c>
      <c r="EN318" s="1">
        <v>2</v>
      </c>
      <c r="EO318" s="1" t="s">
        <v>204</v>
      </c>
      <c r="EP318" s="1">
        <v>3</v>
      </c>
      <c r="ER318" s="1" t="s">
        <v>204</v>
      </c>
      <c r="EV318" s="1" t="s">
        <v>204</v>
      </c>
      <c r="EW318" s="1" t="s">
        <v>204</v>
      </c>
      <c r="FA318" s="1" t="s">
        <v>204</v>
      </c>
      <c r="FB318" s="1">
        <v>2</v>
      </c>
      <c r="FC318" s="1">
        <v>2</v>
      </c>
      <c r="FD318" s="1">
        <v>2</v>
      </c>
      <c r="FE318" s="1">
        <v>2</v>
      </c>
      <c r="FF318" s="1">
        <v>2</v>
      </c>
      <c r="FG318" s="1" t="s">
        <v>204</v>
      </c>
      <c r="FH318" s="1">
        <v>2</v>
      </c>
      <c r="FY318" s="1">
        <v>2</v>
      </c>
      <c r="GP318" s="1">
        <v>2</v>
      </c>
      <c r="GQ318" s="1" t="s">
        <v>204</v>
      </c>
      <c r="GS318" s="1" t="s">
        <v>204</v>
      </c>
      <c r="GU318" s="1" t="s">
        <v>204</v>
      </c>
      <c r="GW318" s="1" t="s">
        <v>204</v>
      </c>
      <c r="GY318" s="6">
        <v>7.6999999999999999E-2</v>
      </c>
    </row>
    <row r="319" spans="1:207" ht="14.55" customHeight="1" x14ac:dyDescent="0.3">
      <c r="A319" s="1" t="s">
        <v>437</v>
      </c>
      <c r="B319" s="1" t="s">
        <v>437</v>
      </c>
      <c r="C319" s="1" t="str">
        <f t="shared" si="4"/>
        <v>08</v>
      </c>
      <c r="D319" s="2">
        <v>44573</v>
      </c>
      <c r="E319" s="1" t="s">
        <v>438</v>
      </c>
      <c r="F319" s="2">
        <v>37269</v>
      </c>
      <c r="G319" s="3">
        <f>YEAR(Table22[[#This Row],[c2]])</f>
        <v>2002</v>
      </c>
      <c r="H319" s="3">
        <f>DATEDIF(Table22[[#This Row],[c2]],Table22[[#This Row],[date]],"Y")</f>
        <v>19</v>
      </c>
      <c r="I319" s="1">
        <v>20</v>
      </c>
      <c r="J319" s="1">
        <v>2</v>
      </c>
      <c r="K319" s="1">
        <v>47</v>
      </c>
      <c r="L319" s="1">
        <v>156</v>
      </c>
      <c r="M319" s="1">
        <v>1</v>
      </c>
      <c r="N319" s="1" t="s">
        <v>204</v>
      </c>
      <c r="O319" s="1">
        <v>9</v>
      </c>
      <c r="P319" s="1" t="s">
        <v>204</v>
      </c>
      <c r="Q319" s="1">
        <v>5</v>
      </c>
      <c r="R319" s="1">
        <v>3</v>
      </c>
      <c r="S319" s="1" t="s">
        <v>204</v>
      </c>
      <c r="T319" s="1">
        <v>1</v>
      </c>
      <c r="U319" s="1">
        <v>3</v>
      </c>
      <c r="V319" s="1" t="s">
        <v>204</v>
      </c>
      <c r="W319" s="1">
        <v>2</v>
      </c>
      <c r="X319" s="1">
        <v>5</v>
      </c>
      <c r="Y319" s="1">
        <v>1</v>
      </c>
      <c r="Z319" s="1">
        <v>1</v>
      </c>
      <c r="AA319" s="1">
        <v>4</v>
      </c>
      <c r="AB319" s="1" t="s">
        <v>220</v>
      </c>
      <c r="AC319" s="1">
        <v>1</v>
      </c>
      <c r="AD319" s="1">
        <v>3</v>
      </c>
      <c r="AF319" s="1" t="s">
        <v>204</v>
      </c>
      <c r="AH319" s="1" t="s">
        <v>204</v>
      </c>
      <c r="AJ319" s="1" t="s">
        <v>204</v>
      </c>
      <c r="AK319" s="4">
        <v>3</v>
      </c>
      <c r="AL319" s="1" t="s">
        <v>204</v>
      </c>
      <c r="AO319" s="1" t="s">
        <v>204</v>
      </c>
      <c r="CC319" s="1">
        <v>1</v>
      </c>
      <c r="CD319" s="1" t="s">
        <v>439</v>
      </c>
      <c r="CE319" s="1" t="s">
        <v>206</v>
      </c>
      <c r="CF319" s="1" t="s">
        <v>206</v>
      </c>
      <c r="CG319" s="1" t="s">
        <v>204</v>
      </c>
      <c r="CH319" s="1" t="s">
        <v>204</v>
      </c>
      <c r="CI319" s="1" t="s">
        <v>204</v>
      </c>
      <c r="CJ319" s="1" t="s">
        <v>204</v>
      </c>
      <c r="CK319" s="1" t="s">
        <v>204</v>
      </c>
      <c r="CL319" s="1" t="s">
        <v>204</v>
      </c>
      <c r="CM319" s="1" t="s">
        <v>204</v>
      </c>
      <c r="CN319" s="1" t="s">
        <v>204</v>
      </c>
      <c r="CO319" s="1" t="s">
        <v>204</v>
      </c>
      <c r="CP319" s="1" t="s">
        <v>204</v>
      </c>
      <c r="CQ319" s="1" t="s">
        <v>204</v>
      </c>
      <c r="CR319" s="1" t="s">
        <v>204</v>
      </c>
      <c r="CS319" s="1" t="s">
        <v>204</v>
      </c>
      <c r="CT319" s="1" t="s">
        <v>204</v>
      </c>
      <c r="CU319" s="1" t="s">
        <v>204</v>
      </c>
      <c r="CV319" s="1" t="s">
        <v>204</v>
      </c>
      <c r="CW319" s="1" t="s">
        <v>204</v>
      </c>
      <c r="CX319" s="1" t="s">
        <v>204</v>
      </c>
      <c r="CY319" s="1" t="s">
        <v>204</v>
      </c>
      <c r="CZ319" s="1" t="s">
        <v>204</v>
      </c>
      <c r="DA319" s="1" t="s">
        <v>204</v>
      </c>
      <c r="DB319" s="1" t="s">
        <v>204</v>
      </c>
      <c r="DC319" s="1" t="s">
        <v>204</v>
      </c>
      <c r="DD319" s="1" t="s">
        <v>204</v>
      </c>
      <c r="DE319" s="1" t="s">
        <v>204</v>
      </c>
      <c r="DF319" s="1" t="s">
        <v>204</v>
      </c>
      <c r="DG319" s="1" t="s">
        <v>204</v>
      </c>
      <c r="DH319" s="1">
        <v>1</v>
      </c>
      <c r="DI319" s="1">
        <v>12</v>
      </c>
      <c r="DJ319" s="1">
        <v>3</v>
      </c>
      <c r="DL319" s="1">
        <v>3</v>
      </c>
      <c r="DN319" s="1">
        <v>2</v>
      </c>
      <c r="DQ319" s="1" t="s">
        <v>204</v>
      </c>
      <c r="DR319" s="1" t="s">
        <v>204</v>
      </c>
      <c r="DS319" s="1">
        <v>2</v>
      </c>
      <c r="DU319" s="1">
        <v>1</v>
      </c>
      <c r="DW319" s="1">
        <v>2</v>
      </c>
      <c r="DX319" s="1">
        <v>2</v>
      </c>
      <c r="DY319" s="1">
        <v>2</v>
      </c>
      <c r="DZ319" s="1">
        <v>1</v>
      </c>
      <c r="EA319" s="1">
        <v>2</v>
      </c>
      <c r="EB319" s="1">
        <v>1</v>
      </c>
      <c r="EC319" s="1">
        <v>2</v>
      </c>
      <c r="ED319" s="1">
        <v>2</v>
      </c>
      <c r="EE319" s="1">
        <v>2</v>
      </c>
      <c r="EF319" s="1" t="s">
        <v>204</v>
      </c>
      <c r="EG319" s="1" t="s">
        <v>440</v>
      </c>
      <c r="EH319" s="1" t="s">
        <v>440</v>
      </c>
      <c r="EI319" s="1" t="s">
        <v>216</v>
      </c>
      <c r="EJ319" s="1">
        <v>1</v>
      </c>
      <c r="EK319" s="1" t="s">
        <v>441</v>
      </c>
      <c r="EL319" s="1">
        <v>2</v>
      </c>
      <c r="EM319" s="1">
        <v>1</v>
      </c>
      <c r="EN319" s="1">
        <v>2</v>
      </c>
      <c r="EO319" s="1" t="s">
        <v>204</v>
      </c>
      <c r="EP319" s="1">
        <v>2</v>
      </c>
      <c r="ER319" s="1" t="s">
        <v>204</v>
      </c>
      <c r="EV319" s="1" t="s">
        <v>204</v>
      </c>
      <c r="EW319" s="1" t="s">
        <v>204</v>
      </c>
      <c r="FA319" s="1" t="s">
        <v>204</v>
      </c>
      <c r="FB319" s="1">
        <v>2</v>
      </c>
      <c r="FC319" s="1">
        <v>2</v>
      </c>
      <c r="FD319" s="1">
        <v>2</v>
      </c>
      <c r="FE319" s="1">
        <v>2</v>
      </c>
      <c r="FF319" s="1">
        <v>2</v>
      </c>
      <c r="FG319" s="1" t="s">
        <v>204</v>
      </c>
      <c r="FH319" s="1">
        <v>2</v>
      </c>
      <c r="FY319" s="1">
        <v>2</v>
      </c>
      <c r="GP319" s="1">
        <v>2</v>
      </c>
      <c r="GQ319" s="1" t="s">
        <v>204</v>
      </c>
      <c r="GS319" s="1" t="s">
        <v>204</v>
      </c>
      <c r="GU319" s="1" t="s">
        <v>204</v>
      </c>
      <c r="GW319" s="1" t="s">
        <v>204</v>
      </c>
      <c r="GY319" s="6">
        <v>0.05</v>
      </c>
    </row>
    <row r="320" spans="1:207" ht="14.55" customHeight="1" x14ac:dyDescent="0.3">
      <c r="A320" s="1" t="s">
        <v>992</v>
      </c>
      <c r="B320" s="1" t="s">
        <v>992</v>
      </c>
      <c r="C320" s="1" t="str">
        <f t="shared" ref="C320:C383" si="5">LEFT(A320,2)</f>
        <v>09</v>
      </c>
      <c r="D320" s="2">
        <v>44573</v>
      </c>
      <c r="E320" s="1" t="s">
        <v>993</v>
      </c>
      <c r="F320" s="2">
        <v>36790</v>
      </c>
      <c r="G320" s="3">
        <f>YEAR(Table22[[#This Row],[c2]])</f>
        <v>2000</v>
      </c>
      <c r="H320" s="3">
        <f>DATEDIF(Table22[[#This Row],[c2]],Table22[[#This Row],[date]],"Y")</f>
        <v>21</v>
      </c>
      <c r="I320" s="1">
        <v>22</v>
      </c>
      <c r="J320" s="1">
        <v>1</v>
      </c>
      <c r="K320" s="1">
        <v>55</v>
      </c>
      <c r="L320" s="1">
        <v>165</v>
      </c>
      <c r="M320" s="1">
        <v>1</v>
      </c>
      <c r="N320" s="1" t="s">
        <v>204</v>
      </c>
      <c r="O320" s="1">
        <v>9</v>
      </c>
      <c r="P320" s="1" t="s">
        <v>204</v>
      </c>
      <c r="Q320" s="1">
        <v>5</v>
      </c>
      <c r="R320" s="1">
        <v>3</v>
      </c>
      <c r="S320" s="1" t="s">
        <v>204</v>
      </c>
      <c r="T320" s="1">
        <v>1</v>
      </c>
      <c r="U320" s="1">
        <v>3</v>
      </c>
      <c r="V320" s="1" t="s">
        <v>204</v>
      </c>
      <c r="W320" s="1">
        <v>2</v>
      </c>
      <c r="X320" s="1">
        <v>5</v>
      </c>
      <c r="Y320" s="1">
        <v>0</v>
      </c>
      <c r="Z320" s="1">
        <v>0.5</v>
      </c>
      <c r="AA320" s="1">
        <v>4</v>
      </c>
      <c r="AB320" s="1" t="s">
        <v>483</v>
      </c>
      <c r="AC320" s="1">
        <v>1</v>
      </c>
      <c r="AD320" s="1">
        <v>1</v>
      </c>
      <c r="AE320" s="1">
        <v>3</v>
      </c>
      <c r="AF320" s="1" t="s">
        <v>204</v>
      </c>
      <c r="AG320" s="1">
        <v>3</v>
      </c>
      <c r="AH320" s="1" t="s">
        <v>204</v>
      </c>
      <c r="AI320" s="1">
        <v>1</v>
      </c>
      <c r="AJ320" s="7" t="s">
        <v>206</v>
      </c>
      <c r="AK320" s="1">
        <v>3</v>
      </c>
      <c r="AL320" s="1" t="s">
        <v>204</v>
      </c>
      <c r="AO320" s="1" t="s">
        <v>204</v>
      </c>
      <c r="CC320" s="1">
        <v>1</v>
      </c>
      <c r="CD320" s="1" t="s">
        <v>748</v>
      </c>
      <c r="CE320" s="1" t="s">
        <v>206</v>
      </c>
      <c r="CF320" s="1" t="s">
        <v>206</v>
      </c>
      <c r="CG320" s="1" t="s">
        <v>204</v>
      </c>
      <c r="CH320" s="1" t="s">
        <v>204</v>
      </c>
      <c r="CI320" s="1" t="s">
        <v>487</v>
      </c>
      <c r="CJ320" s="1" t="s">
        <v>230</v>
      </c>
      <c r="CK320" s="1" t="s">
        <v>765</v>
      </c>
      <c r="CL320" s="1" t="s">
        <v>204</v>
      </c>
      <c r="CM320" s="1" t="s">
        <v>204</v>
      </c>
      <c r="CN320" s="1" t="s">
        <v>204</v>
      </c>
      <c r="CO320" s="1" t="s">
        <v>204</v>
      </c>
      <c r="CP320" s="1" t="s">
        <v>204</v>
      </c>
      <c r="CQ320" s="1" t="s">
        <v>204</v>
      </c>
      <c r="CR320" s="1" t="s">
        <v>204</v>
      </c>
      <c r="CS320" s="1" t="s">
        <v>204</v>
      </c>
      <c r="CT320" s="1" t="s">
        <v>204</v>
      </c>
      <c r="CU320" s="1" t="s">
        <v>204</v>
      </c>
      <c r="CV320" s="1" t="s">
        <v>204</v>
      </c>
      <c r="CW320" s="1" t="s">
        <v>204</v>
      </c>
      <c r="CX320" s="1" t="s">
        <v>204</v>
      </c>
      <c r="CY320" s="1" t="s">
        <v>204</v>
      </c>
      <c r="CZ320" s="1" t="s">
        <v>204</v>
      </c>
      <c r="DA320" s="1" t="s">
        <v>204</v>
      </c>
      <c r="DB320" s="1" t="s">
        <v>204</v>
      </c>
      <c r="DC320" s="1" t="s">
        <v>204</v>
      </c>
      <c r="DD320" s="1" t="s">
        <v>204</v>
      </c>
      <c r="DE320" s="1" t="s">
        <v>204</v>
      </c>
      <c r="DF320" s="1" t="s">
        <v>204</v>
      </c>
      <c r="DG320" s="1" t="s">
        <v>204</v>
      </c>
      <c r="DH320" s="1">
        <v>2</v>
      </c>
      <c r="DJ320" s="1">
        <v>2</v>
      </c>
      <c r="DL320" s="1">
        <v>2</v>
      </c>
      <c r="DN320" s="1">
        <v>2</v>
      </c>
      <c r="DQ320" s="1" t="s">
        <v>204</v>
      </c>
      <c r="DR320" s="1" t="s">
        <v>204</v>
      </c>
      <c r="DS320" s="1">
        <v>2</v>
      </c>
      <c r="DU320" s="1">
        <v>1</v>
      </c>
      <c r="DW320" s="1">
        <v>2</v>
      </c>
      <c r="DX320" s="1">
        <v>1</v>
      </c>
      <c r="DY320" s="1">
        <v>2</v>
      </c>
      <c r="DZ320" s="1">
        <v>2</v>
      </c>
      <c r="EA320" s="1">
        <v>2</v>
      </c>
      <c r="EB320" s="1">
        <v>2</v>
      </c>
      <c r="EC320" s="1">
        <v>2</v>
      </c>
      <c r="ED320" s="1">
        <v>2</v>
      </c>
      <c r="EE320" s="1">
        <v>2</v>
      </c>
      <c r="EF320" s="1" t="s">
        <v>204</v>
      </c>
      <c r="EG320" s="1" t="s">
        <v>216</v>
      </c>
      <c r="EH320" s="1" t="s">
        <v>216</v>
      </c>
      <c r="EI320" s="1" t="s">
        <v>216</v>
      </c>
      <c r="EJ320" s="1">
        <v>2</v>
      </c>
      <c r="EK320" s="1" t="s">
        <v>204</v>
      </c>
      <c r="EL320" s="1">
        <v>2</v>
      </c>
      <c r="EM320" s="1">
        <v>1</v>
      </c>
      <c r="EN320" s="1">
        <v>2</v>
      </c>
      <c r="EO320" s="1" t="s">
        <v>204</v>
      </c>
      <c r="EP320" s="1">
        <v>2</v>
      </c>
      <c r="ER320" s="1" t="s">
        <v>204</v>
      </c>
      <c r="EV320" s="1" t="s">
        <v>204</v>
      </c>
      <c r="EW320" s="1" t="s">
        <v>204</v>
      </c>
      <c r="FA320" s="1" t="s">
        <v>204</v>
      </c>
      <c r="FB320" s="1">
        <v>2</v>
      </c>
      <c r="FC320" s="1">
        <v>2</v>
      </c>
      <c r="FD320" s="1">
        <v>2</v>
      </c>
      <c r="FE320" s="1">
        <v>2</v>
      </c>
      <c r="FF320" s="1">
        <v>2</v>
      </c>
      <c r="FG320" s="1" t="s">
        <v>204</v>
      </c>
      <c r="FH320" s="1">
        <v>2</v>
      </c>
      <c r="FY320" s="1">
        <v>2</v>
      </c>
      <c r="GP320" s="1">
        <v>2</v>
      </c>
      <c r="GQ320" s="1" t="s">
        <v>204</v>
      </c>
      <c r="GS320" s="1" t="s">
        <v>204</v>
      </c>
      <c r="GU320" s="1" t="s">
        <v>204</v>
      </c>
      <c r="GW320" s="1" t="s">
        <v>204</v>
      </c>
      <c r="GY320" s="5">
        <v>7.0999999999999994E-2</v>
      </c>
    </row>
    <row r="321" spans="1:207" ht="14.55" customHeight="1" x14ac:dyDescent="0.3">
      <c r="A321" s="1" t="s">
        <v>914</v>
      </c>
      <c r="B321" s="1" t="s">
        <v>914</v>
      </c>
      <c r="C321" s="1" t="str">
        <f t="shared" si="5"/>
        <v>09</v>
      </c>
      <c r="D321" s="2">
        <v>44573</v>
      </c>
      <c r="E321" s="1" t="s">
        <v>915</v>
      </c>
      <c r="F321" s="2">
        <v>38739</v>
      </c>
      <c r="G321" s="3">
        <f>YEAR(Table22[[#This Row],[c2]])</f>
        <v>2006</v>
      </c>
      <c r="H321" s="3">
        <f>DATEDIF(Table22[[#This Row],[c2]],Table22[[#This Row],[date]],"Y")</f>
        <v>15</v>
      </c>
      <c r="I321" s="1">
        <v>16</v>
      </c>
      <c r="J321" s="1">
        <v>2</v>
      </c>
      <c r="K321" s="1">
        <v>47</v>
      </c>
      <c r="L321" s="1">
        <v>155</v>
      </c>
      <c r="M321" s="1">
        <v>1</v>
      </c>
      <c r="N321" s="1" t="s">
        <v>204</v>
      </c>
      <c r="O321" s="1">
        <v>9</v>
      </c>
      <c r="P321" s="1" t="s">
        <v>204</v>
      </c>
      <c r="Q321" s="1">
        <v>4</v>
      </c>
      <c r="R321" s="1">
        <v>3</v>
      </c>
      <c r="S321" s="1" t="s">
        <v>204</v>
      </c>
      <c r="T321" s="1">
        <v>1</v>
      </c>
      <c r="U321" s="1">
        <v>3</v>
      </c>
      <c r="V321" s="1" t="s">
        <v>204</v>
      </c>
      <c r="W321" s="1">
        <v>2</v>
      </c>
      <c r="X321" s="1">
        <v>8</v>
      </c>
      <c r="Y321" s="1">
        <v>1</v>
      </c>
      <c r="Z321" s="1">
        <v>1</v>
      </c>
      <c r="AA321" s="1">
        <v>4</v>
      </c>
      <c r="AB321" s="1" t="s">
        <v>916</v>
      </c>
      <c r="AC321" s="1">
        <v>1</v>
      </c>
      <c r="AD321" s="1">
        <v>3</v>
      </c>
      <c r="AF321" s="1" t="s">
        <v>204</v>
      </c>
      <c r="AH321" s="1" t="s">
        <v>204</v>
      </c>
      <c r="AJ321" s="1" t="s">
        <v>204</v>
      </c>
      <c r="AK321" s="4">
        <v>3</v>
      </c>
      <c r="AL321" s="1" t="s">
        <v>204</v>
      </c>
      <c r="AM321" s="4">
        <v>2</v>
      </c>
      <c r="AN321" s="4">
        <v>1</v>
      </c>
      <c r="AO321" s="1" t="s">
        <v>204</v>
      </c>
      <c r="AP321" s="4">
        <v>2</v>
      </c>
      <c r="AQ321" s="4">
        <v>3</v>
      </c>
      <c r="CB321" s="4">
        <v>5</v>
      </c>
      <c r="CC321" s="1">
        <v>1</v>
      </c>
      <c r="CD321" s="1" t="s">
        <v>487</v>
      </c>
      <c r="CE321" s="1" t="s">
        <v>452</v>
      </c>
      <c r="CF321" s="1" t="s">
        <v>206</v>
      </c>
      <c r="CG321" s="1" t="s">
        <v>204</v>
      </c>
      <c r="CH321" s="1" t="s">
        <v>204</v>
      </c>
      <c r="CI321" s="1" t="s">
        <v>204</v>
      </c>
      <c r="CJ321" s="1" t="s">
        <v>204</v>
      </c>
      <c r="CK321" s="1" t="s">
        <v>204</v>
      </c>
      <c r="CL321" s="1" t="s">
        <v>204</v>
      </c>
      <c r="CM321" s="1" t="s">
        <v>204</v>
      </c>
      <c r="CN321" s="1" t="s">
        <v>204</v>
      </c>
      <c r="CO321" s="1" t="s">
        <v>204</v>
      </c>
      <c r="CP321" s="1" t="s">
        <v>204</v>
      </c>
      <c r="CQ321" s="1" t="s">
        <v>204</v>
      </c>
      <c r="CR321" s="1" t="s">
        <v>204</v>
      </c>
      <c r="CS321" s="1" t="s">
        <v>204</v>
      </c>
      <c r="CT321" s="1" t="s">
        <v>204</v>
      </c>
      <c r="CU321" s="1" t="s">
        <v>204</v>
      </c>
      <c r="CV321" s="1" t="s">
        <v>204</v>
      </c>
      <c r="CW321" s="1" t="s">
        <v>204</v>
      </c>
      <c r="CX321" s="1" t="s">
        <v>204</v>
      </c>
      <c r="CY321" s="1" t="s">
        <v>204</v>
      </c>
      <c r="CZ321" s="1" t="s">
        <v>204</v>
      </c>
      <c r="DA321" s="1" t="s">
        <v>204</v>
      </c>
      <c r="DB321" s="1" t="s">
        <v>204</v>
      </c>
      <c r="DC321" s="1" t="s">
        <v>204</v>
      </c>
      <c r="DD321" s="1" t="s">
        <v>204</v>
      </c>
      <c r="DE321" s="1" t="s">
        <v>204</v>
      </c>
      <c r="DF321" s="1" t="s">
        <v>204</v>
      </c>
      <c r="DG321" s="1" t="s">
        <v>204</v>
      </c>
      <c r="DH321" s="1">
        <v>2</v>
      </c>
      <c r="DJ321" s="1">
        <v>2</v>
      </c>
      <c r="DL321" s="1">
        <v>2</v>
      </c>
      <c r="DN321" s="1">
        <v>2</v>
      </c>
      <c r="DQ321" s="1" t="s">
        <v>204</v>
      </c>
      <c r="DR321" s="1" t="s">
        <v>204</v>
      </c>
      <c r="DS321" s="1">
        <v>2</v>
      </c>
      <c r="DU321" s="1">
        <v>2</v>
      </c>
      <c r="EF321" s="1" t="s">
        <v>204</v>
      </c>
      <c r="EG321" s="1" t="s">
        <v>204</v>
      </c>
      <c r="EH321" s="1" t="s">
        <v>204</v>
      </c>
      <c r="EI321" s="1" t="s">
        <v>204</v>
      </c>
      <c r="EJ321" s="1">
        <v>2</v>
      </c>
      <c r="EK321" s="1" t="s">
        <v>204</v>
      </c>
      <c r="EL321" s="1">
        <v>2</v>
      </c>
      <c r="EM321" s="1">
        <v>1</v>
      </c>
      <c r="EN321" s="1">
        <v>2</v>
      </c>
      <c r="EO321" s="1" t="s">
        <v>204</v>
      </c>
      <c r="EP321" s="1">
        <v>2</v>
      </c>
      <c r="ER321" s="1" t="s">
        <v>204</v>
      </c>
      <c r="EV321" s="1" t="s">
        <v>204</v>
      </c>
      <c r="EW321" s="1" t="s">
        <v>204</v>
      </c>
      <c r="FA321" s="1" t="s">
        <v>204</v>
      </c>
      <c r="FB321" s="1">
        <v>2</v>
      </c>
      <c r="FC321" s="1">
        <v>2</v>
      </c>
      <c r="FD321" s="1">
        <v>2</v>
      </c>
      <c r="FE321" s="1">
        <v>2</v>
      </c>
      <c r="FF321" s="1">
        <v>2</v>
      </c>
      <c r="FG321" s="1" t="s">
        <v>204</v>
      </c>
      <c r="FH321" s="1">
        <v>2</v>
      </c>
      <c r="FY321" s="1">
        <v>2</v>
      </c>
      <c r="GP321" s="1">
        <v>2</v>
      </c>
      <c r="GQ321" s="1" t="s">
        <v>204</v>
      </c>
      <c r="GS321" s="1" t="s">
        <v>204</v>
      </c>
      <c r="GU321" s="1" t="s">
        <v>204</v>
      </c>
      <c r="GW321" s="1" t="s">
        <v>204</v>
      </c>
      <c r="GY321" s="5">
        <v>3.4000000000000002E-2</v>
      </c>
    </row>
    <row r="322" spans="1:207" ht="14.55" customHeight="1" x14ac:dyDescent="0.3">
      <c r="A322" s="1" t="s">
        <v>994</v>
      </c>
      <c r="B322" s="1" t="s">
        <v>994</v>
      </c>
      <c r="C322" s="1" t="str">
        <f t="shared" si="5"/>
        <v>09</v>
      </c>
      <c r="D322" s="2">
        <v>44573</v>
      </c>
      <c r="E322" s="1" t="s">
        <v>995</v>
      </c>
      <c r="F322" s="2">
        <v>31155</v>
      </c>
      <c r="G322" s="3">
        <f>YEAR(Table22[[#This Row],[c2]])</f>
        <v>1985</v>
      </c>
      <c r="H322" s="3">
        <f>DATEDIF(Table22[[#This Row],[c2]],Table22[[#This Row],[date]],"Y")</f>
        <v>36</v>
      </c>
      <c r="I322" s="1">
        <v>37</v>
      </c>
      <c r="J322" s="1">
        <v>2</v>
      </c>
      <c r="K322" s="1">
        <v>44</v>
      </c>
      <c r="L322" s="1">
        <v>147</v>
      </c>
      <c r="M322" s="1">
        <v>1</v>
      </c>
      <c r="N322" s="1" t="s">
        <v>204</v>
      </c>
      <c r="O322" s="1">
        <v>10</v>
      </c>
      <c r="P322" s="1" t="s">
        <v>204</v>
      </c>
      <c r="Q322" s="1">
        <v>5</v>
      </c>
      <c r="R322" s="1">
        <v>2</v>
      </c>
      <c r="S322" s="1" t="s">
        <v>204</v>
      </c>
      <c r="T322" s="1">
        <v>2</v>
      </c>
      <c r="U322" s="1">
        <v>2</v>
      </c>
      <c r="V322" s="1" t="s">
        <v>204</v>
      </c>
      <c r="W322" s="1">
        <v>2</v>
      </c>
      <c r="X322" s="1">
        <v>4</v>
      </c>
      <c r="Y322" s="1">
        <v>2</v>
      </c>
      <c r="Z322" s="1">
        <v>1.5</v>
      </c>
      <c r="AA322" s="1">
        <v>3</v>
      </c>
      <c r="AB322" s="1" t="s">
        <v>204</v>
      </c>
      <c r="AC322" s="1">
        <v>1</v>
      </c>
      <c r="AD322" s="1">
        <v>3</v>
      </c>
      <c r="AF322" s="1" t="s">
        <v>204</v>
      </c>
      <c r="AH322" s="1" t="s">
        <v>204</v>
      </c>
      <c r="AJ322" s="1" t="s">
        <v>204</v>
      </c>
      <c r="AK322" s="4">
        <v>3</v>
      </c>
      <c r="AL322" s="1" t="s">
        <v>204</v>
      </c>
      <c r="AO322" s="1" t="s">
        <v>204</v>
      </c>
      <c r="CC322" s="1">
        <v>1</v>
      </c>
      <c r="CD322" s="1" t="s">
        <v>487</v>
      </c>
      <c r="CE322" s="1" t="s">
        <v>206</v>
      </c>
      <c r="CF322" s="1" t="s">
        <v>206</v>
      </c>
      <c r="CG322" s="1" t="s">
        <v>206</v>
      </c>
      <c r="CH322" s="1" t="s">
        <v>204</v>
      </c>
      <c r="CI322" s="1" t="s">
        <v>204</v>
      </c>
      <c r="CJ322" s="1" t="s">
        <v>204</v>
      </c>
      <c r="CK322" s="1" t="s">
        <v>204</v>
      </c>
      <c r="CL322" s="1" t="s">
        <v>204</v>
      </c>
      <c r="CM322" s="1" t="s">
        <v>204</v>
      </c>
      <c r="CN322" s="1" t="s">
        <v>204</v>
      </c>
      <c r="CO322" s="1" t="s">
        <v>204</v>
      </c>
      <c r="CP322" s="1" t="s">
        <v>204</v>
      </c>
      <c r="CQ322" s="1" t="s">
        <v>204</v>
      </c>
      <c r="CR322" s="1" t="s">
        <v>204</v>
      </c>
      <c r="CS322" s="1" t="s">
        <v>204</v>
      </c>
      <c r="CT322" s="1" t="s">
        <v>204</v>
      </c>
      <c r="CU322" s="1" t="s">
        <v>204</v>
      </c>
      <c r="CV322" s="1" t="s">
        <v>204</v>
      </c>
      <c r="CW322" s="1" t="s">
        <v>204</v>
      </c>
      <c r="CX322" s="1" t="s">
        <v>204</v>
      </c>
      <c r="CY322" s="1" t="s">
        <v>204</v>
      </c>
      <c r="CZ322" s="1" t="s">
        <v>204</v>
      </c>
      <c r="DA322" s="1" t="s">
        <v>204</v>
      </c>
      <c r="DB322" s="1" t="s">
        <v>204</v>
      </c>
      <c r="DC322" s="1" t="s">
        <v>204</v>
      </c>
      <c r="DD322" s="1" t="s">
        <v>204</v>
      </c>
      <c r="DE322" s="1" t="s">
        <v>204</v>
      </c>
      <c r="DF322" s="1" t="s">
        <v>204</v>
      </c>
      <c r="DG322" s="1" t="s">
        <v>204</v>
      </c>
      <c r="DH322" s="1">
        <v>2</v>
      </c>
      <c r="DJ322" s="1">
        <v>2</v>
      </c>
      <c r="DL322" s="1">
        <v>2</v>
      </c>
      <c r="DN322" s="1">
        <v>2</v>
      </c>
      <c r="DQ322" s="1" t="s">
        <v>204</v>
      </c>
      <c r="DR322" s="1" t="s">
        <v>204</v>
      </c>
      <c r="DS322" s="1">
        <v>2</v>
      </c>
      <c r="DU322" s="1">
        <v>2</v>
      </c>
      <c r="EF322" s="1" t="s">
        <v>204</v>
      </c>
      <c r="EG322" s="1" t="s">
        <v>204</v>
      </c>
      <c r="EH322" s="1" t="s">
        <v>204</v>
      </c>
      <c r="EI322" s="1" t="s">
        <v>204</v>
      </c>
      <c r="EJ322" s="1">
        <v>2</v>
      </c>
      <c r="EK322" s="1" t="s">
        <v>204</v>
      </c>
      <c r="EL322" s="1">
        <v>2</v>
      </c>
      <c r="EM322" s="1">
        <v>1</v>
      </c>
      <c r="EN322" s="1">
        <v>2</v>
      </c>
      <c r="EO322" s="1" t="s">
        <v>204</v>
      </c>
      <c r="EP322" s="1">
        <v>2</v>
      </c>
      <c r="ER322" s="1" t="s">
        <v>204</v>
      </c>
      <c r="EV322" s="1" t="s">
        <v>204</v>
      </c>
      <c r="EW322" s="1" t="s">
        <v>204</v>
      </c>
      <c r="FA322" s="1" t="s">
        <v>204</v>
      </c>
      <c r="FB322" s="1">
        <v>2</v>
      </c>
      <c r="FC322" s="1">
        <v>2</v>
      </c>
      <c r="FD322" s="1">
        <v>2</v>
      </c>
      <c r="FE322" s="1">
        <v>2</v>
      </c>
      <c r="FF322" s="1">
        <v>2</v>
      </c>
      <c r="FG322" s="1" t="s">
        <v>204</v>
      </c>
      <c r="FH322" s="1">
        <v>2</v>
      </c>
      <c r="FY322" s="1">
        <v>2</v>
      </c>
      <c r="GP322" s="1">
        <v>2</v>
      </c>
      <c r="GQ322" s="1" t="s">
        <v>204</v>
      </c>
      <c r="GS322" s="1" t="s">
        <v>204</v>
      </c>
      <c r="GU322" s="1" t="s">
        <v>204</v>
      </c>
      <c r="GW322" s="1" t="s">
        <v>204</v>
      </c>
      <c r="GY322" s="5">
        <v>7.0000000000000007E-2</v>
      </c>
    </row>
    <row r="323" spans="1:207" ht="14.55" customHeight="1" x14ac:dyDescent="0.3">
      <c r="A323" s="1" t="s">
        <v>996</v>
      </c>
      <c r="B323" s="1" t="s">
        <v>996</v>
      </c>
      <c r="C323" s="1" t="str">
        <f t="shared" si="5"/>
        <v>09</v>
      </c>
      <c r="D323" s="2">
        <v>44573</v>
      </c>
      <c r="E323" s="1" t="s">
        <v>997</v>
      </c>
      <c r="F323" s="2">
        <v>39977</v>
      </c>
      <c r="G323" s="3">
        <f>YEAR(Table22[[#This Row],[c2]])</f>
        <v>2009</v>
      </c>
      <c r="H323" s="3">
        <f>DATEDIF(Table22[[#This Row],[c2]],Table22[[#This Row],[date]],"Y")</f>
        <v>12</v>
      </c>
      <c r="I323" s="1">
        <v>13</v>
      </c>
      <c r="J323" s="1">
        <v>2</v>
      </c>
      <c r="K323" s="1">
        <v>50</v>
      </c>
      <c r="L323" s="1">
        <v>158</v>
      </c>
      <c r="M323" s="1">
        <v>1</v>
      </c>
      <c r="N323" s="1" t="s">
        <v>204</v>
      </c>
      <c r="O323" s="1">
        <v>9</v>
      </c>
      <c r="P323" s="1" t="s">
        <v>204</v>
      </c>
      <c r="Q323" s="1">
        <v>4</v>
      </c>
      <c r="R323" s="1">
        <v>2</v>
      </c>
      <c r="S323" s="1" t="s">
        <v>204</v>
      </c>
      <c r="T323" s="1">
        <v>1</v>
      </c>
      <c r="U323" s="1">
        <v>3</v>
      </c>
      <c r="V323" s="1" t="s">
        <v>204</v>
      </c>
      <c r="W323" s="1">
        <v>2</v>
      </c>
      <c r="X323" s="1">
        <v>4</v>
      </c>
      <c r="Y323" s="1">
        <v>2</v>
      </c>
      <c r="Z323" s="1">
        <v>1.5</v>
      </c>
      <c r="AA323" s="1">
        <v>3</v>
      </c>
      <c r="AB323" s="1" t="s">
        <v>204</v>
      </c>
      <c r="AC323" s="1">
        <v>1</v>
      </c>
      <c r="AD323" s="1">
        <v>1</v>
      </c>
      <c r="AE323" s="1">
        <v>1</v>
      </c>
      <c r="AF323" s="1" t="s">
        <v>998</v>
      </c>
      <c r="AG323" s="1">
        <v>3</v>
      </c>
      <c r="AH323" s="1" t="s">
        <v>204</v>
      </c>
      <c r="AI323" s="1">
        <v>3</v>
      </c>
      <c r="AJ323" s="1" t="s">
        <v>204</v>
      </c>
      <c r="AK323" s="1">
        <v>3</v>
      </c>
      <c r="AL323" s="1" t="s">
        <v>204</v>
      </c>
      <c r="AM323" s="1">
        <v>2</v>
      </c>
      <c r="AN323" s="1">
        <v>1</v>
      </c>
      <c r="AO323" s="1" t="s">
        <v>919</v>
      </c>
      <c r="AP323" s="4">
        <v>2</v>
      </c>
      <c r="AQ323" s="1">
        <v>2</v>
      </c>
      <c r="AS323" s="1">
        <v>2</v>
      </c>
      <c r="AU323" s="1">
        <v>2</v>
      </c>
      <c r="AZ323" s="1">
        <v>1</v>
      </c>
      <c r="BA323" s="2">
        <v>40426</v>
      </c>
      <c r="BB323" s="2">
        <v>40487</v>
      </c>
      <c r="BC323" s="2">
        <v>40517</v>
      </c>
      <c r="BD323" s="1">
        <v>2</v>
      </c>
      <c r="BH323" s="1">
        <v>2</v>
      </c>
      <c r="BL323" s="1">
        <v>2</v>
      </c>
      <c r="BP323" s="1">
        <v>2</v>
      </c>
      <c r="BT323" s="1">
        <v>2</v>
      </c>
      <c r="BX323" s="1">
        <v>2</v>
      </c>
      <c r="CB323" s="1">
        <v>5</v>
      </c>
      <c r="CC323" s="1">
        <v>2</v>
      </c>
      <c r="CD323" s="1"/>
      <c r="CE323" s="1"/>
      <c r="CF323" s="1"/>
      <c r="CG323" s="1" t="s">
        <v>204</v>
      </c>
      <c r="CH323" s="1" t="s">
        <v>204</v>
      </c>
      <c r="CI323" s="1" t="s">
        <v>204</v>
      </c>
      <c r="CJ323" s="1" t="s">
        <v>204</v>
      </c>
      <c r="CK323" s="1" t="s">
        <v>204</v>
      </c>
      <c r="CL323" s="1" t="s">
        <v>204</v>
      </c>
      <c r="CM323" s="1" t="s">
        <v>204</v>
      </c>
      <c r="CN323" s="1" t="s">
        <v>204</v>
      </c>
      <c r="CO323" s="1" t="s">
        <v>204</v>
      </c>
      <c r="CP323" s="1" t="s">
        <v>204</v>
      </c>
      <c r="CQ323" s="1" t="s">
        <v>204</v>
      </c>
      <c r="CR323" s="1" t="s">
        <v>204</v>
      </c>
      <c r="CS323" s="1" t="s">
        <v>204</v>
      </c>
      <c r="CT323" s="1" t="s">
        <v>204</v>
      </c>
      <c r="CU323" s="1" t="s">
        <v>204</v>
      </c>
      <c r="CV323" s="1" t="s">
        <v>204</v>
      </c>
      <c r="CW323" s="1" t="s">
        <v>204</v>
      </c>
      <c r="CX323" s="1" t="s">
        <v>204</v>
      </c>
      <c r="CY323" s="1" t="s">
        <v>204</v>
      </c>
      <c r="CZ323" s="1" t="s">
        <v>204</v>
      </c>
      <c r="DA323" s="1" t="s">
        <v>204</v>
      </c>
      <c r="DB323" s="1" t="s">
        <v>204</v>
      </c>
      <c r="DC323" s="1" t="s">
        <v>204</v>
      </c>
      <c r="DD323" s="1" t="s">
        <v>204</v>
      </c>
      <c r="DE323" s="1" t="s">
        <v>204</v>
      </c>
      <c r="DF323" s="1" t="s">
        <v>204</v>
      </c>
      <c r="DG323" s="1" t="s">
        <v>204</v>
      </c>
      <c r="DH323" s="1">
        <v>2</v>
      </c>
      <c r="DJ323" s="1">
        <v>2</v>
      </c>
      <c r="DL323" s="1">
        <v>2</v>
      </c>
      <c r="DN323" s="1">
        <v>2</v>
      </c>
      <c r="DQ323" s="1" t="s">
        <v>204</v>
      </c>
      <c r="DR323" s="1" t="s">
        <v>204</v>
      </c>
      <c r="DS323" s="1">
        <v>2</v>
      </c>
      <c r="DU323" s="1">
        <v>2</v>
      </c>
      <c r="EF323" s="1" t="s">
        <v>204</v>
      </c>
      <c r="EG323" s="1" t="s">
        <v>204</v>
      </c>
      <c r="EH323" s="1" t="s">
        <v>204</v>
      </c>
      <c r="EI323" s="1" t="s">
        <v>204</v>
      </c>
      <c r="EJ323" s="1">
        <v>2</v>
      </c>
      <c r="EK323" s="1" t="s">
        <v>204</v>
      </c>
      <c r="EL323" s="1">
        <v>2</v>
      </c>
      <c r="EM323" s="1">
        <v>1</v>
      </c>
      <c r="EN323" s="1">
        <v>2</v>
      </c>
      <c r="EO323" s="1" t="s">
        <v>204</v>
      </c>
      <c r="EP323" s="1">
        <v>2</v>
      </c>
      <c r="ER323" s="1" t="s">
        <v>204</v>
      </c>
      <c r="EV323" s="1" t="s">
        <v>204</v>
      </c>
      <c r="EW323" s="1" t="s">
        <v>204</v>
      </c>
      <c r="FA323" s="1" t="s">
        <v>204</v>
      </c>
      <c r="FB323" s="1">
        <v>2</v>
      </c>
      <c r="FC323" s="1">
        <v>2</v>
      </c>
      <c r="FD323" s="1">
        <v>2</v>
      </c>
      <c r="FE323" s="1">
        <v>2</v>
      </c>
      <c r="FF323" s="1">
        <v>2</v>
      </c>
      <c r="FG323" s="1" t="s">
        <v>204</v>
      </c>
      <c r="FH323" s="1">
        <v>2</v>
      </c>
      <c r="FY323" s="1">
        <v>2</v>
      </c>
      <c r="GP323" s="1">
        <v>2</v>
      </c>
      <c r="GQ323" s="1" t="s">
        <v>204</v>
      </c>
      <c r="GS323" s="1" t="s">
        <v>204</v>
      </c>
      <c r="GU323" s="1" t="s">
        <v>204</v>
      </c>
      <c r="GW323" s="1" t="s">
        <v>204</v>
      </c>
      <c r="GY323" s="5">
        <v>9.7000000000000003E-2</v>
      </c>
    </row>
    <row r="324" spans="1:207" ht="14.55" customHeight="1" x14ac:dyDescent="0.3">
      <c r="A324" s="1" t="s">
        <v>917</v>
      </c>
      <c r="B324" s="1" t="s">
        <v>917</v>
      </c>
      <c r="C324" s="1" t="str">
        <f t="shared" si="5"/>
        <v>09</v>
      </c>
      <c r="D324" s="2">
        <v>44573</v>
      </c>
      <c r="E324" s="1" t="s">
        <v>918</v>
      </c>
      <c r="F324" s="2">
        <v>40457</v>
      </c>
      <c r="G324" s="3">
        <f>YEAR(Table22[[#This Row],[c2]])</f>
        <v>2010</v>
      </c>
      <c r="H324" s="3">
        <f>DATEDIF(Table22[[#This Row],[c2]],Table22[[#This Row],[date]],"Y")</f>
        <v>11</v>
      </c>
      <c r="I324" s="1">
        <v>12</v>
      </c>
      <c r="J324" s="1">
        <v>1</v>
      </c>
      <c r="K324" s="1">
        <v>32</v>
      </c>
      <c r="L324" s="1">
        <v>144</v>
      </c>
      <c r="M324" s="1">
        <v>1</v>
      </c>
      <c r="N324" s="1" t="s">
        <v>204</v>
      </c>
      <c r="O324" s="1">
        <v>9</v>
      </c>
      <c r="P324" s="1" t="s">
        <v>204</v>
      </c>
      <c r="Q324" s="1">
        <v>3</v>
      </c>
      <c r="R324" s="1">
        <v>3</v>
      </c>
      <c r="S324" s="1" t="s">
        <v>204</v>
      </c>
      <c r="T324" s="1">
        <v>1</v>
      </c>
      <c r="U324" s="1">
        <v>3</v>
      </c>
      <c r="V324" s="1" t="s">
        <v>204</v>
      </c>
      <c r="W324" s="1">
        <v>2</v>
      </c>
      <c r="X324" s="1">
        <v>4</v>
      </c>
      <c r="Y324" s="1">
        <v>1</v>
      </c>
      <c r="Z324" s="1">
        <v>1.5</v>
      </c>
      <c r="AA324" s="1">
        <v>3</v>
      </c>
      <c r="AB324" s="1" t="s">
        <v>204</v>
      </c>
      <c r="AC324" s="1">
        <v>1</v>
      </c>
      <c r="AD324" s="1">
        <v>1</v>
      </c>
      <c r="AE324" s="1">
        <v>1</v>
      </c>
      <c r="AF324" s="1" t="s">
        <v>206</v>
      </c>
      <c r="AG324" s="1">
        <v>3</v>
      </c>
      <c r="AH324" s="1" t="s">
        <v>204</v>
      </c>
      <c r="AI324" s="1">
        <v>1</v>
      </c>
      <c r="AJ324" s="7" t="s">
        <v>206</v>
      </c>
      <c r="AK324" s="1">
        <v>3</v>
      </c>
      <c r="AL324" s="1" t="s">
        <v>204</v>
      </c>
      <c r="AM324" s="1">
        <v>2</v>
      </c>
      <c r="AN324" s="1">
        <v>1</v>
      </c>
      <c r="AO324" s="1" t="s">
        <v>919</v>
      </c>
      <c r="AP324" s="1">
        <v>2</v>
      </c>
      <c r="AQ324" s="1">
        <v>2</v>
      </c>
      <c r="CB324" s="1">
        <v>3</v>
      </c>
      <c r="CC324" s="1">
        <v>2</v>
      </c>
      <c r="CD324" s="1" t="s">
        <v>204</v>
      </c>
      <c r="CE324" s="1" t="s">
        <v>204</v>
      </c>
      <c r="CF324" s="1" t="s">
        <v>204</v>
      </c>
      <c r="CG324" s="1" t="s">
        <v>204</v>
      </c>
      <c r="CH324" s="1" t="s">
        <v>204</v>
      </c>
      <c r="CI324" s="1" t="s">
        <v>204</v>
      </c>
      <c r="CJ324" s="1" t="s">
        <v>204</v>
      </c>
      <c r="CK324" s="1" t="s">
        <v>204</v>
      </c>
      <c r="CL324" s="1" t="s">
        <v>204</v>
      </c>
      <c r="CM324" s="1" t="s">
        <v>204</v>
      </c>
      <c r="CN324" s="1" t="s">
        <v>204</v>
      </c>
      <c r="CO324" s="1" t="s">
        <v>204</v>
      </c>
      <c r="CP324" s="1" t="s">
        <v>204</v>
      </c>
      <c r="CQ324" s="1" t="s">
        <v>204</v>
      </c>
      <c r="CR324" s="1" t="s">
        <v>204</v>
      </c>
      <c r="CS324" s="1" t="s">
        <v>204</v>
      </c>
      <c r="CT324" s="1" t="s">
        <v>204</v>
      </c>
      <c r="CU324" s="1" t="s">
        <v>204</v>
      </c>
      <c r="CV324" s="1" t="s">
        <v>204</v>
      </c>
      <c r="CW324" s="1" t="s">
        <v>204</v>
      </c>
      <c r="CX324" s="1" t="s">
        <v>204</v>
      </c>
      <c r="CY324" s="1" t="s">
        <v>204</v>
      </c>
      <c r="CZ324" s="1" t="s">
        <v>204</v>
      </c>
      <c r="DA324" s="1" t="s">
        <v>204</v>
      </c>
      <c r="DB324" s="1" t="s">
        <v>204</v>
      </c>
      <c r="DC324" s="1" t="s">
        <v>204</v>
      </c>
      <c r="DD324" s="1" t="s">
        <v>204</v>
      </c>
      <c r="DE324" s="1" t="s">
        <v>204</v>
      </c>
      <c r="DF324" s="1" t="s">
        <v>204</v>
      </c>
      <c r="DG324" s="1" t="s">
        <v>204</v>
      </c>
      <c r="DH324" s="1">
        <v>3</v>
      </c>
      <c r="DJ324" s="1">
        <v>3</v>
      </c>
      <c r="DL324" s="1">
        <v>3</v>
      </c>
      <c r="DN324" s="1">
        <v>2</v>
      </c>
      <c r="DQ324" s="1" t="s">
        <v>204</v>
      </c>
      <c r="DR324" s="1" t="s">
        <v>204</v>
      </c>
      <c r="DS324" s="1">
        <v>2</v>
      </c>
      <c r="DU324" s="1">
        <v>2</v>
      </c>
      <c r="EF324" s="1" t="s">
        <v>204</v>
      </c>
      <c r="EG324" s="1" t="s">
        <v>204</v>
      </c>
      <c r="EH324" s="1" t="s">
        <v>204</v>
      </c>
      <c r="EI324" s="1" t="s">
        <v>204</v>
      </c>
      <c r="EJ324" s="1">
        <v>2</v>
      </c>
      <c r="EK324" s="1" t="s">
        <v>204</v>
      </c>
      <c r="EL324" s="1">
        <v>1</v>
      </c>
      <c r="EM324" s="1">
        <v>1</v>
      </c>
      <c r="EN324" s="1">
        <v>2</v>
      </c>
      <c r="EO324" s="1" t="s">
        <v>204</v>
      </c>
      <c r="EP324" s="1">
        <v>2</v>
      </c>
      <c r="ER324" s="1" t="s">
        <v>204</v>
      </c>
      <c r="EV324" s="1" t="s">
        <v>204</v>
      </c>
      <c r="EW324" s="1" t="s">
        <v>204</v>
      </c>
      <c r="FA324" s="1" t="s">
        <v>204</v>
      </c>
      <c r="FB324" s="1">
        <v>2</v>
      </c>
      <c r="FC324" s="1">
        <v>2</v>
      </c>
      <c r="FD324" s="1">
        <v>2</v>
      </c>
      <c r="FE324" s="1">
        <v>2</v>
      </c>
      <c r="FF324" s="1">
        <v>2</v>
      </c>
      <c r="FG324" s="1" t="s">
        <v>204</v>
      </c>
      <c r="FH324" s="1">
        <v>2</v>
      </c>
      <c r="FY324" s="1">
        <v>2</v>
      </c>
      <c r="GP324" s="1">
        <v>2</v>
      </c>
      <c r="GQ324" s="1" t="s">
        <v>204</v>
      </c>
      <c r="GS324" s="1" t="s">
        <v>204</v>
      </c>
      <c r="GU324" s="1" t="s">
        <v>204</v>
      </c>
      <c r="GW324" s="1" t="s">
        <v>204</v>
      </c>
      <c r="GY324" s="5">
        <v>0.1</v>
      </c>
    </row>
    <row r="325" spans="1:207" ht="14.55" customHeight="1" x14ac:dyDescent="0.3">
      <c r="A325" s="1" t="s">
        <v>999</v>
      </c>
      <c r="B325" s="1" t="s">
        <v>999</v>
      </c>
      <c r="C325" s="1" t="str">
        <f t="shared" si="5"/>
        <v>09</v>
      </c>
      <c r="D325" s="2">
        <v>44573</v>
      </c>
      <c r="E325" s="1" t="s">
        <v>1000</v>
      </c>
      <c r="F325" s="2">
        <v>32177</v>
      </c>
      <c r="G325" s="3">
        <f>YEAR(Table22[[#This Row],[c2]])</f>
        <v>1988</v>
      </c>
      <c r="H325" s="3">
        <f>DATEDIF(Table22[[#This Row],[c2]],Table22[[#This Row],[date]],"Y")</f>
        <v>33</v>
      </c>
      <c r="I325" s="1">
        <v>34</v>
      </c>
      <c r="J325" s="1">
        <v>1</v>
      </c>
      <c r="K325" s="1">
        <v>77</v>
      </c>
      <c r="L325" s="1">
        <v>157</v>
      </c>
      <c r="M325" s="1">
        <v>1</v>
      </c>
      <c r="N325" s="1" t="s">
        <v>204</v>
      </c>
      <c r="O325" s="1">
        <v>10</v>
      </c>
      <c r="P325" s="1" t="s">
        <v>204</v>
      </c>
      <c r="Q325" s="1">
        <v>5</v>
      </c>
      <c r="R325" s="1">
        <v>1</v>
      </c>
      <c r="S325" s="1" t="s">
        <v>204</v>
      </c>
      <c r="T325" s="1">
        <v>1</v>
      </c>
      <c r="U325" s="1">
        <v>3</v>
      </c>
      <c r="V325" s="1" t="s">
        <v>1001</v>
      </c>
      <c r="W325" s="1">
        <v>1</v>
      </c>
      <c r="X325" s="1">
        <v>2</v>
      </c>
      <c r="Y325" s="1">
        <v>0</v>
      </c>
      <c r="Z325" s="1">
        <v>1</v>
      </c>
      <c r="AA325" s="1">
        <v>3</v>
      </c>
      <c r="AB325" s="1" t="s">
        <v>204</v>
      </c>
      <c r="AC325" s="1">
        <v>1</v>
      </c>
      <c r="AD325" s="1">
        <v>3</v>
      </c>
      <c r="AF325" s="1" t="s">
        <v>204</v>
      </c>
      <c r="AH325" s="1" t="s">
        <v>204</v>
      </c>
      <c r="AJ325" s="1" t="s">
        <v>204</v>
      </c>
      <c r="AK325" s="4">
        <v>3</v>
      </c>
      <c r="AL325" s="1" t="s">
        <v>204</v>
      </c>
      <c r="AO325" s="1" t="s">
        <v>204</v>
      </c>
      <c r="CC325" s="1">
        <v>1</v>
      </c>
      <c r="CD325" s="1" t="s">
        <v>500</v>
      </c>
      <c r="CE325" s="1" t="s">
        <v>206</v>
      </c>
      <c r="CF325" s="1" t="s">
        <v>206</v>
      </c>
      <c r="CG325" s="1" t="s">
        <v>204</v>
      </c>
      <c r="CH325" s="1" t="s">
        <v>204</v>
      </c>
      <c r="CI325" s="1" t="s">
        <v>204</v>
      </c>
      <c r="CJ325" s="1" t="s">
        <v>204</v>
      </c>
      <c r="CK325" s="1" t="s">
        <v>204</v>
      </c>
      <c r="CL325" s="1" t="s">
        <v>204</v>
      </c>
      <c r="CM325" s="1" t="s">
        <v>204</v>
      </c>
      <c r="CN325" s="1" t="s">
        <v>204</v>
      </c>
      <c r="CO325" s="1" t="s">
        <v>204</v>
      </c>
      <c r="CP325" s="1" t="s">
        <v>204</v>
      </c>
      <c r="CQ325" s="1" t="s">
        <v>204</v>
      </c>
      <c r="CR325" s="1" t="s">
        <v>204</v>
      </c>
      <c r="CS325" s="1" t="s">
        <v>204</v>
      </c>
      <c r="CT325" s="1" t="s">
        <v>204</v>
      </c>
      <c r="CU325" s="1" t="s">
        <v>204</v>
      </c>
      <c r="CV325" s="1" t="s">
        <v>204</v>
      </c>
      <c r="CW325" s="1" t="s">
        <v>204</v>
      </c>
      <c r="CX325" s="1" t="s">
        <v>204</v>
      </c>
      <c r="CY325" s="1" t="s">
        <v>204</v>
      </c>
      <c r="CZ325" s="1" t="s">
        <v>204</v>
      </c>
      <c r="DA325" s="1" t="s">
        <v>204</v>
      </c>
      <c r="DB325" s="1" t="s">
        <v>204</v>
      </c>
      <c r="DC325" s="1" t="s">
        <v>204</v>
      </c>
      <c r="DD325" s="1" t="s">
        <v>204</v>
      </c>
      <c r="DE325" s="1" t="s">
        <v>204</v>
      </c>
      <c r="DF325" s="1" t="s">
        <v>204</v>
      </c>
      <c r="DG325" s="1" t="s">
        <v>204</v>
      </c>
      <c r="DH325" s="1">
        <v>3</v>
      </c>
      <c r="DJ325" s="1">
        <v>3</v>
      </c>
      <c r="DL325" s="1">
        <v>3</v>
      </c>
      <c r="DN325" s="1">
        <v>3</v>
      </c>
      <c r="DQ325" s="1" t="s">
        <v>204</v>
      </c>
      <c r="DR325" s="1" t="s">
        <v>204</v>
      </c>
      <c r="DS325" s="1">
        <v>2</v>
      </c>
      <c r="DU325" s="1">
        <v>2</v>
      </c>
      <c r="EF325" s="1" t="s">
        <v>204</v>
      </c>
      <c r="EG325" s="1" t="s">
        <v>204</v>
      </c>
      <c r="EH325" s="1" t="s">
        <v>204</v>
      </c>
      <c r="EI325" s="1" t="s">
        <v>204</v>
      </c>
      <c r="EJ325" s="1">
        <v>2</v>
      </c>
      <c r="EK325" s="1" t="s">
        <v>204</v>
      </c>
      <c r="EL325" s="1">
        <v>2</v>
      </c>
      <c r="EM325" s="1">
        <v>1</v>
      </c>
      <c r="EN325" s="1">
        <v>2</v>
      </c>
      <c r="EO325" s="1" t="s">
        <v>204</v>
      </c>
      <c r="EP325" s="1">
        <v>3</v>
      </c>
      <c r="ER325" s="1" t="s">
        <v>204</v>
      </c>
      <c r="EV325" s="1" t="s">
        <v>204</v>
      </c>
      <c r="EW325" s="1" t="s">
        <v>204</v>
      </c>
      <c r="FA325" s="1" t="s">
        <v>204</v>
      </c>
      <c r="FB325" s="1">
        <v>2</v>
      </c>
      <c r="FC325" s="1">
        <v>2</v>
      </c>
      <c r="FD325" s="1">
        <v>2</v>
      </c>
      <c r="FE325" s="1">
        <v>2</v>
      </c>
      <c r="FF325" s="1">
        <v>2</v>
      </c>
      <c r="FG325" s="1" t="s">
        <v>204</v>
      </c>
      <c r="FH325" s="1">
        <v>2</v>
      </c>
      <c r="FY325" s="1">
        <v>2</v>
      </c>
      <c r="GP325" s="1">
        <v>2</v>
      </c>
      <c r="GQ325" s="1" t="s">
        <v>204</v>
      </c>
      <c r="GS325" s="1" t="s">
        <v>204</v>
      </c>
      <c r="GU325" s="1" t="s">
        <v>204</v>
      </c>
      <c r="GW325" s="1" t="s">
        <v>204</v>
      </c>
      <c r="GY325" s="5">
        <v>0.16600000000000001</v>
      </c>
    </row>
    <row r="326" spans="1:207" ht="14.55" customHeight="1" x14ac:dyDescent="0.3">
      <c r="A326" s="1" t="s">
        <v>1002</v>
      </c>
      <c r="B326" s="1" t="s">
        <v>1002</v>
      </c>
      <c r="C326" s="1" t="str">
        <f t="shared" si="5"/>
        <v>09</v>
      </c>
      <c r="D326" s="2">
        <v>44573</v>
      </c>
      <c r="E326" s="1" t="s">
        <v>1003</v>
      </c>
      <c r="F326" s="2">
        <v>36819</v>
      </c>
      <c r="G326" s="3">
        <f>YEAR(Table22[[#This Row],[c2]])</f>
        <v>2000</v>
      </c>
      <c r="H326" s="3">
        <f>DATEDIF(Table22[[#This Row],[c2]],Table22[[#This Row],[date]],"Y")</f>
        <v>21</v>
      </c>
      <c r="I326" s="1">
        <v>22</v>
      </c>
      <c r="J326" s="1">
        <v>2</v>
      </c>
      <c r="K326" s="1">
        <v>53</v>
      </c>
      <c r="L326" s="1">
        <v>158</v>
      </c>
      <c r="M326" s="1">
        <v>1</v>
      </c>
      <c r="N326" s="1" t="s">
        <v>204</v>
      </c>
      <c r="O326" s="1">
        <v>10</v>
      </c>
      <c r="P326" s="1" t="s">
        <v>204</v>
      </c>
      <c r="Q326" s="1">
        <v>5</v>
      </c>
      <c r="R326" s="1">
        <v>1</v>
      </c>
      <c r="S326" s="1" t="s">
        <v>204</v>
      </c>
      <c r="T326" s="1">
        <v>2</v>
      </c>
      <c r="U326" s="1">
        <v>4</v>
      </c>
      <c r="V326" s="1" t="s">
        <v>204</v>
      </c>
      <c r="W326" s="1">
        <v>2</v>
      </c>
      <c r="X326" s="1">
        <v>6</v>
      </c>
      <c r="Y326" s="1">
        <v>1</v>
      </c>
      <c r="Z326" s="1">
        <v>1.5</v>
      </c>
      <c r="AA326" s="1">
        <v>3</v>
      </c>
      <c r="AB326" s="1" t="s">
        <v>204</v>
      </c>
      <c r="AC326" s="1">
        <v>2</v>
      </c>
      <c r="AD326" s="1">
        <v>1</v>
      </c>
      <c r="AE326" s="1">
        <v>1</v>
      </c>
      <c r="AF326" s="1" t="s">
        <v>206</v>
      </c>
      <c r="AG326" s="1">
        <v>3</v>
      </c>
      <c r="AH326" s="1" t="s">
        <v>204</v>
      </c>
      <c r="AI326" s="1">
        <v>3</v>
      </c>
      <c r="AJ326" s="1" t="s">
        <v>204</v>
      </c>
      <c r="AK326" s="1">
        <v>3</v>
      </c>
      <c r="AL326" s="1" t="s">
        <v>204</v>
      </c>
      <c r="AO326" s="1" t="s">
        <v>204</v>
      </c>
      <c r="CC326" s="1">
        <v>1</v>
      </c>
      <c r="CD326" s="1" t="s">
        <v>487</v>
      </c>
      <c r="CE326" s="1" t="s">
        <v>784</v>
      </c>
      <c r="CF326" s="1" t="s">
        <v>1004</v>
      </c>
      <c r="CG326" s="1" t="s">
        <v>1005</v>
      </c>
      <c r="CH326" s="1" t="s">
        <v>204</v>
      </c>
      <c r="CI326" s="1" t="s">
        <v>204</v>
      </c>
      <c r="CJ326" s="1" t="s">
        <v>204</v>
      </c>
      <c r="CK326" s="1" t="s">
        <v>204</v>
      </c>
      <c r="CL326" s="1" t="s">
        <v>204</v>
      </c>
      <c r="CM326" s="1" t="s">
        <v>204</v>
      </c>
      <c r="CN326" s="1" t="s">
        <v>204</v>
      </c>
      <c r="CO326" s="1" t="s">
        <v>204</v>
      </c>
      <c r="CP326" s="1" t="s">
        <v>204</v>
      </c>
      <c r="CQ326" s="1" t="s">
        <v>204</v>
      </c>
      <c r="CR326" s="1" t="s">
        <v>204</v>
      </c>
      <c r="CS326" s="1" t="s">
        <v>204</v>
      </c>
      <c r="CT326" s="1" t="s">
        <v>204</v>
      </c>
      <c r="CU326" s="1" t="s">
        <v>204</v>
      </c>
      <c r="CV326" s="1" t="s">
        <v>204</v>
      </c>
      <c r="CW326" s="1" t="s">
        <v>204</v>
      </c>
      <c r="CX326" s="1" t="s">
        <v>204</v>
      </c>
      <c r="CY326" s="1" t="s">
        <v>204</v>
      </c>
      <c r="CZ326" s="1" t="s">
        <v>204</v>
      </c>
      <c r="DA326" s="1" t="s">
        <v>204</v>
      </c>
      <c r="DB326" s="1" t="s">
        <v>204</v>
      </c>
      <c r="DC326" s="1" t="s">
        <v>204</v>
      </c>
      <c r="DD326" s="1" t="s">
        <v>204</v>
      </c>
      <c r="DE326" s="1" t="s">
        <v>204</v>
      </c>
      <c r="DF326" s="1" t="s">
        <v>204</v>
      </c>
      <c r="DG326" s="1" t="s">
        <v>204</v>
      </c>
      <c r="DH326" s="1">
        <v>3</v>
      </c>
      <c r="DJ326" s="1">
        <v>3</v>
      </c>
      <c r="DL326" s="1">
        <v>3</v>
      </c>
      <c r="DN326" s="1">
        <v>3</v>
      </c>
      <c r="DQ326" s="1" t="s">
        <v>204</v>
      </c>
      <c r="DR326" s="1" t="s">
        <v>204</v>
      </c>
      <c r="DS326" s="1">
        <v>2</v>
      </c>
      <c r="DU326" s="1">
        <v>2</v>
      </c>
      <c r="EF326" s="1" t="s">
        <v>204</v>
      </c>
      <c r="EG326" s="1" t="s">
        <v>204</v>
      </c>
      <c r="EH326" s="1" t="s">
        <v>204</v>
      </c>
      <c r="EI326" s="1" t="s">
        <v>204</v>
      </c>
      <c r="EJ326" s="1">
        <v>2</v>
      </c>
      <c r="EK326" s="1" t="s">
        <v>204</v>
      </c>
      <c r="EL326" s="1">
        <v>1</v>
      </c>
      <c r="EM326" s="1">
        <v>2</v>
      </c>
      <c r="EN326" s="1">
        <v>2</v>
      </c>
      <c r="EO326" s="1" t="s">
        <v>204</v>
      </c>
      <c r="EP326" s="1">
        <v>2</v>
      </c>
      <c r="ER326" s="1" t="s">
        <v>204</v>
      </c>
      <c r="EV326" s="1" t="s">
        <v>204</v>
      </c>
      <c r="EW326" s="1" t="s">
        <v>204</v>
      </c>
      <c r="FA326" s="1" t="s">
        <v>204</v>
      </c>
      <c r="FB326" s="1">
        <v>2</v>
      </c>
      <c r="FC326" s="1">
        <v>2</v>
      </c>
      <c r="FD326" s="1">
        <v>2</v>
      </c>
      <c r="FE326" s="1">
        <v>2</v>
      </c>
      <c r="FF326" s="1">
        <v>2</v>
      </c>
      <c r="FG326" s="1" t="s">
        <v>204</v>
      </c>
      <c r="FH326" s="1">
        <v>2</v>
      </c>
      <c r="FY326" s="1">
        <v>2</v>
      </c>
      <c r="GP326" s="1">
        <v>2</v>
      </c>
      <c r="GQ326" s="1" t="s">
        <v>204</v>
      </c>
      <c r="GS326" s="1" t="s">
        <v>204</v>
      </c>
      <c r="GU326" s="1" t="s">
        <v>204</v>
      </c>
      <c r="GW326" s="1" t="s">
        <v>204</v>
      </c>
      <c r="GY326" s="5">
        <v>3.5999999999999997E-2</v>
      </c>
    </row>
    <row r="327" spans="1:207" ht="14.55" customHeight="1" x14ac:dyDescent="0.3">
      <c r="A327" s="1" t="s">
        <v>922</v>
      </c>
      <c r="B327" s="1" t="s">
        <v>922</v>
      </c>
      <c r="C327" s="1" t="str">
        <f t="shared" si="5"/>
        <v>09</v>
      </c>
      <c r="D327" s="2">
        <v>44573</v>
      </c>
      <c r="E327" s="1" t="s">
        <v>923</v>
      </c>
      <c r="F327" s="2">
        <v>40240</v>
      </c>
      <c r="G327" s="3">
        <f>YEAR(Table22[[#This Row],[c2]])</f>
        <v>2010</v>
      </c>
      <c r="H327" s="3">
        <f>DATEDIF(Table22[[#This Row],[c2]],Table22[[#This Row],[date]],"Y")</f>
        <v>11</v>
      </c>
      <c r="I327" s="1">
        <v>12</v>
      </c>
      <c r="J327" s="1">
        <v>2</v>
      </c>
      <c r="K327" s="1">
        <v>45</v>
      </c>
      <c r="L327" s="1">
        <v>153</v>
      </c>
      <c r="M327" s="1">
        <v>1</v>
      </c>
      <c r="N327" s="1" t="s">
        <v>204</v>
      </c>
      <c r="O327" s="1">
        <v>9</v>
      </c>
      <c r="P327" s="1" t="s">
        <v>204</v>
      </c>
      <c r="Q327" s="1">
        <v>3</v>
      </c>
      <c r="R327" s="1">
        <v>1</v>
      </c>
      <c r="S327" s="1" t="s">
        <v>204</v>
      </c>
      <c r="T327" s="1">
        <v>1</v>
      </c>
      <c r="U327" s="1">
        <v>3</v>
      </c>
      <c r="V327" s="1" t="s">
        <v>204</v>
      </c>
      <c r="W327" s="1">
        <v>2</v>
      </c>
      <c r="X327" s="1">
        <v>4</v>
      </c>
      <c r="Y327" s="1">
        <v>3</v>
      </c>
      <c r="Z327" s="1">
        <v>1</v>
      </c>
      <c r="AA327" s="1">
        <v>3</v>
      </c>
      <c r="AB327" s="1" t="s">
        <v>204</v>
      </c>
      <c r="AC327" s="1">
        <v>1</v>
      </c>
      <c r="AD327" s="1">
        <v>1</v>
      </c>
      <c r="AE327" s="1">
        <v>1</v>
      </c>
      <c r="AF327" s="1" t="s">
        <v>206</v>
      </c>
      <c r="AG327" s="1">
        <v>3</v>
      </c>
      <c r="AH327" s="1" t="s">
        <v>204</v>
      </c>
      <c r="AI327" s="1">
        <v>3</v>
      </c>
      <c r="AJ327" s="1" t="s">
        <v>204</v>
      </c>
      <c r="AK327" s="1">
        <v>3</v>
      </c>
      <c r="AL327" s="1" t="s">
        <v>204</v>
      </c>
      <c r="AM327" s="1">
        <v>2</v>
      </c>
      <c r="AN327" s="1">
        <v>1</v>
      </c>
      <c r="AO327" s="1" t="s">
        <v>919</v>
      </c>
      <c r="AP327" s="1">
        <v>2</v>
      </c>
      <c r="AQ327" s="1">
        <v>2</v>
      </c>
      <c r="CB327" s="1">
        <v>3</v>
      </c>
      <c r="CC327" s="1">
        <v>2</v>
      </c>
      <c r="CD327" s="1" t="s">
        <v>204</v>
      </c>
      <c r="CE327" s="1" t="s">
        <v>204</v>
      </c>
      <c r="CF327" s="1" t="s">
        <v>204</v>
      </c>
      <c r="CG327" s="1" t="s">
        <v>204</v>
      </c>
      <c r="CH327" s="1" t="s">
        <v>204</v>
      </c>
      <c r="CI327" s="1" t="s">
        <v>204</v>
      </c>
      <c r="CJ327" s="1" t="s">
        <v>204</v>
      </c>
      <c r="CK327" s="1" t="s">
        <v>204</v>
      </c>
      <c r="CL327" s="1" t="s">
        <v>204</v>
      </c>
      <c r="CM327" s="1" t="s">
        <v>204</v>
      </c>
      <c r="CN327" s="1" t="s">
        <v>204</v>
      </c>
      <c r="CO327" s="1" t="s">
        <v>204</v>
      </c>
      <c r="CP327" s="1" t="s">
        <v>204</v>
      </c>
      <c r="CQ327" s="1" t="s">
        <v>204</v>
      </c>
      <c r="CR327" s="1" t="s">
        <v>204</v>
      </c>
      <c r="CS327" s="1" t="s">
        <v>204</v>
      </c>
      <c r="CT327" s="1" t="s">
        <v>204</v>
      </c>
      <c r="CU327" s="1" t="s">
        <v>204</v>
      </c>
      <c r="CV327" s="1" t="s">
        <v>204</v>
      </c>
      <c r="CW327" s="1" t="s">
        <v>204</v>
      </c>
      <c r="CX327" s="1" t="s">
        <v>204</v>
      </c>
      <c r="CY327" s="1" t="s">
        <v>204</v>
      </c>
      <c r="CZ327" s="1" t="s">
        <v>204</v>
      </c>
      <c r="DA327" s="1" t="s">
        <v>204</v>
      </c>
      <c r="DB327" s="1" t="s">
        <v>204</v>
      </c>
      <c r="DC327" s="1" t="s">
        <v>204</v>
      </c>
      <c r="DD327" s="1" t="s">
        <v>204</v>
      </c>
      <c r="DE327" s="1" t="s">
        <v>204</v>
      </c>
      <c r="DF327" s="1" t="s">
        <v>204</v>
      </c>
      <c r="DG327" s="1" t="s">
        <v>204</v>
      </c>
      <c r="DH327" s="1">
        <v>3</v>
      </c>
      <c r="DJ327" s="1">
        <v>3</v>
      </c>
      <c r="DL327" s="1">
        <v>3</v>
      </c>
      <c r="DN327" s="1">
        <v>2</v>
      </c>
      <c r="DQ327" s="1" t="s">
        <v>204</v>
      </c>
      <c r="DR327" s="1" t="s">
        <v>204</v>
      </c>
      <c r="DS327" s="1">
        <v>2</v>
      </c>
      <c r="DU327" s="1">
        <v>2</v>
      </c>
      <c r="EF327" s="1" t="s">
        <v>204</v>
      </c>
      <c r="EG327" s="1" t="s">
        <v>204</v>
      </c>
      <c r="EH327" s="1" t="s">
        <v>204</v>
      </c>
      <c r="EI327" s="1" t="s">
        <v>204</v>
      </c>
      <c r="EJ327" s="1">
        <v>2</v>
      </c>
      <c r="EK327" s="1" t="s">
        <v>204</v>
      </c>
      <c r="EL327" s="1">
        <v>2</v>
      </c>
      <c r="EM327" s="1">
        <v>1</v>
      </c>
      <c r="EN327" s="1">
        <v>2</v>
      </c>
      <c r="EO327" s="1" t="s">
        <v>204</v>
      </c>
      <c r="EP327" s="1">
        <v>2</v>
      </c>
      <c r="ER327" s="1" t="s">
        <v>204</v>
      </c>
      <c r="EV327" s="1" t="s">
        <v>204</v>
      </c>
      <c r="EW327" s="1" t="s">
        <v>204</v>
      </c>
      <c r="FA327" s="1" t="s">
        <v>204</v>
      </c>
      <c r="FB327" s="1">
        <v>2</v>
      </c>
      <c r="FC327" s="1">
        <v>2</v>
      </c>
      <c r="FD327" s="1">
        <v>2</v>
      </c>
      <c r="FE327" s="1">
        <v>2</v>
      </c>
      <c r="FF327" s="1">
        <v>2</v>
      </c>
      <c r="FG327" s="1" t="s">
        <v>204</v>
      </c>
      <c r="FH327" s="1">
        <v>2</v>
      </c>
      <c r="FY327" s="1">
        <v>2</v>
      </c>
      <c r="GP327" s="1">
        <v>2</v>
      </c>
      <c r="GQ327" s="1" t="s">
        <v>204</v>
      </c>
      <c r="GS327" s="1" t="s">
        <v>204</v>
      </c>
      <c r="GU327" s="1" t="s">
        <v>204</v>
      </c>
      <c r="GW327" s="1" t="s">
        <v>204</v>
      </c>
      <c r="GY327" s="5">
        <v>0.05</v>
      </c>
    </row>
    <row r="328" spans="1:207" ht="14.55" customHeight="1" x14ac:dyDescent="0.3">
      <c r="A328" s="1" t="s">
        <v>920</v>
      </c>
      <c r="B328" s="1" t="s">
        <v>920</v>
      </c>
      <c r="C328" s="1" t="str">
        <f t="shared" si="5"/>
        <v>09</v>
      </c>
      <c r="D328" s="2">
        <v>44573</v>
      </c>
      <c r="E328" s="1" t="s">
        <v>921</v>
      </c>
      <c r="F328" s="2">
        <v>40861</v>
      </c>
      <c r="G328" s="3">
        <f>YEAR(Table22[[#This Row],[c2]])</f>
        <v>2011</v>
      </c>
      <c r="H328" s="3">
        <f>DATEDIF(Table22[[#This Row],[c2]],Table22[[#This Row],[date]],"Y")</f>
        <v>10</v>
      </c>
      <c r="I328" s="1">
        <v>11</v>
      </c>
      <c r="J328" s="1">
        <v>2</v>
      </c>
      <c r="K328" s="1">
        <v>30</v>
      </c>
      <c r="L328" s="1">
        <v>128</v>
      </c>
      <c r="M328" s="1">
        <v>1</v>
      </c>
      <c r="N328" s="1" t="s">
        <v>204</v>
      </c>
      <c r="O328" s="1">
        <v>9</v>
      </c>
      <c r="P328" s="1" t="s">
        <v>204</v>
      </c>
      <c r="Q328" s="1">
        <v>2</v>
      </c>
      <c r="R328" s="1">
        <v>1</v>
      </c>
      <c r="S328" s="1" t="s">
        <v>204</v>
      </c>
      <c r="T328" s="1">
        <v>1</v>
      </c>
      <c r="U328" s="1">
        <v>3</v>
      </c>
      <c r="V328" s="1" t="s">
        <v>204</v>
      </c>
      <c r="W328" s="1">
        <v>2</v>
      </c>
      <c r="X328" s="1">
        <v>4</v>
      </c>
      <c r="Y328" s="1">
        <v>3</v>
      </c>
      <c r="Z328" s="1">
        <v>1</v>
      </c>
      <c r="AA328" s="1">
        <v>3</v>
      </c>
      <c r="AB328" s="1" t="s">
        <v>204</v>
      </c>
      <c r="AC328" s="1">
        <v>1</v>
      </c>
      <c r="AD328" s="1">
        <v>1</v>
      </c>
      <c r="AE328" s="1">
        <v>1</v>
      </c>
      <c r="AF328" s="1" t="s">
        <v>206</v>
      </c>
      <c r="AG328" s="1">
        <v>3</v>
      </c>
      <c r="AH328" s="1" t="s">
        <v>204</v>
      </c>
      <c r="AI328" s="1">
        <v>3</v>
      </c>
      <c r="AJ328" s="1" t="s">
        <v>204</v>
      </c>
      <c r="AK328" s="1">
        <v>3</v>
      </c>
      <c r="AL328" s="1" t="s">
        <v>204</v>
      </c>
      <c r="AM328" s="1">
        <v>2</v>
      </c>
      <c r="AN328" s="1">
        <v>1</v>
      </c>
      <c r="AO328" s="1" t="s">
        <v>919</v>
      </c>
      <c r="AP328" s="1">
        <v>2</v>
      </c>
      <c r="AQ328" s="1">
        <v>2</v>
      </c>
      <c r="CB328" s="1">
        <v>3</v>
      </c>
      <c r="CC328" s="1">
        <v>2</v>
      </c>
      <c r="CD328" s="1" t="s">
        <v>204</v>
      </c>
      <c r="CE328" s="1" t="s">
        <v>204</v>
      </c>
      <c r="CF328" s="1" t="s">
        <v>204</v>
      </c>
      <c r="CG328" s="1" t="s">
        <v>204</v>
      </c>
      <c r="CH328" s="1" t="s">
        <v>204</v>
      </c>
      <c r="CI328" s="1" t="s">
        <v>204</v>
      </c>
      <c r="CJ328" s="1" t="s">
        <v>204</v>
      </c>
      <c r="CK328" s="1" t="s">
        <v>204</v>
      </c>
      <c r="CL328" s="1" t="s">
        <v>204</v>
      </c>
      <c r="CM328" s="1" t="s">
        <v>204</v>
      </c>
      <c r="CN328" s="1" t="s">
        <v>204</v>
      </c>
      <c r="CO328" s="1" t="s">
        <v>204</v>
      </c>
      <c r="CP328" s="1" t="s">
        <v>204</v>
      </c>
      <c r="CQ328" s="1" t="s">
        <v>204</v>
      </c>
      <c r="CR328" s="1" t="s">
        <v>204</v>
      </c>
      <c r="CS328" s="1" t="s">
        <v>204</v>
      </c>
      <c r="CT328" s="1" t="s">
        <v>204</v>
      </c>
      <c r="CU328" s="1" t="s">
        <v>204</v>
      </c>
      <c r="CV328" s="1" t="s">
        <v>204</v>
      </c>
      <c r="CW328" s="1" t="s">
        <v>204</v>
      </c>
      <c r="CX328" s="1" t="s">
        <v>204</v>
      </c>
      <c r="CY328" s="1" t="s">
        <v>204</v>
      </c>
      <c r="CZ328" s="1" t="s">
        <v>204</v>
      </c>
      <c r="DA328" s="1" t="s">
        <v>204</v>
      </c>
      <c r="DB328" s="1" t="s">
        <v>204</v>
      </c>
      <c r="DC328" s="1" t="s">
        <v>204</v>
      </c>
      <c r="DD328" s="1" t="s">
        <v>204</v>
      </c>
      <c r="DE328" s="1" t="s">
        <v>204</v>
      </c>
      <c r="DF328" s="1" t="s">
        <v>204</v>
      </c>
      <c r="DG328" s="1" t="s">
        <v>204</v>
      </c>
      <c r="DH328" s="1">
        <v>3</v>
      </c>
      <c r="DJ328" s="1">
        <v>3</v>
      </c>
      <c r="DL328" s="1">
        <v>3</v>
      </c>
      <c r="DN328" s="1">
        <v>2</v>
      </c>
      <c r="DQ328" s="1" t="s">
        <v>204</v>
      </c>
      <c r="DR328" s="1" t="s">
        <v>204</v>
      </c>
      <c r="DS328" s="1">
        <v>2</v>
      </c>
      <c r="DU328" s="1">
        <v>2</v>
      </c>
      <c r="EF328" s="1" t="s">
        <v>204</v>
      </c>
      <c r="EG328" s="1" t="s">
        <v>204</v>
      </c>
      <c r="EH328" s="1" t="s">
        <v>204</v>
      </c>
      <c r="EI328" s="1" t="s">
        <v>204</v>
      </c>
      <c r="EJ328" s="1">
        <v>2</v>
      </c>
      <c r="EK328" s="1" t="s">
        <v>204</v>
      </c>
      <c r="EL328" s="1">
        <v>2</v>
      </c>
      <c r="EM328" s="1">
        <v>1</v>
      </c>
      <c r="EN328" s="1">
        <v>2</v>
      </c>
      <c r="EO328" s="1" t="s">
        <v>204</v>
      </c>
      <c r="EP328" s="1">
        <v>2</v>
      </c>
      <c r="ER328" s="1" t="s">
        <v>204</v>
      </c>
      <c r="EV328" s="1" t="s">
        <v>204</v>
      </c>
      <c r="EW328" s="1" t="s">
        <v>204</v>
      </c>
      <c r="FA328" s="1" t="s">
        <v>204</v>
      </c>
      <c r="FB328" s="1">
        <v>2</v>
      </c>
      <c r="FC328" s="1">
        <v>2</v>
      </c>
      <c r="FD328" s="1">
        <v>2</v>
      </c>
      <c r="FE328" s="1">
        <v>2</v>
      </c>
      <c r="FF328" s="1">
        <v>2</v>
      </c>
      <c r="FG328" s="1" t="s">
        <v>204</v>
      </c>
      <c r="FH328" s="1">
        <v>2</v>
      </c>
      <c r="FY328" s="1">
        <v>2</v>
      </c>
      <c r="GP328" s="1">
        <v>2</v>
      </c>
      <c r="GQ328" s="1" t="s">
        <v>204</v>
      </c>
      <c r="GS328" s="1" t="s">
        <v>204</v>
      </c>
      <c r="GU328" s="1" t="s">
        <v>204</v>
      </c>
      <c r="GW328" s="1" t="s">
        <v>204</v>
      </c>
      <c r="GY328" s="5">
        <v>5.1999999999999998E-2</v>
      </c>
    </row>
    <row r="329" spans="1:207" ht="14.55" customHeight="1" x14ac:dyDescent="0.3">
      <c r="A329" s="1" t="s">
        <v>928</v>
      </c>
      <c r="B329" s="1" t="s">
        <v>928</v>
      </c>
      <c r="C329" s="1" t="str">
        <f t="shared" si="5"/>
        <v>09</v>
      </c>
      <c r="D329" s="2">
        <v>44573</v>
      </c>
      <c r="E329" s="1" t="s">
        <v>929</v>
      </c>
      <c r="F329" s="2">
        <v>42578</v>
      </c>
      <c r="G329" s="3">
        <f>YEAR(Table22[[#This Row],[c2]])</f>
        <v>2016</v>
      </c>
      <c r="H329" s="3">
        <f>DATEDIF(Table22[[#This Row],[c2]],Table22[[#This Row],[date]],"Y")</f>
        <v>5</v>
      </c>
      <c r="I329" s="1">
        <v>6</v>
      </c>
      <c r="J329" s="1">
        <v>1</v>
      </c>
      <c r="K329" s="1">
        <v>21</v>
      </c>
      <c r="L329" s="1">
        <v>115</v>
      </c>
      <c r="M329" s="1">
        <v>1</v>
      </c>
      <c r="N329" s="1" t="s">
        <v>204</v>
      </c>
      <c r="O329" s="1">
        <v>9</v>
      </c>
      <c r="P329" s="1" t="s">
        <v>204</v>
      </c>
      <c r="Q329" s="1">
        <v>1</v>
      </c>
      <c r="R329" s="1">
        <v>1</v>
      </c>
      <c r="S329" s="1" t="s">
        <v>204</v>
      </c>
      <c r="T329" s="1">
        <v>1</v>
      </c>
      <c r="U329" s="1">
        <v>3</v>
      </c>
      <c r="V329" s="1" t="s">
        <v>204</v>
      </c>
      <c r="W329" s="1">
        <v>2</v>
      </c>
      <c r="X329" s="1">
        <v>6</v>
      </c>
      <c r="Y329" s="1">
        <v>1</v>
      </c>
      <c r="Z329" s="1">
        <v>2</v>
      </c>
      <c r="AA329" s="1">
        <v>3</v>
      </c>
      <c r="AB329" s="1" t="s">
        <v>204</v>
      </c>
      <c r="AC329" s="1">
        <v>1</v>
      </c>
      <c r="AD329" s="1">
        <v>1</v>
      </c>
      <c r="AE329" s="1">
        <v>1</v>
      </c>
      <c r="AF329" s="1" t="s">
        <v>930</v>
      </c>
      <c r="AG329" s="4">
        <v>3</v>
      </c>
      <c r="AH329" s="1" t="s">
        <v>204</v>
      </c>
      <c r="AI329" s="1">
        <v>1</v>
      </c>
      <c r="AJ329" s="7" t="s">
        <v>930</v>
      </c>
      <c r="AK329" s="1">
        <v>2</v>
      </c>
      <c r="AL329" s="1" t="s">
        <v>204</v>
      </c>
      <c r="AM329" s="1">
        <v>1</v>
      </c>
      <c r="AN329" s="1">
        <v>1</v>
      </c>
      <c r="AO329" s="1" t="s">
        <v>919</v>
      </c>
      <c r="AP329" s="1">
        <v>1</v>
      </c>
      <c r="AQ329" s="1">
        <v>2</v>
      </c>
      <c r="AS329" s="1">
        <v>1</v>
      </c>
      <c r="AT329" s="2">
        <v>42587</v>
      </c>
      <c r="AU329" s="1">
        <v>2</v>
      </c>
      <c r="AZ329" s="1">
        <v>1</v>
      </c>
      <c r="BA329" s="2">
        <v>42648</v>
      </c>
      <c r="BB329" s="2">
        <v>42679</v>
      </c>
      <c r="BC329" s="2">
        <v>42709</v>
      </c>
      <c r="BD329" s="1">
        <v>1</v>
      </c>
      <c r="BE329" s="2">
        <v>42648</v>
      </c>
      <c r="BF329" s="2">
        <v>42679</v>
      </c>
      <c r="BG329" s="2">
        <v>42709</v>
      </c>
      <c r="BH329" s="1">
        <v>1</v>
      </c>
      <c r="BI329" s="2">
        <v>42648</v>
      </c>
      <c r="BJ329" s="2">
        <v>42679</v>
      </c>
      <c r="BK329" s="2">
        <v>42709</v>
      </c>
      <c r="BL329" s="1">
        <v>1</v>
      </c>
      <c r="BM329" s="2">
        <v>44278</v>
      </c>
      <c r="BP329" s="1">
        <v>1</v>
      </c>
      <c r="BQ329" s="2">
        <v>42860</v>
      </c>
      <c r="BR329" s="2">
        <v>43136</v>
      </c>
      <c r="BT329" s="1">
        <v>2</v>
      </c>
      <c r="BX329" s="1">
        <v>1</v>
      </c>
      <c r="BY329" s="2">
        <v>42952</v>
      </c>
      <c r="BZ329" s="2">
        <v>42961</v>
      </c>
      <c r="CA329" s="2">
        <v>43348</v>
      </c>
      <c r="CB329" s="1">
        <v>7</v>
      </c>
      <c r="CC329" s="1">
        <v>1</v>
      </c>
      <c r="CD329" s="1" t="s">
        <v>931</v>
      </c>
      <c r="CE329" s="1" t="s">
        <v>932</v>
      </c>
      <c r="CF329" s="1" t="s">
        <v>933</v>
      </c>
      <c r="CG329" s="1" t="s">
        <v>934</v>
      </c>
      <c r="CH329" s="1" t="s">
        <v>935</v>
      </c>
      <c r="CI329" s="1" t="s">
        <v>936</v>
      </c>
      <c r="CJ329" s="1" t="s">
        <v>937</v>
      </c>
      <c r="CK329" s="1" t="s">
        <v>204</v>
      </c>
      <c r="CL329" s="1" t="s">
        <v>204</v>
      </c>
      <c r="CM329" s="1" t="s">
        <v>204</v>
      </c>
      <c r="CN329" s="1" t="s">
        <v>938</v>
      </c>
      <c r="CO329" s="1" t="s">
        <v>939</v>
      </c>
      <c r="CP329" s="1" t="s">
        <v>561</v>
      </c>
      <c r="CQ329" s="1" t="s">
        <v>204</v>
      </c>
      <c r="CR329" s="1" t="s">
        <v>204</v>
      </c>
      <c r="CS329" s="1" t="s">
        <v>747</v>
      </c>
      <c r="CT329" s="1" t="s">
        <v>940</v>
      </c>
      <c r="CU329" s="1" t="s">
        <v>204</v>
      </c>
      <c r="CV329" s="1" t="s">
        <v>204</v>
      </c>
      <c r="CW329" s="1" t="s">
        <v>204</v>
      </c>
      <c r="CX329" s="1" t="s">
        <v>271</v>
      </c>
      <c r="CY329" s="1" t="s">
        <v>941</v>
      </c>
      <c r="CZ329" s="1" t="s">
        <v>942</v>
      </c>
      <c r="DA329" s="1" t="s">
        <v>943</v>
      </c>
      <c r="DB329" s="1" t="s">
        <v>944</v>
      </c>
      <c r="DC329" s="1" t="s">
        <v>887</v>
      </c>
      <c r="DD329" s="1" t="s">
        <v>945</v>
      </c>
      <c r="DE329" s="1" t="s">
        <v>946</v>
      </c>
      <c r="DF329" s="1" t="s">
        <v>204</v>
      </c>
      <c r="DG329" s="1" t="s">
        <v>204</v>
      </c>
      <c r="DH329" s="1">
        <v>3</v>
      </c>
      <c r="DJ329" s="1">
        <v>3</v>
      </c>
      <c r="DL329" s="1">
        <v>3</v>
      </c>
      <c r="DN329" s="1">
        <v>2</v>
      </c>
      <c r="DQ329" s="1" t="s">
        <v>204</v>
      </c>
      <c r="DR329" s="1" t="s">
        <v>204</v>
      </c>
      <c r="DS329" s="1">
        <v>2</v>
      </c>
      <c r="DU329" s="1">
        <v>2</v>
      </c>
      <c r="EF329" s="1" t="s">
        <v>204</v>
      </c>
      <c r="EG329" s="1" t="s">
        <v>204</v>
      </c>
      <c r="EH329" s="1" t="s">
        <v>204</v>
      </c>
      <c r="EI329" s="1" t="s">
        <v>204</v>
      </c>
      <c r="EJ329" s="1">
        <v>2</v>
      </c>
      <c r="EK329" s="1" t="s">
        <v>204</v>
      </c>
      <c r="EL329" s="1">
        <v>2</v>
      </c>
      <c r="EM329" s="1">
        <v>1</v>
      </c>
      <c r="EN329" s="1">
        <v>1</v>
      </c>
      <c r="EO329" s="1" t="s">
        <v>204</v>
      </c>
      <c r="EP329" s="1">
        <v>2</v>
      </c>
      <c r="ER329" s="1" t="s">
        <v>204</v>
      </c>
      <c r="EV329" s="1" t="s">
        <v>204</v>
      </c>
      <c r="EW329" s="1" t="s">
        <v>204</v>
      </c>
      <c r="FA329" s="1" t="s">
        <v>204</v>
      </c>
      <c r="FB329" s="1">
        <v>2</v>
      </c>
      <c r="FC329" s="1">
        <v>2</v>
      </c>
      <c r="FD329" s="1">
        <v>2</v>
      </c>
      <c r="FE329" s="1">
        <v>2</v>
      </c>
      <c r="FF329" s="1">
        <v>2</v>
      </c>
      <c r="FG329" s="1" t="s">
        <v>204</v>
      </c>
      <c r="FH329" s="1">
        <v>2</v>
      </c>
      <c r="FY329" s="1">
        <v>2</v>
      </c>
      <c r="GP329" s="1">
        <v>2</v>
      </c>
      <c r="GQ329" s="1" t="s">
        <v>204</v>
      </c>
      <c r="GS329" s="1" t="s">
        <v>204</v>
      </c>
      <c r="GU329" s="1" t="s">
        <v>204</v>
      </c>
      <c r="GW329" s="1" t="s">
        <v>204</v>
      </c>
      <c r="GY329" s="5">
        <v>4.6909999999999998</v>
      </c>
    </row>
    <row r="330" spans="1:207" ht="14.55" customHeight="1" x14ac:dyDescent="0.3">
      <c r="A330" s="1" t="s">
        <v>924</v>
      </c>
      <c r="B330" s="1" t="s">
        <v>924</v>
      </c>
      <c r="C330" s="1" t="str">
        <f t="shared" si="5"/>
        <v>09</v>
      </c>
      <c r="D330" s="2">
        <v>44573</v>
      </c>
      <c r="E330" s="1" t="s">
        <v>925</v>
      </c>
      <c r="F330" s="2">
        <v>33823</v>
      </c>
      <c r="G330" s="3">
        <f>YEAR(Table22[[#This Row],[c2]])</f>
        <v>1992</v>
      </c>
      <c r="H330" s="3">
        <f>DATEDIF(Table22[[#This Row],[c2]],Table22[[#This Row],[date]],"Y")</f>
        <v>29</v>
      </c>
      <c r="I330" s="1">
        <v>30</v>
      </c>
      <c r="J330" s="1">
        <v>2</v>
      </c>
      <c r="K330" s="1">
        <v>56</v>
      </c>
      <c r="L330" s="1">
        <v>150</v>
      </c>
      <c r="M330" s="1">
        <v>1</v>
      </c>
      <c r="N330" s="1" t="s">
        <v>204</v>
      </c>
      <c r="O330" s="1">
        <v>4</v>
      </c>
      <c r="P330" s="1" t="s">
        <v>204</v>
      </c>
      <c r="Q330" s="1">
        <v>7</v>
      </c>
      <c r="R330" s="1">
        <v>1</v>
      </c>
      <c r="S330" s="1" t="s">
        <v>204</v>
      </c>
      <c r="T330" s="1">
        <v>2</v>
      </c>
      <c r="U330" s="1">
        <v>4</v>
      </c>
      <c r="V330" s="1" t="s">
        <v>204</v>
      </c>
      <c r="W330" s="1">
        <v>2</v>
      </c>
      <c r="X330" s="1">
        <v>6</v>
      </c>
      <c r="Y330" s="1">
        <v>1</v>
      </c>
      <c r="Z330" s="1">
        <v>2</v>
      </c>
      <c r="AA330" s="1">
        <v>3</v>
      </c>
      <c r="AB330" s="1" t="s">
        <v>204</v>
      </c>
      <c r="AC330" s="1">
        <v>1</v>
      </c>
      <c r="AD330" s="1">
        <v>1</v>
      </c>
      <c r="AE330" s="1">
        <v>1</v>
      </c>
      <c r="AF330" s="1" t="s">
        <v>206</v>
      </c>
      <c r="AG330" s="1">
        <v>3</v>
      </c>
      <c r="AH330" s="1" t="s">
        <v>204</v>
      </c>
      <c r="AI330" s="1">
        <v>1</v>
      </c>
      <c r="AJ330" s="7" t="s">
        <v>206</v>
      </c>
      <c r="AK330" s="1">
        <v>3</v>
      </c>
      <c r="AL330" s="1" t="s">
        <v>204</v>
      </c>
      <c r="AO330" s="1" t="s">
        <v>204</v>
      </c>
      <c r="CC330" s="1">
        <v>1</v>
      </c>
      <c r="CD330" s="1" t="s">
        <v>487</v>
      </c>
      <c r="CE330" s="1" t="s">
        <v>926</v>
      </c>
      <c r="CF330" s="1" t="s">
        <v>927</v>
      </c>
      <c r="CG330" s="1" t="s">
        <v>204</v>
      </c>
      <c r="CH330" s="1" t="s">
        <v>204</v>
      </c>
      <c r="CI330" s="1" t="s">
        <v>204</v>
      </c>
      <c r="CJ330" s="1" t="s">
        <v>204</v>
      </c>
      <c r="CK330" s="1" t="s">
        <v>204</v>
      </c>
      <c r="CL330" s="1" t="s">
        <v>204</v>
      </c>
      <c r="CM330" s="1" t="s">
        <v>204</v>
      </c>
      <c r="CN330" s="1" t="s">
        <v>204</v>
      </c>
      <c r="CO330" s="1" t="s">
        <v>204</v>
      </c>
      <c r="CP330" s="1" t="s">
        <v>204</v>
      </c>
      <c r="CQ330" s="1" t="s">
        <v>204</v>
      </c>
      <c r="CR330" s="1" t="s">
        <v>204</v>
      </c>
      <c r="CS330" s="1" t="s">
        <v>204</v>
      </c>
      <c r="CT330" s="1" t="s">
        <v>204</v>
      </c>
      <c r="CU330" s="1" t="s">
        <v>204</v>
      </c>
      <c r="CV330" s="1" t="s">
        <v>204</v>
      </c>
      <c r="CW330" s="1" t="s">
        <v>204</v>
      </c>
      <c r="CX330" s="1" t="s">
        <v>204</v>
      </c>
      <c r="CY330" s="1" t="s">
        <v>204</v>
      </c>
      <c r="CZ330" s="1" t="s">
        <v>204</v>
      </c>
      <c r="DA330" s="1" t="s">
        <v>204</v>
      </c>
      <c r="DB330" s="1" t="s">
        <v>204</v>
      </c>
      <c r="DC330" s="1" t="s">
        <v>204</v>
      </c>
      <c r="DD330" s="1" t="s">
        <v>204</v>
      </c>
      <c r="DE330" s="1" t="s">
        <v>204</v>
      </c>
      <c r="DF330" s="1" t="s">
        <v>204</v>
      </c>
      <c r="DG330" s="1" t="s">
        <v>204</v>
      </c>
      <c r="DH330" s="1">
        <v>2</v>
      </c>
      <c r="DJ330" s="1">
        <v>2</v>
      </c>
      <c r="DL330" s="1">
        <v>2</v>
      </c>
      <c r="DN330" s="1">
        <v>2</v>
      </c>
      <c r="DQ330" s="1" t="s">
        <v>204</v>
      </c>
      <c r="DR330" s="1" t="s">
        <v>204</v>
      </c>
      <c r="DS330" s="1">
        <v>2</v>
      </c>
      <c r="DU330" s="1">
        <v>2</v>
      </c>
      <c r="EF330" s="1" t="s">
        <v>204</v>
      </c>
      <c r="EG330" s="1" t="s">
        <v>204</v>
      </c>
      <c r="EH330" s="1" t="s">
        <v>204</v>
      </c>
      <c r="EI330" s="1" t="s">
        <v>204</v>
      </c>
      <c r="EJ330" s="1">
        <v>2</v>
      </c>
      <c r="EK330" s="1" t="s">
        <v>204</v>
      </c>
      <c r="EL330" s="1">
        <v>2</v>
      </c>
      <c r="EM330" s="1">
        <v>1</v>
      </c>
      <c r="EN330" s="1">
        <v>1</v>
      </c>
      <c r="EO330" s="1" t="s">
        <v>204</v>
      </c>
      <c r="EP330" s="1">
        <v>2</v>
      </c>
      <c r="ER330" s="1" t="s">
        <v>204</v>
      </c>
      <c r="EV330" s="1" t="s">
        <v>204</v>
      </c>
      <c r="EW330" s="1" t="s">
        <v>204</v>
      </c>
      <c r="FA330" s="1" t="s">
        <v>204</v>
      </c>
      <c r="FB330" s="1">
        <v>2</v>
      </c>
      <c r="FC330" s="1">
        <v>2</v>
      </c>
      <c r="FD330" s="1">
        <v>2</v>
      </c>
      <c r="FE330" s="1">
        <v>2</v>
      </c>
      <c r="FF330" s="1">
        <v>2</v>
      </c>
      <c r="FG330" s="1" t="s">
        <v>204</v>
      </c>
      <c r="FH330" s="1">
        <v>2</v>
      </c>
      <c r="FY330" s="1">
        <v>2</v>
      </c>
      <c r="GP330" s="1">
        <v>2</v>
      </c>
      <c r="GQ330" s="1" t="s">
        <v>204</v>
      </c>
      <c r="GS330" s="1" t="s">
        <v>204</v>
      </c>
      <c r="GU330" s="1" t="s">
        <v>204</v>
      </c>
      <c r="GW330" s="1" t="s">
        <v>204</v>
      </c>
      <c r="GY330" s="5">
        <v>9.5000000000000001E-2</v>
      </c>
    </row>
    <row r="331" spans="1:207" ht="14.55" customHeight="1" x14ac:dyDescent="0.3">
      <c r="A331" s="1" t="s">
        <v>1013</v>
      </c>
      <c r="B331" s="1" t="s">
        <v>1013</v>
      </c>
      <c r="C331" s="1" t="str">
        <f t="shared" si="5"/>
        <v>09</v>
      </c>
      <c r="D331" s="2">
        <v>44573</v>
      </c>
      <c r="E331" s="1" t="s">
        <v>1014</v>
      </c>
      <c r="F331" s="2">
        <v>31366</v>
      </c>
      <c r="G331" s="3">
        <f>YEAR(Table22[[#This Row],[c2]])</f>
        <v>1985</v>
      </c>
      <c r="H331" s="3">
        <f>DATEDIF(Table22[[#This Row],[c2]],Table22[[#This Row],[date]],"Y")</f>
        <v>36</v>
      </c>
      <c r="I331" s="1">
        <v>37</v>
      </c>
      <c r="J331" s="1">
        <v>1</v>
      </c>
      <c r="K331" s="1">
        <v>55</v>
      </c>
      <c r="L331" s="1">
        <v>165</v>
      </c>
      <c r="M331" s="1">
        <v>1</v>
      </c>
      <c r="N331" s="1" t="s">
        <v>204</v>
      </c>
      <c r="O331" s="1">
        <v>4</v>
      </c>
      <c r="P331" s="1" t="s">
        <v>204</v>
      </c>
      <c r="Q331" s="1">
        <v>4</v>
      </c>
      <c r="R331" s="1">
        <v>1</v>
      </c>
      <c r="S331" s="1" t="s">
        <v>204</v>
      </c>
      <c r="T331" s="1">
        <v>4</v>
      </c>
      <c r="U331" s="1">
        <v>1</v>
      </c>
      <c r="V331" s="1" t="s">
        <v>204</v>
      </c>
      <c r="W331" s="1">
        <v>2</v>
      </c>
      <c r="X331" s="1">
        <v>1</v>
      </c>
      <c r="Y331" s="1">
        <v>0</v>
      </c>
      <c r="Z331" s="1">
        <v>2</v>
      </c>
      <c r="AA331" s="1">
        <v>3</v>
      </c>
      <c r="AB331" s="1" t="s">
        <v>204</v>
      </c>
      <c r="AC331" s="1">
        <v>1</v>
      </c>
      <c r="AD331" s="1">
        <v>3</v>
      </c>
      <c r="AF331" s="1" t="s">
        <v>204</v>
      </c>
      <c r="AH331" s="1" t="s">
        <v>204</v>
      </c>
      <c r="AJ331" s="1" t="s">
        <v>204</v>
      </c>
      <c r="AK331" s="4">
        <v>3</v>
      </c>
      <c r="AL331" s="1" t="s">
        <v>204</v>
      </c>
      <c r="AO331" s="1" t="s">
        <v>204</v>
      </c>
      <c r="CC331" s="1">
        <v>1</v>
      </c>
      <c r="CD331" s="1" t="s">
        <v>500</v>
      </c>
      <c r="CE331" s="1" t="s">
        <v>206</v>
      </c>
      <c r="CF331" s="1" t="s">
        <v>206</v>
      </c>
      <c r="CG331" s="1" t="s">
        <v>204</v>
      </c>
      <c r="CH331" s="1" t="s">
        <v>204</v>
      </c>
      <c r="CI331" s="1" t="s">
        <v>204</v>
      </c>
      <c r="CJ331" s="1" t="s">
        <v>204</v>
      </c>
      <c r="CK331" s="1" t="s">
        <v>204</v>
      </c>
      <c r="CL331" s="1" t="s">
        <v>204</v>
      </c>
      <c r="CM331" s="1" t="s">
        <v>204</v>
      </c>
      <c r="CN331" s="1" t="s">
        <v>204</v>
      </c>
      <c r="CO331" s="1" t="s">
        <v>204</v>
      </c>
      <c r="CP331" s="1" t="s">
        <v>204</v>
      </c>
      <c r="CQ331" s="1" t="s">
        <v>204</v>
      </c>
      <c r="CR331" s="1" t="s">
        <v>204</v>
      </c>
      <c r="CS331" s="1" t="s">
        <v>204</v>
      </c>
      <c r="CT331" s="1" t="s">
        <v>204</v>
      </c>
      <c r="CU331" s="1" t="s">
        <v>204</v>
      </c>
      <c r="CV331" s="1" t="s">
        <v>204</v>
      </c>
      <c r="CW331" s="1" t="s">
        <v>204</v>
      </c>
      <c r="CX331" s="1" t="s">
        <v>204</v>
      </c>
      <c r="CY331" s="1" t="s">
        <v>204</v>
      </c>
      <c r="CZ331" s="1" t="s">
        <v>204</v>
      </c>
      <c r="DA331" s="1" t="s">
        <v>204</v>
      </c>
      <c r="DB331" s="1" t="s">
        <v>204</v>
      </c>
      <c r="DC331" s="1" t="s">
        <v>204</v>
      </c>
      <c r="DD331" s="1" t="s">
        <v>204</v>
      </c>
      <c r="DE331" s="1" t="s">
        <v>204</v>
      </c>
      <c r="DF331" s="1" t="s">
        <v>204</v>
      </c>
      <c r="DG331" s="1" t="s">
        <v>204</v>
      </c>
      <c r="DH331" s="1">
        <v>3</v>
      </c>
      <c r="DJ331" s="1">
        <v>3</v>
      </c>
      <c r="DL331" s="1">
        <v>3</v>
      </c>
      <c r="DN331" s="1">
        <v>3</v>
      </c>
      <c r="DQ331" s="1" t="s">
        <v>204</v>
      </c>
      <c r="DR331" s="1" t="s">
        <v>204</v>
      </c>
      <c r="DS331" s="1">
        <v>2</v>
      </c>
      <c r="DU331" s="1">
        <v>2</v>
      </c>
      <c r="EF331" s="1" t="s">
        <v>204</v>
      </c>
      <c r="EG331" s="1" t="s">
        <v>204</v>
      </c>
      <c r="EH331" s="1" t="s">
        <v>204</v>
      </c>
      <c r="EI331" s="1" t="s">
        <v>204</v>
      </c>
      <c r="EJ331" s="1">
        <v>2</v>
      </c>
      <c r="EK331" s="1" t="s">
        <v>204</v>
      </c>
      <c r="EL331" s="1">
        <v>2</v>
      </c>
      <c r="EM331" s="4">
        <v>2</v>
      </c>
      <c r="EN331" s="1">
        <v>2</v>
      </c>
      <c r="EO331" s="1" t="s">
        <v>204</v>
      </c>
      <c r="EP331" s="1">
        <v>2</v>
      </c>
      <c r="ER331" s="1" t="s">
        <v>204</v>
      </c>
      <c r="EV331" s="1" t="s">
        <v>204</v>
      </c>
      <c r="EW331" s="1" t="s">
        <v>204</v>
      </c>
      <c r="FA331" s="1" t="s">
        <v>204</v>
      </c>
      <c r="FB331" s="1">
        <v>2</v>
      </c>
      <c r="FC331" s="1">
        <v>2</v>
      </c>
      <c r="FD331" s="1">
        <v>2</v>
      </c>
      <c r="FE331" s="1">
        <v>2</v>
      </c>
      <c r="FF331" s="1">
        <v>2</v>
      </c>
      <c r="FG331" s="1" t="s">
        <v>204</v>
      </c>
      <c r="FH331" s="1">
        <v>2</v>
      </c>
      <c r="FY331" s="1">
        <v>2</v>
      </c>
      <c r="GP331" s="1">
        <v>2</v>
      </c>
      <c r="GQ331" s="1" t="s">
        <v>204</v>
      </c>
      <c r="GS331" s="1" t="s">
        <v>204</v>
      </c>
      <c r="GU331" s="1" t="s">
        <v>204</v>
      </c>
      <c r="GW331" s="1" t="s">
        <v>204</v>
      </c>
      <c r="GY331" s="5">
        <v>0.125</v>
      </c>
    </row>
    <row r="332" spans="1:207" ht="14.55" customHeight="1" x14ac:dyDescent="0.3">
      <c r="A332" s="1" t="s">
        <v>1032</v>
      </c>
      <c r="B332" s="1" t="s">
        <v>1032</v>
      </c>
      <c r="C332" s="1" t="str">
        <f t="shared" si="5"/>
        <v>09</v>
      </c>
      <c r="D332" s="2">
        <v>44573</v>
      </c>
      <c r="E332" s="1" t="s">
        <v>1033</v>
      </c>
      <c r="F332" s="2">
        <v>33239</v>
      </c>
      <c r="G332" s="3">
        <f>YEAR(Table22[[#This Row],[c2]])</f>
        <v>1991</v>
      </c>
      <c r="H332" s="3">
        <f>DATEDIF(Table22[[#This Row],[c2]],Table22[[#This Row],[date]],"Y")</f>
        <v>31</v>
      </c>
      <c r="I332" s="1">
        <v>31</v>
      </c>
      <c r="J332" s="1">
        <v>1</v>
      </c>
      <c r="K332" s="1">
        <v>50</v>
      </c>
      <c r="L332" s="1">
        <v>150</v>
      </c>
      <c r="M332" s="1">
        <v>1</v>
      </c>
      <c r="N332" s="1" t="s">
        <v>204</v>
      </c>
      <c r="O332" s="1">
        <v>10</v>
      </c>
      <c r="P332" s="1" t="s">
        <v>204</v>
      </c>
      <c r="Q332" s="1">
        <v>5</v>
      </c>
      <c r="R332" s="1">
        <v>3</v>
      </c>
      <c r="S332" s="1" t="s">
        <v>204</v>
      </c>
      <c r="T332" s="1">
        <v>1</v>
      </c>
      <c r="U332" s="1">
        <v>3</v>
      </c>
      <c r="V332" s="1" t="s">
        <v>204</v>
      </c>
      <c r="W332" s="1">
        <v>2</v>
      </c>
      <c r="X332" s="1">
        <v>6</v>
      </c>
      <c r="Y332" s="1">
        <v>1</v>
      </c>
      <c r="Z332" s="1">
        <v>1</v>
      </c>
      <c r="AA332" s="1">
        <v>3</v>
      </c>
      <c r="AB332" s="1" t="s">
        <v>204</v>
      </c>
      <c r="AC332" s="1">
        <v>1</v>
      </c>
      <c r="AD332" s="1">
        <v>1</v>
      </c>
      <c r="AE332" s="1">
        <v>1</v>
      </c>
      <c r="AF332" s="1" t="s">
        <v>206</v>
      </c>
      <c r="AG332" s="1">
        <v>3</v>
      </c>
      <c r="AH332" s="1" t="s">
        <v>204</v>
      </c>
      <c r="AI332" s="1">
        <v>3</v>
      </c>
      <c r="AJ332" s="1" t="s">
        <v>204</v>
      </c>
      <c r="AK332" s="1">
        <v>3</v>
      </c>
      <c r="AL332" s="1" t="s">
        <v>204</v>
      </c>
      <c r="AO332" s="1" t="s">
        <v>204</v>
      </c>
      <c r="CC332" s="1">
        <v>1</v>
      </c>
      <c r="CD332" s="1" t="s">
        <v>500</v>
      </c>
      <c r="CE332" s="1" t="s">
        <v>206</v>
      </c>
      <c r="CF332" s="1" t="s">
        <v>206</v>
      </c>
      <c r="CG332" s="1" t="s">
        <v>204</v>
      </c>
      <c r="CH332" s="1" t="s">
        <v>204</v>
      </c>
      <c r="CI332" s="1" t="s">
        <v>204</v>
      </c>
      <c r="CJ332" s="1" t="s">
        <v>204</v>
      </c>
      <c r="CK332" s="1" t="s">
        <v>204</v>
      </c>
      <c r="CL332" s="1" t="s">
        <v>204</v>
      </c>
      <c r="CM332" s="1" t="s">
        <v>204</v>
      </c>
      <c r="CN332" s="1" t="s">
        <v>204</v>
      </c>
      <c r="CO332" s="1" t="s">
        <v>204</v>
      </c>
      <c r="CP332" s="1" t="s">
        <v>204</v>
      </c>
      <c r="CQ332" s="1" t="s">
        <v>204</v>
      </c>
      <c r="CR332" s="1" t="s">
        <v>204</v>
      </c>
      <c r="CS332" s="1" t="s">
        <v>204</v>
      </c>
      <c r="CT332" s="1" t="s">
        <v>204</v>
      </c>
      <c r="CU332" s="1" t="s">
        <v>204</v>
      </c>
      <c r="CV332" s="1" t="s">
        <v>204</v>
      </c>
      <c r="CW332" s="1" t="s">
        <v>204</v>
      </c>
      <c r="CX332" s="1" t="s">
        <v>204</v>
      </c>
      <c r="CY332" s="1" t="s">
        <v>204</v>
      </c>
      <c r="CZ332" s="1" t="s">
        <v>204</v>
      </c>
      <c r="DA332" s="1" t="s">
        <v>204</v>
      </c>
      <c r="DB332" s="1" t="s">
        <v>204</v>
      </c>
      <c r="DC332" s="1" t="s">
        <v>204</v>
      </c>
      <c r="DD332" s="1" t="s">
        <v>204</v>
      </c>
      <c r="DE332" s="1" t="s">
        <v>204</v>
      </c>
      <c r="DF332" s="1" t="s">
        <v>204</v>
      </c>
      <c r="DG332" s="1" t="s">
        <v>204</v>
      </c>
      <c r="DH332" s="1">
        <v>2</v>
      </c>
      <c r="DL332" s="1">
        <v>2</v>
      </c>
      <c r="DN332" s="1">
        <v>2</v>
      </c>
      <c r="DQ332" s="1" t="s">
        <v>204</v>
      </c>
      <c r="DR332" s="1" t="s">
        <v>204</v>
      </c>
      <c r="DS332" s="1">
        <v>2</v>
      </c>
      <c r="DU332" s="1">
        <v>2</v>
      </c>
      <c r="EF332" s="1" t="s">
        <v>204</v>
      </c>
      <c r="EG332" s="1" t="s">
        <v>204</v>
      </c>
      <c r="EH332" s="1" t="s">
        <v>204</v>
      </c>
      <c r="EI332" s="1" t="s">
        <v>204</v>
      </c>
      <c r="EJ332" s="1">
        <v>2</v>
      </c>
      <c r="EK332" s="1" t="s">
        <v>204</v>
      </c>
      <c r="EL332" s="1">
        <v>2</v>
      </c>
      <c r="EM332" s="1">
        <v>1</v>
      </c>
      <c r="EN332" s="1">
        <v>2</v>
      </c>
      <c r="EO332" s="1" t="s">
        <v>204</v>
      </c>
      <c r="EP332" s="1">
        <v>2</v>
      </c>
      <c r="ER332" s="1" t="s">
        <v>204</v>
      </c>
      <c r="EV332" s="1" t="s">
        <v>204</v>
      </c>
      <c r="EW332" s="1" t="s">
        <v>204</v>
      </c>
      <c r="FA332" s="1" t="s">
        <v>204</v>
      </c>
      <c r="FB332" s="1">
        <v>2</v>
      </c>
      <c r="FC332" s="1">
        <v>2</v>
      </c>
      <c r="FD332" s="1">
        <v>2</v>
      </c>
      <c r="FE332" s="1">
        <v>2</v>
      </c>
      <c r="FF332" s="1">
        <v>2</v>
      </c>
      <c r="FG332" s="1" t="s">
        <v>204</v>
      </c>
      <c r="FH332" s="1">
        <v>2</v>
      </c>
      <c r="FY332" s="1">
        <v>2</v>
      </c>
      <c r="GP332" s="1">
        <v>2</v>
      </c>
      <c r="GQ332" s="1" t="s">
        <v>204</v>
      </c>
      <c r="GS332" s="1" t="s">
        <v>204</v>
      </c>
      <c r="GU332" s="1" t="s">
        <v>204</v>
      </c>
      <c r="GW332" s="1" t="s">
        <v>204</v>
      </c>
      <c r="GY332" s="5">
        <v>7.0000000000000001E-3</v>
      </c>
    </row>
    <row r="333" spans="1:207" ht="14.55" customHeight="1" x14ac:dyDescent="0.3">
      <c r="A333" s="1" t="s">
        <v>1006</v>
      </c>
      <c r="B333" s="1" t="s">
        <v>1006</v>
      </c>
      <c r="C333" s="1" t="str">
        <f t="shared" si="5"/>
        <v>09</v>
      </c>
      <c r="D333" s="2">
        <v>44573</v>
      </c>
      <c r="E333" s="1" t="s">
        <v>1007</v>
      </c>
      <c r="F333" s="2">
        <v>31680</v>
      </c>
      <c r="G333" s="3">
        <f>YEAR(Table22[[#This Row],[c2]])</f>
        <v>1986</v>
      </c>
      <c r="H333" s="3">
        <f>DATEDIF(Table22[[#This Row],[c2]],Table22[[#This Row],[date]],"Y")</f>
        <v>35</v>
      </c>
      <c r="I333" s="1">
        <v>36</v>
      </c>
      <c r="J333" s="1">
        <v>2</v>
      </c>
      <c r="K333" s="1">
        <v>46</v>
      </c>
      <c r="L333" s="1">
        <v>159</v>
      </c>
      <c r="M333" s="1">
        <v>1</v>
      </c>
      <c r="N333" s="1" t="s">
        <v>204</v>
      </c>
      <c r="O333" s="1">
        <v>11</v>
      </c>
      <c r="P333" s="1" t="s">
        <v>3652</v>
      </c>
      <c r="Q333" s="1">
        <v>4</v>
      </c>
      <c r="R333" s="1">
        <v>3</v>
      </c>
      <c r="S333" s="1" t="s">
        <v>204</v>
      </c>
      <c r="T333" s="1">
        <v>2</v>
      </c>
      <c r="U333" s="1">
        <v>2</v>
      </c>
      <c r="V333" s="1" t="s">
        <v>204</v>
      </c>
      <c r="W333" s="1">
        <v>2</v>
      </c>
      <c r="X333" s="1">
        <v>4</v>
      </c>
      <c r="Y333" s="1">
        <v>2</v>
      </c>
      <c r="Z333" s="1">
        <v>1</v>
      </c>
      <c r="AA333" s="1">
        <v>3</v>
      </c>
      <c r="AB333" s="1" t="s">
        <v>204</v>
      </c>
      <c r="AC333" s="1">
        <v>1</v>
      </c>
      <c r="AD333" s="1">
        <v>1</v>
      </c>
      <c r="AE333" s="1">
        <v>1</v>
      </c>
      <c r="AF333" s="1" t="s">
        <v>206</v>
      </c>
      <c r="AG333" s="1">
        <v>3</v>
      </c>
      <c r="AH333" s="1" t="s">
        <v>204</v>
      </c>
      <c r="AI333" s="1">
        <v>3</v>
      </c>
      <c r="AJ333" s="1" t="s">
        <v>204</v>
      </c>
      <c r="AK333" s="1">
        <v>3</v>
      </c>
      <c r="AL333" s="1" t="s">
        <v>204</v>
      </c>
      <c r="AO333" s="1" t="s">
        <v>204</v>
      </c>
      <c r="CC333" s="1">
        <v>1</v>
      </c>
      <c r="CD333" s="1" t="s">
        <v>487</v>
      </c>
      <c r="CE333" s="1" t="s">
        <v>206</v>
      </c>
      <c r="CF333" s="1" t="s">
        <v>206</v>
      </c>
      <c r="CG333" s="1" t="s">
        <v>204</v>
      </c>
      <c r="CH333" s="1" t="s">
        <v>204</v>
      </c>
      <c r="CI333" s="1" t="s">
        <v>204</v>
      </c>
      <c r="CJ333" s="1" t="s">
        <v>204</v>
      </c>
      <c r="CK333" s="1" t="s">
        <v>204</v>
      </c>
      <c r="CL333" s="1" t="s">
        <v>204</v>
      </c>
      <c r="CM333" s="1" t="s">
        <v>204</v>
      </c>
      <c r="CN333" s="1" t="s">
        <v>204</v>
      </c>
      <c r="CO333" s="1" t="s">
        <v>204</v>
      </c>
      <c r="CP333" s="1" t="s">
        <v>204</v>
      </c>
      <c r="CQ333" s="1" t="s">
        <v>204</v>
      </c>
      <c r="CR333" s="1" t="s">
        <v>204</v>
      </c>
      <c r="CS333" s="1" t="s">
        <v>204</v>
      </c>
      <c r="CT333" s="1" t="s">
        <v>204</v>
      </c>
      <c r="CU333" s="1" t="s">
        <v>204</v>
      </c>
      <c r="CV333" s="1" t="s">
        <v>204</v>
      </c>
      <c r="CW333" s="1" t="s">
        <v>204</v>
      </c>
      <c r="CX333" s="1" t="s">
        <v>204</v>
      </c>
      <c r="CY333" s="1" t="s">
        <v>204</v>
      </c>
      <c r="CZ333" s="1" t="s">
        <v>204</v>
      </c>
      <c r="DA333" s="1" t="s">
        <v>204</v>
      </c>
      <c r="DB333" s="1" t="s">
        <v>204</v>
      </c>
      <c r="DC333" s="1" t="s">
        <v>204</v>
      </c>
      <c r="DD333" s="1" t="s">
        <v>204</v>
      </c>
      <c r="DE333" s="1" t="s">
        <v>204</v>
      </c>
      <c r="DF333" s="1" t="s">
        <v>204</v>
      </c>
      <c r="DG333" s="1" t="s">
        <v>204</v>
      </c>
      <c r="DH333" s="1">
        <v>2</v>
      </c>
      <c r="DJ333" s="1">
        <v>2</v>
      </c>
      <c r="DL333" s="1">
        <v>2</v>
      </c>
      <c r="DN333" s="1">
        <v>2</v>
      </c>
      <c r="DQ333" s="1" t="s">
        <v>204</v>
      </c>
      <c r="DR333" s="1" t="s">
        <v>204</v>
      </c>
      <c r="DS333" s="1">
        <v>2</v>
      </c>
      <c r="DU333" s="1">
        <v>2</v>
      </c>
      <c r="EF333" s="1" t="s">
        <v>204</v>
      </c>
      <c r="EG333" s="1" t="s">
        <v>204</v>
      </c>
      <c r="EH333" s="1" t="s">
        <v>204</v>
      </c>
      <c r="EI333" s="1" t="s">
        <v>204</v>
      </c>
      <c r="EJ333" s="4">
        <v>2</v>
      </c>
      <c r="EK333" s="1" t="s">
        <v>204</v>
      </c>
      <c r="EL333" s="1">
        <v>2</v>
      </c>
      <c r="EM333" s="1">
        <v>1</v>
      </c>
      <c r="EN333" s="1">
        <v>2</v>
      </c>
      <c r="EO333" s="1" t="s">
        <v>204</v>
      </c>
      <c r="EP333" s="1">
        <v>2</v>
      </c>
      <c r="ER333" s="1" t="s">
        <v>204</v>
      </c>
      <c r="EV333" s="1" t="s">
        <v>204</v>
      </c>
      <c r="EW333" s="1" t="s">
        <v>204</v>
      </c>
      <c r="FA333" s="1" t="s">
        <v>204</v>
      </c>
      <c r="FB333" s="1">
        <v>2</v>
      </c>
      <c r="FC333" s="1">
        <v>2</v>
      </c>
      <c r="FD333" s="1">
        <v>2</v>
      </c>
      <c r="FE333" s="1">
        <v>2</v>
      </c>
      <c r="FF333" s="1">
        <v>2</v>
      </c>
      <c r="FG333" s="1" t="s">
        <v>204</v>
      </c>
      <c r="FH333" s="1">
        <v>2</v>
      </c>
      <c r="FY333" s="1">
        <v>2</v>
      </c>
      <c r="GP333" s="1">
        <v>2</v>
      </c>
      <c r="GQ333" s="1" t="s">
        <v>204</v>
      </c>
      <c r="GS333" s="1" t="s">
        <v>204</v>
      </c>
      <c r="GU333" s="1" t="s">
        <v>204</v>
      </c>
      <c r="GW333" s="1" t="s">
        <v>204</v>
      </c>
      <c r="GY333" s="5">
        <v>2.1999999999999999E-2</v>
      </c>
    </row>
    <row r="334" spans="1:207" ht="14.55" customHeight="1" x14ac:dyDescent="0.3">
      <c r="A334" s="1" t="s">
        <v>1008</v>
      </c>
      <c r="B334" s="1" t="s">
        <v>1008</v>
      </c>
      <c r="C334" s="1" t="str">
        <f t="shared" si="5"/>
        <v>09</v>
      </c>
      <c r="D334" s="2">
        <v>44573</v>
      </c>
      <c r="E334" s="1" t="s">
        <v>1009</v>
      </c>
      <c r="F334" s="2">
        <v>40155</v>
      </c>
      <c r="G334" s="3">
        <f>YEAR(Table22[[#This Row],[c2]])</f>
        <v>2009</v>
      </c>
      <c r="H334" s="3">
        <f>DATEDIF(Table22[[#This Row],[c2]],Table22[[#This Row],[date]],"Y")</f>
        <v>12</v>
      </c>
      <c r="I334" s="1">
        <v>13</v>
      </c>
      <c r="J334" s="1">
        <v>1</v>
      </c>
      <c r="K334" s="1">
        <v>40</v>
      </c>
      <c r="L334" s="1">
        <v>153</v>
      </c>
      <c r="M334" s="1">
        <v>1</v>
      </c>
      <c r="N334" s="1" t="s">
        <v>204</v>
      </c>
      <c r="O334" s="1">
        <v>9</v>
      </c>
      <c r="P334" s="1" t="s">
        <v>204</v>
      </c>
      <c r="Q334" s="1">
        <v>3</v>
      </c>
      <c r="R334" s="1">
        <v>3</v>
      </c>
      <c r="S334" s="1" t="s">
        <v>204</v>
      </c>
      <c r="T334" s="1">
        <v>1</v>
      </c>
      <c r="U334" s="1">
        <v>3</v>
      </c>
      <c r="V334" s="1" t="s">
        <v>204</v>
      </c>
      <c r="W334" s="1">
        <v>2</v>
      </c>
      <c r="X334" s="1">
        <v>4</v>
      </c>
      <c r="Y334" s="1">
        <v>2</v>
      </c>
      <c r="Z334" s="1">
        <v>1</v>
      </c>
      <c r="AA334" s="1">
        <v>3</v>
      </c>
      <c r="AB334" s="1" t="s">
        <v>204</v>
      </c>
      <c r="AC334" s="1">
        <v>1</v>
      </c>
      <c r="AD334" s="1">
        <v>1</v>
      </c>
      <c r="AE334" s="1">
        <v>1</v>
      </c>
      <c r="AF334" s="1" t="s">
        <v>1010</v>
      </c>
      <c r="AG334" s="1">
        <v>3</v>
      </c>
      <c r="AH334" s="1" t="s">
        <v>204</v>
      </c>
      <c r="AI334" s="1">
        <v>3</v>
      </c>
      <c r="AJ334" s="1" t="s">
        <v>204</v>
      </c>
      <c r="AK334" s="1">
        <v>3</v>
      </c>
      <c r="AL334" s="1" t="s">
        <v>204</v>
      </c>
      <c r="AM334" s="1">
        <v>2</v>
      </c>
      <c r="AN334" s="1">
        <v>1</v>
      </c>
      <c r="AO334" s="1" t="s">
        <v>919</v>
      </c>
      <c r="AP334" s="4">
        <v>2</v>
      </c>
      <c r="AQ334" s="1">
        <v>2</v>
      </c>
      <c r="AS334" s="1">
        <v>2</v>
      </c>
      <c r="AU334" s="1">
        <v>2</v>
      </c>
      <c r="AZ334" s="1">
        <v>1</v>
      </c>
      <c r="BA334" s="2">
        <v>40242</v>
      </c>
      <c r="BB334" s="2">
        <v>40273</v>
      </c>
      <c r="BC334" s="2">
        <v>40334</v>
      </c>
      <c r="BD334" s="1">
        <v>2</v>
      </c>
      <c r="BH334" s="1">
        <v>2</v>
      </c>
      <c r="BL334" s="1">
        <v>2</v>
      </c>
      <c r="BP334" s="1">
        <v>2</v>
      </c>
      <c r="BT334" s="1">
        <v>2</v>
      </c>
      <c r="BX334" s="1">
        <v>2</v>
      </c>
      <c r="CB334" s="1">
        <v>4</v>
      </c>
      <c r="CC334" s="1">
        <v>2</v>
      </c>
      <c r="CD334" s="1"/>
      <c r="CE334" s="1"/>
      <c r="CF334" s="1"/>
      <c r="CG334" s="1" t="s">
        <v>204</v>
      </c>
      <c r="CH334" s="1" t="s">
        <v>204</v>
      </c>
      <c r="CI334" s="1" t="s">
        <v>204</v>
      </c>
      <c r="CJ334" s="1" t="s">
        <v>204</v>
      </c>
      <c r="CK334" s="1" t="s">
        <v>204</v>
      </c>
      <c r="CL334" s="1" t="s">
        <v>204</v>
      </c>
      <c r="CM334" s="1" t="s">
        <v>204</v>
      </c>
      <c r="CN334" s="1" t="s">
        <v>204</v>
      </c>
      <c r="CO334" s="1" t="s">
        <v>204</v>
      </c>
      <c r="CP334" s="1" t="s">
        <v>204</v>
      </c>
      <c r="CQ334" s="1" t="s">
        <v>204</v>
      </c>
      <c r="CR334" s="1" t="s">
        <v>204</v>
      </c>
      <c r="CS334" s="1" t="s">
        <v>204</v>
      </c>
      <c r="CT334" s="1" t="s">
        <v>204</v>
      </c>
      <c r="CU334" s="1" t="s">
        <v>204</v>
      </c>
      <c r="CV334" s="1" t="s">
        <v>204</v>
      </c>
      <c r="CW334" s="1" t="s">
        <v>204</v>
      </c>
      <c r="CX334" s="1" t="s">
        <v>204</v>
      </c>
      <c r="CY334" s="1" t="s">
        <v>204</v>
      </c>
      <c r="CZ334" s="1" t="s">
        <v>204</v>
      </c>
      <c r="DA334" s="1" t="s">
        <v>204</v>
      </c>
      <c r="DB334" s="1" t="s">
        <v>204</v>
      </c>
      <c r="DC334" s="1" t="s">
        <v>204</v>
      </c>
      <c r="DD334" s="1" t="s">
        <v>204</v>
      </c>
      <c r="DE334" s="1" t="s">
        <v>204</v>
      </c>
      <c r="DF334" s="1" t="s">
        <v>204</v>
      </c>
      <c r="DG334" s="1" t="s">
        <v>204</v>
      </c>
      <c r="DH334" s="1">
        <v>2</v>
      </c>
      <c r="DJ334" s="1">
        <v>2</v>
      </c>
      <c r="DL334" s="1">
        <v>2</v>
      </c>
      <c r="DN334" s="1">
        <v>2</v>
      </c>
      <c r="DQ334" s="1" t="s">
        <v>204</v>
      </c>
      <c r="DR334" s="1" t="s">
        <v>204</v>
      </c>
      <c r="DS334" s="1">
        <v>2</v>
      </c>
      <c r="DU334" s="1">
        <v>2</v>
      </c>
      <c r="EF334" s="1" t="s">
        <v>204</v>
      </c>
      <c r="EG334" s="1" t="s">
        <v>204</v>
      </c>
      <c r="EH334" s="1" t="s">
        <v>204</v>
      </c>
      <c r="EI334" s="1" t="s">
        <v>204</v>
      </c>
      <c r="EJ334" s="1">
        <v>2</v>
      </c>
      <c r="EK334" s="1" t="s">
        <v>204</v>
      </c>
      <c r="EL334" s="1">
        <v>2</v>
      </c>
      <c r="EM334" s="1">
        <v>2</v>
      </c>
      <c r="EN334" s="1">
        <v>2</v>
      </c>
      <c r="EO334" s="1" t="s">
        <v>204</v>
      </c>
      <c r="EP334" s="1">
        <v>2</v>
      </c>
      <c r="ER334" s="1" t="s">
        <v>204</v>
      </c>
      <c r="EV334" s="1" t="s">
        <v>204</v>
      </c>
      <c r="EW334" s="1" t="s">
        <v>204</v>
      </c>
      <c r="FA334" s="1" t="s">
        <v>204</v>
      </c>
      <c r="FB334" s="1">
        <v>2</v>
      </c>
      <c r="FC334" s="1">
        <v>2</v>
      </c>
      <c r="FD334" s="1">
        <v>2</v>
      </c>
      <c r="FE334" s="1">
        <v>2</v>
      </c>
      <c r="FF334" s="1">
        <v>2</v>
      </c>
      <c r="FG334" s="1" t="s">
        <v>204</v>
      </c>
      <c r="FH334" s="1">
        <v>2</v>
      </c>
      <c r="FY334" s="1">
        <v>2</v>
      </c>
      <c r="GP334" s="1">
        <v>2</v>
      </c>
      <c r="GQ334" s="1" t="s">
        <v>204</v>
      </c>
      <c r="GS334" s="1" t="s">
        <v>204</v>
      </c>
      <c r="GU334" s="1" t="s">
        <v>204</v>
      </c>
      <c r="GW334" s="1" t="s">
        <v>204</v>
      </c>
      <c r="GY334" s="5">
        <v>4.3999999999999997E-2</v>
      </c>
    </row>
    <row r="335" spans="1:207" ht="14.55" customHeight="1" x14ac:dyDescent="0.3">
      <c r="A335" s="1" t="s">
        <v>947</v>
      </c>
      <c r="B335" s="1" t="s">
        <v>947</v>
      </c>
      <c r="C335" s="1" t="str">
        <f t="shared" si="5"/>
        <v>09</v>
      </c>
      <c r="D335" s="2">
        <v>44573</v>
      </c>
      <c r="E335" s="1" t="s">
        <v>948</v>
      </c>
      <c r="F335" s="2">
        <v>30148</v>
      </c>
      <c r="G335" s="3">
        <f>YEAR(Table22[[#This Row],[c2]])</f>
        <v>1982</v>
      </c>
      <c r="H335" s="3">
        <f>DATEDIF(Table22[[#This Row],[c2]],Table22[[#This Row],[date]],"Y")</f>
        <v>39</v>
      </c>
      <c r="I335" s="1">
        <v>40</v>
      </c>
      <c r="J335" s="1">
        <v>2</v>
      </c>
      <c r="K335" s="1">
        <v>47</v>
      </c>
      <c r="L335" s="1">
        <v>147</v>
      </c>
      <c r="M335" s="1">
        <v>1</v>
      </c>
      <c r="N335" s="1" t="s">
        <v>204</v>
      </c>
      <c r="O335" s="1">
        <v>10</v>
      </c>
      <c r="P335" s="1" t="s">
        <v>204</v>
      </c>
      <c r="Q335" s="1">
        <v>7</v>
      </c>
      <c r="R335" s="1">
        <v>3</v>
      </c>
      <c r="S335" s="1" t="s">
        <v>204</v>
      </c>
      <c r="T335" s="1">
        <v>2</v>
      </c>
      <c r="U335" s="1">
        <v>2</v>
      </c>
      <c r="V335" s="1" t="s">
        <v>204</v>
      </c>
      <c r="W335" s="1">
        <v>2</v>
      </c>
      <c r="X335" s="1">
        <v>4</v>
      </c>
      <c r="Y335" s="1">
        <v>2</v>
      </c>
      <c r="Z335" s="1">
        <v>1.5</v>
      </c>
      <c r="AA335" s="1">
        <v>3</v>
      </c>
      <c r="AB335" s="1" t="s">
        <v>204</v>
      </c>
      <c r="AC335" s="1">
        <v>1</v>
      </c>
      <c r="AD335" s="1">
        <v>1</v>
      </c>
      <c r="AE335" s="1">
        <v>1</v>
      </c>
      <c r="AF335" s="1" t="s">
        <v>206</v>
      </c>
      <c r="AG335" s="1">
        <v>2</v>
      </c>
      <c r="AH335" s="1" t="s">
        <v>204</v>
      </c>
      <c r="AI335" s="1">
        <v>3</v>
      </c>
      <c r="AJ335" s="1" t="s">
        <v>204</v>
      </c>
      <c r="AK335" s="1">
        <v>3</v>
      </c>
      <c r="AL335" s="1" t="s">
        <v>204</v>
      </c>
      <c r="AO335" s="1" t="s">
        <v>204</v>
      </c>
      <c r="CC335" s="1">
        <v>1</v>
      </c>
      <c r="CD335" s="1" t="s">
        <v>748</v>
      </c>
      <c r="CE335" s="1" t="s">
        <v>206</v>
      </c>
      <c r="CF335" s="1" t="s">
        <v>206</v>
      </c>
      <c r="CG335" s="1" t="s">
        <v>206</v>
      </c>
      <c r="CH335" s="1" t="s">
        <v>204</v>
      </c>
      <c r="CI335" s="1" t="s">
        <v>487</v>
      </c>
      <c r="CJ335" s="1" t="s">
        <v>949</v>
      </c>
      <c r="CK335" s="1" t="s">
        <v>315</v>
      </c>
      <c r="CL335" s="1" t="s">
        <v>950</v>
      </c>
      <c r="CM335" s="1" t="s">
        <v>204</v>
      </c>
      <c r="CN335" s="1" t="s">
        <v>204</v>
      </c>
      <c r="CO335" s="1" t="s">
        <v>204</v>
      </c>
      <c r="CP335" s="1" t="s">
        <v>204</v>
      </c>
      <c r="CQ335" s="1" t="s">
        <v>204</v>
      </c>
      <c r="CR335" s="1" t="s">
        <v>204</v>
      </c>
      <c r="CS335" s="1" t="s">
        <v>204</v>
      </c>
      <c r="CT335" s="1" t="s">
        <v>204</v>
      </c>
      <c r="CU335" s="1" t="s">
        <v>204</v>
      </c>
      <c r="CV335" s="1" t="s">
        <v>204</v>
      </c>
      <c r="CW335" s="1" t="s">
        <v>204</v>
      </c>
      <c r="CX335" s="1" t="s">
        <v>204</v>
      </c>
      <c r="CY335" s="1" t="s">
        <v>204</v>
      </c>
      <c r="CZ335" s="1" t="s">
        <v>204</v>
      </c>
      <c r="DA335" s="1" t="s">
        <v>204</v>
      </c>
      <c r="DB335" s="1" t="s">
        <v>204</v>
      </c>
      <c r="DC335" s="1" t="s">
        <v>204</v>
      </c>
      <c r="DD335" s="1" t="s">
        <v>204</v>
      </c>
      <c r="DE335" s="1" t="s">
        <v>204</v>
      </c>
      <c r="DF335" s="1" t="s">
        <v>204</v>
      </c>
      <c r="DG335" s="1" t="s">
        <v>204</v>
      </c>
      <c r="DH335" s="1">
        <v>2</v>
      </c>
      <c r="DJ335" s="1">
        <v>2</v>
      </c>
      <c r="DL335" s="1">
        <v>2</v>
      </c>
      <c r="DN335" s="1">
        <v>2</v>
      </c>
      <c r="DQ335" s="1" t="s">
        <v>204</v>
      </c>
      <c r="DR335" s="1" t="s">
        <v>204</v>
      </c>
      <c r="DS335" s="1">
        <v>2</v>
      </c>
      <c r="DU335" s="1">
        <v>1</v>
      </c>
      <c r="DW335" s="1">
        <v>1</v>
      </c>
      <c r="DX335" s="1">
        <v>2</v>
      </c>
      <c r="DY335" s="1">
        <v>2</v>
      </c>
      <c r="DZ335" s="1">
        <v>1</v>
      </c>
      <c r="EA335" s="1">
        <v>2</v>
      </c>
      <c r="EB335" s="1">
        <v>2</v>
      </c>
      <c r="EC335" s="1">
        <v>2</v>
      </c>
      <c r="ED335" s="1">
        <v>2</v>
      </c>
      <c r="EE335" s="1">
        <v>2</v>
      </c>
      <c r="EF335" s="1" t="s">
        <v>204</v>
      </c>
      <c r="EG335" s="1" t="s">
        <v>951</v>
      </c>
      <c r="EH335" s="1" t="s">
        <v>952</v>
      </c>
      <c r="EI335" s="1" t="s">
        <v>348</v>
      </c>
      <c r="EJ335" s="1">
        <v>1</v>
      </c>
      <c r="EK335" s="1" t="s">
        <v>953</v>
      </c>
      <c r="EL335" s="1">
        <v>2</v>
      </c>
      <c r="EM335" s="1">
        <v>1</v>
      </c>
      <c r="EN335" s="1">
        <v>4</v>
      </c>
      <c r="EO335" s="1" t="s">
        <v>204</v>
      </c>
      <c r="EP335" s="1">
        <v>2</v>
      </c>
      <c r="ER335" s="1" t="s">
        <v>204</v>
      </c>
      <c r="EV335" s="1" t="s">
        <v>204</v>
      </c>
      <c r="EW335" s="1" t="s">
        <v>204</v>
      </c>
      <c r="FA335" s="1" t="s">
        <v>204</v>
      </c>
      <c r="FB335" s="1">
        <v>2</v>
      </c>
      <c r="FC335" s="1">
        <v>2</v>
      </c>
      <c r="FD335" s="1">
        <v>2</v>
      </c>
      <c r="FE335" s="1">
        <v>2</v>
      </c>
      <c r="FF335" s="1">
        <v>2</v>
      </c>
      <c r="FG335" s="1" t="s">
        <v>204</v>
      </c>
      <c r="FH335" s="1">
        <v>2</v>
      </c>
      <c r="FY335" s="1">
        <v>2</v>
      </c>
      <c r="GP335" s="1">
        <v>2</v>
      </c>
      <c r="GQ335" s="1" t="s">
        <v>204</v>
      </c>
      <c r="GS335" s="1" t="s">
        <v>204</v>
      </c>
      <c r="GU335" s="1" t="s">
        <v>204</v>
      </c>
      <c r="GW335" s="1" t="s">
        <v>204</v>
      </c>
      <c r="GY335" s="5">
        <v>5.0999999999999997E-2</v>
      </c>
    </row>
    <row r="336" spans="1:207" ht="14.55" customHeight="1" x14ac:dyDescent="0.3">
      <c r="A336" s="1" t="s">
        <v>954</v>
      </c>
      <c r="B336" s="1" t="s">
        <v>954</v>
      </c>
      <c r="C336" s="1" t="str">
        <f t="shared" si="5"/>
        <v>09</v>
      </c>
      <c r="D336" s="2">
        <v>44573</v>
      </c>
      <c r="E336" s="1" t="s">
        <v>955</v>
      </c>
      <c r="F336" s="2">
        <v>40767</v>
      </c>
      <c r="G336" s="3">
        <f>YEAR(Table22[[#This Row],[c2]])</f>
        <v>2011</v>
      </c>
      <c r="H336" s="3">
        <f>DATEDIF(Table22[[#This Row],[c2]],Table22[[#This Row],[date]],"Y")</f>
        <v>10</v>
      </c>
      <c r="I336" s="1">
        <v>11</v>
      </c>
      <c r="J336" s="1">
        <v>1</v>
      </c>
      <c r="K336" s="1">
        <v>39</v>
      </c>
      <c r="L336" s="1">
        <v>137</v>
      </c>
      <c r="M336" s="1">
        <v>1</v>
      </c>
      <c r="N336" s="1" t="s">
        <v>204</v>
      </c>
      <c r="O336" s="1">
        <v>9</v>
      </c>
      <c r="P336" s="1" t="s">
        <v>204</v>
      </c>
      <c r="Q336" s="1">
        <v>2</v>
      </c>
      <c r="R336" s="1">
        <v>2</v>
      </c>
      <c r="S336" s="1" t="s">
        <v>204</v>
      </c>
      <c r="T336" s="1">
        <v>1</v>
      </c>
      <c r="U336" s="1">
        <v>3</v>
      </c>
      <c r="V336" s="1" t="s">
        <v>204</v>
      </c>
      <c r="W336" s="1">
        <v>2</v>
      </c>
      <c r="X336" s="1">
        <v>4</v>
      </c>
      <c r="Y336" s="1">
        <v>2</v>
      </c>
      <c r="Z336" s="1">
        <v>1.5</v>
      </c>
      <c r="AA336" s="1">
        <v>3</v>
      </c>
      <c r="AB336" s="1" t="s">
        <v>204</v>
      </c>
      <c r="AC336" s="1">
        <v>1</v>
      </c>
      <c r="AD336" s="1">
        <v>1</v>
      </c>
      <c r="AE336" s="1">
        <v>1</v>
      </c>
      <c r="AF336" s="1" t="s">
        <v>956</v>
      </c>
      <c r="AG336" s="1">
        <v>2</v>
      </c>
      <c r="AH336" s="1" t="s">
        <v>204</v>
      </c>
      <c r="AI336" s="1">
        <v>1</v>
      </c>
      <c r="AJ336" s="7" t="s">
        <v>956</v>
      </c>
      <c r="AK336" s="1">
        <v>2</v>
      </c>
      <c r="AL336" s="1" t="s">
        <v>204</v>
      </c>
      <c r="AM336" s="1">
        <v>1</v>
      </c>
      <c r="AN336" s="1">
        <v>1</v>
      </c>
      <c r="AO336" s="1" t="s">
        <v>957</v>
      </c>
      <c r="AP336" s="1">
        <v>2</v>
      </c>
      <c r="AQ336" s="1">
        <v>2</v>
      </c>
      <c r="AS336" s="1">
        <v>1</v>
      </c>
      <c r="AT336" s="2">
        <v>40777</v>
      </c>
      <c r="AU336" s="1">
        <v>1</v>
      </c>
      <c r="AV336" s="2">
        <v>40768</v>
      </c>
      <c r="AW336" s="2">
        <v>40838</v>
      </c>
      <c r="AX336" s="2">
        <v>40869</v>
      </c>
      <c r="AY336" s="2">
        <v>40899</v>
      </c>
      <c r="AZ336" s="1">
        <v>1</v>
      </c>
      <c r="BA336" s="2">
        <v>40838</v>
      </c>
      <c r="BB336" s="2">
        <v>40869</v>
      </c>
      <c r="BC336" s="2">
        <v>40899</v>
      </c>
      <c r="BD336" s="1">
        <v>1</v>
      </c>
      <c r="BE336" s="2">
        <v>40838</v>
      </c>
      <c r="BF336" s="2">
        <v>40869</v>
      </c>
      <c r="BG336" s="2">
        <v>40899</v>
      </c>
      <c r="BH336" s="1">
        <v>1</v>
      </c>
      <c r="BI336" s="2">
        <v>40838</v>
      </c>
      <c r="BJ336" s="2">
        <v>40869</v>
      </c>
      <c r="BK336" s="2">
        <v>40899</v>
      </c>
      <c r="BL336" s="1">
        <v>0</v>
      </c>
      <c r="BP336" s="1">
        <v>1</v>
      </c>
      <c r="BQ336" s="2">
        <v>41051</v>
      </c>
      <c r="BR336" s="2">
        <v>41327</v>
      </c>
      <c r="BT336" s="1">
        <v>1</v>
      </c>
      <c r="BU336" s="2">
        <v>41922</v>
      </c>
      <c r="BX336" s="1">
        <v>1</v>
      </c>
      <c r="BY336" s="2">
        <v>41252</v>
      </c>
      <c r="BZ336" s="2">
        <v>41259</v>
      </c>
      <c r="CA336" s="2">
        <v>41847</v>
      </c>
      <c r="CB336" s="1">
        <v>7</v>
      </c>
      <c r="CC336" s="1">
        <v>2</v>
      </c>
      <c r="CD336" s="1" t="s">
        <v>204</v>
      </c>
      <c r="CE336" s="1" t="s">
        <v>204</v>
      </c>
      <c r="CF336" s="1" t="s">
        <v>204</v>
      </c>
      <c r="CG336" s="1" t="s">
        <v>204</v>
      </c>
      <c r="CH336" s="1" t="s">
        <v>204</v>
      </c>
      <c r="CI336" s="1" t="s">
        <v>204</v>
      </c>
      <c r="CJ336" s="1" t="s">
        <v>204</v>
      </c>
      <c r="CK336" s="1" t="s">
        <v>204</v>
      </c>
      <c r="CL336" s="1" t="s">
        <v>204</v>
      </c>
      <c r="CM336" s="1" t="s">
        <v>204</v>
      </c>
      <c r="CN336" s="1" t="s">
        <v>204</v>
      </c>
      <c r="CO336" s="1" t="s">
        <v>204</v>
      </c>
      <c r="CP336" s="1" t="s">
        <v>204</v>
      </c>
      <c r="CQ336" s="1" t="s">
        <v>204</v>
      </c>
      <c r="CR336" s="1" t="s">
        <v>204</v>
      </c>
      <c r="CS336" s="1" t="s">
        <v>204</v>
      </c>
      <c r="CT336" s="1" t="s">
        <v>204</v>
      </c>
      <c r="CU336" s="1" t="s">
        <v>204</v>
      </c>
      <c r="CV336" s="1" t="s">
        <v>204</v>
      </c>
      <c r="CW336" s="1" t="s">
        <v>204</v>
      </c>
      <c r="CX336" s="1" t="s">
        <v>204</v>
      </c>
      <c r="CY336" s="1" t="s">
        <v>204</v>
      </c>
      <c r="CZ336" s="1" t="s">
        <v>204</v>
      </c>
      <c r="DA336" s="1" t="s">
        <v>204</v>
      </c>
      <c r="DB336" s="1" t="s">
        <v>204</v>
      </c>
      <c r="DC336" s="1" t="s">
        <v>204</v>
      </c>
      <c r="DD336" s="1" t="s">
        <v>204</v>
      </c>
      <c r="DE336" s="1" t="s">
        <v>204</v>
      </c>
      <c r="DF336" s="1" t="s">
        <v>204</v>
      </c>
      <c r="DG336" s="1" t="s">
        <v>204</v>
      </c>
      <c r="DH336" s="1">
        <v>3</v>
      </c>
      <c r="DJ336" s="1">
        <v>3</v>
      </c>
      <c r="DL336" s="1">
        <v>3</v>
      </c>
      <c r="DN336" s="1">
        <v>2</v>
      </c>
      <c r="DQ336" s="1" t="s">
        <v>204</v>
      </c>
      <c r="DR336" s="1" t="s">
        <v>204</v>
      </c>
      <c r="DS336" s="1">
        <v>2</v>
      </c>
      <c r="DU336" s="1">
        <v>2</v>
      </c>
      <c r="EF336" s="1" t="s">
        <v>204</v>
      </c>
      <c r="EG336" s="1" t="s">
        <v>204</v>
      </c>
      <c r="EH336" s="1" t="s">
        <v>204</v>
      </c>
      <c r="EI336" s="1" t="s">
        <v>204</v>
      </c>
      <c r="EJ336" s="1">
        <v>2</v>
      </c>
      <c r="EK336" s="1" t="s">
        <v>204</v>
      </c>
      <c r="EL336" s="1">
        <v>2</v>
      </c>
      <c r="EM336" s="1">
        <v>1</v>
      </c>
      <c r="EN336" s="1">
        <v>4</v>
      </c>
      <c r="EO336" s="1" t="s">
        <v>204</v>
      </c>
      <c r="EP336" s="1">
        <v>2</v>
      </c>
      <c r="ER336" s="1" t="s">
        <v>204</v>
      </c>
      <c r="EV336" s="1" t="s">
        <v>204</v>
      </c>
      <c r="EW336" s="1" t="s">
        <v>204</v>
      </c>
      <c r="FA336" s="1" t="s">
        <v>204</v>
      </c>
      <c r="FB336" s="1">
        <v>2</v>
      </c>
      <c r="FC336" s="1">
        <v>2</v>
      </c>
      <c r="FD336" s="1">
        <v>2</v>
      </c>
      <c r="FE336" s="1">
        <v>2</v>
      </c>
      <c r="FF336" s="1">
        <v>2</v>
      </c>
      <c r="FG336" s="1" t="s">
        <v>204</v>
      </c>
      <c r="FH336" s="1">
        <v>2</v>
      </c>
      <c r="FY336" s="1">
        <v>2</v>
      </c>
      <c r="GP336" s="1">
        <v>2</v>
      </c>
      <c r="GQ336" s="1" t="s">
        <v>204</v>
      </c>
      <c r="GS336" s="1" t="s">
        <v>204</v>
      </c>
      <c r="GU336" s="1" t="s">
        <v>204</v>
      </c>
      <c r="GW336" s="1" t="s">
        <v>204</v>
      </c>
      <c r="GY336" s="5">
        <v>4.4999999999999998E-2</v>
      </c>
    </row>
    <row r="337" spans="1:207" ht="14.55" customHeight="1" x14ac:dyDescent="0.3">
      <c r="A337" s="1" t="s">
        <v>958</v>
      </c>
      <c r="B337" s="1" t="s">
        <v>958</v>
      </c>
      <c r="C337" s="1" t="str">
        <f t="shared" si="5"/>
        <v>09</v>
      </c>
      <c r="D337" s="2">
        <v>44573</v>
      </c>
      <c r="E337" s="1" t="s">
        <v>959</v>
      </c>
      <c r="F337" s="2">
        <v>39672</v>
      </c>
      <c r="G337" s="3">
        <f>YEAR(Table22[[#This Row],[c2]])</f>
        <v>2008</v>
      </c>
      <c r="H337" s="3">
        <f>DATEDIF(Table22[[#This Row],[c2]],Table22[[#This Row],[date]],"Y")</f>
        <v>13</v>
      </c>
      <c r="I337" s="1">
        <v>14</v>
      </c>
      <c r="J337" s="1">
        <v>1</v>
      </c>
      <c r="K337" s="1">
        <v>56</v>
      </c>
      <c r="L337" s="1">
        <v>158</v>
      </c>
      <c r="M337" s="1">
        <v>1</v>
      </c>
      <c r="N337" s="1" t="s">
        <v>204</v>
      </c>
      <c r="O337" s="1">
        <v>9</v>
      </c>
      <c r="P337" s="1" t="s">
        <v>204</v>
      </c>
      <c r="Q337" s="1">
        <v>3</v>
      </c>
      <c r="R337" s="1">
        <v>2</v>
      </c>
      <c r="S337" s="1" t="s">
        <v>204</v>
      </c>
      <c r="T337" s="1">
        <v>1</v>
      </c>
      <c r="U337" s="1">
        <v>3</v>
      </c>
      <c r="V337" s="1" t="s">
        <v>204</v>
      </c>
      <c r="W337" s="1">
        <v>2</v>
      </c>
      <c r="X337" s="1">
        <v>3</v>
      </c>
      <c r="Y337" s="1">
        <v>1</v>
      </c>
      <c r="Z337" s="1">
        <v>1.5</v>
      </c>
      <c r="AA337" s="1">
        <v>2</v>
      </c>
      <c r="AB337" s="1" t="s">
        <v>204</v>
      </c>
      <c r="AC337" s="1">
        <v>1</v>
      </c>
      <c r="AD337" s="1">
        <v>3</v>
      </c>
      <c r="AF337" s="1" t="s">
        <v>204</v>
      </c>
      <c r="AH337" s="1" t="s">
        <v>204</v>
      </c>
      <c r="AJ337" s="1" t="s">
        <v>204</v>
      </c>
      <c r="AK337" s="4">
        <v>3</v>
      </c>
      <c r="AL337" s="1" t="s">
        <v>204</v>
      </c>
      <c r="AM337" s="1">
        <v>2</v>
      </c>
      <c r="AN337" s="1">
        <v>1</v>
      </c>
      <c r="AO337" s="1" t="s">
        <v>919</v>
      </c>
      <c r="AP337" s="1">
        <v>2</v>
      </c>
      <c r="AQ337" s="1">
        <v>2</v>
      </c>
      <c r="CB337" s="1">
        <v>7</v>
      </c>
      <c r="CC337" s="1">
        <v>2</v>
      </c>
      <c r="CD337" s="1" t="s">
        <v>204</v>
      </c>
      <c r="CE337" s="1" t="s">
        <v>204</v>
      </c>
      <c r="CF337" s="1" t="s">
        <v>204</v>
      </c>
      <c r="CG337" s="1" t="s">
        <v>204</v>
      </c>
      <c r="CH337" s="1" t="s">
        <v>204</v>
      </c>
      <c r="CI337" s="1" t="s">
        <v>204</v>
      </c>
      <c r="CJ337" s="1" t="s">
        <v>204</v>
      </c>
      <c r="CK337" s="1" t="s">
        <v>204</v>
      </c>
      <c r="CL337" s="1" t="s">
        <v>204</v>
      </c>
      <c r="CM337" s="1" t="s">
        <v>204</v>
      </c>
      <c r="CN337" s="1" t="s">
        <v>204</v>
      </c>
      <c r="CO337" s="1" t="s">
        <v>204</v>
      </c>
      <c r="CP337" s="1" t="s">
        <v>204</v>
      </c>
      <c r="CQ337" s="1" t="s">
        <v>204</v>
      </c>
      <c r="CR337" s="1" t="s">
        <v>204</v>
      </c>
      <c r="CS337" s="1" t="s">
        <v>204</v>
      </c>
      <c r="CT337" s="1" t="s">
        <v>204</v>
      </c>
      <c r="CU337" s="1" t="s">
        <v>204</v>
      </c>
      <c r="CV337" s="1" t="s">
        <v>204</v>
      </c>
      <c r="CW337" s="1" t="s">
        <v>204</v>
      </c>
      <c r="CX337" s="1" t="s">
        <v>204</v>
      </c>
      <c r="CY337" s="1" t="s">
        <v>204</v>
      </c>
      <c r="CZ337" s="1" t="s">
        <v>204</v>
      </c>
      <c r="DA337" s="1" t="s">
        <v>204</v>
      </c>
      <c r="DB337" s="1" t="s">
        <v>204</v>
      </c>
      <c r="DC337" s="1" t="s">
        <v>204</v>
      </c>
      <c r="DD337" s="1" t="s">
        <v>204</v>
      </c>
      <c r="DE337" s="1" t="s">
        <v>204</v>
      </c>
      <c r="DF337" s="1" t="s">
        <v>204</v>
      </c>
      <c r="DG337" s="1" t="s">
        <v>204</v>
      </c>
      <c r="DH337" s="1">
        <v>1</v>
      </c>
      <c r="DI337" s="1">
        <v>8</v>
      </c>
      <c r="DJ337" s="1">
        <v>3</v>
      </c>
      <c r="DL337" s="1">
        <v>3</v>
      </c>
      <c r="DN337" s="1">
        <v>2</v>
      </c>
      <c r="DQ337" s="1" t="s">
        <v>204</v>
      </c>
      <c r="DR337" s="1" t="s">
        <v>204</v>
      </c>
      <c r="DS337" s="1">
        <v>2</v>
      </c>
      <c r="DU337" s="1">
        <v>1</v>
      </c>
      <c r="DW337" s="1">
        <v>1</v>
      </c>
      <c r="DX337" s="1">
        <v>2</v>
      </c>
      <c r="DY337" s="1">
        <v>2</v>
      </c>
      <c r="DZ337" s="1">
        <v>2</v>
      </c>
      <c r="EA337" s="1">
        <v>2</v>
      </c>
      <c r="EB337" s="1">
        <v>2</v>
      </c>
      <c r="EC337" s="1">
        <v>2</v>
      </c>
      <c r="ED337" s="1">
        <v>2</v>
      </c>
      <c r="EE337" s="1">
        <v>2</v>
      </c>
      <c r="EF337" s="1" t="s">
        <v>204</v>
      </c>
      <c r="EG337" s="1" t="s">
        <v>960</v>
      </c>
      <c r="EH337" s="1" t="s">
        <v>865</v>
      </c>
      <c r="EI337" s="1" t="s">
        <v>348</v>
      </c>
      <c r="EJ337" s="1">
        <v>1</v>
      </c>
      <c r="EK337" s="1" t="s">
        <v>807</v>
      </c>
      <c r="EL337" s="1">
        <v>1</v>
      </c>
      <c r="EM337" s="1">
        <v>1</v>
      </c>
      <c r="EN337" s="1">
        <v>2</v>
      </c>
      <c r="EO337" s="1" t="s">
        <v>204</v>
      </c>
      <c r="EP337" s="1">
        <v>2</v>
      </c>
      <c r="ER337" s="1" t="s">
        <v>204</v>
      </c>
      <c r="EV337" s="1" t="s">
        <v>204</v>
      </c>
      <c r="EW337" s="1" t="s">
        <v>204</v>
      </c>
      <c r="FA337" s="1" t="s">
        <v>204</v>
      </c>
      <c r="FB337" s="1">
        <v>2</v>
      </c>
      <c r="FC337" s="1">
        <v>2</v>
      </c>
      <c r="FD337" s="1">
        <v>2</v>
      </c>
      <c r="FE337" s="1">
        <v>2</v>
      </c>
      <c r="FF337" s="1">
        <v>2</v>
      </c>
      <c r="FG337" s="1" t="s">
        <v>204</v>
      </c>
      <c r="FH337" s="1">
        <v>2</v>
      </c>
      <c r="FY337" s="1">
        <v>2</v>
      </c>
      <c r="GP337" s="1">
        <v>2</v>
      </c>
      <c r="GQ337" s="1" t="s">
        <v>204</v>
      </c>
      <c r="GS337" s="1" t="s">
        <v>204</v>
      </c>
      <c r="GU337" s="1" t="s">
        <v>204</v>
      </c>
      <c r="GW337" s="1" t="s">
        <v>204</v>
      </c>
      <c r="GY337" s="5">
        <v>0.04</v>
      </c>
    </row>
    <row r="338" spans="1:207" ht="14.55" customHeight="1" x14ac:dyDescent="0.3">
      <c r="A338" s="1" t="s">
        <v>1025</v>
      </c>
      <c r="B338" s="1" t="s">
        <v>1025</v>
      </c>
      <c r="C338" s="1" t="str">
        <f t="shared" si="5"/>
        <v>09</v>
      </c>
      <c r="D338" s="2">
        <v>44573</v>
      </c>
      <c r="E338" s="1" t="s">
        <v>1026</v>
      </c>
      <c r="F338" s="2">
        <v>31223</v>
      </c>
      <c r="G338" s="3">
        <f>YEAR(Table22[[#This Row],[c2]])</f>
        <v>1985</v>
      </c>
      <c r="H338" s="3">
        <f>DATEDIF(Table22[[#This Row],[c2]],Table22[[#This Row],[date]],"Y")</f>
        <v>36</v>
      </c>
      <c r="I338" s="1">
        <v>37</v>
      </c>
      <c r="J338" s="1">
        <v>1</v>
      </c>
      <c r="K338" s="1">
        <v>70</v>
      </c>
      <c r="L338" s="1">
        <v>155</v>
      </c>
      <c r="M338" s="1">
        <v>1</v>
      </c>
      <c r="N338" s="1" t="s">
        <v>204</v>
      </c>
      <c r="O338" s="1">
        <v>4</v>
      </c>
      <c r="P338" s="1" t="s">
        <v>204</v>
      </c>
      <c r="Q338" s="1">
        <v>7</v>
      </c>
      <c r="R338" s="1">
        <v>3</v>
      </c>
      <c r="S338" s="1" t="s">
        <v>204</v>
      </c>
      <c r="T338" s="1">
        <v>1</v>
      </c>
      <c r="U338" s="1">
        <v>1</v>
      </c>
      <c r="V338" s="1" t="s">
        <v>204</v>
      </c>
      <c r="W338" s="1">
        <v>2</v>
      </c>
      <c r="X338" s="1">
        <v>1</v>
      </c>
      <c r="Y338" s="1">
        <v>0</v>
      </c>
      <c r="Z338" s="1">
        <v>1.5</v>
      </c>
      <c r="AA338" s="1">
        <v>3</v>
      </c>
      <c r="AB338" s="1" t="s">
        <v>204</v>
      </c>
      <c r="AC338" s="1">
        <v>1</v>
      </c>
      <c r="AD338" s="1">
        <v>1</v>
      </c>
      <c r="AE338" s="1">
        <v>1</v>
      </c>
      <c r="AF338" s="1" t="s">
        <v>206</v>
      </c>
      <c r="AG338" s="1">
        <v>3</v>
      </c>
      <c r="AH338" s="1" t="s">
        <v>204</v>
      </c>
      <c r="AI338" s="1">
        <v>3</v>
      </c>
      <c r="AJ338" s="1" t="s">
        <v>204</v>
      </c>
      <c r="AK338" s="1">
        <v>3</v>
      </c>
      <c r="AL338" s="1" t="s">
        <v>204</v>
      </c>
      <c r="AO338" s="1" t="s">
        <v>204</v>
      </c>
      <c r="CC338" s="1">
        <v>1</v>
      </c>
      <c r="CD338" s="1" t="s">
        <v>521</v>
      </c>
      <c r="CE338" s="1" t="s">
        <v>206</v>
      </c>
      <c r="CF338" s="1" t="s">
        <v>206</v>
      </c>
      <c r="CG338" s="1" t="s">
        <v>978</v>
      </c>
      <c r="CH338" s="1" t="s">
        <v>204</v>
      </c>
      <c r="CI338" s="1" t="s">
        <v>204</v>
      </c>
      <c r="CJ338" s="1" t="s">
        <v>204</v>
      </c>
      <c r="CK338" s="1" t="s">
        <v>204</v>
      </c>
      <c r="CL338" s="1" t="s">
        <v>204</v>
      </c>
      <c r="CM338" s="1" t="s">
        <v>204</v>
      </c>
      <c r="CN338" s="1" t="s">
        <v>204</v>
      </c>
      <c r="CO338" s="1" t="s">
        <v>204</v>
      </c>
      <c r="CP338" s="1" t="s">
        <v>204</v>
      </c>
      <c r="CQ338" s="1" t="s">
        <v>204</v>
      </c>
      <c r="CR338" s="1" t="s">
        <v>204</v>
      </c>
      <c r="CS338" s="1" t="s">
        <v>204</v>
      </c>
      <c r="CT338" s="1" t="s">
        <v>204</v>
      </c>
      <c r="CU338" s="1" t="s">
        <v>204</v>
      </c>
      <c r="CV338" s="1" t="s">
        <v>204</v>
      </c>
      <c r="CW338" s="1" t="s">
        <v>204</v>
      </c>
      <c r="CX338" s="1" t="s">
        <v>204</v>
      </c>
      <c r="CY338" s="1" t="s">
        <v>204</v>
      </c>
      <c r="CZ338" s="1" t="s">
        <v>204</v>
      </c>
      <c r="DA338" s="1" t="s">
        <v>204</v>
      </c>
      <c r="DB338" s="1" t="s">
        <v>204</v>
      </c>
      <c r="DC338" s="1" t="s">
        <v>204</v>
      </c>
      <c r="DD338" s="1" t="s">
        <v>204</v>
      </c>
      <c r="DE338" s="1" t="s">
        <v>204</v>
      </c>
      <c r="DF338" s="1" t="s">
        <v>204</v>
      </c>
      <c r="DG338" s="1" t="s">
        <v>204</v>
      </c>
      <c r="DH338" s="1">
        <v>2</v>
      </c>
      <c r="DJ338" s="1">
        <v>2</v>
      </c>
      <c r="DL338" s="1">
        <v>2</v>
      </c>
      <c r="DN338" s="1">
        <v>2</v>
      </c>
      <c r="DQ338" s="1" t="s">
        <v>204</v>
      </c>
      <c r="DR338" s="1" t="s">
        <v>204</v>
      </c>
      <c r="DS338" s="1">
        <v>2</v>
      </c>
      <c r="DU338" s="1">
        <v>1</v>
      </c>
      <c r="DW338" s="1">
        <v>1</v>
      </c>
      <c r="DX338" s="1">
        <v>2</v>
      </c>
      <c r="DY338" s="1">
        <v>2</v>
      </c>
      <c r="DZ338" s="1">
        <v>1</v>
      </c>
      <c r="EA338" s="1">
        <v>2</v>
      </c>
      <c r="EB338" s="1">
        <v>1</v>
      </c>
      <c r="EC338" s="1">
        <v>2</v>
      </c>
      <c r="ED338" s="1">
        <v>2</v>
      </c>
      <c r="EE338" s="1">
        <v>2</v>
      </c>
      <c r="EF338" s="1" t="s">
        <v>204</v>
      </c>
      <c r="EG338" s="1" t="s">
        <v>1027</v>
      </c>
      <c r="EH338" s="1" t="s">
        <v>1028</v>
      </c>
      <c r="EI338" s="1" t="s">
        <v>348</v>
      </c>
      <c r="EJ338" s="1">
        <v>1</v>
      </c>
      <c r="EK338" s="1" t="s">
        <v>1029</v>
      </c>
      <c r="EL338" s="1">
        <v>2</v>
      </c>
      <c r="EM338" s="1">
        <v>1</v>
      </c>
      <c r="EN338" s="1">
        <v>2</v>
      </c>
      <c r="EO338" s="1" t="s">
        <v>204</v>
      </c>
      <c r="EP338" s="1">
        <v>2</v>
      </c>
      <c r="ER338" s="1" t="s">
        <v>204</v>
      </c>
      <c r="EV338" s="1" t="s">
        <v>204</v>
      </c>
      <c r="EW338" s="1" t="s">
        <v>204</v>
      </c>
      <c r="FA338" s="1" t="s">
        <v>204</v>
      </c>
      <c r="FB338" s="1">
        <v>2</v>
      </c>
      <c r="FC338" s="1">
        <v>2</v>
      </c>
      <c r="FD338" s="1">
        <v>2</v>
      </c>
      <c r="FE338" s="1">
        <v>2</v>
      </c>
      <c r="FF338" s="1">
        <v>2</v>
      </c>
      <c r="FG338" s="1" t="s">
        <v>204</v>
      </c>
      <c r="FH338" s="1">
        <v>2</v>
      </c>
      <c r="FY338" s="1">
        <v>2</v>
      </c>
      <c r="GP338" s="1">
        <v>2</v>
      </c>
      <c r="GQ338" s="1" t="s">
        <v>204</v>
      </c>
      <c r="GS338" s="1" t="s">
        <v>204</v>
      </c>
      <c r="GU338" s="1" t="s">
        <v>204</v>
      </c>
      <c r="GW338" s="1" t="s">
        <v>204</v>
      </c>
      <c r="GY338" s="5">
        <v>0.23100000000000001</v>
      </c>
    </row>
    <row r="339" spans="1:207" ht="14.55" customHeight="1" x14ac:dyDescent="0.3">
      <c r="A339" s="1" t="s">
        <v>963</v>
      </c>
      <c r="B339" s="1" t="s">
        <v>963</v>
      </c>
      <c r="C339" s="1" t="str">
        <f t="shared" si="5"/>
        <v>09</v>
      </c>
      <c r="D339" s="2">
        <v>44573</v>
      </c>
      <c r="E339" s="1" t="s">
        <v>964</v>
      </c>
      <c r="F339" s="2">
        <v>35566</v>
      </c>
      <c r="G339" s="3">
        <f>YEAR(Table22[[#This Row],[c2]])</f>
        <v>1997</v>
      </c>
      <c r="H339" s="3">
        <f>DATEDIF(Table22[[#This Row],[c2]],Table22[[#This Row],[date]],"Y")</f>
        <v>24</v>
      </c>
      <c r="I339" s="1">
        <v>25</v>
      </c>
      <c r="J339" s="1">
        <v>2</v>
      </c>
      <c r="K339" s="1">
        <v>58</v>
      </c>
      <c r="L339" s="1">
        <v>158</v>
      </c>
      <c r="M339" s="1">
        <v>1</v>
      </c>
      <c r="N339" s="1" t="s">
        <v>204</v>
      </c>
      <c r="O339" s="1">
        <v>11</v>
      </c>
      <c r="P339" s="1" t="s">
        <v>3652</v>
      </c>
      <c r="Q339" s="1">
        <v>5</v>
      </c>
      <c r="R339" s="1">
        <v>2</v>
      </c>
      <c r="S339" s="1" t="s">
        <v>204</v>
      </c>
      <c r="T339" s="1">
        <v>2</v>
      </c>
      <c r="U339" s="1">
        <v>4</v>
      </c>
      <c r="V339" s="1" t="s">
        <v>204</v>
      </c>
      <c r="W339" s="1">
        <v>2</v>
      </c>
      <c r="X339" s="1">
        <v>6</v>
      </c>
      <c r="Y339" s="1">
        <v>2</v>
      </c>
      <c r="Z339" s="1">
        <v>2</v>
      </c>
      <c r="AA339" s="1">
        <v>3</v>
      </c>
      <c r="AB339" s="1" t="s">
        <v>204</v>
      </c>
      <c r="AC339" s="1">
        <v>1</v>
      </c>
      <c r="AD339" s="1">
        <v>1</v>
      </c>
      <c r="AE339" s="1">
        <v>1</v>
      </c>
      <c r="AF339" s="1" t="s">
        <v>206</v>
      </c>
      <c r="AG339" s="1">
        <v>3</v>
      </c>
      <c r="AH339" s="1" t="s">
        <v>204</v>
      </c>
      <c r="AI339" s="1">
        <v>3</v>
      </c>
      <c r="AJ339" s="1" t="s">
        <v>204</v>
      </c>
      <c r="AK339" s="1">
        <v>3</v>
      </c>
      <c r="AL339" s="1" t="s">
        <v>204</v>
      </c>
      <c r="AO339" s="1" t="s">
        <v>204</v>
      </c>
      <c r="CC339" s="1">
        <v>1</v>
      </c>
      <c r="CD339" s="1" t="s">
        <v>487</v>
      </c>
      <c r="CE339" s="1" t="s">
        <v>206</v>
      </c>
      <c r="CF339" s="1" t="s">
        <v>206</v>
      </c>
      <c r="CG339" s="1" t="s">
        <v>204</v>
      </c>
      <c r="CH339" s="1" t="s">
        <v>204</v>
      </c>
      <c r="CI339" s="1" t="s">
        <v>204</v>
      </c>
      <c r="CJ339" s="1" t="s">
        <v>204</v>
      </c>
      <c r="CK339" s="1" t="s">
        <v>204</v>
      </c>
      <c r="CL339" s="1" t="s">
        <v>204</v>
      </c>
      <c r="CM339" s="1" t="s">
        <v>204</v>
      </c>
      <c r="CN339" s="1" t="s">
        <v>204</v>
      </c>
      <c r="CO339" s="1" t="s">
        <v>204</v>
      </c>
      <c r="CP339" s="1" t="s">
        <v>204</v>
      </c>
      <c r="CQ339" s="1" t="s">
        <v>204</v>
      </c>
      <c r="CR339" s="1" t="s">
        <v>204</v>
      </c>
      <c r="CS339" s="1" t="s">
        <v>204</v>
      </c>
      <c r="CT339" s="1" t="s">
        <v>204</v>
      </c>
      <c r="CU339" s="1" t="s">
        <v>204</v>
      </c>
      <c r="CV339" s="1" t="s">
        <v>204</v>
      </c>
      <c r="CW339" s="1" t="s">
        <v>204</v>
      </c>
      <c r="CX339" s="1" t="s">
        <v>204</v>
      </c>
      <c r="CY339" s="1" t="s">
        <v>204</v>
      </c>
      <c r="CZ339" s="1" t="s">
        <v>204</v>
      </c>
      <c r="DA339" s="1" t="s">
        <v>204</v>
      </c>
      <c r="DB339" s="1" t="s">
        <v>204</v>
      </c>
      <c r="DC339" s="1" t="s">
        <v>204</v>
      </c>
      <c r="DD339" s="1" t="s">
        <v>204</v>
      </c>
      <c r="DE339" s="1" t="s">
        <v>204</v>
      </c>
      <c r="DF339" s="1" t="s">
        <v>204</v>
      </c>
      <c r="DG339" s="1" t="s">
        <v>204</v>
      </c>
      <c r="DH339" s="1">
        <v>2</v>
      </c>
      <c r="DJ339" s="1">
        <v>2</v>
      </c>
      <c r="DL339" s="1">
        <v>2</v>
      </c>
      <c r="DN339" s="1">
        <v>3</v>
      </c>
      <c r="DQ339" s="1" t="s">
        <v>204</v>
      </c>
      <c r="DR339" s="1" t="s">
        <v>204</v>
      </c>
      <c r="DS339" s="1">
        <v>2</v>
      </c>
      <c r="DU339" s="1">
        <v>1</v>
      </c>
      <c r="DW339" s="1">
        <v>1</v>
      </c>
      <c r="DX339" s="1">
        <v>2</v>
      </c>
      <c r="DY339" s="1">
        <v>2</v>
      </c>
      <c r="DZ339" s="1">
        <v>2</v>
      </c>
      <c r="EA339" s="1">
        <v>2</v>
      </c>
      <c r="EB339" s="1">
        <v>2</v>
      </c>
      <c r="EC339" s="1">
        <v>2</v>
      </c>
      <c r="ED339" s="1">
        <v>2</v>
      </c>
      <c r="EE339" s="1">
        <v>2</v>
      </c>
      <c r="EF339" s="1" t="s">
        <v>204</v>
      </c>
      <c r="EG339" s="1" t="s">
        <v>965</v>
      </c>
      <c r="EH339" s="1" t="s">
        <v>223</v>
      </c>
      <c r="EI339" s="1" t="s">
        <v>348</v>
      </c>
      <c r="EJ339" s="1">
        <v>1</v>
      </c>
      <c r="EK339" s="1" t="s">
        <v>807</v>
      </c>
      <c r="EL339" s="1">
        <v>2</v>
      </c>
      <c r="EM339" s="1">
        <v>1</v>
      </c>
      <c r="EN339" s="1">
        <v>2</v>
      </c>
      <c r="EO339" s="1" t="s">
        <v>204</v>
      </c>
      <c r="EP339" s="1">
        <v>2</v>
      </c>
      <c r="ER339" s="1" t="s">
        <v>204</v>
      </c>
      <c r="EV339" s="1" t="s">
        <v>204</v>
      </c>
      <c r="EW339" s="1" t="s">
        <v>204</v>
      </c>
      <c r="FA339" s="1" t="s">
        <v>204</v>
      </c>
      <c r="FB339" s="1">
        <v>2</v>
      </c>
      <c r="FC339" s="1">
        <v>2</v>
      </c>
      <c r="FD339" s="1">
        <v>2</v>
      </c>
      <c r="FE339" s="1">
        <v>2</v>
      </c>
      <c r="FF339" s="1">
        <v>2</v>
      </c>
      <c r="FG339" s="1" t="s">
        <v>204</v>
      </c>
      <c r="FH339" s="1">
        <v>2</v>
      </c>
      <c r="FY339" s="1">
        <v>2</v>
      </c>
      <c r="GP339" s="1">
        <v>2</v>
      </c>
      <c r="GQ339" s="1" t="s">
        <v>204</v>
      </c>
      <c r="GS339" s="1" t="s">
        <v>204</v>
      </c>
      <c r="GU339" s="1" t="s">
        <v>204</v>
      </c>
      <c r="GW339" s="1" t="s">
        <v>204</v>
      </c>
      <c r="GY339" s="5">
        <v>5.7000000000000002E-2</v>
      </c>
    </row>
    <row r="340" spans="1:207" ht="14.55" customHeight="1" x14ac:dyDescent="0.3">
      <c r="A340" s="1" t="s">
        <v>1015</v>
      </c>
      <c r="B340" s="1" t="s">
        <v>1015</v>
      </c>
      <c r="C340" s="1" t="str">
        <f t="shared" si="5"/>
        <v>09</v>
      </c>
      <c r="D340" s="2">
        <v>44573</v>
      </c>
      <c r="E340" s="1" t="s">
        <v>1016</v>
      </c>
      <c r="F340" s="2">
        <v>36205</v>
      </c>
      <c r="G340" s="3">
        <f>YEAR(Table22[[#This Row],[c2]])</f>
        <v>1999</v>
      </c>
      <c r="H340" s="3">
        <f>DATEDIF(Table22[[#This Row],[c2]],Table22[[#This Row],[date]],"Y")</f>
        <v>22</v>
      </c>
      <c r="I340" s="1">
        <v>23</v>
      </c>
      <c r="J340" s="1">
        <v>2</v>
      </c>
      <c r="K340" s="1">
        <v>55</v>
      </c>
      <c r="L340" s="1">
        <v>150</v>
      </c>
      <c r="M340" s="1">
        <v>1</v>
      </c>
      <c r="N340" s="1" t="s">
        <v>204</v>
      </c>
      <c r="O340" s="1">
        <v>2</v>
      </c>
      <c r="P340" s="1" t="s">
        <v>204</v>
      </c>
      <c r="Q340" s="1">
        <v>5</v>
      </c>
      <c r="R340" s="1">
        <v>1</v>
      </c>
      <c r="S340" s="1" t="s">
        <v>204</v>
      </c>
      <c r="T340" s="1">
        <v>1</v>
      </c>
      <c r="U340" s="1">
        <v>3</v>
      </c>
      <c r="V340" s="1" t="s">
        <v>204</v>
      </c>
      <c r="W340" s="1">
        <v>2</v>
      </c>
      <c r="X340" s="1">
        <v>4</v>
      </c>
      <c r="Y340" s="1">
        <v>0</v>
      </c>
      <c r="Z340" s="1">
        <v>1</v>
      </c>
      <c r="AA340" s="1">
        <v>3</v>
      </c>
      <c r="AB340" s="1" t="s">
        <v>204</v>
      </c>
      <c r="AC340" s="1">
        <v>1</v>
      </c>
      <c r="AD340" s="1">
        <v>1</v>
      </c>
      <c r="AE340" s="1">
        <v>1</v>
      </c>
      <c r="AF340" s="1" t="s">
        <v>1017</v>
      </c>
      <c r="AG340" s="1">
        <v>3</v>
      </c>
      <c r="AH340" s="1" t="s">
        <v>204</v>
      </c>
      <c r="AI340" s="1">
        <v>3</v>
      </c>
      <c r="AJ340" s="1" t="s">
        <v>204</v>
      </c>
      <c r="AK340" s="1">
        <v>3</v>
      </c>
      <c r="AL340" s="1" t="s">
        <v>204</v>
      </c>
      <c r="AO340" s="1" t="s">
        <v>204</v>
      </c>
      <c r="CC340" s="1">
        <v>1</v>
      </c>
      <c r="CD340" s="1" t="s">
        <v>500</v>
      </c>
      <c r="CE340" s="1" t="s">
        <v>1018</v>
      </c>
      <c r="CF340" s="1" t="s">
        <v>1019</v>
      </c>
      <c r="CG340" s="1" t="s">
        <v>204</v>
      </c>
      <c r="CH340" s="1" t="s">
        <v>204</v>
      </c>
      <c r="CI340" s="1" t="s">
        <v>204</v>
      </c>
      <c r="CJ340" s="1" t="s">
        <v>204</v>
      </c>
      <c r="CK340" s="1" t="s">
        <v>204</v>
      </c>
      <c r="CL340" s="1" t="s">
        <v>204</v>
      </c>
      <c r="CM340" s="1" t="s">
        <v>204</v>
      </c>
      <c r="CN340" s="1" t="s">
        <v>204</v>
      </c>
      <c r="CO340" s="1" t="s">
        <v>204</v>
      </c>
      <c r="CP340" s="1" t="s">
        <v>204</v>
      </c>
      <c r="CQ340" s="1" t="s">
        <v>204</v>
      </c>
      <c r="CR340" s="1" t="s">
        <v>204</v>
      </c>
      <c r="CS340" s="1" t="s">
        <v>204</v>
      </c>
      <c r="CT340" s="1" t="s">
        <v>204</v>
      </c>
      <c r="CU340" s="1" t="s">
        <v>204</v>
      </c>
      <c r="CV340" s="1" t="s">
        <v>204</v>
      </c>
      <c r="CW340" s="1" t="s">
        <v>204</v>
      </c>
      <c r="CX340" s="1" t="s">
        <v>204</v>
      </c>
      <c r="CY340" s="1" t="s">
        <v>204</v>
      </c>
      <c r="CZ340" s="1" t="s">
        <v>204</v>
      </c>
      <c r="DA340" s="1" t="s">
        <v>204</v>
      </c>
      <c r="DB340" s="1" t="s">
        <v>204</v>
      </c>
      <c r="DC340" s="1" t="s">
        <v>204</v>
      </c>
      <c r="DD340" s="1" t="s">
        <v>204</v>
      </c>
      <c r="DE340" s="1" t="s">
        <v>204</v>
      </c>
      <c r="DF340" s="1" t="s">
        <v>204</v>
      </c>
      <c r="DG340" s="1" t="s">
        <v>204</v>
      </c>
      <c r="DH340" s="1">
        <v>2</v>
      </c>
      <c r="DL340" s="1">
        <v>2</v>
      </c>
      <c r="DN340" s="1">
        <v>2</v>
      </c>
      <c r="DQ340" s="1" t="s">
        <v>204</v>
      </c>
      <c r="DR340" s="1" t="s">
        <v>204</v>
      </c>
      <c r="DS340" s="1">
        <v>2</v>
      </c>
      <c r="DU340" s="1">
        <v>2</v>
      </c>
      <c r="EF340" s="1" t="s">
        <v>204</v>
      </c>
      <c r="EG340" s="1" t="s">
        <v>204</v>
      </c>
      <c r="EH340" s="1" t="s">
        <v>204</v>
      </c>
      <c r="EI340" s="1" t="s">
        <v>204</v>
      </c>
      <c r="EJ340" s="1">
        <v>2</v>
      </c>
      <c r="EK340" s="1" t="s">
        <v>204</v>
      </c>
      <c r="EL340" s="1">
        <v>2</v>
      </c>
      <c r="EM340" s="1">
        <v>1</v>
      </c>
      <c r="EN340" s="1">
        <v>2</v>
      </c>
      <c r="EO340" s="1" t="s">
        <v>204</v>
      </c>
      <c r="EP340" s="1">
        <v>2</v>
      </c>
      <c r="ER340" s="1" t="s">
        <v>204</v>
      </c>
      <c r="EV340" s="1" t="s">
        <v>204</v>
      </c>
      <c r="EW340" s="1" t="s">
        <v>204</v>
      </c>
      <c r="FA340" s="1" t="s">
        <v>204</v>
      </c>
      <c r="FB340" s="1">
        <v>2</v>
      </c>
      <c r="FC340" s="1">
        <v>2</v>
      </c>
      <c r="FD340" s="1">
        <v>2</v>
      </c>
      <c r="FE340" s="1">
        <v>2</v>
      </c>
      <c r="FF340" s="1">
        <v>2</v>
      </c>
      <c r="FG340" s="1" t="s">
        <v>204</v>
      </c>
      <c r="FH340" s="1">
        <v>2</v>
      </c>
      <c r="FY340" s="1">
        <v>2</v>
      </c>
      <c r="GP340" s="1">
        <v>2</v>
      </c>
      <c r="GQ340" s="1" t="s">
        <v>204</v>
      </c>
      <c r="GS340" s="1" t="s">
        <v>204</v>
      </c>
      <c r="GU340" s="1" t="s">
        <v>204</v>
      </c>
      <c r="GW340" s="1" t="s">
        <v>204</v>
      </c>
      <c r="GY340" s="5">
        <v>3.2000000000000001E-2</v>
      </c>
    </row>
    <row r="341" spans="1:207" ht="14.55" customHeight="1" x14ac:dyDescent="0.3">
      <c r="A341" s="1" t="s">
        <v>1022</v>
      </c>
      <c r="B341" s="1" t="s">
        <v>1022</v>
      </c>
      <c r="C341" s="1" t="str">
        <f t="shared" si="5"/>
        <v>09</v>
      </c>
      <c r="D341" s="2">
        <v>44573</v>
      </c>
      <c r="E341" s="1" t="s">
        <v>1023</v>
      </c>
      <c r="F341" s="2">
        <v>34298</v>
      </c>
      <c r="G341" s="3">
        <f>YEAR(Table22[[#This Row],[c2]])</f>
        <v>1993</v>
      </c>
      <c r="H341" s="3">
        <f>DATEDIF(Table22[[#This Row],[c2]],Table22[[#This Row],[date]],"Y")</f>
        <v>28</v>
      </c>
      <c r="I341" s="1">
        <v>29</v>
      </c>
      <c r="J341" s="1">
        <v>2</v>
      </c>
      <c r="K341" s="1">
        <v>55</v>
      </c>
      <c r="L341" s="1">
        <v>150</v>
      </c>
      <c r="M341" s="1">
        <v>1</v>
      </c>
      <c r="N341" s="1" t="s">
        <v>204</v>
      </c>
      <c r="O341" s="1">
        <v>7</v>
      </c>
      <c r="P341" s="1"/>
      <c r="Q341" s="1">
        <v>5</v>
      </c>
      <c r="R341" s="1">
        <v>2</v>
      </c>
      <c r="S341" s="1" t="s">
        <v>204</v>
      </c>
      <c r="T341" s="1">
        <v>2</v>
      </c>
      <c r="U341" s="1">
        <v>2</v>
      </c>
      <c r="V341" s="1" t="s">
        <v>204</v>
      </c>
      <c r="W341" s="1">
        <v>2</v>
      </c>
      <c r="X341" s="1">
        <v>4</v>
      </c>
      <c r="Y341" s="1">
        <v>2</v>
      </c>
      <c r="Z341" s="1">
        <v>3</v>
      </c>
      <c r="AA341" s="1">
        <v>3</v>
      </c>
      <c r="AB341" s="1" t="s">
        <v>204</v>
      </c>
      <c r="AC341" s="1">
        <v>1</v>
      </c>
      <c r="AD341" s="1">
        <v>3</v>
      </c>
      <c r="AF341" s="1" t="s">
        <v>204</v>
      </c>
      <c r="AH341" s="1" t="s">
        <v>204</v>
      </c>
      <c r="AJ341" s="1" t="s">
        <v>204</v>
      </c>
      <c r="AK341" s="4">
        <v>3</v>
      </c>
      <c r="AL341" s="1" t="s">
        <v>204</v>
      </c>
      <c r="AO341" s="1" t="s">
        <v>204</v>
      </c>
      <c r="CC341" s="1">
        <v>1</v>
      </c>
      <c r="CD341" s="1" t="s">
        <v>451</v>
      </c>
      <c r="CE341" s="1" t="s">
        <v>1024</v>
      </c>
      <c r="CF341" s="1" t="s">
        <v>204</v>
      </c>
      <c r="CG341" s="1" t="s">
        <v>204</v>
      </c>
      <c r="CH341" s="1" t="s">
        <v>204</v>
      </c>
      <c r="CI341" s="1" t="s">
        <v>204</v>
      </c>
      <c r="CJ341" s="1" t="s">
        <v>204</v>
      </c>
      <c r="CK341" s="1" t="s">
        <v>204</v>
      </c>
      <c r="CL341" s="1" t="s">
        <v>204</v>
      </c>
      <c r="CM341" s="1" t="s">
        <v>204</v>
      </c>
      <c r="CN341" s="1" t="s">
        <v>204</v>
      </c>
      <c r="CO341" s="1" t="s">
        <v>204</v>
      </c>
      <c r="CP341" s="1" t="s">
        <v>204</v>
      </c>
      <c r="CQ341" s="1" t="s">
        <v>204</v>
      </c>
      <c r="CR341" s="1" t="s">
        <v>204</v>
      </c>
      <c r="CS341" s="1" t="s">
        <v>204</v>
      </c>
      <c r="CT341" s="1" t="s">
        <v>204</v>
      </c>
      <c r="CU341" s="1" t="s">
        <v>204</v>
      </c>
      <c r="CV341" s="1" t="s">
        <v>204</v>
      </c>
      <c r="CW341" s="1" t="s">
        <v>204</v>
      </c>
      <c r="CX341" s="1" t="s">
        <v>204</v>
      </c>
      <c r="CY341" s="1" t="s">
        <v>204</v>
      </c>
      <c r="CZ341" s="1" t="s">
        <v>204</v>
      </c>
      <c r="DA341" s="1" t="s">
        <v>204</v>
      </c>
      <c r="DB341" s="1" t="s">
        <v>204</v>
      </c>
      <c r="DC341" s="1" t="s">
        <v>204</v>
      </c>
      <c r="DD341" s="1" t="s">
        <v>204</v>
      </c>
      <c r="DE341" s="1" t="s">
        <v>204</v>
      </c>
      <c r="DF341" s="1" t="s">
        <v>204</v>
      </c>
      <c r="DG341" s="1" t="s">
        <v>204</v>
      </c>
      <c r="DH341" s="1">
        <v>3</v>
      </c>
      <c r="DJ341" s="1">
        <v>3</v>
      </c>
      <c r="DN341" s="1">
        <v>3</v>
      </c>
      <c r="DQ341" s="1" t="s">
        <v>204</v>
      </c>
      <c r="DR341" s="1" t="s">
        <v>204</v>
      </c>
      <c r="DS341" s="1">
        <v>2</v>
      </c>
      <c r="DU341" s="1">
        <v>2</v>
      </c>
      <c r="EF341" s="1" t="s">
        <v>204</v>
      </c>
      <c r="EG341" s="1" t="s">
        <v>204</v>
      </c>
      <c r="EH341" s="1" t="s">
        <v>204</v>
      </c>
      <c r="EI341" s="1" t="s">
        <v>204</v>
      </c>
      <c r="EJ341" s="1">
        <v>2</v>
      </c>
      <c r="EK341" s="1" t="s">
        <v>204</v>
      </c>
      <c r="EL341" s="1">
        <v>2</v>
      </c>
      <c r="EM341" s="1">
        <v>2</v>
      </c>
      <c r="EN341" s="1">
        <v>2</v>
      </c>
      <c r="EO341" s="1" t="s">
        <v>204</v>
      </c>
      <c r="EP341" s="1">
        <v>2</v>
      </c>
      <c r="ER341" s="1" t="s">
        <v>204</v>
      </c>
      <c r="EV341" s="1" t="s">
        <v>204</v>
      </c>
      <c r="EW341" s="1" t="s">
        <v>204</v>
      </c>
      <c r="FA341" s="1" t="s">
        <v>204</v>
      </c>
      <c r="FB341" s="1">
        <v>2</v>
      </c>
      <c r="FC341" s="1">
        <v>2</v>
      </c>
      <c r="FD341" s="1">
        <v>2</v>
      </c>
      <c r="FE341" s="1">
        <v>2</v>
      </c>
      <c r="FF341" s="1">
        <v>2</v>
      </c>
      <c r="FG341" s="1" t="s">
        <v>204</v>
      </c>
      <c r="FH341" s="1">
        <v>2</v>
      </c>
      <c r="FY341" s="1">
        <v>2</v>
      </c>
      <c r="GP341" s="1">
        <v>2</v>
      </c>
      <c r="GQ341" s="1" t="s">
        <v>204</v>
      </c>
      <c r="GS341" s="1" t="s">
        <v>204</v>
      </c>
      <c r="GU341" s="1" t="s">
        <v>204</v>
      </c>
      <c r="GW341" s="1" t="s">
        <v>204</v>
      </c>
      <c r="GY341" s="5">
        <v>4.7E-2</v>
      </c>
    </row>
    <row r="342" spans="1:207" ht="14.55" customHeight="1" x14ac:dyDescent="0.3">
      <c r="A342" s="1" t="s">
        <v>961</v>
      </c>
      <c r="B342" s="1" t="s">
        <v>961</v>
      </c>
      <c r="C342" s="1" t="str">
        <f t="shared" si="5"/>
        <v>09</v>
      </c>
      <c r="D342" s="2">
        <v>44573</v>
      </c>
      <c r="E342" s="1" t="s">
        <v>962</v>
      </c>
      <c r="F342" s="2">
        <v>31696</v>
      </c>
      <c r="G342" s="3">
        <f>YEAR(Table22[[#This Row],[c2]])</f>
        <v>1986</v>
      </c>
      <c r="H342" s="3">
        <f>DATEDIF(Table22[[#This Row],[c2]],Table22[[#This Row],[date]],"Y")</f>
        <v>35</v>
      </c>
      <c r="I342" s="1">
        <v>36</v>
      </c>
      <c r="J342" s="1">
        <v>1</v>
      </c>
      <c r="K342" s="1">
        <v>50</v>
      </c>
      <c r="L342" s="1">
        <v>157</v>
      </c>
      <c r="M342" s="1">
        <v>1</v>
      </c>
      <c r="N342" s="1" t="s">
        <v>204</v>
      </c>
      <c r="O342" s="1">
        <v>10</v>
      </c>
      <c r="P342" s="1" t="s">
        <v>204</v>
      </c>
      <c r="Q342" s="1">
        <v>6</v>
      </c>
      <c r="R342" s="1">
        <v>1</v>
      </c>
      <c r="S342" s="1" t="s">
        <v>204</v>
      </c>
      <c r="T342" s="1">
        <v>2</v>
      </c>
      <c r="U342" s="1">
        <v>2</v>
      </c>
      <c r="V342" s="1" t="s">
        <v>204</v>
      </c>
      <c r="W342" s="1">
        <v>2</v>
      </c>
      <c r="X342" s="1">
        <v>4</v>
      </c>
      <c r="Y342" s="1">
        <v>2</v>
      </c>
      <c r="Z342" s="1">
        <v>2</v>
      </c>
      <c r="AA342" s="1">
        <v>3</v>
      </c>
      <c r="AB342" s="1" t="s">
        <v>204</v>
      </c>
      <c r="AC342" s="1">
        <v>2</v>
      </c>
      <c r="AD342" s="1">
        <v>3</v>
      </c>
      <c r="AF342" s="1" t="s">
        <v>204</v>
      </c>
      <c r="AH342" s="1" t="s">
        <v>204</v>
      </c>
      <c r="AJ342" s="1" t="s">
        <v>204</v>
      </c>
      <c r="AK342" s="4">
        <v>3</v>
      </c>
      <c r="AL342" s="1" t="s">
        <v>204</v>
      </c>
      <c r="AO342" s="1" t="s">
        <v>204</v>
      </c>
      <c r="CC342" s="1">
        <v>1</v>
      </c>
      <c r="CD342" s="1" t="s">
        <v>487</v>
      </c>
      <c r="CE342" s="1" t="s">
        <v>433</v>
      </c>
      <c r="CF342" s="1" t="s">
        <v>206</v>
      </c>
      <c r="CG342" s="1" t="s">
        <v>204</v>
      </c>
      <c r="CH342" s="1" t="s">
        <v>204</v>
      </c>
      <c r="CI342" s="1" t="s">
        <v>204</v>
      </c>
      <c r="CJ342" s="1" t="s">
        <v>204</v>
      </c>
      <c r="CK342" s="1" t="s">
        <v>204</v>
      </c>
      <c r="CL342" s="1" t="s">
        <v>204</v>
      </c>
      <c r="CM342" s="1" t="s">
        <v>204</v>
      </c>
      <c r="CN342" s="1" t="s">
        <v>204</v>
      </c>
      <c r="CO342" s="1" t="s">
        <v>204</v>
      </c>
      <c r="CP342" s="1" t="s">
        <v>204</v>
      </c>
      <c r="CQ342" s="1" t="s">
        <v>204</v>
      </c>
      <c r="CR342" s="1" t="s">
        <v>204</v>
      </c>
      <c r="CS342" s="1" t="s">
        <v>204</v>
      </c>
      <c r="CT342" s="1" t="s">
        <v>204</v>
      </c>
      <c r="CU342" s="1" t="s">
        <v>204</v>
      </c>
      <c r="CV342" s="1" t="s">
        <v>204</v>
      </c>
      <c r="CW342" s="1" t="s">
        <v>204</v>
      </c>
      <c r="CX342" s="1" t="s">
        <v>204</v>
      </c>
      <c r="CY342" s="1" t="s">
        <v>204</v>
      </c>
      <c r="CZ342" s="1" t="s">
        <v>204</v>
      </c>
      <c r="DA342" s="1" t="s">
        <v>204</v>
      </c>
      <c r="DB342" s="1" t="s">
        <v>204</v>
      </c>
      <c r="DC342" s="1" t="s">
        <v>204</v>
      </c>
      <c r="DD342" s="1" t="s">
        <v>204</v>
      </c>
      <c r="DE342" s="1" t="s">
        <v>204</v>
      </c>
      <c r="DF342" s="1" t="s">
        <v>204</v>
      </c>
      <c r="DG342" s="1" t="s">
        <v>204</v>
      </c>
      <c r="DH342" s="1">
        <v>2</v>
      </c>
      <c r="DJ342" s="1">
        <v>2</v>
      </c>
      <c r="DL342" s="1">
        <v>2</v>
      </c>
      <c r="DN342" s="1">
        <v>2</v>
      </c>
      <c r="DQ342" s="1" t="s">
        <v>204</v>
      </c>
      <c r="DR342" s="1" t="s">
        <v>204</v>
      </c>
      <c r="DS342" s="1">
        <v>2</v>
      </c>
      <c r="DU342" s="1">
        <v>2</v>
      </c>
      <c r="EF342" s="1" t="s">
        <v>204</v>
      </c>
      <c r="EG342" s="1" t="s">
        <v>204</v>
      </c>
      <c r="EH342" s="1" t="s">
        <v>204</v>
      </c>
      <c r="EI342" s="1" t="s">
        <v>204</v>
      </c>
      <c r="EJ342" s="1">
        <v>1</v>
      </c>
      <c r="EK342" s="1" t="s">
        <v>256</v>
      </c>
      <c r="EL342" s="1">
        <v>2</v>
      </c>
      <c r="EM342" s="1">
        <v>2</v>
      </c>
      <c r="EN342" s="1">
        <v>2</v>
      </c>
      <c r="EO342" s="1" t="s">
        <v>204</v>
      </c>
      <c r="EP342" s="1">
        <v>2</v>
      </c>
      <c r="ER342" s="1" t="s">
        <v>204</v>
      </c>
      <c r="EV342" s="1" t="s">
        <v>204</v>
      </c>
      <c r="EW342" s="1" t="s">
        <v>204</v>
      </c>
      <c r="FA342" s="1" t="s">
        <v>204</v>
      </c>
      <c r="FB342" s="1">
        <v>2</v>
      </c>
      <c r="FC342" s="1">
        <v>2</v>
      </c>
      <c r="FD342" s="1">
        <v>2</v>
      </c>
      <c r="FE342" s="1">
        <v>2</v>
      </c>
      <c r="FF342" s="1">
        <v>2</v>
      </c>
      <c r="FG342" s="1" t="s">
        <v>204</v>
      </c>
      <c r="FH342" s="1">
        <v>1</v>
      </c>
      <c r="FI342" s="1">
        <v>1</v>
      </c>
      <c r="FJ342" s="1">
        <v>1</v>
      </c>
      <c r="FK342" s="1">
        <v>1</v>
      </c>
      <c r="FL342" s="1">
        <v>1</v>
      </c>
      <c r="FM342" s="1">
        <v>1</v>
      </c>
      <c r="FN342" s="1">
        <v>1</v>
      </c>
      <c r="FO342" s="1">
        <v>1</v>
      </c>
      <c r="FP342" s="1">
        <v>1</v>
      </c>
      <c r="FQ342" s="1">
        <v>1</v>
      </c>
      <c r="FR342" s="1">
        <v>1</v>
      </c>
      <c r="FS342" s="1">
        <v>1</v>
      </c>
      <c r="FT342" s="1">
        <v>1</v>
      </c>
      <c r="FU342" s="1">
        <v>1</v>
      </c>
      <c r="FV342" s="1">
        <v>1</v>
      </c>
      <c r="FW342" s="1">
        <v>1</v>
      </c>
      <c r="FX342" s="1">
        <v>1</v>
      </c>
      <c r="FY342" s="1">
        <v>2</v>
      </c>
      <c r="GP342" s="1">
        <v>2</v>
      </c>
      <c r="GQ342" s="1" t="s">
        <v>204</v>
      </c>
      <c r="GS342" s="1" t="s">
        <v>204</v>
      </c>
      <c r="GU342" s="1" t="s">
        <v>204</v>
      </c>
      <c r="GW342" s="1" t="s">
        <v>204</v>
      </c>
      <c r="GY342" s="5">
        <v>9.2999999999999999E-2</v>
      </c>
    </row>
    <row r="343" spans="1:207" ht="14.55" customHeight="1" x14ac:dyDescent="0.3">
      <c r="A343" s="1" t="s">
        <v>1030</v>
      </c>
      <c r="B343" s="1" t="s">
        <v>1030</v>
      </c>
      <c r="C343" s="1" t="str">
        <f t="shared" si="5"/>
        <v>09</v>
      </c>
      <c r="D343" s="2">
        <v>44573</v>
      </c>
      <c r="E343" s="1" t="s">
        <v>1031</v>
      </c>
      <c r="F343" s="2">
        <v>31239</v>
      </c>
      <c r="G343" s="3">
        <f>YEAR(Table22[[#This Row],[c2]])</f>
        <v>1985</v>
      </c>
      <c r="H343" s="3">
        <f>DATEDIF(Table22[[#This Row],[c2]],Table22[[#This Row],[date]],"Y")</f>
        <v>36</v>
      </c>
      <c r="I343" s="1">
        <v>37</v>
      </c>
      <c r="J343" s="1">
        <v>1</v>
      </c>
      <c r="K343" s="1">
        <v>50</v>
      </c>
      <c r="L343" s="1">
        <v>167</v>
      </c>
      <c r="M343" s="1">
        <v>1</v>
      </c>
      <c r="N343" s="1" t="s">
        <v>204</v>
      </c>
      <c r="O343" s="1">
        <v>7</v>
      </c>
      <c r="P343" s="1" t="s">
        <v>204</v>
      </c>
      <c r="Q343" s="1">
        <v>5</v>
      </c>
      <c r="R343" s="1">
        <v>1</v>
      </c>
      <c r="S343" s="1" t="s">
        <v>204</v>
      </c>
      <c r="T343" s="1">
        <v>1</v>
      </c>
      <c r="U343" s="1">
        <v>3</v>
      </c>
      <c r="V343" s="1" t="s">
        <v>204</v>
      </c>
      <c r="W343" s="1">
        <v>2</v>
      </c>
      <c r="X343" s="1">
        <v>7</v>
      </c>
      <c r="Y343" s="1">
        <v>2</v>
      </c>
      <c r="Z343" s="1">
        <v>0.1</v>
      </c>
      <c r="AA343" s="1">
        <v>3</v>
      </c>
      <c r="AB343" s="1" t="s">
        <v>204</v>
      </c>
      <c r="AC343" s="1">
        <v>2</v>
      </c>
      <c r="AD343" s="1">
        <v>1</v>
      </c>
      <c r="AE343" s="1">
        <v>1</v>
      </c>
      <c r="AF343" s="1" t="s">
        <v>206</v>
      </c>
      <c r="AG343" s="1">
        <v>3</v>
      </c>
      <c r="AH343" s="1" t="s">
        <v>204</v>
      </c>
      <c r="AI343" s="1">
        <v>3</v>
      </c>
      <c r="AJ343" s="1" t="s">
        <v>204</v>
      </c>
      <c r="AK343" s="1">
        <v>3</v>
      </c>
      <c r="AL343" s="1" t="s">
        <v>204</v>
      </c>
      <c r="AO343" s="1" t="s">
        <v>204</v>
      </c>
      <c r="CC343" s="1">
        <v>1</v>
      </c>
      <c r="CD343" s="1" t="s">
        <v>634</v>
      </c>
      <c r="CE343" s="1" t="s">
        <v>230</v>
      </c>
      <c r="CF343" s="1" t="s">
        <v>433</v>
      </c>
      <c r="CG343" s="1" t="s">
        <v>204</v>
      </c>
      <c r="CH343" s="1" t="s">
        <v>204</v>
      </c>
      <c r="CI343" s="1" t="s">
        <v>204</v>
      </c>
      <c r="CJ343" s="1" t="s">
        <v>204</v>
      </c>
      <c r="CK343" s="1" t="s">
        <v>204</v>
      </c>
      <c r="CL343" s="1" t="s">
        <v>204</v>
      </c>
      <c r="CM343" s="1" t="s">
        <v>204</v>
      </c>
      <c r="CN343" s="1" t="s">
        <v>204</v>
      </c>
      <c r="CO343" s="1" t="s">
        <v>204</v>
      </c>
      <c r="CP343" s="1" t="s">
        <v>204</v>
      </c>
      <c r="CQ343" s="1" t="s">
        <v>204</v>
      </c>
      <c r="CR343" s="1" t="s">
        <v>204</v>
      </c>
      <c r="CS343" s="1" t="s">
        <v>204</v>
      </c>
      <c r="CT343" s="1" t="s">
        <v>204</v>
      </c>
      <c r="CU343" s="1" t="s">
        <v>204</v>
      </c>
      <c r="CV343" s="1" t="s">
        <v>204</v>
      </c>
      <c r="CW343" s="1" t="s">
        <v>204</v>
      </c>
      <c r="CX343" s="1" t="s">
        <v>204</v>
      </c>
      <c r="CY343" s="1" t="s">
        <v>204</v>
      </c>
      <c r="CZ343" s="1" t="s">
        <v>204</v>
      </c>
      <c r="DA343" s="1" t="s">
        <v>204</v>
      </c>
      <c r="DB343" s="1" t="s">
        <v>204</v>
      </c>
      <c r="DC343" s="1" t="s">
        <v>204</v>
      </c>
      <c r="DD343" s="1" t="s">
        <v>204</v>
      </c>
      <c r="DE343" s="1" t="s">
        <v>204</v>
      </c>
      <c r="DF343" s="1" t="s">
        <v>204</v>
      </c>
      <c r="DG343" s="1" t="s">
        <v>204</v>
      </c>
      <c r="DH343" s="1">
        <v>2</v>
      </c>
      <c r="DJ343" s="1">
        <v>2</v>
      </c>
      <c r="DL343" s="1">
        <v>2</v>
      </c>
      <c r="DN343" s="1">
        <v>2</v>
      </c>
      <c r="DQ343" s="1" t="s">
        <v>204</v>
      </c>
      <c r="DR343" s="1" t="s">
        <v>204</v>
      </c>
      <c r="DS343" s="4">
        <v>2</v>
      </c>
      <c r="DU343" s="1">
        <v>2</v>
      </c>
      <c r="EF343" s="1" t="s">
        <v>204</v>
      </c>
      <c r="EG343" s="1" t="s">
        <v>204</v>
      </c>
      <c r="EH343" s="1" t="s">
        <v>204</v>
      </c>
      <c r="EI343" s="1" t="s">
        <v>204</v>
      </c>
      <c r="EJ343" s="1">
        <v>2</v>
      </c>
      <c r="EK343" s="1" t="s">
        <v>204</v>
      </c>
      <c r="EL343" s="1">
        <v>2</v>
      </c>
      <c r="EM343" s="1">
        <v>1</v>
      </c>
      <c r="EN343" s="1">
        <v>2</v>
      </c>
      <c r="EO343" s="1" t="s">
        <v>204</v>
      </c>
      <c r="EP343" s="1">
        <v>2</v>
      </c>
      <c r="ER343" s="1" t="s">
        <v>204</v>
      </c>
      <c r="EV343" s="1" t="s">
        <v>204</v>
      </c>
      <c r="EW343" s="1" t="s">
        <v>204</v>
      </c>
      <c r="FA343" s="1" t="s">
        <v>204</v>
      </c>
      <c r="FB343" s="1">
        <v>2</v>
      </c>
      <c r="FC343" s="1">
        <v>2</v>
      </c>
      <c r="FD343" s="1">
        <v>2</v>
      </c>
      <c r="FE343" s="1">
        <v>2</v>
      </c>
      <c r="FF343" s="1">
        <v>2</v>
      </c>
      <c r="FG343" s="1" t="s">
        <v>204</v>
      </c>
      <c r="FH343" s="1">
        <v>2</v>
      </c>
      <c r="FY343" s="1">
        <v>2</v>
      </c>
      <c r="GP343" s="1">
        <v>2</v>
      </c>
      <c r="GQ343" s="1" t="s">
        <v>204</v>
      </c>
      <c r="GS343" s="1" t="s">
        <v>204</v>
      </c>
      <c r="GU343" s="1" t="s">
        <v>204</v>
      </c>
      <c r="GW343" s="1" t="s">
        <v>204</v>
      </c>
      <c r="GY343" s="5">
        <v>3.5000000000000003E-2</v>
      </c>
    </row>
    <row r="344" spans="1:207" ht="14.55" customHeight="1" x14ac:dyDescent="0.3">
      <c r="A344" s="1" t="s">
        <v>1039</v>
      </c>
      <c r="B344" s="1" t="s">
        <v>1039</v>
      </c>
      <c r="C344" s="1" t="str">
        <f t="shared" si="5"/>
        <v>09</v>
      </c>
      <c r="D344" s="2">
        <v>44573</v>
      </c>
      <c r="E344" s="1" t="s">
        <v>1040</v>
      </c>
      <c r="F344" s="2">
        <v>35926</v>
      </c>
      <c r="G344" s="3">
        <f>YEAR(Table22[[#This Row],[c2]])</f>
        <v>1998</v>
      </c>
      <c r="H344" s="3">
        <f>DATEDIF(Table22[[#This Row],[c2]],Table22[[#This Row],[date]],"Y")</f>
        <v>23</v>
      </c>
      <c r="I344" s="1">
        <v>23</v>
      </c>
      <c r="J344" s="1">
        <v>2</v>
      </c>
      <c r="K344" s="1">
        <v>39</v>
      </c>
      <c r="L344" s="1">
        <v>158</v>
      </c>
      <c r="M344" s="1">
        <v>1</v>
      </c>
      <c r="N344" s="1" t="s">
        <v>204</v>
      </c>
      <c r="O344" s="1">
        <v>4</v>
      </c>
      <c r="P344" s="1" t="s">
        <v>204</v>
      </c>
      <c r="Q344" s="1">
        <v>7</v>
      </c>
      <c r="R344" s="1">
        <v>2</v>
      </c>
      <c r="S344" s="1" t="s">
        <v>204</v>
      </c>
      <c r="T344" s="1">
        <v>1</v>
      </c>
      <c r="U344" s="1">
        <v>3</v>
      </c>
      <c r="V344" s="1" t="s">
        <v>204</v>
      </c>
      <c r="W344" s="1">
        <v>2</v>
      </c>
      <c r="X344" s="1">
        <v>5</v>
      </c>
      <c r="Y344" s="1">
        <v>1</v>
      </c>
      <c r="Z344" s="1">
        <v>1</v>
      </c>
      <c r="AA344" s="1">
        <v>3</v>
      </c>
      <c r="AB344" s="1" t="s">
        <v>204</v>
      </c>
      <c r="AC344" s="1">
        <v>1</v>
      </c>
      <c r="AD344" s="1">
        <v>1</v>
      </c>
      <c r="AE344" s="1">
        <v>1</v>
      </c>
      <c r="AF344" s="1" t="s">
        <v>206</v>
      </c>
      <c r="AG344" s="1">
        <v>3</v>
      </c>
      <c r="AH344" s="1" t="s">
        <v>204</v>
      </c>
      <c r="AI344" s="1">
        <v>3</v>
      </c>
      <c r="AJ344" s="1" t="s">
        <v>204</v>
      </c>
      <c r="AK344" s="1">
        <v>3</v>
      </c>
      <c r="AL344" s="1" t="s">
        <v>204</v>
      </c>
      <c r="AO344" s="1" t="s">
        <v>204</v>
      </c>
      <c r="CC344" s="1">
        <v>1</v>
      </c>
      <c r="CD344" s="1" t="s">
        <v>1041</v>
      </c>
      <c r="CE344" s="1" t="s">
        <v>1042</v>
      </c>
      <c r="CF344" s="1" t="s">
        <v>204</v>
      </c>
      <c r="CG344" s="1" t="s">
        <v>204</v>
      </c>
      <c r="CH344" s="1" t="s">
        <v>204</v>
      </c>
      <c r="CI344" s="1" t="s">
        <v>634</v>
      </c>
      <c r="CJ344" s="1" t="s">
        <v>230</v>
      </c>
      <c r="CK344" s="1" t="s">
        <v>433</v>
      </c>
      <c r="CL344" s="1" t="s">
        <v>204</v>
      </c>
      <c r="CM344" s="1" t="s">
        <v>204</v>
      </c>
      <c r="CN344" s="1" t="s">
        <v>204</v>
      </c>
      <c r="CO344" s="1" t="s">
        <v>204</v>
      </c>
      <c r="CP344" s="1" t="s">
        <v>204</v>
      </c>
      <c r="CQ344" s="1" t="s">
        <v>204</v>
      </c>
      <c r="CR344" s="1" t="s">
        <v>204</v>
      </c>
      <c r="CS344" s="1" t="s">
        <v>204</v>
      </c>
      <c r="CT344" s="1" t="s">
        <v>204</v>
      </c>
      <c r="CU344" s="1" t="s">
        <v>204</v>
      </c>
      <c r="CV344" s="1" t="s">
        <v>204</v>
      </c>
      <c r="CW344" s="1" t="s">
        <v>204</v>
      </c>
      <c r="CX344" s="1" t="s">
        <v>204</v>
      </c>
      <c r="CY344" s="1" t="s">
        <v>204</v>
      </c>
      <c r="CZ344" s="1" t="s">
        <v>204</v>
      </c>
      <c r="DA344" s="1" t="s">
        <v>204</v>
      </c>
      <c r="DB344" s="1" t="s">
        <v>204</v>
      </c>
      <c r="DC344" s="1" t="s">
        <v>204</v>
      </c>
      <c r="DD344" s="1" t="s">
        <v>204</v>
      </c>
      <c r="DE344" s="1" t="s">
        <v>204</v>
      </c>
      <c r="DF344" s="1" t="s">
        <v>204</v>
      </c>
      <c r="DG344" s="1" t="s">
        <v>204</v>
      </c>
      <c r="DH344" s="1">
        <v>2</v>
      </c>
      <c r="DJ344" s="1">
        <v>2</v>
      </c>
      <c r="DL344" s="1">
        <v>2</v>
      </c>
      <c r="DN344" s="1">
        <v>2</v>
      </c>
      <c r="DQ344" s="1" t="s">
        <v>204</v>
      </c>
      <c r="DR344" s="1" t="s">
        <v>204</v>
      </c>
      <c r="DS344" s="1">
        <v>2</v>
      </c>
      <c r="DU344" s="1">
        <v>2</v>
      </c>
      <c r="EF344" s="1" t="s">
        <v>204</v>
      </c>
      <c r="EG344" s="1" t="s">
        <v>204</v>
      </c>
      <c r="EH344" s="1" t="s">
        <v>204</v>
      </c>
      <c r="EI344" s="1" t="s">
        <v>204</v>
      </c>
      <c r="EJ344" s="1">
        <v>2</v>
      </c>
      <c r="EK344" s="1" t="s">
        <v>204</v>
      </c>
      <c r="EL344" s="1">
        <v>2</v>
      </c>
      <c r="EM344" s="1">
        <v>1</v>
      </c>
      <c r="EN344" s="1">
        <v>2</v>
      </c>
      <c r="EO344" s="1" t="s">
        <v>204</v>
      </c>
      <c r="EP344" s="1">
        <v>2</v>
      </c>
      <c r="ER344" s="1" t="s">
        <v>204</v>
      </c>
      <c r="EV344" s="1" t="s">
        <v>204</v>
      </c>
      <c r="EW344" s="1" t="s">
        <v>204</v>
      </c>
      <c r="FA344" s="1" t="s">
        <v>204</v>
      </c>
      <c r="FB344" s="1">
        <v>2</v>
      </c>
      <c r="FC344" s="1">
        <v>2</v>
      </c>
      <c r="FD344" s="1">
        <v>2</v>
      </c>
      <c r="FE344" s="1">
        <v>2</v>
      </c>
      <c r="FF344" s="1">
        <v>2</v>
      </c>
      <c r="FG344" s="1" t="s">
        <v>204</v>
      </c>
      <c r="FH344" s="1">
        <v>2</v>
      </c>
      <c r="FY344" s="1">
        <v>2</v>
      </c>
      <c r="GP344" s="1">
        <v>2</v>
      </c>
      <c r="GQ344" s="1" t="s">
        <v>204</v>
      </c>
      <c r="GS344" s="1" t="s">
        <v>204</v>
      </c>
      <c r="GU344" s="1" t="s">
        <v>204</v>
      </c>
      <c r="GW344" s="1" t="s">
        <v>204</v>
      </c>
      <c r="GY344" s="5">
        <v>3.5000000000000003E-2</v>
      </c>
    </row>
    <row r="345" spans="1:207" ht="14.55" customHeight="1" x14ac:dyDescent="0.3">
      <c r="A345" s="1" t="s">
        <v>966</v>
      </c>
      <c r="B345" s="1" t="s">
        <v>966</v>
      </c>
      <c r="C345" s="1" t="str">
        <f t="shared" si="5"/>
        <v>09</v>
      </c>
      <c r="D345" s="2">
        <v>44573</v>
      </c>
      <c r="E345" s="1" t="s">
        <v>967</v>
      </c>
      <c r="F345" s="2">
        <v>30405</v>
      </c>
      <c r="G345" s="3">
        <f>YEAR(Table22[[#This Row],[c2]])</f>
        <v>1983</v>
      </c>
      <c r="H345" s="3">
        <f>DATEDIF(Table22[[#This Row],[c2]],Table22[[#This Row],[date]],"Y")</f>
        <v>38</v>
      </c>
      <c r="I345" s="1">
        <v>39</v>
      </c>
      <c r="J345" s="1">
        <v>2</v>
      </c>
      <c r="K345" s="1">
        <v>60</v>
      </c>
      <c r="L345" s="1">
        <v>158</v>
      </c>
      <c r="M345" s="1">
        <v>1</v>
      </c>
      <c r="N345" s="1" t="s">
        <v>204</v>
      </c>
      <c r="O345" s="1">
        <v>7</v>
      </c>
      <c r="P345" s="1" t="s">
        <v>204</v>
      </c>
      <c r="Q345" s="1">
        <v>4</v>
      </c>
      <c r="R345" s="1">
        <v>2</v>
      </c>
      <c r="S345" s="1" t="s">
        <v>204</v>
      </c>
      <c r="T345" s="1">
        <v>2</v>
      </c>
      <c r="U345" s="1">
        <v>4</v>
      </c>
      <c r="V345" s="1" t="s">
        <v>204</v>
      </c>
      <c r="W345" s="1">
        <v>2</v>
      </c>
      <c r="X345" s="1">
        <v>7</v>
      </c>
      <c r="Y345" s="1">
        <v>3</v>
      </c>
      <c r="Z345" s="1">
        <v>1</v>
      </c>
      <c r="AA345" s="1">
        <v>3</v>
      </c>
      <c r="AB345" s="1" t="s">
        <v>204</v>
      </c>
      <c r="AC345" s="1">
        <v>1</v>
      </c>
      <c r="AD345" s="1">
        <v>3</v>
      </c>
      <c r="AF345" s="1" t="s">
        <v>204</v>
      </c>
      <c r="AH345" s="1" t="s">
        <v>204</v>
      </c>
      <c r="AJ345" s="1" t="s">
        <v>204</v>
      </c>
      <c r="AK345" s="4">
        <v>3</v>
      </c>
      <c r="AL345" s="1" t="s">
        <v>204</v>
      </c>
      <c r="AO345" s="1" t="s">
        <v>204</v>
      </c>
      <c r="CC345" s="1">
        <v>1</v>
      </c>
      <c r="CD345" s="1" t="s">
        <v>487</v>
      </c>
      <c r="CE345" s="1" t="s">
        <v>456</v>
      </c>
      <c r="CF345" s="1" t="s">
        <v>206</v>
      </c>
      <c r="CG345" s="1" t="s">
        <v>204</v>
      </c>
      <c r="CH345" s="1" t="s">
        <v>204</v>
      </c>
      <c r="CI345" s="1" t="s">
        <v>204</v>
      </c>
      <c r="CJ345" s="1" t="s">
        <v>204</v>
      </c>
      <c r="CK345" s="1" t="s">
        <v>204</v>
      </c>
      <c r="CL345" s="1" t="s">
        <v>204</v>
      </c>
      <c r="CM345" s="1" t="s">
        <v>204</v>
      </c>
      <c r="CN345" s="1" t="s">
        <v>204</v>
      </c>
      <c r="CO345" s="1" t="s">
        <v>204</v>
      </c>
      <c r="CP345" s="1" t="s">
        <v>204</v>
      </c>
      <c r="CQ345" s="1" t="s">
        <v>204</v>
      </c>
      <c r="CR345" s="1" t="s">
        <v>204</v>
      </c>
      <c r="CS345" s="1" t="s">
        <v>204</v>
      </c>
      <c r="CT345" s="1" t="s">
        <v>204</v>
      </c>
      <c r="CU345" s="1" t="s">
        <v>204</v>
      </c>
      <c r="CV345" s="1" t="s">
        <v>204</v>
      </c>
      <c r="CW345" s="1" t="s">
        <v>204</v>
      </c>
      <c r="CX345" s="1" t="s">
        <v>204</v>
      </c>
      <c r="CY345" s="1" t="s">
        <v>204</v>
      </c>
      <c r="CZ345" s="1" t="s">
        <v>204</v>
      </c>
      <c r="DA345" s="1" t="s">
        <v>204</v>
      </c>
      <c r="DB345" s="1" t="s">
        <v>204</v>
      </c>
      <c r="DC345" s="1" t="s">
        <v>204</v>
      </c>
      <c r="DD345" s="1" t="s">
        <v>204</v>
      </c>
      <c r="DE345" s="1" t="s">
        <v>204</v>
      </c>
      <c r="DF345" s="1" t="s">
        <v>204</v>
      </c>
      <c r="DG345" s="1" t="s">
        <v>204</v>
      </c>
      <c r="DH345" s="1">
        <v>3</v>
      </c>
      <c r="DJ345" s="1">
        <v>3</v>
      </c>
      <c r="DL345" s="1">
        <v>3</v>
      </c>
      <c r="DN345" s="1">
        <v>2</v>
      </c>
      <c r="DQ345" s="1" t="s">
        <v>204</v>
      </c>
      <c r="DR345" s="1" t="s">
        <v>204</v>
      </c>
      <c r="DS345" s="1">
        <v>2</v>
      </c>
      <c r="DU345" s="1">
        <v>2</v>
      </c>
      <c r="EF345" s="1" t="s">
        <v>204</v>
      </c>
      <c r="EG345" s="1" t="s">
        <v>204</v>
      </c>
      <c r="EH345" s="1" t="s">
        <v>204</v>
      </c>
      <c r="EI345" s="1" t="s">
        <v>204</v>
      </c>
      <c r="EJ345" s="1">
        <v>2</v>
      </c>
      <c r="EK345" s="1" t="s">
        <v>204</v>
      </c>
      <c r="EL345" s="1">
        <v>2</v>
      </c>
      <c r="EM345" s="1">
        <v>1</v>
      </c>
      <c r="EN345" s="1">
        <v>4</v>
      </c>
      <c r="EO345" s="1" t="s">
        <v>204</v>
      </c>
      <c r="EP345" s="1">
        <v>2</v>
      </c>
      <c r="ER345" s="1" t="s">
        <v>204</v>
      </c>
      <c r="EV345" s="1" t="s">
        <v>204</v>
      </c>
      <c r="EW345" s="1" t="s">
        <v>204</v>
      </c>
      <c r="FA345" s="1" t="s">
        <v>204</v>
      </c>
      <c r="FB345" s="1">
        <v>2</v>
      </c>
      <c r="FC345" s="1">
        <v>2</v>
      </c>
      <c r="FD345" s="1">
        <v>2</v>
      </c>
      <c r="FE345" s="1">
        <v>2</v>
      </c>
      <c r="FF345" s="1">
        <v>2</v>
      </c>
      <c r="FG345" s="1" t="s">
        <v>204</v>
      </c>
      <c r="FH345" s="1">
        <v>2</v>
      </c>
      <c r="FY345" s="1">
        <v>2</v>
      </c>
      <c r="GP345" s="1">
        <v>2</v>
      </c>
      <c r="GQ345" s="1" t="s">
        <v>204</v>
      </c>
      <c r="GS345" s="1" t="s">
        <v>204</v>
      </c>
      <c r="GU345" s="1" t="s">
        <v>204</v>
      </c>
      <c r="GW345" s="1" t="s">
        <v>204</v>
      </c>
      <c r="GY345" s="5">
        <v>4.9000000000000002E-2</v>
      </c>
    </row>
    <row r="346" spans="1:207" ht="14.55" customHeight="1" x14ac:dyDescent="0.3">
      <c r="A346" s="1" t="s">
        <v>968</v>
      </c>
      <c r="B346" s="1" t="s">
        <v>968</v>
      </c>
      <c r="C346" s="1" t="str">
        <f t="shared" si="5"/>
        <v>09</v>
      </c>
      <c r="D346" s="2">
        <v>44573</v>
      </c>
      <c r="E346" s="1" t="s">
        <v>969</v>
      </c>
      <c r="F346" s="2">
        <v>39476</v>
      </c>
      <c r="G346" s="3">
        <f>YEAR(Table22[[#This Row],[c2]])</f>
        <v>2008</v>
      </c>
      <c r="H346" s="3">
        <f>DATEDIF(Table22[[#This Row],[c2]],Table22[[#This Row],[date]],"Y")</f>
        <v>13</v>
      </c>
      <c r="I346" s="1">
        <v>15</v>
      </c>
      <c r="J346" s="1">
        <v>2</v>
      </c>
      <c r="K346" s="1">
        <v>43</v>
      </c>
      <c r="L346" s="1">
        <v>154</v>
      </c>
      <c r="M346" s="1">
        <v>1</v>
      </c>
      <c r="N346" s="1" t="s">
        <v>204</v>
      </c>
      <c r="O346" s="1">
        <v>9</v>
      </c>
      <c r="P346" s="1" t="s">
        <v>204</v>
      </c>
      <c r="Q346" s="1">
        <v>3</v>
      </c>
      <c r="R346" s="1">
        <v>2</v>
      </c>
      <c r="S346" s="1" t="s">
        <v>204</v>
      </c>
      <c r="T346" s="1">
        <v>1</v>
      </c>
      <c r="U346" s="1">
        <v>3</v>
      </c>
      <c r="V346" s="1" t="s">
        <v>204</v>
      </c>
      <c r="W346" s="1">
        <v>2</v>
      </c>
      <c r="X346" s="1">
        <v>7</v>
      </c>
      <c r="Y346" s="1">
        <v>3</v>
      </c>
      <c r="Z346" s="1">
        <v>1</v>
      </c>
      <c r="AA346" s="1">
        <v>3</v>
      </c>
      <c r="AB346" s="1" t="s">
        <v>204</v>
      </c>
      <c r="AC346" s="1">
        <v>1</v>
      </c>
      <c r="AD346" s="1">
        <v>1</v>
      </c>
      <c r="AE346" s="1">
        <v>1</v>
      </c>
      <c r="AF346" s="1" t="s">
        <v>206</v>
      </c>
      <c r="AG346" s="1">
        <v>3</v>
      </c>
      <c r="AH346" s="1" t="s">
        <v>204</v>
      </c>
      <c r="AI346" s="1">
        <v>3</v>
      </c>
      <c r="AJ346" s="1" t="s">
        <v>204</v>
      </c>
      <c r="AK346" s="1">
        <v>3</v>
      </c>
      <c r="AL346" s="1" t="s">
        <v>204</v>
      </c>
      <c r="AM346" s="1">
        <v>2</v>
      </c>
      <c r="AN346" s="1">
        <v>1</v>
      </c>
      <c r="AO346" s="1" t="s">
        <v>919</v>
      </c>
      <c r="AP346" s="1">
        <v>2</v>
      </c>
      <c r="AQ346" s="1">
        <v>2</v>
      </c>
      <c r="CB346" s="1">
        <v>4</v>
      </c>
      <c r="CC346" s="1">
        <v>1</v>
      </c>
      <c r="CD346" s="1" t="s">
        <v>487</v>
      </c>
      <c r="CE346" s="1" t="s">
        <v>940</v>
      </c>
      <c r="CF346" s="1" t="s">
        <v>206</v>
      </c>
      <c r="CG346" s="1" t="s">
        <v>204</v>
      </c>
      <c r="CH346" s="1" t="s">
        <v>204</v>
      </c>
      <c r="CI346" s="1" t="s">
        <v>204</v>
      </c>
      <c r="CJ346" s="1" t="s">
        <v>204</v>
      </c>
      <c r="CK346" s="1" t="s">
        <v>204</v>
      </c>
      <c r="CL346" s="1" t="s">
        <v>204</v>
      </c>
      <c r="CM346" s="1" t="s">
        <v>204</v>
      </c>
      <c r="CN346" s="1" t="s">
        <v>204</v>
      </c>
      <c r="CO346" s="1" t="s">
        <v>204</v>
      </c>
      <c r="CP346" s="1" t="s">
        <v>204</v>
      </c>
      <c r="CQ346" s="1" t="s">
        <v>204</v>
      </c>
      <c r="CR346" s="1" t="s">
        <v>204</v>
      </c>
      <c r="CS346" s="1" t="s">
        <v>204</v>
      </c>
      <c r="CT346" s="1" t="s">
        <v>204</v>
      </c>
      <c r="CU346" s="1" t="s">
        <v>204</v>
      </c>
      <c r="CV346" s="1" t="s">
        <v>204</v>
      </c>
      <c r="CW346" s="1" t="s">
        <v>204</v>
      </c>
      <c r="CX346" s="1" t="s">
        <v>204</v>
      </c>
      <c r="CY346" s="1" t="s">
        <v>204</v>
      </c>
      <c r="CZ346" s="1" t="s">
        <v>204</v>
      </c>
      <c r="DA346" s="1" t="s">
        <v>204</v>
      </c>
      <c r="DB346" s="1" t="s">
        <v>204</v>
      </c>
      <c r="DC346" s="1" t="s">
        <v>204</v>
      </c>
      <c r="DD346" s="1" t="s">
        <v>204</v>
      </c>
      <c r="DE346" s="1" t="s">
        <v>204</v>
      </c>
      <c r="DF346" s="1" t="s">
        <v>204</v>
      </c>
      <c r="DG346" s="1" t="s">
        <v>204</v>
      </c>
      <c r="DH346" s="1">
        <v>3</v>
      </c>
      <c r="DJ346" s="1">
        <v>3</v>
      </c>
      <c r="DL346" s="1">
        <v>3</v>
      </c>
      <c r="DN346" s="1">
        <v>2</v>
      </c>
      <c r="DQ346" s="1" t="s">
        <v>204</v>
      </c>
      <c r="DR346" s="1" t="s">
        <v>204</v>
      </c>
      <c r="DS346" s="1">
        <v>2</v>
      </c>
      <c r="DU346" s="1">
        <v>2</v>
      </c>
      <c r="EF346" s="1" t="s">
        <v>204</v>
      </c>
      <c r="EG346" s="1" t="s">
        <v>204</v>
      </c>
      <c r="EH346" s="1" t="s">
        <v>204</v>
      </c>
      <c r="EI346" s="1" t="s">
        <v>204</v>
      </c>
      <c r="EJ346" s="1">
        <v>2</v>
      </c>
      <c r="EK346" s="1" t="s">
        <v>204</v>
      </c>
      <c r="EL346" s="1">
        <v>2</v>
      </c>
      <c r="EM346" s="1">
        <v>2</v>
      </c>
      <c r="EN346" s="1">
        <v>4</v>
      </c>
      <c r="EO346" s="1" t="s">
        <v>204</v>
      </c>
      <c r="EP346" s="1">
        <v>2</v>
      </c>
      <c r="ER346" s="1" t="s">
        <v>204</v>
      </c>
      <c r="EV346" s="1" t="s">
        <v>204</v>
      </c>
      <c r="EW346" s="1" t="s">
        <v>204</v>
      </c>
      <c r="FA346" s="1" t="s">
        <v>204</v>
      </c>
      <c r="FB346" s="1">
        <v>2</v>
      </c>
      <c r="FC346" s="1">
        <v>2</v>
      </c>
      <c r="FD346" s="1">
        <v>2</v>
      </c>
      <c r="FE346" s="1">
        <v>2</v>
      </c>
      <c r="FF346" s="1">
        <v>2</v>
      </c>
      <c r="FG346" s="1" t="s">
        <v>204</v>
      </c>
      <c r="FH346" s="1">
        <v>2</v>
      </c>
      <c r="FY346" s="1">
        <v>2</v>
      </c>
      <c r="GP346" s="1">
        <v>2</v>
      </c>
      <c r="GQ346" s="1" t="s">
        <v>204</v>
      </c>
      <c r="GS346" s="1" t="s">
        <v>204</v>
      </c>
      <c r="GU346" s="1" t="s">
        <v>204</v>
      </c>
      <c r="GW346" s="1" t="s">
        <v>204</v>
      </c>
      <c r="GY346" s="5">
        <v>0.16900000000000001</v>
      </c>
    </row>
    <row r="347" spans="1:207" ht="14.55" customHeight="1" x14ac:dyDescent="0.3">
      <c r="A347" s="1" t="s">
        <v>1020</v>
      </c>
      <c r="B347" s="1" t="s">
        <v>1020</v>
      </c>
      <c r="C347" s="1" t="str">
        <f t="shared" si="5"/>
        <v>09</v>
      </c>
      <c r="D347" s="2">
        <v>44573</v>
      </c>
      <c r="E347" s="1" t="s">
        <v>1021</v>
      </c>
      <c r="F347" s="2">
        <v>39428</v>
      </c>
      <c r="G347" s="3">
        <f>YEAR(Table22[[#This Row],[c2]])</f>
        <v>2007</v>
      </c>
      <c r="H347" s="3">
        <f>DATEDIF(Table22[[#This Row],[c2]],Table22[[#This Row],[date]],"Y")</f>
        <v>14</v>
      </c>
      <c r="I347" s="1">
        <v>15</v>
      </c>
      <c r="J347" s="1">
        <v>1</v>
      </c>
      <c r="K347" s="1">
        <v>45</v>
      </c>
      <c r="L347" s="1">
        <v>168</v>
      </c>
      <c r="M347" s="1">
        <v>1</v>
      </c>
      <c r="N347" s="1" t="s">
        <v>204</v>
      </c>
      <c r="O347" s="1">
        <v>9</v>
      </c>
      <c r="P347" s="1" t="s">
        <v>204</v>
      </c>
      <c r="Q347" s="1">
        <v>4</v>
      </c>
      <c r="R347" s="1">
        <v>1</v>
      </c>
      <c r="S347" s="1" t="s">
        <v>204</v>
      </c>
      <c r="T347" s="1">
        <v>1</v>
      </c>
      <c r="U347" s="1">
        <v>3</v>
      </c>
      <c r="V347" s="1" t="s">
        <v>204</v>
      </c>
      <c r="W347" s="1">
        <v>2</v>
      </c>
      <c r="X347" s="1">
        <v>6</v>
      </c>
      <c r="Y347" s="1">
        <v>1</v>
      </c>
      <c r="Z347" s="1">
        <v>2</v>
      </c>
      <c r="AA347" s="1">
        <v>3</v>
      </c>
      <c r="AB347" s="1" t="s">
        <v>204</v>
      </c>
      <c r="AC347" s="1">
        <v>1</v>
      </c>
      <c r="AD347" s="1">
        <v>1</v>
      </c>
      <c r="AE347" s="1">
        <v>1</v>
      </c>
      <c r="AF347" s="1" t="s">
        <v>206</v>
      </c>
      <c r="AG347" s="1">
        <v>3</v>
      </c>
      <c r="AH347" s="1" t="s">
        <v>204</v>
      </c>
      <c r="AI347" s="1">
        <v>3</v>
      </c>
      <c r="AJ347" s="1" t="s">
        <v>204</v>
      </c>
      <c r="AK347" s="1">
        <v>3</v>
      </c>
      <c r="AL347" s="1" t="s">
        <v>204</v>
      </c>
      <c r="AM347" s="1">
        <v>2</v>
      </c>
      <c r="AN347" s="1">
        <v>1</v>
      </c>
      <c r="AO347" s="1" t="s">
        <v>919</v>
      </c>
      <c r="AP347" s="1">
        <v>2</v>
      </c>
      <c r="AQ347" s="1">
        <v>2</v>
      </c>
      <c r="CB347" s="1">
        <v>4</v>
      </c>
      <c r="CC347" s="1">
        <v>1</v>
      </c>
      <c r="CD347" s="1" t="s">
        <v>500</v>
      </c>
      <c r="CE347" s="1" t="s">
        <v>206</v>
      </c>
      <c r="CF347" s="1" t="s">
        <v>206</v>
      </c>
      <c r="CG347" s="1" t="s">
        <v>204</v>
      </c>
      <c r="CH347" s="1" t="s">
        <v>204</v>
      </c>
      <c r="CI347" s="1" t="s">
        <v>204</v>
      </c>
      <c r="CJ347" s="1" t="s">
        <v>204</v>
      </c>
      <c r="CK347" s="1" t="s">
        <v>204</v>
      </c>
      <c r="CL347" s="1" t="s">
        <v>204</v>
      </c>
      <c r="CM347" s="1" t="s">
        <v>204</v>
      </c>
      <c r="CN347" s="1" t="s">
        <v>204</v>
      </c>
      <c r="CO347" s="1" t="s">
        <v>204</v>
      </c>
      <c r="CP347" s="1" t="s">
        <v>204</v>
      </c>
      <c r="CQ347" s="1" t="s">
        <v>204</v>
      </c>
      <c r="CR347" s="1" t="s">
        <v>204</v>
      </c>
      <c r="CS347" s="1" t="s">
        <v>204</v>
      </c>
      <c r="CT347" s="1" t="s">
        <v>204</v>
      </c>
      <c r="CU347" s="1" t="s">
        <v>204</v>
      </c>
      <c r="CV347" s="1" t="s">
        <v>204</v>
      </c>
      <c r="CW347" s="1" t="s">
        <v>204</v>
      </c>
      <c r="CX347" s="1" t="s">
        <v>204</v>
      </c>
      <c r="CY347" s="1" t="s">
        <v>204</v>
      </c>
      <c r="CZ347" s="1" t="s">
        <v>204</v>
      </c>
      <c r="DA347" s="1" t="s">
        <v>204</v>
      </c>
      <c r="DB347" s="1" t="s">
        <v>204</v>
      </c>
      <c r="DC347" s="1" t="s">
        <v>204</v>
      </c>
      <c r="DD347" s="1" t="s">
        <v>204</v>
      </c>
      <c r="DE347" s="1" t="s">
        <v>204</v>
      </c>
      <c r="DF347" s="1" t="s">
        <v>204</v>
      </c>
      <c r="DG347" s="1" t="s">
        <v>204</v>
      </c>
      <c r="DH347" s="1">
        <v>2</v>
      </c>
      <c r="DL347" s="1">
        <v>2</v>
      </c>
      <c r="DN347" s="1">
        <v>2</v>
      </c>
      <c r="DQ347" s="1" t="s">
        <v>204</v>
      </c>
      <c r="DR347" s="1" t="s">
        <v>204</v>
      </c>
      <c r="DS347" s="1">
        <v>2</v>
      </c>
      <c r="DU347" s="1">
        <v>2</v>
      </c>
      <c r="EF347" s="1" t="s">
        <v>204</v>
      </c>
      <c r="EG347" s="1" t="s">
        <v>204</v>
      </c>
      <c r="EH347" s="1" t="s">
        <v>204</v>
      </c>
      <c r="EI347" s="1" t="s">
        <v>204</v>
      </c>
      <c r="EJ347" s="1">
        <v>2</v>
      </c>
      <c r="EK347" s="1" t="s">
        <v>204</v>
      </c>
      <c r="EL347" s="1">
        <v>2</v>
      </c>
      <c r="EM347" s="1">
        <v>2</v>
      </c>
      <c r="EN347" s="1">
        <v>2</v>
      </c>
      <c r="EO347" s="1" t="s">
        <v>204</v>
      </c>
      <c r="EP347" s="1">
        <v>2</v>
      </c>
      <c r="ER347" s="1" t="s">
        <v>204</v>
      </c>
      <c r="EV347" s="1" t="s">
        <v>204</v>
      </c>
      <c r="EW347" s="1" t="s">
        <v>204</v>
      </c>
      <c r="FA347" s="1" t="s">
        <v>204</v>
      </c>
      <c r="FB347" s="1">
        <v>2</v>
      </c>
      <c r="FC347" s="1">
        <v>2</v>
      </c>
      <c r="FD347" s="1">
        <v>2</v>
      </c>
      <c r="FE347" s="1">
        <v>2</v>
      </c>
      <c r="FF347" s="1">
        <v>2</v>
      </c>
      <c r="FG347" s="1" t="s">
        <v>204</v>
      </c>
      <c r="FH347" s="1">
        <v>2</v>
      </c>
      <c r="FY347" s="1">
        <v>2</v>
      </c>
      <c r="GP347" s="1">
        <v>2</v>
      </c>
      <c r="GQ347" s="1" t="s">
        <v>204</v>
      </c>
      <c r="GS347" s="1" t="s">
        <v>204</v>
      </c>
      <c r="GU347" s="1" t="s">
        <v>204</v>
      </c>
      <c r="GW347" s="1" t="s">
        <v>204</v>
      </c>
      <c r="GY347" s="5">
        <v>5.0999999999999997E-2</v>
      </c>
    </row>
    <row r="348" spans="1:207" ht="14.55" customHeight="1" x14ac:dyDescent="0.3">
      <c r="A348" s="1" t="s">
        <v>1011</v>
      </c>
      <c r="B348" s="1" t="s">
        <v>1011</v>
      </c>
      <c r="C348" s="1" t="str">
        <f t="shared" si="5"/>
        <v>09</v>
      </c>
      <c r="D348" s="2">
        <v>44573</v>
      </c>
      <c r="E348" s="1" t="s">
        <v>1012</v>
      </c>
      <c r="F348" s="2">
        <v>41086</v>
      </c>
      <c r="G348" s="3">
        <f>YEAR(Table22[[#This Row],[c2]])</f>
        <v>2012</v>
      </c>
      <c r="H348" s="3">
        <f>DATEDIF(Table22[[#This Row],[c2]],Table22[[#This Row],[date]],"Y")</f>
        <v>9</v>
      </c>
      <c r="I348" s="1">
        <v>9</v>
      </c>
      <c r="J348" s="1">
        <v>2</v>
      </c>
      <c r="K348" s="1">
        <v>23</v>
      </c>
      <c r="L348" s="1">
        <v>127</v>
      </c>
      <c r="M348" s="1">
        <v>1</v>
      </c>
      <c r="N348" s="1" t="s">
        <v>204</v>
      </c>
      <c r="O348" s="1">
        <v>9</v>
      </c>
      <c r="P348" s="1" t="s">
        <v>204</v>
      </c>
      <c r="Q348" s="1">
        <v>2</v>
      </c>
      <c r="R348" s="1">
        <v>2</v>
      </c>
      <c r="S348" s="1" t="s">
        <v>204</v>
      </c>
      <c r="T348" s="1">
        <v>1</v>
      </c>
      <c r="U348" s="1">
        <v>3</v>
      </c>
      <c r="V348" s="1" t="s">
        <v>204</v>
      </c>
      <c r="W348" s="1">
        <v>2</v>
      </c>
      <c r="X348" s="1">
        <v>5</v>
      </c>
      <c r="Y348" s="1">
        <v>1</v>
      </c>
      <c r="Z348" s="1">
        <v>2</v>
      </c>
      <c r="AA348" s="1">
        <v>3</v>
      </c>
      <c r="AB348" s="1" t="s">
        <v>204</v>
      </c>
      <c r="AC348" s="1">
        <v>1</v>
      </c>
      <c r="AD348" s="1">
        <v>1</v>
      </c>
      <c r="AE348" s="1">
        <v>3</v>
      </c>
      <c r="AF348" s="1" t="s">
        <v>204</v>
      </c>
      <c r="AG348" s="1">
        <v>1</v>
      </c>
      <c r="AH348" s="1" t="s">
        <v>206</v>
      </c>
      <c r="AI348" s="1">
        <v>1</v>
      </c>
      <c r="AJ348" s="7" t="s">
        <v>206</v>
      </c>
      <c r="AK348" s="1">
        <v>3</v>
      </c>
      <c r="AL348" s="1" t="s">
        <v>204</v>
      </c>
      <c r="AM348" s="1">
        <v>2</v>
      </c>
      <c r="AN348" s="1">
        <v>1</v>
      </c>
      <c r="AO348" s="1" t="s">
        <v>919</v>
      </c>
      <c r="AP348" s="1">
        <v>2</v>
      </c>
      <c r="AQ348" s="1">
        <v>2</v>
      </c>
      <c r="CB348" s="1">
        <v>4</v>
      </c>
      <c r="CC348" s="1">
        <v>2</v>
      </c>
      <c r="CD348" s="1" t="s">
        <v>204</v>
      </c>
      <c r="CE348" s="1" t="s">
        <v>204</v>
      </c>
      <c r="CF348" s="1" t="s">
        <v>204</v>
      </c>
      <c r="CG348" s="1" t="s">
        <v>204</v>
      </c>
      <c r="CH348" s="1" t="s">
        <v>204</v>
      </c>
      <c r="CI348" s="1" t="s">
        <v>204</v>
      </c>
      <c r="CJ348" s="1" t="s">
        <v>204</v>
      </c>
      <c r="CK348" s="1" t="s">
        <v>204</v>
      </c>
      <c r="CL348" s="1" t="s">
        <v>204</v>
      </c>
      <c r="CM348" s="1" t="s">
        <v>204</v>
      </c>
      <c r="CN348" s="1" t="s">
        <v>204</v>
      </c>
      <c r="CO348" s="1" t="s">
        <v>204</v>
      </c>
      <c r="CP348" s="1" t="s">
        <v>204</v>
      </c>
      <c r="CQ348" s="1" t="s">
        <v>204</v>
      </c>
      <c r="CR348" s="1" t="s">
        <v>204</v>
      </c>
      <c r="CS348" s="1" t="s">
        <v>204</v>
      </c>
      <c r="CT348" s="1" t="s">
        <v>204</v>
      </c>
      <c r="CU348" s="1" t="s">
        <v>204</v>
      </c>
      <c r="CV348" s="1" t="s">
        <v>204</v>
      </c>
      <c r="CW348" s="1" t="s">
        <v>204</v>
      </c>
      <c r="CX348" s="1" t="s">
        <v>204</v>
      </c>
      <c r="CY348" s="1" t="s">
        <v>204</v>
      </c>
      <c r="CZ348" s="1" t="s">
        <v>204</v>
      </c>
      <c r="DA348" s="1" t="s">
        <v>204</v>
      </c>
      <c r="DB348" s="1" t="s">
        <v>204</v>
      </c>
      <c r="DC348" s="1" t="s">
        <v>204</v>
      </c>
      <c r="DD348" s="1" t="s">
        <v>204</v>
      </c>
      <c r="DE348" s="1" t="s">
        <v>204</v>
      </c>
      <c r="DF348" s="1" t="s">
        <v>204</v>
      </c>
      <c r="DG348" s="1" t="s">
        <v>204</v>
      </c>
      <c r="DH348" s="1">
        <v>2</v>
      </c>
      <c r="DL348" s="1">
        <v>2</v>
      </c>
      <c r="DN348" s="1">
        <v>2</v>
      </c>
      <c r="DQ348" s="1" t="s">
        <v>204</v>
      </c>
      <c r="DR348" s="1" t="s">
        <v>204</v>
      </c>
      <c r="DS348" s="1">
        <v>2</v>
      </c>
      <c r="DU348" s="1">
        <v>2</v>
      </c>
      <c r="EF348" s="1" t="s">
        <v>204</v>
      </c>
      <c r="EG348" s="1" t="s">
        <v>204</v>
      </c>
      <c r="EH348" s="1" t="s">
        <v>204</v>
      </c>
      <c r="EI348" s="1" t="s">
        <v>204</v>
      </c>
      <c r="EJ348" s="1">
        <v>2</v>
      </c>
      <c r="EK348" s="1" t="s">
        <v>204</v>
      </c>
      <c r="EL348" s="1">
        <v>2</v>
      </c>
      <c r="EM348" s="1">
        <v>2</v>
      </c>
      <c r="EN348" s="1">
        <v>1</v>
      </c>
      <c r="EO348" s="1" t="s">
        <v>204</v>
      </c>
      <c r="EP348" s="1">
        <v>2</v>
      </c>
      <c r="ER348" s="1" t="s">
        <v>204</v>
      </c>
      <c r="EV348" s="1" t="s">
        <v>204</v>
      </c>
      <c r="EW348" s="1" t="s">
        <v>204</v>
      </c>
      <c r="FA348" s="1" t="s">
        <v>204</v>
      </c>
      <c r="FB348" s="1">
        <v>2</v>
      </c>
      <c r="FC348" s="1">
        <v>2</v>
      </c>
      <c r="FD348" s="1">
        <v>2</v>
      </c>
      <c r="FE348" s="1">
        <v>2</v>
      </c>
      <c r="FF348" s="1">
        <v>2</v>
      </c>
      <c r="FG348" s="1" t="s">
        <v>204</v>
      </c>
      <c r="FH348" s="1">
        <v>2</v>
      </c>
      <c r="FY348" s="1">
        <v>2</v>
      </c>
      <c r="GP348" s="1">
        <v>2</v>
      </c>
      <c r="GQ348" s="1" t="s">
        <v>204</v>
      </c>
      <c r="GS348" s="1" t="s">
        <v>204</v>
      </c>
      <c r="GU348" s="1" t="s">
        <v>204</v>
      </c>
      <c r="GW348" s="1" t="s">
        <v>204</v>
      </c>
      <c r="GY348" s="5">
        <v>0.13</v>
      </c>
    </row>
    <row r="349" spans="1:207" ht="14.55" customHeight="1" x14ac:dyDescent="0.3">
      <c r="A349" s="1" t="s">
        <v>975</v>
      </c>
      <c r="B349" s="1" t="s">
        <v>975</v>
      </c>
      <c r="C349" s="1" t="str">
        <f t="shared" si="5"/>
        <v>09</v>
      </c>
      <c r="D349" s="2">
        <v>44573</v>
      </c>
      <c r="E349" s="1" t="s">
        <v>976</v>
      </c>
      <c r="F349" s="2">
        <v>33475</v>
      </c>
      <c r="G349" s="3">
        <f>YEAR(Table22[[#This Row],[c2]])</f>
        <v>1991</v>
      </c>
      <c r="H349" s="3">
        <f>DATEDIF(Table22[[#This Row],[c2]],Table22[[#This Row],[date]],"Y")</f>
        <v>30</v>
      </c>
      <c r="I349" s="1">
        <v>31</v>
      </c>
      <c r="J349" s="1">
        <v>2</v>
      </c>
      <c r="K349" s="1">
        <v>50</v>
      </c>
      <c r="L349" s="1">
        <v>164</v>
      </c>
      <c r="M349" s="1">
        <v>1</v>
      </c>
      <c r="N349" s="1" t="s">
        <v>204</v>
      </c>
      <c r="O349" s="1">
        <v>6</v>
      </c>
      <c r="P349" s="1" t="s">
        <v>204</v>
      </c>
      <c r="Q349" s="1">
        <v>7</v>
      </c>
      <c r="R349" s="1">
        <v>3</v>
      </c>
      <c r="S349" s="1" t="s">
        <v>204</v>
      </c>
      <c r="T349" s="1">
        <v>2</v>
      </c>
      <c r="U349" s="1">
        <v>2</v>
      </c>
      <c r="V349" s="1" t="s">
        <v>204</v>
      </c>
      <c r="W349" s="1">
        <v>2</v>
      </c>
      <c r="X349" s="1">
        <v>4</v>
      </c>
      <c r="Y349" s="1">
        <v>2</v>
      </c>
      <c r="Z349" s="1">
        <v>3</v>
      </c>
      <c r="AA349" s="1">
        <v>3</v>
      </c>
      <c r="AB349" s="1" t="s">
        <v>204</v>
      </c>
      <c r="AC349" s="1">
        <v>1</v>
      </c>
      <c r="AD349" s="1">
        <v>3</v>
      </c>
      <c r="AF349" s="1" t="s">
        <v>204</v>
      </c>
      <c r="AH349" s="1" t="s">
        <v>204</v>
      </c>
      <c r="AJ349" s="1" t="s">
        <v>204</v>
      </c>
      <c r="AK349" s="4">
        <v>3</v>
      </c>
      <c r="AL349" s="1" t="s">
        <v>204</v>
      </c>
      <c r="AO349" s="1" t="s">
        <v>204</v>
      </c>
      <c r="CC349" s="1">
        <v>1</v>
      </c>
      <c r="CD349" s="1" t="s">
        <v>487</v>
      </c>
      <c r="CE349" s="1" t="s">
        <v>972</v>
      </c>
      <c r="CF349" s="1" t="s">
        <v>533</v>
      </c>
      <c r="CG349" s="1" t="s">
        <v>204</v>
      </c>
      <c r="CH349" s="1" t="s">
        <v>204</v>
      </c>
      <c r="CI349" s="1" t="s">
        <v>204</v>
      </c>
      <c r="CJ349" s="1" t="s">
        <v>204</v>
      </c>
      <c r="CK349" s="1" t="s">
        <v>204</v>
      </c>
      <c r="CL349" s="1" t="s">
        <v>204</v>
      </c>
      <c r="CM349" s="1" t="s">
        <v>204</v>
      </c>
      <c r="CN349" s="1" t="s">
        <v>204</v>
      </c>
      <c r="CO349" s="1" t="s">
        <v>204</v>
      </c>
      <c r="CP349" s="1" t="s">
        <v>204</v>
      </c>
      <c r="CQ349" s="1" t="s">
        <v>204</v>
      </c>
      <c r="CR349" s="1" t="s">
        <v>204</v>
      </c>
      <c r="CS349" s="1" t="s">
        <v>204</v>
      </c>
      <c r="CT349" s="1" t="s">
        <v>204</v>
      </c>
      <c r="CU349" s="1" t="s">
        <v>204</v>
      </c>
      <c r="CV349" s="1" t="s">
        <v>204</v>
      </c>
      <c r="CW349" s="1" t="s">
        <v>204</v>
      </c>
      <c r="CX349" s="1" t="s">
        <v>204</v>
      </c>
      <c r="CY349" s="1" t="s">
        <v>204</v>
      </c>
      <c r="CZ349" s="1" t="s">
        <v>204</v>
      </c>
      <c r="DA349" s="1" t="s">
        <v>204</v>
      </c>
      <c r="DB349" s="1" t="s">
        <v>204</v>
      </c>
      <c r="DC349" s="1" t="s">
        <v>204</v>
      </c>
      <c r="DD349" s="1" t="s">
        <v>204</v>
      </c>
      <c r="DE349" s="1" t="s">
        <v>204</v>
      </c>
      <c r="DF349" s="1" t="s">
        <v>204</v>
      </c>
      <c r="DG349" s="1" t="s">
        <v>204</v>
      </c>
      <c r="DH349" s="1">
        <v>3</v>
      </c>
      <c r="DJ349" s="1">
        <v>3</v>
      </c>
      <c r="DL349" s="1">
        <v>3</v>
      </c>
      <c r="DN349" s="1">
        <v>2</v>
      </c>
      <c r="DQ349" s="1" t="s">
        <v>204</v>
      </c>
      <c r="DR349" s="1" t="s">
        <v>204</v>
      </c>
      <c r="DS349" s="1">
        <v>2</v>
      </c>
      <c r="DU349" s="1">
        <v>2</v>
      </c>
      <c r="EF349" s="1" t="s">
        <v>204</v>
      </c>
      <c r="EG349" s="1" t="s">
        <v>204</v>
      </c>
      <c r="EH349" s="1" t="s">
        <v>204</v>
      </c>
      <c r="EI349" s="1" t="s">
        <v>204</v>
      </c>
      <c r="EJ349" s="1">
        <v>1</v>
      </c>
      <c r="EK349" s="1" t="s">
        <v>256</v>
      </c>
      <c r="EL349" s="1">
        <v>2</v>
      </c>
      <c r="EM349" s="1">
        <v>1</v>
      </c>
      <c r="EN349" s="1">
        <v>2</v>
      </c>
      <c r="EO349" s="1" t="s">
        <v>204</v>
      </c>
      <c r="EP349" s="1">
        <v>2</v>
      </c>
      <c r="ER349" s="1" t="s">
        <v>204</v>
      </c>
      <c r="EV349" s="1" t="s">
        <v>204</v>
      </c>
      <c r="EW349" s="1" t="s">
        <v>204</v>
      </c>
      <c r="FA349" s="1" t="s">
        <v>204</v>
      </c>
      <c r="FB349" s="1">
        <v>2</v>
      </c>
      <c r="FC349" s="1">
        <v>2</v>
      </c>
      <c r="FD349" s="1">
        <v>2</v>
      </c>
      <c r="FE349" s="1">
        <v>2</v>
      </c>
      <c r="FF349" s="1">
        <v>2</v>
      </c>
      <c r="FG349" s="1" t="s">
        <v>204</v>
      </c>
      <c r="FH349" s="1">
        <v>2</v>
      </c>
      <c r="FY349" s="1">
        <v>2</v>
      </c>
      <c r="GP349" s="1">
        <v>2</v>
      </c>
      <c r="GQ349" s="1" t="s">
        <v>204</v>
      </c>
      <c r="GS349" s="1" t="s">
        <v>204</v>
      </c>
      <c r="GU349" s="1" t="s">
        <v>204</v>
      </c>
      <c r="GW349" s="1" t="s">
        <v>204</v>
      </c>
      <c r="GY349" s="5">
        <v>4.4999999999999998E-2</v>
      </c>
    </row>
    <row r="350" spans="1:207" ht="14.55" customHeight="1" x14ac:dyDescent="0.3">
      <c r="A350" s="1" t="s">
        <v>970</v>
      </c>
      <c r="B350" s="1" t="s">
        <v>970</v>
      </c>
      <c r="C350" s="1" t="str">
        <f t="shared" si="5"/>
        <v>09</v>
      </c>
      <c r="D350" s="2">
        <v>44573</v>
      </c>
      <c r="E350" s="1" t="s">
        <v>971</v>
      </c>
      <c r="F350" s="2">
        <v>31376</v>
      </c>
      <c r="G350" s="3">
        <f>YEAR(Table22[[#This Row],[c2]])</f>
        <v>1985</v>
      </c>
      <c r="H350" s="3">
        <f>DATEDIF(Table22[[#This Row],[c2]],Table22[[#This Row],[date]],"Y")</f>
        <v>36</v>
      </c>
      <c r="I350" s="1">
        <v>38</v>
      </c>
      <c r="J350" s="1">
        <v>2</v>
      </c>
      <c r="K350" s="1">
        <v>62</v>
      </c>
      <c r="L350" s="1">
        <v>156</v>
      </c>
      <c r="M350" s="1">
        <v>1</v>
      </c>
      <c r="N350" s="1" t="s">
        <v>204</v>
      </c>
      <c r="O350" s="1">
        <v>7</v>
      </c>
      <c r="P350" s="1" t="s">
        <v>204</v>
      </c>
      <c r="Q350" s="1">
        <v>3</v>
      </c>
      <c r="R350" s="1">
        <v>1</v>
      </c>
      <c r="S350" s="1" t="s">
        <v>204</v>
      </c>
      <c r="T350" s="1">
        <v>2</v>
      </c>
      <c r="U350" s="1">
        <v>2</v>
      </c>
      <c r="V350" s="1" t="s">
        <v>204</v>
      </c>
      <c r="W350" s="1">
        <v>2</v>
      </c>
      <c r="X350" s="1">
        <v>4</v>
      </c>
      <c r="Y350" s="1">
        <v>2</v>
      </c>
      <c r="Z350" s="1">
        <v>1.5</v>
      </c>
      <c r="AA350" s="1">
        <v>3</v>
      </c>
      <c r="AB350" s="1" t="s">
        <v>204</v>
      </c>
      <c r="AC350" s="1">
        <v>2</v>
      </c>
      <c r="AD350" s="1">
        <v>1</v>
      </c>
      <c r="AE350" s="1">
        <v>1</v>
      </c>
      <c r="AF350" s="1" t="s">
        <v>206</v>
      </c>
      <c r="AG350" s="1">
        <v>3</v>
      </c>
      <c r="AH350" s="1" t="s">
        <v>204</v>
      </c>
      <c r="AI350" s="1">
        <v>3</v>
      </c>
      <c r="AJ350" s="1" t="s">
        <v>204</v>
      </c>
      <c r="AK350" s="1">
        <v>3</v>
      </c>
      <c r="AL350" s="1" t="s">
        <v>204</v>
      </c>
      <c r="AO350" s="1" t="s">
        <v>204</v>
      </c>
      <c r="CC350" s="1">
        <v>1</v>
      </c>
      <c r="CD350" s="1" t="s">
        <v>487</v>
      </c>
      <c r="CE350" s="1" t="s">
        <v>972</v>
      </c>
      <c r="CF350" s="1" t="s">
        <v>533</v>
      </c>
      <c r="CG350" s="1" t="s">
        <v>204</v>
      </c>
      <c r="CH350" s="1" t="s">
        <v>204</v>
      </c>
      <c r="CI350" s="1" t="s">
        <v>204</v>
      </c>
      <c r="CJ350" s="1" t="s">
        <v>204</v>
      </c>
      <c r="CK350" s="1" t="s">
        <v>204</v>
      </c>
      <c r="CL350" s="1" t="s">
        <v>204</v>
      </c>
      <c r="CM350" s="1" t="s">
        <v>204</v>
      </c>
      <c r="CN350" s="1" t="s">
        <v>204</v>
      </c>
      <c r="CO350" s="1" t="s">
        <v>204</v>
      </c>
      <c r="CP350" s="1" t="s">
        <v>204</v>
      </c>
      <c r="CQ350" s="1" t="s">
        <v>204</v>
      </c>
      <c r="CR350" s="1" t="s">
        <v>204</v>
      </c>
      <c r="CS350" s="1" t="s">
        <v>204</v>
      </c>
      <c r="CT350" s="1" t="s">
        <v>204</v>
      </c>
      <c r="CU350" s="1" t="s">
        <v>204</v>
      </c>
      <c r="CV350" s="1" t="s">
        <v>204</v>
      </c>
      <c r="CW350" s="1" t="s">
        <v>204</v>
      </c>
      <c r="CX350" s="1" t="s">
        <v>204</v>
      </c>
      <c r="CY350" s="1" t="s">
        <v>204</v>
      </c>
      <c r="CZ350" s="1" t="s">
        <v>204</v>
      </c>
      <c r="DA350" s="1" t="s">
        <v>204</v>
      </c>
      <c r="DB350" s="1" t="s">
        <v>204</v>
      </c>
      <c r="DC350" s="1" t="s">
        <v>204</v>
      </c>
      <c r="DD350" s="1" t="s">
        <v>204</v>
      </c>
      <c r="DE350" s="1" t="s">
        <v>204</v>
      </c>
      <c r="DF350" s="1" t="s">
        <v>204</v>
      </c>
      <c r="DG350" s="1" t="s">
        <v>204</v>
      </c>
      <c r="DH350" s="1">
        <v>3</v>
      </c>
      <c r="DJ350" s="1">
        <v>3</v>
      </c>
      <c r="DL350" s="1">
        <v>3</v>
      </c>
      <c r="DN350" s="1">
        <v>2</v>
      </c>
      <c r="DQ350" s="1" t="s">
        <v>204</v>
      </c>
      <c r="DR350" s="1" t="s">
        <v>204</v>
      </c>
      <c r="DS350" s="1">
        <v>2</v>
      </c>
      <c r="DU350" s="1">
        <v>1</v>
      </c>
      <c r="DW350" s="1">
        <v>2</v>
      </c>
      <c r="DX350" s="1">
        <v>2</v>
      </c>
      <c r="DY350" s="1">
        <v>2</v>
      </c>
      <c r="DZ350" s="1">
        <v>2</v>
      </c>
      <c r="EA350" s="1">
        <v>1</v>
      </c>
      <c r="EB350" s="1">
        <v>2</v>
      </c>
      <c r="EC350" s="1">
        <v>2</v>
      </c>
      <c r="ED350" s="1">
        <v>2</v>
      </c>
      <c r="EE350" s="1">
        <v>2</v>
      </c>
      <c r="EF350" s="1" t="s">
        <v>204</v>
      </c>
      <c r="EG350" s="1" t="s">
        <v>216</v>
      </c>
      <c r="EH350" s="1" t="s">
        <v>216</v>
      </c>
      <c r="EI350" s="1" t="s">
        <v>216</v>
      </c>
      <c r="EJ350" s="1">
        <v>2</v>
      </c>
      <c r="EK350" s="1" t="s">
        <v>204</v>
      </c>
      <c r="EL350" s="1">
        <v>2</v>
      </c>
      <c r="EM350" s="1">
        <v>1</v>
      </c>
      <c r="EN350" s="1">
        <v>2</v>
      </c>
      <c r="EO350" s="1" t="s">
        <v>204</v>
      </c>
      <c r="EP350" s="1">
        <v>2</v>
      </c>
      <c r="ER350" s="1" t="s">
        <v>204</v>
      </c>
      <c r="EV350" s="1" t="s">
        <v>204</v>
      </c>
      <c r="EW350" s="1" t="s">
        <v>204</v>
      </c>
      <c r="FA350" s="1" t="s">
        <v>204</v>
      </c>
      <c r="FB350" s="1">
        <v>2</v>
      </c>
      <c r="FC350" s="1">
        <v>2</v>
      </c>
      <c r="FD350" s="1">
        <v>2</v>
      </c>
      <c r="FE350" s="1">
        <v>2</v>
      </c>
      <c r="FF350" s="1">
        <v>2</v>
      </c>
      <c r="FG350" s="1" t="s">
        <v>204</v>
      </c>
      <c r="FH350" s="1">
        <v>2</v>
      </c>
      <c r="FY350" s="1">
        <v>2</v>
      </c>
      <c r="GP350" s="1">
        <v>2</v>
      </c>
      <c r="GQ350" s="1" t="s">
        <v>204</v>
      </c>
      <c r="GS350" s="1" t="s">
        <v>204</v>
      </c>
      <c r="GU350" s="1" t="s">
        <v>204</v>
      </c>
      <c r="GW350" s="1" t="s">
        <v>204</v>
      </c>
      <c r="GY350" s="5">
        <v>0.107</v>
      </c>
    </row>
    <row r="351" spans="1:207" ht="14.55" customHeight="1" x14ac:dyDescent="0.3">
      <c r="A351" s="1" t="s">
        <v>973</v>
      </c>
      <c r="B351" s="1" t="s">
        <v>973</v>
      </c>
      <c r="C351" s="1" t="str">
        <f t="shared" si="5"/>
        <v>09</v>
      </c>
      <c r="D351" s="2">
        <v>44573</v>
      </c>
      <c r="E351" s="1" t="s">
        <v>974</v>
      </c>
      <c r="F351" s="2">
        <v>40745</v>
      </c>
      <c r="G351" s="3">
        <f>YEAR(Table22[[#This Row],[c2]])</f>
        <v>2011</v>
      </c>
      <c r="H351" s="3">
        <f>DATEDIF(Table22[[#This Row],[c2]],Table22[[#This Row],[date]],"Y")</f>
        <v>10</v>
      </c>
      <c r="I351" s="1">
        <v>11</v>
      </c>
      <c r="J351" s="1">
        <v>2</v>
      </c>
      <c r="K351" s="1">
        <v>25</v>
      </c>
      <c r="L351" s="1">
        <v>131</v>
      </c>
      <c r="M351" s="1">
        <v>1</v>
      </c>
      <c r="N351" s="1" t="s">
        <v>204</v>
      </c>
      <c r="O351" s="1">
        <v>9</v>
      </c>
      <c r="P351" s="1" t="s">
        <v>204</v>
      </c>
      <c r="Q351" s="1">
        <v>2</v>
      </c>
      <c r="R351" s="1">
        <v>1</v>
      </c>
      <c r="S351" s="1" t="s">
        <v>204</v>
      </c>
      <c r="T351" s="1">
        <v>1</v>
      </c>
      <c r="U351" s="1">
        <v>3</v>
      </c>
      <c r="V351" s="1" t="s">
        <v>204</v>
      </c>
      <c r="W351" s="1">
        <v>2</v>
      </c>
      <c r="X351" s="1">
        <v>4</v>
      </c>
      <c r="Y351" s="1">
        <v>2</v>
      </c>
      <c r="Z351" s="1">
        <v>1.5</v>
      </c>
      <c r="AA351" s="1">
        <v>3</v>
      </c>
      <c r="AB351" s="1" t="s">
        <v>204</v>
      </c>
      <c r="AC351" s="1">
        <v>1</v>
      </c>
      <c r="AD351" s="1">
        <v>1</v>
      </c>
      <c r="AE351" s="1">
        <v>1</v>
      </c>
      <c r="AF351" s="1" t="s">
        <v>206</v>
      </c>
      <c r="AG351" s="1">
        <v>3</v>
      </c>
      <c r="AH351" s="1" t="s">
        <v>204</v>
      </c>
      <c r="AI351" s="1">
        <v>3</v>
      </c>
      <c r="AJ351" s="1" t="s">
        <v>204</v>
      </c>
      <c r="AK351" s="1">
        <v>3</v>
      </c>
      <c r="AL351" s="1" t="s">
        <v>204</v>
      </c>
      <c r="AM351" s="1">
        <v>2</v>
      </c>
      <c r="AN351" s="1">
        <v>1</v>
      </c>
      <c r="AO351" s="1" t="s">
        <v>919</v>
      </c>
      <c r="AP351" s="1">
        <v>2</v>
      </c>
      <c r="AQ351" s="1">
        <v>2</v>
      </c>
      <c r="CB351" s="1">
        <v>3</v>
      </c>
      <c r="CC351" s="1">
        <v>2</v>
      </c>
      <c r="CD351" s="1" t="s">
        <v>204</v>
      </c>
      <c r="CE351" s="1" t="s">
        <v>204</v>
      </c>
      <c r="CF351" s="1" t="s">
        <v>204</v>
      </c>
      <c r="CG351" s="1" t="s">
        <v>204</v>
      </c>
      <c r="CH351" s="1" t="s">
        <v>204</v>
      </c>
      <c r="CI351" s="1" t="s">
        <v>204</v>
      </c>
      <c r="CJ351" s="1" t="s">
        <v>204</v>
      </c>
      <c r="CK351" s="1" t="s">
        <v>204</v>
      </c>
      <c r="CL351" s="1" t="s">
        <v>204</v>
      </c>
      <c r="CM351" s="1" t="s">
        <v>204</v>
      </c>
      <c r="CN351" s="1" t="s">
        <v>204</v>
      </c>
      <c r="CO351" s="1" t="s">
        <v>204</v>
      </c>
      <c r="CP351" s="1" t="s">
        <v>204</v>
      </c>
      <c r="CQ351" s="1" t="s">
        <v>204</v>
      </c>
      <c r="CR351" s="1" t="s">
        <v>204</v>
      </c>
      <c r="CS351" s="1" t="s">
        <v>204</v>
      </c>
      <c r="CT351" s="1" t="s">
        <v>204</v>
      </c>
      <c r="CU351" s="1" t="s">
        <v>204</v>
      </c>
      <c r="CV351" s="1" t="s">
        <v>204</v>
      </c>
      <c r="CW351" s="1" t="s">
        <v>204</v>
      </c>
      <c r="CX351" s="1" t="s">
        <v>204</v>
      </c>
      <c r="CY351" s="1" t="s">
        <v>204</v>
      </c>
      <c r="CZ351" s="1" t="s">
        <v>204</v>
      </c>
      <c r="DA351" s="1" t="s">
        <v>204</v>
      </c>
      <c r="DB351" s="1" t="s">
        <v>204</v>
      </c>
      <c r="DC351" s="1" t="s">
        <v>204</v>
      </c>
      <c r="DD351" s="1" t="s">
        <v>204</v>
      </c>
      <c r="DE351" s="1" t="s">
        <v>204</v>
      </c>
      <c r="DF351" s="1" t="s">
        <v>204</v>
      </c>
      <c r="DG351" s="1" t="s">
        <v>204</v>
      </c>
      <c r="DH351" s="1">
        <v>3</v>
      </c>
      <c r="DJ351" s="1">
        <v>3</v>
      </c>
      <c r="DL351" s="1">
        <v>3</v>
      </c>
      <c r="DN351" s="1">
        <v>2</v>
      </c>
      <c r="DQ351" s="1" t="s">
        <v>204</v>
      </c>
      <c r="DR351" s="1" t="s">
        <v>204</v>
      </c>
      <c r="DS351" s="1">
        <v>2</v>
      </c>
      <c r="DU351" s="1">
        <v>2</v>
      </c>
      <c r="EF351" s="1" t="s">
        <v>204</v>
      </c>
      <c r="EG351" s="1" t="s">
        <v>204</v>
      </c>
      <c r="EH351" s="1" t="s">
        <v>204</v>
      </c>
      <c r="EI351" s="1" t="s">
        <v>204</v>
      </c>
      <c r="EJ351" s="1">
        <v>2</v>
      </c>
      <c r="EK351" s="1" t="s">
        <v>204</v>
      </c>
      <c r="EL351" s="1">
        <v>2</v>
      </c>
      <c r="EM351" s="1">
        <v>1</v>
      </c>
      <c r="EN351" s="1">
        <v>2</v>
      </c>
      <c r="EO351" s="1" t="s">
        <v>204</v>
      </c>
      <c r="EP351" s="1">
        <v>2</v>
      </c>
      <c r="ER351" s="1" t="s">
        <v>204</v>
      </c>
      <c r="EV351" s="1" t="s">
        <v>204</v>
      </c>
      <c r="EW351" s="1" t="s">
        <v>204</v>
      </c>
      <c r="FA351" s="1" t="s">
        <v>204</v>
      </c>
      <c r="FB351" s="1">
        <v>2</v>
      </c>
      <c r="FC351" s="1">
        <v>2</v>
      </c>
      <c r="FD351" s="1">
        <v>2</v>
      </c>
      <c r="FE351" s="1">
        <v>2</v>
      </c>
      <c r="FF351" s="1">
        <v>2</v>
      </c>
      <c r="FG351" s="1" t="s">
        <v>204</v>
      </c>
      <c r="FH351" s="1">
        <v>2</v>
      </c>
      <c r="FY351" s="1">
        <v>2</v>
      </c>
      <c r="GP351" s="1">
        <v>2</v>
      </c>
      <c r="GQ351" s="1" t="s">
        <v>204</v>
      </c>
      <c r="GS351" s="1" t="s">
        <v>204</v>
      </c>
      <c r="GU351" s="1" t="s">
        <v>204</v>
      </c>
      <c r="GW351" s="1" t="s">
        <v>204</v>
      </c>
      <c r="GY351" s="5">
        <v>1.123</v>
      </c>
    </row>
    <row r="352" spans="1:207" ht="14.55" customHeight="1" x14ac:dyDescent="0.3">
      <c r="A352" s="1" t="s">
        <v>977</v>
      </c>
      <c r="B352" s="1" t="s">
        <v>977</v>
      </c>
      <c r="C352" s="1" t="str">
        <f t="shared" si="5"/>
        <v>09</v>
      </c>
      <c r="D352" s="2">
        <v>44573</v>
      </c>
      <c r="E352" s="1" t="s">
        <v>686</v>
      </c>
      <c r="F352" s="2">
        <v>38490</v>
      </c>
      <c r="G352" s="3">
        <f>YEAR(Table22[[#This Row],[c2]])</f>
        <v>2005</v>
      </c>
      <c r="H352" s="3">
        <f>DATEDIF(Table22[[#This Row],[c2]],Table22[[#This Row],[date]],"Y")</f>
        <v>16</v>
      </c>
      <c r="I352" s="1">
        <v>17</v>
      </c>
      <c r="J352" s="1">
        <v>2</v>
      </c>
      <c r="K352" s="1">
        <v>48</v>
      </c>
      <c r="L352" s="1">
        <v>155</v>
      </c>
      <c r="M352" s="1">
        <v>1</v>
      </c>
      <c r="N352" s="1" t="s">
        <v>204</v>
      </c>
      <c r="O352" s="1">
        <v>9</v>
      </c>
      <c r="P352" s="1" t="s">
        <v>204</v>
      </c>
      <c r="Q352" s="1">
        <v>4</v>
      </c>
      <c r="R352" s="1">
        <v>3</v>
      </c>
      <c r="S352" s="1" t="s">
        <v>204</v>
      </c>
      <c r="T352" s="1">
        <v>1</v>
      </c>
      <c r="U352" s="1">
        <v>3</v>
      </c>
      <c r="V352" s="1" t="s">
        <v>204</v>
      </c>
      <c r="W352" s="1">
        <v>2</v>
      </c>
      <c r="X352" s="1">
        <v>4</v>
      </c>
      <c r="Y352" s="1">
        <v>1</v>
      </c>
      <c r="Z352" s="1">
        <v>1</v>
      </c>
      <c r="AA352" s="1">
        <v>3</v>
      </c>
      <c r="AB352" s="1" t="s">
        <v>204</v>
      </c>
      <c r="AC352" s="1">
        <v>2</v>
      </c>
      <c r="AD352" s="1">
        <v>3</v>
      </c>
      <c r="AF352" s="1" t="s">
        <v>204</v>
      </c>
      <c r="AH352" s="1" t="s">
        <v>204</v>
      </c>
      <c r="AJ352" s="1" t="s">
        <v>204</v>
      </c>
      <c r="AK352" s="4">
        <v>3</v>
      </c>
      <c r="AL352" s="1" t="s">
        <v>204</v>
      </c>
      <c r="AO352" s="1" t="s">
        <v>204</v>
      </c>
      <c r="CC352" s="1">
        <v>1</v>
      </c>
      <c r="CD352" s="1" t="s">
        <v>487</v>
      </c>
      <c r="CE352" s="1" t="s">
        <v>978</v>
      </c>
      <c r="CF352" s="1" t="s">
        <v>204</v>
      </c>
      <c r="CG352" s="1" t="s">
        <v>204</v>
      </c>
      <c r="CH352" s="1" t="s">
        <v>204</v>
      </c>
      <c r="CI352" s="1" t="s">
        <v>204</v>
      </c>
      <c r="CJ352" s="1" t="s">
        <v>204</v>
      </c>
      <c r="CK352" s="1" t="s">
        <v>204</v>
      </c>
      <c r="CL352" s="1" t="s">
        <v>204</v>
      </c>
      <c r="CM352" s="1" t="s">
        <v>204</v>
      </c>
      <c r="CN352" s="1" t="s">
        <v>204</v>
      </c>
      <c r="CO352" s="1" t="s">
        <v>204</v>
      </c>
      <c r="CP352" s="1" t="s">
        <v>204</v>
      </c>
      <c r="CQ352" s="1" t="s">
        <v>204</v>
      </c>
      <c r="CR352" s="1" t="s">
        <v>204</v>
      </c>
      <c r="CS352" s="1" t="s">
        <v>204</v>
      </c>
      <c r="CT352" s="1" t="s">
        <v>204</v>
      </c>
      <c r="CU352" s="1" t="s">
        <v>204</v>
      </c>
      <c r="CV352" s="1" t="s">
        <v>204</v>
      </c>
      <c r="CW352" s="1" t="s">
        <v>204</v>
      </c>
      <c r="CX352" s="1" t="s">
        <v>204</v>
      </c>
      <c r="CY352" s="1" t="s">
        <v>204</v>
      </c>
      <c r="CZ352" s="1" t="s">
        <v>204</v>
      </c>
      <c r="DA352" s="1" t="s">
        <v>204</v>
      </c>
      <c r="DB352" s="1" t="s">
        <v>204</v>
      </c>
      <c r="DC352" s="1" t="s">
        <v>204</v>
      </c>
      <c r="DD352" s="1" t="s">
        <v>204</v>
      </c>
      <c r="DE352" s="1" t="s">
        <v>204</v>
      </c>
      <c r="DF352" s="1" t="s">
        <v>204</v>
      </c>
      <c r="DG352" s="1" t="s">
        <v>204</v>
      </c>
      <c r="DH352" s="1">
        <v>2</v>
      </c>
      <c r="DJ352" s="1">
        <v>2</v>
      </c>
      <c r="DL352" s="1">
        <v>2</v>
      </c>
      <c r="DN352" s="1">
        <v>2</v>
      </c>
      <c r="DQ352" s="1" t="s">
        <v>204</v>
      </c>
      <c r="DR352" s="1" t="s">
        <v>204</v>
      </c>
      <c r="DS352" s="1">
        <v>2</v>
      </c>
      <c r="DU352" s="1">
        <v>1</v>
      </c>
      <c r="DW352" s="1">
        <v>2</v>
      </c>
      <c r="DX352" s="1">
        <v>2</v>
      </c>
      <c r="DY352" s="1">
        <v>2</v>
      </c>
      <c r="DZ352" s="1">
        <v>2</v>
      </c>
      <c r="EA352" s="1">
        <v>2</v>
      </c>
      <c r="EB352" s="1">
        <v>2</v>
      </c>
      <c r="EC352" s="1">
        <v>2</v>
      </c>
      <c r="ED352" s="1">
        <v>1</v>
      </c>
      <c r="EE352" s="1">
        <v>2</v>
      </c>
      <c r="EF352" s="1" t="s">
        <v>204</v>
      </c>
      <c r="EG352" s="1" t="s">
        <v>216</v>
      </c>
      <c r="EH352" s="1" t="s">
        <v>216</v>
      </c>
      <c r="EI352" s="1" t="s">
        <v>216</v>
      </c>
      <c r="EJ352" s="1">
        <v>2</v>
      </c>
      <c r="EK352" s="1" t="s">
        <v>204</v>
      </c>
      <c r="EL352" s="1">
        <v>2</v>
      </c>
      <c r="EM352" s="1">
        <v>1</v>
      </c>
      <c r="EN352" s="1">
        <v>2</v>
      </c>
      <c r="EO352" s="1" t="s">
        <v>204</v>
      </c>
      <c r="EP352" s="1">
        <v>2</v>
      </c>
      <c r="ER352" s="1" t="s">
        <v>204</v>
      </c>
      <c r="EV352" s="1" t="s">
        <v>204</v>
      </c>
      <c r="EW352" s="1" t="s">
        <v>204</v>
      </c>
      <c r="FA352" s="1" t="s">
        <v>204</v>
      </c>
      <c r="FB352" s="1">
        <v>2</v>
      </c>
      <c r="FC352" s="1">
        <v>2</v>
      </c>
      <c r="FD352" s="1">
        <v>2</v>
      </c>
      <c r="FE352" s="1">
        <v>2</v>
      </c>
      <c r="FF352" s="1">
        <v>2</v>
      </c>
      <c r="FG352" s="1" t="s">
        <v>204</v>
      </c>
      <c r="FH352" s="1">
        <v>2</v>
      </c>
      <c r="FY352" s="1">
        <v>2</v>
      </c>
      <c r="GP352" s="1">
        <v>2</v>
      </c>
      <c r="GQ352" s="1" t="s">
        <v>204</v>
      </c>
      <c r="GS352" s="1" t="s">
        <v>204</v>
      </c>
      <c r="GU352" s="1" t="s">
        <v>204</v>
      </c>
      <c r="GW352" s="1" t="s">
        <v>204</v>
      </c>
      <c r="GY352" s="5">
        <v>4.1000000000000002E-2</v>
      </c>
    </row>
    <row r="353" spans="1:207" ht="14.55" customHeight="1" x14ac:dyDescent="0.3">
      <c r="A353" s="1" t="s">
        <v>981</v>
      </c>
      <c r="B353" s="1" t="s">
        <v>981</v>
      </c>
      <c r="C353" s="1" t="str">
        <f t="shared" si="5"/>
        <v>09</v>
      </c>
      <c r="D353" s="2">
        <v>44573</v>
      </c>
      <c r="E353" s="1" t="s">
        <v>982</v>
      </c>
      <c r="F353" s="2">
        <v>36162</v>
      </c>
      <c r="G353" s="3">
        <f>YEAR(Table22[[#This Row],[c2]])</f>
        <v>1999</v>
      </c>
      <c r="H353" s="3">
        <f>DATEDIF(Table22[[#This Row],[c2]],Table22[[#This Row],[date]],"Y")</f>
        <v>23</v>
      </c>
      <c r="I353" s="1">
        <v>23</v>
      </c>
      <c r="J353" s="1">
        <v>1</v>
      </c>
      <c r="K353" s="1">
        <v>84</v>
      </c>
      <c r="L353" s="1">
        <v>176</v>
      </c>
      <c r="M353" s="1">
        <v>1</v>
      </c>
      <c r="N353" s="1" t="s">
        <v>204</v>
      </c>
      <c r="O353" s="1">
        <v>5</v>
      </c>
      <c r="P353" s="1" t="s">
        <v>204</v>
      </c>
      <c r="Q353" s="1">
        <v>7</v>
      </c>
      <c r="R353" s="1">
        <v>2</v>
      </c>
      <c r="S353" s="1" t="s">
        <v>204</v>
      </c>
      <c r="T353" s="1">
        <v>1</v>
      </c>
      <c r="U353" s="1">
        <v>3</v>
      </c>
      <c r="V353" s="1" t="s">
        <v>204</v>
      </c>
      <c r="W353" s="1">
        <v>2</v>
      </c>
      <c r="X353" s="1">
        <v>5</v>
      </c>
      <c r="Y353" s="1">
        <v>1</v>
      </c>
      <c r="Z353" s="1">
        <v>0.5</v>
      </c>
      <c r="AA353" s="1">
        <v>3</v>
      </c>
      <c r="AB353" s="1" t="s">
        <v>204</v>
      </c>
      <c r="AC353" s="1">
        <v>2</v>
      </c>
      <c r="AD353" s="1">
        <v>3</v>
      </c>
      <c r="AF353" s="1" t="s">
        <v>204</v>
      </c>
      <c r="AH353" s="1" t="s">
        <v>204</v>
      </c>
      <c r="AJ353" s="1" t="s">
        <v>204</v>
      </c>
      <c r="AK353" s="4">
        <v>3</v>
      </c>
      <c r="AL353" s="1" t="s">
        <v>204</v>
      </c>
      <c r="AO353" s="1" t="s">
        <v>204</v>
      </c>
      <c r="CC353" s="1">
        <v>1</v>
      </c>
      <c r="CD353" s="1" t="s">
        <v>260</v>
      </c>
      <c r="CE353" s="1" t="s">
        <v>206</v>
      </c>
      <c r="CF353" s="1" t="s">
        <v>204</v>
      </c>
      <c r="CG353" s="1" t="s">
        <v>204</v>
      </c>
      <c r="CH353" s="1" t="s">
        <v>204</v>
      </c>
      <c r="CI353" s="1" t="s">
        <v>487</v>
      </c>
      <c r="CJ353" s="1" t="s">
        <v>206</v>
      </c>
      <c r="CK353" s="1" t="s">
        <v>206</v>
      </c>
      <c r="CL353" s="1" t="s">
        <v>204</v>
      </c>
      <c r="CM353" s="1" t="s">
        <v>204</v>
      </c>
      <c r="CN353" s="1" t="s">
        <v>204</v>
      </c>
      <c r="CO353" s="1" t="s">
        <v>204</v>
      </c>
      <c r="CP353" s="1" t="s">
        <v>204</v>
      </c>
      <c r="CQ353" s="1" t="s">
        <v>204</v>
      </c>
      <c r="CR353" s="1" t="s">
        <v>204</v>
      </c>
      <c r="CS353" s="1" t="s">
        <v>204</v>
      </c>
      <c r="CT353" s="1" t="s">
        <v>204</v>
      </c>
      <c r="CU353" s="1" t="s">
        <v>204</v>
      </c>
      <c r="CV353" s="1" t="s">
        <v>204</v>
      </c>
      <c r="CW353" s="1" t="s">
        <v>204</v>
      </c>
      <c r="CX353" s="1" t="s">
        <v>204</v>
      </c>
      <c r="CY353" s="1" t="s">
        <v>204</v>
      </c>
      <c r="CZ353" s="1" t="s">
        <v>204</v>
      </c>
      <c r="DA353" s="1" t="s">
        <v>204</v>
      </c>
      <c r="DB353" s="1" t="s">
        <v>204</v>
      </c>
      <c r="DC353" s="1" t="s">
        <v>204</v>
      </c>
      <c r="DD353" s="1" t="s">
        <v>204</v>
      </c>
      <c r="DE353" s="1" t="s">
        <v>204</v>
      </c>
      <c r="DF353" s="1" t="s">
        <v>204</v>
      </c>
      <c r="DG353" s="1" t="s">
        <v>204</v>
      </c>
      <c r="DH353" s="1">
        <v>3</v>
      </c>
      <c r="DJ353" s="1">
        <v>3</v>
      </c>
      <c r="DL353" s="1">
        <v>3</v>
      </c>
      <c r="DN353" s="1">
        <v>2</v>
      </c>
      <c r="DQ353" s="1" t="s">
        <v>204</v>
      </c>
      <c r="DR353" s="1" t="s">
        <v>204</v>
      </c>
      <c r="DS353" s="1">
        <v>2</v>
      </c>
      <c r="DU353" s="1">
        <v>1</v>
      </c>
      <c r="DW353" s="1">
        <v>1</v>
      </c>
      <c r="DX353" s="1">
        <v>2</v>
      </c>
      <c r="DY353" s="1">
        <v>2</v>
      </c>
      <c r="DZ353" s="1">
        <v>2</v>
      </c>
      <c r="EA353" s="1">
        <v>2</v>
      </c>
      <c r="EB353" s="1">
        <v>2</v>
      </c>
      <c r="EC353" s="1">
        <v>2</v>
      </c>
      <c r="ED353" s="1">
        <v>2</v>
      </c>
      <c r="EE353" s="1">
        <v>2</v>
      </c>
      <c r="EF353" s="1" t="s">
        <v>204</v>
      </c>
      <c r="EG353" s="1" t="s">
        <v>216</v>
      </c>
      <c r="EH353" s="1" t="s">
        <v>216</v>
      </c>
      <c r="EI353" s="1" t="s">
        <v>216</v>
      </c>
      <c r="EJ353" s="1">
        <v>1</v>
      </c>
      <c r="EK353" s="1" t="s">
        <v>983</v>
      </c>
      <c r="EL353" s="1">
        <v>2</v>
      </c>
      <c r="EM353" s="1">
        <v>2</v>
      </c>
      <c r="EN353" s="1">
        <v>2</v>
      </c>
      <c r="EO353" s="1" t="s">
        <v>204</v>
      </c>
      <c r="EP353" s="1">
        <v>2</v>
      </c>
      <c r="ER353" s="1" t="s">
        <v>204</v>
      </c>
      <c r="EV353" s="1" t="s">
        <v>204</v>
      </c>
      <c r="EW353" s="1" t="s">
        <v>204</v>
      </c>
      <c r="FA353" s="1" t="s">
        <v>204</v>
      </c>
      <c r="FB353" s="1">
        <v>2</v>
      </c>
      <c r="FC353" s="1">
        <v>2</v>
      </c>
      <c r="FD353" s="1">
        <v>2</v>
      </c>
      <c r="FE353" s="1">
        <v>2</v>
      </c>
      <c r="FF353" s="1">
        <v>2</v>
      </c>
      <c r="FG353" s="1" t="s">
        <v>204</v>
      </c>
      <c r="FH353" s="1">
        <v>2</v>
      </c>
      <c r="FY353" s="1">
        <v>2</v>
      </c>
      <c r="GP353" s="1">
        <v>2</v>
      </c>
      <c r="GQ353" s="1" t="s">
        <v>204</v>
      </c>
      <c r="GS353" s="1" t="s">
        <v>204</v>
      </c>
      <c r="GU353" s="1" t="s">
        <v>204</v>
      </c>
      <c r="GW353" s="1" t="s">
        <v>204</v>
      </c>
      <c r="GY353" s="5">
        <v>3.1E-2</v>
      </c>
    </row>
    <row r="354" spans="1:207" ht="14.55" customHeight="1" x14ac:dyDescent="0.3">
      <c r="A354" s="1" t="s">
        <v>979</v>
      </c>
      <c r="B354" s="1" t="s">
        <v>979</v>
      </c>
      <c r="C354" s="1" t="str">
        <f t="shared" si="5"/>
        <v>09</v>
      </c>
      <c r="D354" s="2">
        <v>44573</v>
      </c>
      <c r="E354" s="1" t="s">
        <v>980</v>
      </c>
      <c r="F354" s="2">
        <v>40927</v>
      </c>
      <c r="G354" s="3">
        <f>YEAR(Table22[[#This Row],[c2]])</f>
        <v>2012</v>
      </c>
      <c r="H354" s="3">
        <f>DATEDIF(Table22[[#This Row],[c2]],Table22[[#This Row],[date]],"Y")</f>
        <v>9</v>
      </c>
      <c r="I354" s="1">
        <v>10</v>
      </c>
      <c r="J354" s="1">
        <v>2</v>
      </c>
      <c r="K354" s="1">
        <v>34</v>
      </c>
      <c r="L354" s="1">
        <v>150</v>
      </c>
      <c r="M354" s="1">
        <v>1</v>
      </c>
      <c r="N354" s="1" t="s">
        <v>204</v>
      </c>
      <c r="O354" s="1">
        <v>9</v>
      </c>
      <c r="P354" s="1" t="s">
        <v>204</v>
      </c>
      <c r="Q354" s="1">
        <v>2</v>
      </c>
      <c r="R354" s="1">
        <v>2</v>
      </c>
      <c r="S354" s="1" t="s">
        <v>204</v>
      </c>
      <c r="T354" s="1">
        <v>1</v>
      </c>
      <c r="U354" s="1">
        <v>3</v>
      </c>
      <c r="V354" s="1" t="s">
        <v>204</v>
      </c>
      <c r="W354" s="1">
        <v>2</v>
      </c>
      <c r="X354" s="1">
        <v>5</v>
      </c>
      <c r="Y354" s="1">
        <v>1</v>
      </c>
      <c r="Z354" s="1">
        <v>0.5</v>
      </c>
      <c r="AA354" s="1">
        <v>3</v>
      </c>
      <c r="AB354" s="1" t="s">
        <v>204</v>
      </c>
      <c r="AC354" s="1">
        <v>1</v>
      </c>
      <c r="AD354" s="1">
        <v>3</v>
      </c>
      <c r="AF354" s="1" t="s">
        <v>204</v>
      </c>
      <c r="AH354" s="1" t="s">
        <v>204</v>
      </c>
      <c r="AJ354" s="1" t="s">
        <v>204</v>
      </c>
      <c r="AK354" s="4">
        <v>3</v>
      </c>
      <c r="AL354" s="1" t="s">
        <v>204</v>
      </c>
      <c r="AM354" s="1">
        <v>2</v>
      </c>
      <c r="AN354" s="1">
        <v>1</v>
      </c>
      <c r="AO354" s="1" t="s">
        <v>919</v>
      </c>
      <c r="AP354" s="1">
        <v>2</v>
      </c>
      <c r="AQ354" s="1">
        <v>2</v>
      </c>
      <c r="CB354" s="1">
        <v>2</v>
      </c>
      <c r="CC354" s="1">
        <v>2</v>
      </c>
      <c r="CD354" s="1" t="s">
        <v>204</v>
      </c>
      <c r="CE354" s="1" t="s">
        <v>204</v>
      </c>
      <c r="CF354" s="1" t="s">
        <v>204</v>
      </c>
      <c r="CG354" s="1" t="s">
        <v>204</v>
      </c>
      <c r="CH354" s="1" t="s">
        <v>204</v>
      </c>
      <c r="CI354" s="1" t="s">
        <v>204</v>
      </c>
      <c r="CJ354" s="1" t="s">
        <v>204</v>
      </c>
      <c r="CK354" s="1" t="s">
        <v>204</v>
      </c>
      <c r="CL354" s="1" t="s">
        <v>204</v>
      </c>
      <c r="CM354" s="1" t="s">
        <v>204</v>
      </c>
      <c r="CN354" s="1" t="s">
        <v>204</v>
      </c>
      <c r="CO354" s="1" t="s">
        <v>204</v>
      </c>
      <c r="CP354" s="1" t="s">
        <v>204</v>
      </c>
      <c r="CQ354" s="1" t="s">
        <v>204</v>
      </c>
      <c r="CR354" s="1" t="s">
        <v>204</v>
      </c>
      <c r="CS354" s="1" t="s">
        <v>204</v>
      </c>
      <c r="CT354" s="1" t="s">
        <v>204</v>
      </c>
      <c r="CU354" s="1" t="s">
        <v>204</v>
      </c>
      <c r="CV354" s="1" t="s">
        <v>204</v>
      </c>
      <c r="CW354" s="1" t="s">
        <v>204</v>
      </c>
      <c r="CX354" s="1" t="s">
        <v>204</v>
      </c>
      <c r="CY354" s="1" t="s">
        <v>204</v>
      </c>
      <c r="CZ354" s="1" t="s">
        <v>204</v>
      </c>
      <c r="DA354" s="1" t="s">
        <v>204</v>
      </c>
      <c r="DB354" s="1" t="s">
        <v>204</v>
      </c>
      <c r="DC354" s="1" t="s">
        <v>204</v>
      </c>
      <c r="DD354" s="1" t="s">
        <v>204</v>
      </c>
      <c r="DE354" s="1" t="s">
        <v>204</v>
      </c>
      <c r="DF354" s="1" t="s">
        <v>204</v>
      </c>
      <c r="DG354" s="1" t="s">
        <v>204</v>
      </c>
      <c r="DH354" s="1">
        <v>3</v>
      </c>
      <c r="DJ354" s="1">
        <v>3</v>
      </c>
      <c r="DL354" s="1">
        <v>3</v>
      </c>
      <c r="DN354" s="1">
        <v>2</v>
      </c>
      <c r="DQ354" s="1" t="s">
        <v>204</v>
      </c>
      <c r="DR354" s="1" t="s">
        <v>204</v>
      </c>
      <c r="DS354" s="1">
        <v>2</v>
      </c>
      <c r="DU354" s="1">
        <v>2</v>
      </c>
      <c r="EF354" s="1" t="s">
        <v>204</v>
      </c>
      <c r="EG354" s="1" t="s">
        <v>204</v>
      </c>
      <c r="EH354" s="1" t="s">
        <v>204</v>
      </c>
      <c r="EI354" s="1" t="s">
        <v>204</v>
      </c>
      <c r="EJ354" s="1">
        <v>2</v>
      </c>
      <c r="EK354" s="1" t="s">
        <v>204</v>
      </c>
      <c r="EL354" s="1">
        <v>2</v>
      </c>
      <c r="EM354" s="1">
        <v>2</v>
      </c>
      <c r="EN354" s="1">
        <v>2</v>
      </c>
      <c r="EO354" s="1" t="s">
        <v>204</v>
      </c>
      <c r="EP354" s="1">
        <v>2</v>
      </c>
      <c r="ER354" s="1" t="s">
        <v>204</v>
      </c>
      <c r="EV354" s="1" t="s">
        <v>204</v>
      </c>
      <c r="EW354" s="1" t="s">
        <v>204</v>
      </c>
      <c r="FA354" s="1" t="s">
        <v>204</v>
      </c>
      <c r="FB354" s="1">
        <v>2</v>
      </c>
      <c r="FC354" s="1">
        <v>2</v>
      </c>
      <c r="FD354" s="1">
        <v>2</v>
      </c>
      <c r="FE354" s="1">
        <v>2</v>
      </c>
      <c r="FF354" s="1">
        <v>2</v>
      </c>
      <c r="FG354" s="1" t="s">
        <v>204</v>
      </c>
      <c r="FH354" s="1">
        <v>2</v>
      </c>
      <c r="FY354" s="1">
        <v>2</v>
      </c>
      <c r="GP354" s="1">
        <v>2</v>
      </c>
      <c r="GQ354" s="1" t="s">
        <v>204</v>
      </c>
      <c r="GS354" s="1" t="s">
        <v>204</v>
      </c>
      <c r="GU354" s="1" t="s">
        <v>204</v>
      </c>
      <c r="GW354" s="1" t="s">
        <v>204</v>
      </c>
      <c r="GY354" s="5">
        <v>0.23200000000000001</v>
      </c>
    </row>
    <row r="355" spans="1:207" ht="14.55" customHeight="1" x14ac:dyDescent="0.3">
      <c r="A355" s="1" t="s">
        <v>1034</v>
      </c>
      <c r="B355" s="1" t="s">
        <v>1034</v>
      </c>
      <c r="C355" s="1" t="str">
        <f t="shared" si="5"/>
        <v>09</v>
      </c>
      <c r="D355" s="2">
        <v>44573</v>
      </c>
      <c r="E355" s="1" t="s">
        <v>1035</v>
      </c>
      <c r="F355" s="2">
        <v>39867</v>
      </c>
      <c r="G355" s="3">
        <f>YEAR(Table22[[#This Row],[c2]])</f>
        <v>2009</v>
      </c>
      <c r="H355" s="3">
        <f>DATEDIF(Table22[[#This Row],[c2]],Table22[[#This Row],[date]],"Y")</f>
        <v>12</v>
      </c>
      <c r="I355" s="1">
        <v>13</v>
      </c>
      <c r="J355" s="1">
        <v>1</v>
      </c>
      <c r="K355" s="1">
        <v>47</v>
      </c>
      <c r="L355" s="1">
        <v>152</v>
      </c>
      <c r="M355" s="1">
        <v>1</v>
      </c>
      <c r="N355" s="1" t="s">
        <v>204</v>
      </c>
      <c r="O355" s="1">
        <v>9</v>
      </c>
      <c r="P355" s="1" t="s">
        <v>204</v>
      </c>
      <c r="Q355" s="1">
        <v>3</v>
      </c>
      <c r="R355" s="1">
        <v>3</v>
      </c>
      <c r="S355" s="1" t="s">
        <v>204</v>
      </c>
      <c r="T355" s="1">
        <v>1</v>
      </c>
      <c r="U355" s="1">
        <v>3</v>
      </c>
      <c r="V355" s="1" t="s">
        <v>204</v>
      </c>
      <c r="W355" s="1">
        <v>2</v>
      </c>
      <c r="X355" s="1">
        <v>3</v>
      </c>
      <c r="Y355" s="1">
        <v>1</v>
      </c>
      <c r="Z355" s="1">
        <v>1</v>
      </c>
      <c r="AA355" s="1">
        <v>3</v>
      </c>
      <c r="AB355" s="1" t="s">
        <v>204</v>
      </c>
      <c r="AC355" s="1">
        <v>1</v>
      </c>
      <c r="AD355" s="1">
        <v>1</v>
      </c>
      <c r="AE355" s="1">
        <v>1</v>
      </c>
      <c r="AF355" s="1" t="s">
        <v>1036</v>
      </c>
      <c r="AG355" s="1">
        <v>3</v>
      </c>
      <c r="AH355" s="1" t="s">
        <v>204</v>
      </c>
      <c r="AI355" s="1">
        <v>3</v>
      </c>
      <c r="AJ355" s="1" t="s">
        <v>204</v>
      </c>
      <c r="AK355" s="1">
        <v>3</v>
      </c>
      <c r="AL355" s="1" t="s">
        <v>204</v>
      </c>
      <c r="AM355" s="1">
        <v>2</v>
      </c>
      <c r="AN355" s="1">
        <v>1</v>
      </c>
      <c r="AO355" s="1" t="s">
        <v>919</v>
      </c>
      <c r="AP355" s="1">
        <v>2</v>
      </c>
      <c r="AQ355" s="1">
        <v>2</v>
      </c>
      <c r="AS355" s="1">
        <v>2</v>
      </c>
      <c r="AU355" s="1">
        <v>1</v>
      </c>
      <c r="AV355" s="2">
        <v>39938</v>
      </c>
      <c r="AW355" s="2">
        <v>39969</v>
      </c>
      <c r="AX355" s="2">
        <v>39999</v>
      </c>
      <c r="AZ355" s="1">
        <v>2</v>
      </c>
      <c r="BD355" s="1">
        <v>2</v>
      </c>
      <c r="BH355" s="1">
        <v>2</v>
      </c>
      <c r="BL355" s="1">
        <v>2</v>
      </c>
      <c r="BP355" s="1">
        <v>2</v>
      </c>
      <c r="BT355" s="1">
        <v>2</v>
      </c>
      <c r="BX355" s="1">
        <v>2</v>
      </c>
      <c r="CB355" s="1">
        <v>5</v>
      </c>
      <c r="CC355" s="1">
        <v>1</v>
      </c>
      <c r="CD355" s="1" t="s">
        <v>451</v>
      </c>
      <c r="CE355" s="1" t="s">
        <v>206</v>
      </c>
      <c r="CF355" s="1" t="s">
        <v>206</v>
      </c>
      <c r="CG355" s="1" t="s">
        <v>204</v>
      </c>
      <c r="CH355" s="1" t="s">
        <v>204</v>
      </c>
      <c r="CI355" s="1" t="s">
        <v>204</v>
      </c>
      <c r="CJ355" s="1" t="s">
        <v>204</v>
      </c>
      <c r="CK355" s="1" t="s">
        <v>204</v>
      </c>
      <c r="CL355" s="1" t="s">
        <v>204</v>
      </c>
      <c r="CM355" s="1" t="s">
        <v>204</v>
      </c>
      <c r="CN355" s="1" t="s">
        <v>204</v>
      </c>
      <c r="CO355" s="1" t="s">
        <v>204</v>
      </c>
      <c r="CP355" s="1" t="s">
        <v>204</v>
      </c>
      <c r="CQ355" s="1" t="s">
        <v>204</v>
      </c>
      <c r="CR355" s="1" t="s">
        <v>204</v>
      </c>
      <c r="CS355" s="1" t="s">
        <v>204</v>
      </c>
      <c r="CT355" s="1" t="s">
        <v>204</v>
      </c>
      <c r="CU355" s="1" t="s">
        <v>204</v>
      </c>
      <c r="CV355" s="1" t="s">
        <v>204</v>
      </c>
      <c r="CW355" s="1" t="s">
        <v>204</v>
      </c>
      <c r="CX355" s="1" t="s">
        <v>204</v>
      </c>
      <c r="CY355" s="1" t="s">
        <v>204</v>
      </c>
      <c r="CZ355" s="1" t="s">
        <v>204</v>
      </c>
      <c r="DA355" s="1" t="s">
        <v>204</v>
      </c>
      <c r="DB355" s="1" t="s">
        <v>204</v>
      </c>
      <c r="DC355" s="1" t="s">
        <v>204</v>
      </c>
      <c r="DD355" s="1" t="s">
        <v>204</v>
      </c>
      <c r="DE355" s="1" t="s">
        <v>204</v>
      </c>
      <c r="DF355" s="1" t="s">
        <v>204</v>
      </c>
      <c r="DG355" s="1" t="s">
        <v>204</v>
      </c>
      <c r="DH355" s="1">
        <v>2</v>
      </c>
      <c r="DJ355" s="1">
        <v>2</v>
      </c>
      <c r="DL355" s="1">
        <v>2</v>
      </c>
      <c r="DN355" s="1">
        <v>2</v>
      </c>
      <c r="DQ355" s="1" t="s">
        <v>204</v>
      </c>
      <c r="DR355" s="1" t="s">
        <v>204</v>
      </c>
      <c r="DS355" s="1">
        <v>2</v>
      </c>
      <c r="DU355" s="1">
        <v>2</v>
      </c>
      <c r="EF355" s="1" t="s">
        <v>204</v>
      </c>
      <c r="EG355" s="1" t="s">
        <v>204</v>
      </c>
      <c r="EH355" s="1" t="s">
        <v>204</v>
      </c>
      <c r="EI355" s="1" t="s">
        <v>204</v>
      </c>
      <c r="EJ355" s="1">
        <v>2</v>
      </c>
      <c r="EK355" s="1" t="s">
        <v>204</v>
      </c>
      <c r="EL355" s="1">
        <v>2</v>
      </c>
      <c r="EM355" s="1">
        <v>2</v>
      </c>
      <c r="EN355" s="1">
        <v>2</v>
      </c>
      <c r="EO355" s="1" t="s">
        <v>204</v>
      </c>
      <c r="EP355" s="1">
        <v>2</v>
      </c>
      <c r="ER355" s="1" t="s">
        <v>204</v>
      </c>
      <c r="EV355" s="1" t="s">
        <v>204</v>
      </c>
      <c r="EW355" s="1" t="s">
        <v>204</v>
      </c>
      <c r="FA355" s="1" t="s">
        <v>204</v>
      </c>
      <c r="FB355" s="1">
        <v>2</v>
      </c>
      <c r="FC355" s="1">
        <v>2</v>
      </c>
      <c r="FD355" s="1">
        <v>2</v>
      </c>
      <c r="FE355" s="1">
        <v>2</v>
      </c>
      <c r="FF355" s="1">
        <v>2</v>
      </c>
      <c r="FG355" s="1" t="s">
        <v>204</v>
      </c>
      <c r="FH355" s="1">
        <v>2</v>
      </c>
      <c r="FY355" s="1">
        <v>2</v>
      </c>
      <c r="GP355" s="1">
        <v>2</v>
      </c>
      <c r="GQ355" s="1" t="s">
        <v>204</v>
      </c>
      <c r="GS355" s="1" t="s">
        <v>204</v>
      </c>
      <c r="GU355" s="1" t="s">
        <v>204</v>
      </c>
      <c r="GW355" s="1" t="s">
        <v>204</v>
      </c>
      <c r="GY355" s="5">
        <v>8.1000000000000003E-2</v>
      </c>
    </row>
    <row r="356" spans="1:207" ht="14.55" customHeight="1" x14ac:dyDescent="0.3">
      <c r="A356" s="1" t="s">
        <v>1037</v>
      </c>
      <c r="B356" s="1" t="s">
        <v>1037</v>
      </c>
      <c r="C356" s="1" t="str">
        <f t="shared" si="5"/>
        <v>09</v>
      </c>
      <c r="D356" s="2">
        <v>44573</v>
      </c>
      <c r="E356" s="1" t="s">
        <v>1038</v>
      </c>
      <c r="F356" s="2">
        <v>36380</v>
      </c>
      <c r="G356" s="3">
        <f>YEAR(Table22[[#This Row],[c2]])</f>
        <v>1999</v>
      </c>
      <c r="H356" s="3">
        <f>DATEDIF(Table22[[#This Row],[c2]],Table22[[#This Row],[date]],"Y")</f>
        <v>22</v>
      </c>
      <c r="I356" s="1">
        <v>23</v>
      </c>
      <c r="J356" s="1">
        <v>2</v>
      </c>
      <c r="K356" s="1">
        <v>51</v>
      </c>
      <c r="L356" s="1">
        <v>142</v>
      </c>
      <c r="M356" s="1">
        <v>1</v>
      </c>
      <c r="N356" s="1" t="s">
        <v>204</v>
      </c>
      <c r="O356" s="1">
        <v>9</v>
      </c>
      <c r="P356" s="1" t="s">
        <v>204</v>
      </c>
      <c r="Q356" s="1">
        <v>5</v>
      </c>
      <c r="R356" s="1">
        <v>3</v>
      </c>
      <c r="S356" s="1" t="s">
        <v>204</v>
      </c>
      <c r="T356" s="1">
        <v>1</v>
      </c>
      <c r="U356" s="1">
        <v>3</v>
      </c>
      <c r="V356" s="1" t="s">
        <v>204</v>
      </c>
      <c r="W356" s="1">
        <v>2</v>
      </c>
      <c r="X356" s="1">
        <v>5</v>
      </c>
      <c r="Y356" s="1">
        <v>0</v>
      </c>
      <c r="Z356" s="1">
        <v>1</v>
      </c>
      <c r="AA356" s="1">
        <v>3</v>
      </c>
      <c r="AB356" s="1" t="s">
        <v>204</v>
      </c>
      <c r="AC356" s="1">
        <v>1</v>
      </c>
      <c r="AD356" s="1">
        <v>1</v>
      </c>
      <c r="AE356" s="1">
        <v>1</v>
      </c>
      <c r="AF356" s="1" t="s">
        <v>206</v>
      </c>
      <c r="AG356" s="1">
        <v>3</v>
      </c>
      <c r="AH356" s="1" t="s">
        <v>204</v>
      </c>
      <c r="AI356" s="1">
        <v>3</v>
      </c>
      <c r="AJ356" s="1" t="s">
        <v>204</v>
      </c>
      <c r="AK356" s="1">
        <v>3</v>
      </c>
      <c r="AL356" s="1" t="s">
        <v>204</v>
      </c>
      <c r="AO356" s="1" t="s">
        <v>204</v>
      </c>
      <c r="CC356" s="1">
        <v>1</v>
      </c>
      <c r="CD356" s="1" t="s">
        <v>634</v>
      </c>
      <c r="CE356" s="1" t="s">
        <v>432</v>
      </c>
      <c r="CF356" s="1" t="s">
        <v>354</v>
      </c>
      <c r="CG356" s="1" t="s">
        <v>204</v>
      </c>
      <c r="CH356" s="1" t="s">
        <v>204</v>
      </c>
      <c r="CI356" s="1" t="s">
        <v>204</v>
      </c>
      <c r="CJ356" s="1" t="s">
        <v>204</v>
      </c>
      <c r="CK356" s="1" t="s">
        <v>204</v>
      </c>
      <c r="CL356" s="1" t="s">
        <v>204</v>
      </c>
      <c r="CM356" s="1" t="s">
        <v>204</v>
      </c>
      <c r="CN356" s="1" t="s">
        <v>204</v>
      </c>
      <c r="CO356" s="1" t="s">
        <v>204</v>
      </c>
      <c r="CP356" s="1" t="s">
        <v>204</v>
      </c>
      <c r="CQ356" s="1" t="s">
        <v>204</v>
      </c>
      <c r="CR356" s="1" t="s">
        <v>204</v>
      </c>
      <c r="CS356" s="1" t="s">
        <v>204</v>
      </c>
      <c r="CT356" s="1" t="s">
        <v>204</v>
      </c>
      <c r="CU356" s="1" t="s">
        <v>204</v>
      </c>
      <c r="CV356" s="1" t="s">
        <v>204</v>
      </c>
      <c r="CW356" s="1" t="s">
        <v>204</v>
      </c>
      <c r="CX356" s="1" t="s">
        <v>204</v>
      </c>
      <c r="CY356" s="1" t="s">
        <v>204</v>
      </c>
      <c r="CZ356" s="1" t="s">
        <v>204</v>
      </c>
      <c r="DA356" s="1" t="s">
        <v>204</v>
      </c>
      <c r="DB356" s="1" t="s">
        <v>204</v>
      </c>
      <c r="DC356" s="1" t="s">
        <v>204</v>
      </c>
      <c r="DD356" s="1" t="s">
        <v>204</v>
      </c>
      <c r="DE356" s="1" t="s">
        <v>204</v>
      </c>
      <c r="DF356" s="1" t="s">
        <v>204</v>
      </c>
      <c r="DG356" s="1" t="s">
        <v>204</v>
      </c>
      <c r="DH356" s="1">
        <v>2</v>
      </c>
      <c r="DJ356" s="1">
        <v>2</v>
      </c>
      <c r="DL356" s="1">
        <v>2</v>
      </c>
      <c r="DN356" s="1">
        <v>2</v>
      </c>
      <c r="DQ356" s="1" t="s">
        <v>204</v>
      </c>
      <c r="DR356" s="1" t="s">
        <v>204</v>
      </c>
      <c r="DS356" s="1">
        <v>2</v>
      </c>
      <c r="DU356" s="1">
        <v>2</v>
      </c>
      <c r="EF356" s="1" t="s">
        <v>204</v>
      </c>
      <c r="EG356" s="1" t="s">
        <v>204</v>
      </c>
      <c r="EH356" s="1" t="s">
        <v>204</v>
      </c>
      <c r="EI356" s="1" t="s">
        <v>204</v>
      </c>
      <c r="EJ356" s="1">
        <v>2</v>
      </c>
      <c r="EK356" s="1" t="s">
        <v>204</v>
      </c>
      <c r="EL356" s="1">
        <v>2</v>
      </c>
      <c r="EM356" s="1">
        <v>1</v>
      </c>
      <c r="EN356" s="1">
        <v>2</v>
      </c>
      <c r="EO356" s="1" t="s">
        <v>204</v>
      </c>
      <c r="EP356" s="1">
        <v>3</v>
      </c>
      <c r="ER356" s="1" t="s">
        <v>204</v>
      </c>
      <c r="EV356" s="1" t="s">
        <v>204</v>
      </c>
      <c r="EW356" s="1" t="s">
        <v>204</v>
      </c>
      <c r="FA356" s="1" t="s">
        <v>204</v>
      </c>
      <c r="FB356" s="1">
        <v>2</v>
      </c>
      <c r="FC356" s="1">
        <v>2</v>
      </c>
      <c r="FD356" s="1">
        <v>2</v>
      </c>
      <c r="FE356" s="1">
        <v>2</v>
      </c>
      <c r="FF356" s="1">
        <v>2</v>
      </c>
      <c r="FG356" s="1" t="s">
        <v>204</v>
      </c>
      <c r="FH356" s="1">
        <v>2</v>
      </c>
      <c r="FY356" s="1">
        <v>2</v>
      </c>
      <c r="GP356" s="1">
        <v>2</v>
      </c>
      <c r="GQ356" s="1" t="s">
        <v>204</v>
      </c>
      <c r="GS356" s="1" t="s">
        <v>204</v>
      </c>
      <c r="GU356" s="1" t="s">
        <v>204</v>
      </c>
      <c r="GW356" s="1" t="s">
        <v>204</v>
      </c>
      <c r="GY356" s="5">
        <v>0.42799999999999999</v>
      </c>
    </row>
    <row r="357" spans="1:207" ht="14.55" customHeight="1" x14ac:dyDescent="0.3">
      <c r="A357" s="1" t="s">
        <v>984</v>
      </c>
      <c r="B357" s="1" t="s">
        <v>984</v>
      </c>
      <c r="C357" s="1" t="str">
        <f t="shared" si="5"/>
        <v>09</v>
      </c>
      <c r="D357" s="2">
        <v>44573</v>
      </c>
      <c r="E357" s="1" t="s">
        <v>985</v>
      </c>
      <c r="F357" s="2">
        <v>35394</v>
      </c>
      <c r="G357" s="3">
        <f>YEAR(Table22[[#This Row],[c2]])</f>
        <v>1996</v>
      </c>
      <c r="H357" s="3">
        <f>DATEDIF(Table22[[#This Row],[c2]],Table22[[#This Row],[date]],"Y")</f>
        <v>25</v>
      </c>
      <c r="I357" s="1">
        <v>26</v>
      </c>
      <c r="J357" s="1">
        <v>2</v>
      </c>
      <c r="K357" s="1">
        <v>54</v>
      </c>
      <c r="L357" s="1">
        <v>153</v>
      </c>
      <c r="M357" s="1">
        <v>1</v>
      </c>
      <c r="N357" s="1" t="s">
        <v>204</v>
      </c>
      <c r="O357" s="1">
        <v>7</v>
      </c>
      <c r="P357" s="1" t="s">
        <v>204</v>
      </c>
      <c r="Q357" s="1">
        <v>7</v>
      </c>
      <c r="R357" s="1">
        <v>2</v>
      </c>
      <c r="S357" s="1" t="s">
        <v>204</v>
      </c>
      <c r="T357" s="1">
        <v>2</v>
      </c>
      <c r="U357" s="1">
        <v>4</v>
      </c>
      <c r="V357" s="1" t="s">
        <v>204</v>
      </c>
      <c r="W357" s="1">
        <v>2</v>
      </c>
      <c r="X357" s="1">
        <v>4</v>
      </c>
      <c r="Y357" s="1">
        <v>1</v>
      </c>
      <c r="Z357" s="1">
        <v>2</v>
      </c>
      <c r="AA357" s="1">
        <v>3</v>
      </c>
      <c r="AB357" s="1" t="s">
        <v>204</v>
      </c>
      <c r="AC357" s="1">
        <v>1</v>
      </c>
      <c r="AD357" s="1">
        <v>1</v>
      </c>
      <c r="AE357" s="1">
        <v>1</v>
      </c>
      <c r="AF357" s="1" t="s">
        <v>206</v>
      </c>
      <c r="AG357" s="1">
        <v>3</v>
      </c>
      <c r="AH357" s="1" t="s">
        <v>204</v>
      </c>
      <c r="AI357" s="1">
        <v>3</v>
      </c>
      <c r="AJ357" s="1" t="s">
        <v>204</v>
      </c>
      <c r="AK357" s="1">
        <v>3</v>
      </c>
      <c r="AL357" s="1" t="s">
        <v>204</v>
      </c>
      <c r="AO357" s="1" t="s">
        <v>204</v>
      </c>
      <c r="CC357" s="1">
        <v>1</v>
      </c>
      <c r="CD357" s="1" t="s">
        <v>271</v>
      </c>
      <c r="CE357" s="1" t="s">
        <v>986</v>
      </c>
      <c r="CF357" s="1" t="s">
        <v>204</v>
      </c>
      <c r="CG357" s="1" t="s">
        <v>204</v>
      </c>
      <c r="CH357" s="1" t="s">
        <v>204</v>
      </c>
      <c r="CI357" s="1" t="s">
        <v>987</v>
      </c>
      <c r="CJ357" s="1" t="s">
        <v>206</v>
      </c>
      <c r="CK357" s="1" t="s">
        <v>204</v>
      </c>
      <c r="CL357" s="1" t="s">
        <v>204</v>
      </c>
      <c r="CM357" s="1" t="s">
        <v>204</v>
      </c>
      <c r="CN357" s="1" t="s">
        <v>435</v>
      </c>
      <c r="CO357" s="1" t="s">
        <v>206</v>
      </c>
      <c r="CP357" s="1" t="s">
        <v>206</v>
      </c>
      <c r="CQ357" s="1" t="s">
        <v>206</v>
      </c>
      <c r="CR357" s="1" t="s">
        <v>204</v>
      </c>
      <c r="CS357" s="1" t="s">
        <v>931</v>
      </c>
      <c r="CT357" s="1" t="s">
        <v>206</v>
      </c>
      <c r="CU357" s="1" t="s">
        <v>206</v>
      </c>
      <c r="CV357" s="1" t="s">
        <v>204</v>
      </c>
      <c r="CW357" s="1" t="s">
        <v>204</v>
      </c>
      <c r="CX357" s="1" t="s">
        <v>487</v>
      </c>
      <c r="CY357" s="1" t="s">
        <v>949</v>
      </c>
      <c r="CZ357" s="1" t="s">
        <v>533</v>
      </c>
      <c r="DA357" s="1" t="s">
        <v>204</v>
      </c>
      <c r="DB357" s="1" t="s">
        <v>204</v>
      </c>
      <c r="DC357" s="1" t="s">
        <v>204</v>
      </c>
      <c r="DD357" s="1" t="s">
        <v>204</v>
      </c>
      <c r="DE357" s="1" t="s">
        <v>204</v>
      </c>
      <c r="DF357" s="1" t="s">
        <v>204</v>
      </c>
      <c r="DG357" s="1" t="s">
        <v>204</v>
      </c>
      <c r="DH357" s="1">
        <v>3</v>
      </c>
      <c r="DJ357" s="1">
        <v>3</v>
      </c>
      <c r="DL357" s="1">
        <v>3</v>
      </c>
      <c r="DN357" s="1">
        <v>2</v>
      </c>
      <c r="DQ357" s="1" t="s">
        <v>204</v>
      </c>
      <c r="DR357" s="1" t="s">
        <v>204</v>
      </c>
      <c r="DS357" s="1">
        <v>2</v>
      </c>
      <c r="DU357" s="1">
        <v>2</v>
      </c>
      <c r="EF357" s="1" t="s">
        <v>204</v>
      </c>
      <c r="EG357" s="1" t="s">
        <v>204</v>
      </c>
      <c r="EH357" s="1" t="s">
        <v>204</v>
      </c>
      <c r="EI357" s="1" t="s">
        <v>204</v>
      </c>
      <c r="EJ357" s="1">
        <v>2</v>
      </c>
      <c r="EK357" s="1" t="s">
        <v>204</v>
      </c>
      <c r="EL357" s="1">
        <v>2</v>
      </c>
      <c r="EM357" s="1">
        <v>1</v>
      </c>
      <c r="EN357" s="1">
        <v>2</v>
      </c>
      <c r="EO357" s="1" t="s">
        <v>204</v>
      </c>
      <c r="EP357" s="1">
        <v>2</v>
      </c>
      <c r="ER357" s="1" t="s">
        <v>204</v>
      </c>
      <c r="EV357" s="1" t="s">
        <v>204</v>
      </c>
      <c r="EW357" s="1" t="s">
        <v>204</v>
      </c>
      <c r="FA357" s="1" t="s">
        <v>204</v>
      </c>
      <c r="FB357" s="1">
        <v>2</v>
      </c>
      <c r="FC357" s="1">
        <v>2</v>
      </c>
      <c r="FD357" s="1">
        <v>2</v>
      </c>
      <c r="FE357" s="1">
        <v>2</v>
      </c>
      <c r="FF357" s="1">
        <v>2</v>
      </c>
      <c r="FG357" s="1" t="s">
        <v>204</v>
      </c>
      <c r="FH357" s="1">
        <v>2</v>
      </c>
      <c r="FY357" s="1">
        <v>2</v>
      </c>
      <c r="GP357" s="1">
        <v>2</v>
      </c>
      <c r="GQ357" s="1" t="s">
        <v>204</v>
      </c>
      <c r="GS357" s="1" t="s">
        <v>204</v>
      </c>
      <c r="GU357" s="1" t="s">
        <v>204</v>
      </c>
      <c r="GW357" s="1" t="s">
        <v>204</v>
      </c>
      <c r="GY357" s="5">
        <v>3.9E-2</v>
      </c>
    </row>
    <row r="358" spans="1:207" ht="14.55" customHeight="1" x14ac:dyDescent="0.3">
      <c r="A358" s="1" t="s">
        <v>988</v>
      </c>
      <c r="B358" s="1" t="s">
        <v>988</v>
      </c>
      <c r="C358" s="1" t="str">
        <f t="shared" si="5"/>
        <v>09</v>
      </c>
      <c r="D358" s="2">
        <v>44573</v>
      </c>
      <c r="E358" s="1" t="s">
        <v>989</v>
      </c>
      <c r="F358" s="2">
        <v>30351</v>
      </c>
      <c r="G358" s="3">
        <f>YEAR(Table22[[#This Row],[c2]])</f>
        <v>1983</v>
      </c>
      <c r="H358" s="3">
        <f>DATEDIF(Table22[[#This Row],[c2]],Table22[[#This Row],[date]],"Y")</f>
        <v>38</v>
      </c>
      <c r="I358" s="1">
        <v>39</v>
      </c>
      <c r="J358" s="1">
        <v>2</v>
      </c>
      <c r="K358" s="1">
        <v>63</v>
      </c>
      <c r="L358" s="1">
        <v>153</v>
      </c>
      <c r="M358" s="1">
        <v>1</v>
      </c>
      <c r="N358" s="1" t="s">
        <v>204</v>
      </c>
      <c r="O358" s="1">
        <v>2</v>
      </c>
      <c r="P358" s="1" t="s">
        <v>204</v>
      </c>
      <c r="Q358" s="1">
        <v>4</v>
      </c>
      <c r="R358" s="1">
        <v>2</v>
      </c>
      <c r="S358" s="1" t="s">
        <v>204</v>
      </c>
      <c r="T358" s="1">
        <v>2</v>
      </c>
      <c r="U358" s="1">
        <v>2</v>
      </c>
      <c r="V358" s="1" t="s">
        <v>204</v>
      </c>
      <c r="W358" s="1">
        <v>2</v>
      </c>
      <c r="X358" s="1">
        <v>4</v>
      </c>
      <c r="Y358" s="1">
        <v>2</v>
      </c>
      <c r="Z358" s="1">
        <v>1.5</v>
      </c>
      <c r="AA358" s="1">
        <v>3</v>
      </c>
      <c r="AB358" s="1" t="s">
        <v>204</v>
      </c>
      <c r="AC358" s="1">
        <v>1</v>
      </c>
      <c r="AD358" s="1">
        <v>3</v>
      </c>
      <c r="AF358" s="1" t="s">
        <v>204</v>
      </c>
      <c r="AH358" s="1" t="s">
        <v>204</v>
      </c>
      <c r="AJ358" s="1" t="s">
        <v>204</v>
      </c>
      <c r="AK358" s="4">
        <v>3</v>
      </c>
      <c r="AL358" s="1" t="s">
        <v>204</v>
      </c>
      <c r="AO358" s="1" t="s">
        <v>204</v>
      </c>
      <c r="CC358" s="1">
        <v>1</v>
      </c>
      <c r="CD358" s="1" t="s">
        <v>487</v>
      </c>
      <c r="CE358" s="1" t="s">
        <v>206</v>
      </c>
      <c r="CF358" s="1" t="s">
        <v>206</v>
      </c>
      <c r="CG358" s="1" t="s">
        <v>204</v>
      </c>
      <c r="CH358" s="1" t="s">
        <v>204</v>
      </c>
      <c r="CI358" s="1" t="s">
        <v>204</v>
      </c>
      <c r="CJ358" s="1" t="s">
        <v>204</v>
      </c>
      <c r="CK358" s="1" t="s">
        <v>204</v>
      </c>
      <c r="CL358" s="1" t="s">
        <v>204</v>
      </c>
      <c r="CM358" s="1" t="s">
        <v>204</v>
      </c>
      <c r="CN358" s="1" t="s">
        <v>204</v>
      </c>
      <c r="CO358" s="1" t="s">
        <v>204</v>
      </c>
      <c r="CP358" s="1" t="s">
        <v>204</v>
      </c>
      <c r="CQ358" s="1" t="s">
        <v>204</v>
      </c>
      <c r="CR358" s="1" t="s">
        <v>204</v>
      </c>
      <c r="CS358" s="1" t="s">
        <v>204</v>
      </c>
      <c r="CT358" s="1" t="s">
        <v>204</v>
      </c>
      <c r="CU358" s="1" t="s">
        <v>204</v>
      </c>
      <c r="CV358" s="1" t="s">
        <v>204</v>
      </c>
      <c r="CW358" s="1" t="s">
        <v>204</v>
      </c>
      <c r="CX358" s="1" t="s">
        <v>204</v>
      </c>
      <c r="CY358" s="1" t="s">
        <v>204</v>
      </c>
      <c r="CZ358" s="1" t="s">
        <v>204</v>
      </c>
      <c r="DA358" s="1" t="s">
        <v>204</v>
      </c>
      <c r="DB358" s="1" t="s">
        <v>204</v>
      </c>
      <c r="DC358" s="1" t="s">
        <v>204</v>
      </c>
      <c r="DD358" s="1" t="s">
        <v>204</v>
      </c>
      <c r="DE358" s="1" t="s">
        <v>204</v>
      </c>
      <c r="DF358" s="1" t="s">
        <v>204</v>
      </c>
      <c r="DG358" s="1" t="s">
        <v>204</v>
      </c>
      <c r="DH358" s="1">
        <v>3</v>
      </c>
      <c r="DJ358" s="1">
        <v>3</v>
      </c>
      <c r="DL358" s="1">
        <v>3</v>
      </c>
      <c r="DN358" s="1">
        <v>2</v>
      </c>
      <c r="DQ358" s="1" t="s">
        <v>204</v>
      </c>
      <c r="DR358" s="1" t="s">
        <v>204</v>
      </c>
      <c r="DS358" s="1">
        <v>2</v>
      </c>
      <c r="DU358" s="1">
        <v>2</v>
      </c>
      <c r="EF358" s="1" t="s">
        <v>204</v>
      </c>
      <c r="EG358" s="1" t="s">
        <v>204</v>
      </c>
      <c r="EH358" s="1" t="s">
        <v>204</v>
      </c>
      <c r="EI358" s="1" t="s">
        <v>204</v>
      </c>
      <c r="EJ358" s="1">
        <v>2</v>
      </c>
      <c r="EK358" s="1" t="s">
        <v>204</v>
      </c>
      <c r="EL358" s="1">
        <v>2</v>
      </c>
      <c r="EM358" s="1">
        <v>1</v>
      </c>
      <c r="EN358" s="1">
        <v>4</v>
      </c>
      <c r="EO358" s="1" t="s">
        <v>204</v>
      </c>
      <c r="EP358" s="1">
        <v>2</v>
      </c>
      <c r="ER358" s="1" t="s">
        <v>204</v>
      </c>
      <c r="EV358" s="1" t="s">
        <v>204</v>
      </c>
      <c r="EW358" s="1" t="s">
        <v>204</v>
      </c>
      <c r="FA358" s="1" t="s">
        <v>204</v>
      </c>
      <c r="FB358" s="1">
        <v>2</v>
      </c>
      <c r="FC358" s="1">
        <v>2</v>
      </c>
      <c r="FD358" s="1">
        <v>2</v>
      </c>
      <c r="FE358" s="1">
        <v>2</v>
      </c>
      <c r="FF358" s="1">
        <v>2</v>
      </c>
      <c r="FG358" s="1" t="s">
        <v>204</v>
      </c>
      <c r="FH358" s="1">
        <v>1</v>
      </c>
      <c r="FI358" s="1">
        <v>1</v>
      </c>
      <c r="FJ358" s="1">
        <v>2</v>
      </c>
      <c r="FS358" s="1">
        <v>1</v>
      </c>
      <c r="FT358" s="1">
        <v>1</v>
      </c>
      <c r="FW358" s="1">
        <v>1</v>
      </c>
      <c r="FX358" s="1">
        <v>1</v>
      </c>
      <c r="FY358" s="1">
        <v>2</v>
      </c>
      <c r="GP358" s="1">
        <v>2</v>
      </c>
      <c r="GQ358" s="1" t="s">
        <v>204</v>
      </c>
      <c r="GS358" s="1" t="s">
        <v>204</v>
      </c>
      <c r="GU358" s="1" t="s">
        <v>204</v>
      </c>
      <c r="GW358" s="1" t="s">
        <v>204</v>
      </c>
      <c r="GY358" s="5">
        <v>1.9E-2</v>
      </c>
    </row>
    <row r="359" spans="1:207" ht="14.55" customHeight="1" x14ac:dyDescent="0.3">
      <c r="A359" s="1" t="s">
        <v>990</v>
      </c>
      <c r="B359" s="1" t="s">
        <v>990</v>
      </c>
      <c r="C359" s="1" t="str">
        <f t="shared" si="5"/>
        <v>09</v>
      </c>
      <c r="D359" s="2">
        <v>44573</v>
      </c>
      <c r="E359" s="1" t="s">
        <v>991</v>
      </c>
      <c r="F359" s="2">
        <v>40852</v>
      </c>
      <c r="G359" s="3">
        <f>YEAR(Table22[[#This Row],[c2]])</f>
        <v>2011</v>
      </c>
      <c r="H359" s="3">
        <f>DATEDIF(Table22[[#This Row],[c2]],Table22[[#This Row],[date]],"Y")</f>
        <v>10</v>
      </c>
      <c r="I359" s="1">
        <v>11</v>
      </c>
      <c r="J359" s="1">
        <v>1</v>
      </c>
      <c r="K359" s="1">
        <v>28</v>
      </c>
      <c r="L359" s="1">
        <v>136</v>
      </c>
      <c r="M359" s="1">
        <v>1</v>
      </c>
      <c r="N359" s="1" t="s">
        <v>204</v>
      </c>
      <c r="O359" s="1">
        <v>9</v>
      </c>
      <c r="P359" s="1" t="s">
        <v>204</v>
      </c>
      <c r="Q359" s="1">
        <v>2</v>
      </c>
      <c r="R359" s="1">
        <v>1</v>
      </c>
      <c r="S359" s="1" t="s">
        <v>204</v>
      </c>
      <c r="T359" s="1">
        <v>1</v>
      </c>
      <c r="U359" s="1">
        <v>3</v>
      </c>
      <c r="V359" s="1" t="s">
        <v>204</v>
      </c>
      <c r="W359" s="1">
        <v>2</v>
      </c>
      <c r="X359" s="1">
        <v>4</v>
      </c>
      <c r="Y359" s="1">
        <v>2</v>
      </c>
      <c r="Z359" s="1">
        <v>2</v>
      </c>
      <c r="AA359" s="1">
        <v>3</v>
      </c>
      <c r="AB359" s="1" t="s">
        <v>204</v>
      </c>
      <c r="AC359" s="1">
        <v>1</v>
      </c>
      <c r="AD359" s="1">
        <v>1</v>
      </c>
      <c r="AE359" s="1">
        <v>1</v>
      </c>
      <c r="AF359" s="1" t="s">
        <v>206</v>
      </c>
      <c r="AG359" s="1">
        <v>3</v>
      </c>
      <c r="AH359" s="1" t="s">
        <v>204</v>
      </c>
      <c r="AI359" s="1">
        <v>3</v>
      </c>
      <c r="AJ359" s="1" t="s">
        <v>204</v>
      </c>
      <c r="AK359" s="1">
        <v>3</v>
      </c>
      <c r="AL359" s="1" t="s">
        <v>204</v>
      </c>
      <c r="AM359" s="1">
        <v>2</v>
      </c>
      <c r="AN359" s="1">
        <v>1</v>
      </c>
      <c r="AO359" s="1" t="s">
        <v>919</v>
      </c>
      <c r="AP359" s="1">
        <v>2</v>
      </c>
      <c r="AQ359" s="1">
        <v>2</v>
      </c>
      <c r="CB359" s="1">
        <v>6</v>
      </c>
      <c r="CC359" s="1">
        <v>2</v>
      </c>
      <c r="CD359" s="1" t="s">
        <v>204</v>
      </c>
      <c r="CE359" s="1" t="s">
        <v>204</v>
      </c>
      <c r="CF359" s="1" t="s">
        <v>204</v>
      </c>
      <c r="CG359" s="1" t="s">
        <v>204</v>
      </c>
      <c r="CH359" s="1" t="s">
        <v>204</v>
      </c>
      <c r="CI359" s="1" t="s">
        <v>204</v>
      </c>
      <c r="CJ359" s="1" t="s">
        <v>204</v>
      </c>
      <c r="CK359" s="1" t="s">
        <v>204</v>
      </c>
      <c r="CL359" s="1" t="s">
        <v>204</v>
      </c>
      <c r="CM359" s="1" t="s">
        <v>204</v>
      </c>
      <c r="CN359" s="1" t="s">
        <v>204</v>
      </c>
      <c r="CO359" s="1" t="s">
        <v>204</v>
      </c>
      <c r="CP359" s="1" t="s">
        <v>204</v>
      </c>
      <c r="CQ359" s="1" t="s">
        <v>204</v>
      </c>
      <c r="CR359" s="1" t="s">
        <v>204</v>
      </c>
      <c r="CS359" s="1" t="s">
        <v>204</v>
      </c>
      <c r="CT359" s="1" t="s">
        <v>204</v>
      </c>
      <c r="CU359" s="1" t="s">
        <v>204</v>
      </c>
      <c r="CV359" s="1" t="s">
        <v>204</v>
      </c>
      <c r="CW359" s="1" t="s">
        <v>204</v>
      </c>
      <c r="CX359" s="1" t="s">
        <v>204</v>
      </c>
      <c r="CY359" s="1" t="s">
        <v>204</v>
      </c>
      <c r="CZ359" s="1" t="s">
        <v>204</v>
      </c>
      <c r="DA359" s="1" t="s">
        <v>204</v>
      </c>
      <c r="DB359" s="1" t="s">
        <v>204</v>
      </c>
      <c r="DC359" s="1" t="s">
        <v>204</v>
      </c>
      <c r="DD359" s="1" t="s">
        <v>204</v>
      </c>
      <c r="DE359" s="1" t="s">
        <v>204</v>
      </c>
      <c r="DF359" s="1" t="s">
        <v>204</v>
      </c>
      <c r="DG359" s="1" t="s">
        <v>204</v>
      </c>
      <c r="DH359" s="1">
        <v>3</v>
      </c>
      <c r="DJ359" s="1">
        <v>3</v>
      </c>
      <c r="DL359" s="1">
        <v>3</v>
      </c>
      <c r="DN359" s="1">
        <v>2</v>
      </c>
      <c r="DQ359" s="1" t="s">
        <v>204</v>
      </c>
      <c r="DR359" s="1" t="s">
        <v>204</v>
      </c>
      <c r="DS359" s="1">
        <v>2</v>
      </c>
      <c r="DU359" s="1">
        <v>2</v>
      </c>
      <c r="EF359" s="1" t="s">
        <v>204</v>
      </c>
      <c r="EG359" s="1" t="s">
        <v>204</v>
      </c>
      <c r="EH359" s="1" t="s">
        <v>204</v>
      </c>
      <c r="EI359" s="1" t="s">
        <v>204</v>
      </c>
      <c r="EJ359" s="1">
        <v>2</v>
      </c>
      <c r="EK359" s="1" t="s">
        <v>204</v>
      </c>
      <c r="EL359" s="1">
        <v>2</v>
      </c>
      <c r="EM359" s="1">
        <v>1</v>
      </c>
      <c r="EN359" s="1">
        <v>1</v>
      </c>
      <c r="EO359" s="1" t="s">
        <v>204</v>
      </c>
      <c r="EP359" s="1">
        <v>2</v>
      </c>
      <c r="ER359" s="1" t="s">
        <v>204</v>
      </c>
      <c r="EV359" s="1" t="s">
        <v>204</v>
      </c>
      <c r="EW359" s="1" t="s">
        <v>204</v>
      </c>
      <c r="FA359" s="1" t="s">
        <v>204</v>
      </c>
      <c r="FB359" s="1">
        <v>2</v>
      </c>
      <c r="FC359" s="1">
        <v>2</v>
      </c>
      <c r="FD359" s="1">
        <v>2</v>
      </c>
      <c r="FE359" s="1">
        <v>2</v>
      </c>
      <c r="FF359" s="1">
        <v>2</v>
      </c>
      <c r="FG359" s="1" t="s">
        <v>204</v>
      </c>
      <c r="FH359" s="1">
        <v>2</v>
      </c>
      <c r="FY359" s="1">
        <v>2</v>
      </c>
      <c r="GP359" s="1">
        <v>2</v>
      </c>
      <c r="GQ359" s="1" t="s">
        <v>204</v>
      </c>
      <c r="GS359" s="1" t="s">
        <v>204</v>
      </c>
      <c r="GU359" s="1" t="s">
        <v>204</v>
      </c>
      <c r="GW359" s="1" t="s">
        <v>204</v>
      </c>
      <c r="GY359" s="5">
        <v>1.359</v>
      </c>
    </row>
    <row r="360" spans="1:207" ht="14.55" customHeight="1" x14ac:dyDescent="0.3">
      <c r="A360" s="1" t="s">
        <v>2859</v>
      </c>
      <c r="B360" s="1" t="s">
        <v>2859</v>
      </c>
      <c r="C360" s="1" t="str">
        <f t="shared" si="5"/>
        <v>10</v>
      </c>
      <c r="D360" s="2">
        <v>44582</v>
      </c>
      <c r="E360" s="1" t="s">
        <v>2860</v>
      </c>
      <c r="F360" s="2">
        <v>38031</v>
      </c>
      <c r="G360" s="3">
        <f>YEAR(Table22[[#This Row],[c2]])</f>
        <v>2004</v>
      </c>
      <c r="H360" s="3">
        <f>DATEDIF(Table22[[#This Row],[c2]],Table22[[#This Row],[date]],"Y")</f>
        <v>17</v>
      </c>
      <c r="I360" s="1">
        <v>17</v>
      </c>
      <c r="J360" s="1">
        <v>2</v>
      </c>
      <c r="K360" s="1">
        <v>50</v>
      </c>
      <c r="L360" s="1">
        <v>152</v>
      </c>
      <c r="M360" s="1">
        <v>2</v>
      </c>
      <c r="N360" s="1" t="s">
        <v>204</v>
      </c>
      <c r="O360" s="1">
        <v>1</v>
      </c>
      <c r="P360" s="1" t="s">
        <v>204</v>
      </c>
      <c r="Q360" s="1">
        <v>4</v>
      </c>
      <c r="R360" s="1">
        <v>3</v>
      </c>
      <c r="S360" s="1" t="s">
        <v>204</v>
      </c>
      <c r="T360" s="1">
        <v>1</v>
      </c>
      <c r="U360" s="1">
        <v>3</v>
      </c>
      <c r="V360" s="1" t="s">
        <v>204</v>
      </c>
      <c r="W360" s="1">
        <v>2</v>
      </c>
      <c r="X360" s="1">
        <v>3</v>
      </c>
      <c r="Y360" s="1">
        <v>1</v>
      </c>
      <c r="Z360" s="1">
        <v>10</v>
      </c>
      <c r="AA360" s="1">
        <v>3</v>
      </c>
      <c r="AB360" s="1" t="s">
        <v>204</v>
      </c>
      <c r="AC360" s="1">
        <v>2</v>
      </c>
      <c r="AD360" s="1">
        <v>3</v>
      </c>
      <c r="AF360" s="1" t="s">
        <v>204</v>
      </c>
      <c r="AH360" s="1" t="s">
        <v>204</v>
      </c>
      <c r="AJ360" s="1" t="s">
        <v>204</v>
      </c>
      <c r="AK360" s="4">
        <v>3</v>
      </c>
      <c r="AL360" s="1" t="s">
        <v>204</v>
      </c>
      <c r="AO360" s="1" t="s">
        <v>204</v>
      </c>
      <c r="CC360" s="1">
        <v>1</v>
      </c>
      <c r="CD360" s="1" t="s">
        <v>2709</v>
      </c>
      <c r="CE360" s="1" t="s">
        <v>206</v>
      </c>
      <c r="CF360" s="1" t="s">
        <v>206</v>
      </c>
      <c r="CG360" s="1" t="s">
        <v>204</v>
      </c>
      <c r="CH360" s="1" t="s">
        <v>204</v>
      </c>
      <c r="CI360" s="1" t="s">
        <v>204</v>
      </c>
      <c r="CJ360" s="1" t="s">
        <v>204</v>
      </c>
      <c r="CK360" s="1" t="s">
        <v>204</v>
      </c>
      <c r="CL360" s="1" t="s">
        <v>204</v>
      </c>
      <c r="CM360" s="1" t="s">
        <v>204</v>
      </c>
      <c r="CN360" s="1" t="s">
        <v>204</v>
      </c>
      <c r="CO360" s="1" t="s">
        <v>204</v>
      </c>
      <c r="CP360" s="1" t="s">
        <v>204</v>
      </c>
      <c r="CQ360" s="1" t="s">
        <v>204</v>
      </c>
      <c r="CR360" s="1" t="s">
        <v>204</v>
      </c>
      <c r="CS360" s="1" t="s">
        <v>204</v>
      </c>
      <c r="CT360" s="1" t="s">
        <v>204</v>
      </c>
      <c r="CU360" s="1" t="s">
        <v>204</v>
      </c>
      <c r="CV360" s="1" t="s">
        <v>204</v>
      </c>
      <c r="CW360" s="1" t="s">
        <v>204</v>
      </c>
      <c r="CX360" s="1" t="s">
        <v>204</v>
      </c>
      <c r="CY360" s="1" t="s">
        <v>204</v>
      </c>
      <c r="CZ360" s="1" t="s">
        <v>204</v>
      </c>
      <c r="DA360" s="1" t="s">
        <v>204</v>
      </c>
      <c r="DB360" s="1" t="s">
        <v>204</v>
      </c>
      <c r="DC360" s="1" t="s">
        <v>204</v>
      </c>
      <c r="DD360" s="1" t="s">
        <v>204</v>
      </c>
      <c r="DE360" s="1" t="s">
        <v>204</v>
      </c>
      <c r="DF360" s="1" t="s">
        <v>204</v>
      </c>
      <c r="DG360" s="1" t="s">
        <v>204</v>
      </c>
      <c r="DH360" s="1">
        <v>3</v>
      </c>
      <c r="DJ360" s="1">
        <v>3</v>
      </c>
      <c r="DL360" s="1">
        <v>3</v>
      </c>
      <c r="DN360" s="1">
        <v>3</v>
      </c>
      <c r="DQ360" s="1" t="s">
        <v>204</v>
      </c>
      <c r="DR360" s="1" t="s">
        <v>204</v>
      </c>
      <c r="DS360" s="1">
        <v>2</v>
      </c>
      <c r="DU360" s="1">
        <v>2</v>
      </c>
      <c r="EF360" s="1" t="s">
        <v>204</v>
      </c>
      <c r="EG360" s="1" t="s">
        <v>204</v>
      </c>
      <c r="EH360" s="1" t="s">
        <v>204</v>
      </c>
      <c r="EI360" s="1" t="s">
        <v>204</v>
      </c>
      <c r="EJ360" s="1">
        <v>2</v>
      </c>
      <c r="EK360" s="1" t="s">
        <v>204</v>
      </c>
      <c r="EL360" s="1">
        <v>1</v>
      </c>
      <c r="EM360" s="1">
        <v>1</v>
      </c>
      <c r="EN360" s="1">
        <v>1</v>
      </c>
      <c r="EO360" s="1" t="s">
        <v>204</v>
      </c>
      <c r="EP360" s="1">
        <v>3</v>
      </c>
      <c r="ER360" s="1" t="s">
        <v>204</v>
      </c>
      <c r="EV360" s="1" t="s">
        <v>204</v>
      </c>
      <c r="EW360" s="1" t="s">
        <v>204</v>
      </c>
      <c r="FA360" s="1" t="s">
        <v>204</v>
      </c>
      <c r="FB360" s="1">
        <v>2</v>
      </c>
      <c r="FC360" s="1">
        <v>2</v>
      </c>
      <c r="FD360" s="1">
        <v>2</v>
      </c>
      <c r="FE360" s="1">
        <v>2</v>
      </c>
      <c r="FF360" s="1">
        <v>2</v>
      </c>
      <c r="FG360" s="1" t="s">
        <v>204</v>
      </c>
      <c r="FH360" s="1">
        <v>2</v>
      </c>
      <c r="FY360" s="1">
        <v>2</v>
      </c>
      <c r="GP360" s="1">
        <v>2</v>
      </c>
      <c r="GQ360" s="1" t="s">
        <v>204</v>
      </c>
      <c r="GS360" s="1" t="s">
        <v>204</v>
      </c>
      <c r="GU360" s="1" t="s">
        <v>204</v>
      </c>
      <c r="GW360" s="1" t="s">
        <v>204</v>
      </c>
      <c r="GY360" s="5">
        <v>2.8000000000000001E-2</v>
      </c>
    </row>
    <row r="361" spans="1:207" ht="14.55" customHeight="1" x14ac:dyDescent="0.3">
      <c r="A361" s="1" t="s">
        <v>2861</v>
      </c>
      <c r="B361" s="1" t="s">
        <v>2861</v>
      </c>
      <c r="C361" s="1" t="str">
        <f t="shared" si="5"/>
        <v>10</v>
      </c>
      <c r="D361" s="2">
        <v>44582</v>
      </c>
      <c r="E361" s="1" t="s">
        <v>2862</v>
      </c>
      <c r="F361" s="2">
        <v>32143</v>
      </c>
      <c r="G361" s="3">
        <f>YEAR(Table22[[#This Row],[c2]])</f>
        <v>1988</v>
      </c>
      <c r="H361" s="3">
        <f>DATEDIF(Table22[[#This Row],[c2]],Table22[[#This Row],[date]],"Y")</f>
        <v>34</v>
      </c>
      <c r="I361" s="1">
        <v>34</v>
      </c>
      <c r="J361" s="1">
        <v>2</v>
      </c>
      <c r="K361" s="1">
        <v>50</v>
      </c>
      <c r="L361" s="1">
        <v>158</v>
      </c>
      <c r="M361" s="1">
        <v>2</v>
      </c>
      <c r="N361" s="1" t="s">
        <v>204</v>
      </c>
      <c r="O361" s="1">
        <v>1</v>
      </c>
      <c r="P361" s="1" t="s">
        <v>204</v>
      </c>
      <c r="Q361" s="1">
        <v>1</v>
      </c>
      <c r="R361" s="1">
        <v>3</v>
      </c>
      <c r="S361" s="1" t="s">
        <v>204</v>
      </c>
      <c r="T361" s="1">
        <v>2</v>
      </c>
      <c r="U361" s="1">
        <v>2</v>
      </c>
      <c r="V361" s="1" t="s">
        <v>204</v>
      </c>
      <c r="W361" s="1">
        <v>1</v>
      </c>
      <c r="X361" s="1">
        <v>4</v>
      </c>
      <c r="Y361" s="1">
        <v>2</v>
      </c>
      <c r="Z361" s="1">
        <v>5</v>
      </c>
      <c r="AA361" s="1">
        <v>3</v>
      </c>
      <c r="AB361" s="1" t="s">
        <v>204</v>
      </c>
      <c r="AC361" s="1">
        <v>1</v>
      </c>
      <c r="AD361" s="1">
        <v>3</v>
      </c>
      <c r="AF361" s="1" t="s">
        <v>204</v>
      </c>
      <c r="AH361" s="1" t="s">
        <v>204</v>
      </c>
      <c r="AJ361" s="1" t="s">
        <v>204</v>
      </c>
      <c r="AK361" s="4">
        <v>3</v>
      </c>
      <c r="AL361" s="1" t="s">
        <v>204</v>
      </c>
      <c r="AO361" s="1" t="s">
        <v>204</v>
      </c>
      <c r="CC361" s="1">
        <v>1</v>
      </c>
      <c r="CD361" s="1" t="s">
        <v>2863</v>
      </c>
      <c r="CE361" s="1" t="s">
        <v>206</v>
      </c>
      <c r="CF361" s="1" t="s">
        <v>206</v>
      </c>
      <c r="CG361" s="1" t="s">
        <v>206</v>
      </c>
      <c r="CH361" s="1" t="s">
        <v>204</v>
      </c>
      <c r="CI361" s="1" t="s">
        <v>204</v>
      </c>
      <c r="CJ361" s="1" t="s">
        <v>204</v>
      </c>
      <c r="CK361" s="1" t="s">
        <v>204</v>
      </c>
      <c r="CL361" s="1" t="s">
        <v>204</v>
      </c>
      <c r="CM361" s="1" t="s">
        <v>204</v>
      </c>
      <c r="CN361" s="1" t="s">
        <v>204</v>
      </c>
      <c r="CO361" s="1" t="s">
        <v>204</v>
      </c>
      <c r="CP361" s="1" t="s">
        <v>204</v>
      </c>
      <c r="CQ361" s="1" t="s">
        <v>204</v>
      </c>
      <c r="CR361" s="1" t="s">
        <v>204</v>
      </c>
      <c r="CS361" s="1" t="s">
        <v>204</v>
      </c>
      <c r="CT361" s="1" t="s">
        <v>204</v>
      </c>
      <c r="CU361" s="1" t="s">
        <v>204</v>
      </c>
      <c r="CV361" s="1" t="s">
        <v>204</v>
      </c>
      <c r="CW361" s="1" t="s">
        <v>204</v>
      </c>
      <c r="CX361" s="1" t="s">
        <v>204</v>
      </c>
      <c r="CY361" s="1" t="s">
        <v>204</v>
      </c>
      <c r="CZ361" s="1" t="s">
        <v>204</v>
      </c>
      <c r="DA361" s="1" t="s">
        <v>204</v>
      </c>
      <c r="DB361" s="1" t="s">
        <v>204</v>
      </c>
      <c r="DC361" s="1" t="s">
        <v>204</v>
      </c>
      <c r="DD361" s="1" t="s">
        <v>204</v>
      </c>
      <c r="DE361" s="1" t="s">
        <v>204</v>
      </c>
      <c r="DF361" s="1" t="s">
        <v>204</v>
      </c>
      <c r="DG361" s="1" t="s">
        <v>204</v>
      </c>
      <c r="DH361" s="1">
        <v>3</v>
      </c>
      <c r="DJ361" s="1">
        <v>3</v>
      </c>
      <c r="DL361" s="1">
        <v>3</v>
      </c>
      <c r="DN361" s="1">
        <v>3</v>
      </c>
      <c r="DQ361" s="1" t="s">
        <v>204</v>
      </c>
      <c r="DR361" s="1" t="s">
        <v>204</v>
      </c>
      <c r="DS361" s="1">
        <v>2</v>
      </c>
      <c r="DU361" s="1">
        <v>2</v>
      </c>
      <c r="EF361" s="1" t="s">
        <v>204</v>
      </c>
      <c r="EG361" s="1" t="s">
        <v>204</v>
      </c>
      <c r="EH361" s="1" t="s">
        <v>204</v>
      </c>
      <c r="EI361" s="1" t="s">
        <v>204</v>
      </c>
      <c r="EJ361" s="1">
        <v>2</v>
      </c>
      <c r="EK361" s="1" t="s">
        <v>204</v>
      </c>
      <c r="EL361" s="1">
        <v>2</v>
      </c>
      <c r="EM361" s="1">
        <v>1</v>
      </c>
      <c r="EN361" s="1">
        <v>1</v>
      </c>
      <c r="EO361" s="1" t="s">
        <v>204</v>
      </c>
      <c r="EP361" s="1">
        <v>2</v>
      </c>
      <c r="ER361" s="1" t="s">
        <v>204</v>
      </c>
      <c r="EV361" s="1" t="s">
        <v>204</v>
      </c>
      <c r="EW361" s="1" t="s">
        <v>204</v>
      </c>
      <c r="FA361" s="1" t="s">
        <v>204</v>
      </c>
      <c r="FB361" s="1">
        <v>2</v>
      </c>
      <c r="FC361" s="1">
        <v>2</v>
      </c>
      <c r="FD361" s="1">
        <v>2</v>
      </c>
      <c r="FE361" s="1">
        <v>2</v>
      </c>
      <c r="FF361" s="1">
        <v>2</v>
      </c>
      <c r="FG361" s="1" t="s">
        <v>204</v>
      </c>
      <c r="FH361" s="1">
        <v>2</v>
      </c>
      <c r="FY361" s="1">
        <v>2</v>
      </c>
      <c r="GP361" s="1">
        <v>2</v>
      </c>
      <c r="GQ361" s="1" t="s">
        <v>204</v>
      </c>
      <c r="GS361" s="1" t="s">
        <v>204</v>
      </c>
      <c r="GU361" s="1" t="s">
        <v>204</v>
      </c>
      <c r="GW361" s="1" t="s">
        <v>204</v>
      </c>
      <c r="GY361" s="5">
        <v>3.7999999999999999E-2</v>
      </c>
    </row>
    <row r="362" spans="1:207" ht="14.55" customHeight="1" x14ac:dyDescent="0.3">
      <c r="A362" s="1" t="s">
        <v>2869</v>
      </c>
      <c r="B362" s="1" t="s">
        <v>2869</v>
      </c>
      <c r="C362" s="1" t="str">
        <f t="shared" si="5"/>
        <v>10</v>
      </c>
      <c r="D362" s="2">
        <v>44582</v>
      </c>
      <c r="E362" s="1" t="s">
        <v>2870</v>
      </c>
      <c r="F362" s="2">
        <v>30317</v>
      </c>
      <c r="G362" s="3">
        <f>YEAR(Table22[[#This Row],[c2]])</f>
        <v>1983</v>
      </c>
      <c r="H362" s="3">
        <f>DATEDIF(Table22[[#This Row],[c2]],Table22[[#This Row],[date]],"Y")</f>
        <v>39</v>
      </c>
      <c r="I362" s="1">
        <v>39</v>
      </c>
      <c r="J362" s="1">
        <v>2</v>
      </c>
      <c r="K362" s="1">
        <v>54</v>
      </c>
      <c r="L362" s="1">
        <v>152</v>
      </c>
      <c r="M362" s="1">
        <v>2</v>
      </c>
      <c r="N362" s="1" t="s">
        <v>204</v>
      </c>
      <c r="O362" s="1">
        <v>1</v>
      </c>
      <c r="P362" s="1" t="s">
        <v>204</v>
      </c>
      <c r="Q362" s="1">
        <v>3</v>
      </c>
      <c r="R362" s="1">
        <v>3</v>
      </c>
      <c r="S362" s="1" t="s">
        <v>204</v>
      </c>
      <c r="T362" s="1">
        <v>2</v>
      </c>
      <c r="U362" s="1">
        <v>2</v>
      </c>
      <c r="V362" s="1" t="s">
        <v>204</v>
      </c>
      <c r="W362" s="1">
        <v>2</v>
      </c>
      <c r="X362" s="1">
        <v>4</v>
      </c>
      <c r="Y362" s="1">
        <v>2</v>
      </c>
      <c r="Z362" s="1">
        <v>1</v>
      </c>
      <c r="AA362" s="1">
        <v>3</v>
      </c>
      <c r="AB362" s="1" t="s">
        <v>204</v>
      </c>
      <c r="AC362" s="1">
        <v>1</v>
      </c>
      <c r="AD362" s="1">
        <v>3</v>
      </c>
      <c r="AF362" s="1" t="s">
        <v>204</v>
      </c>
      <c r="AH362" s="1" t="s">
        <v>204</v>
      </c>
      <c r="AJ362" s="1" t="s">
        <v>204</v>
      </c>
      <c r="AK362" s="4">
        <v>3</v>
      </c>
      <c r="AL362" s="1" t="s">
        <v>204</v>
      </c>
      <c r="AO362" s="1" t="s">
        <v>204</v>
      </c>
      <c r="CC362" s="1">
        <v>1</v>
      </c>
      <c r="CD362" s="1" t="s">
        <v>2791</v>
      </c>
      <c r="CE362" s="1" t="s">
        <v>206</v>
      </c>
      <c r="CF362" s="1" t="s">
        <v>206</v>
      </c>
      <c r="CG362" s="1" t="s">
        <v>206</v>
      </c>
      <c r="CH362" s="1" t="s">
        <v>204</v>
      </c>
      <c r="CI362" s="1" t="s">
        <v>204</v>
      </c>
      <c r="CJ362" s="1" t="s">
        <v>204</v>
      </c>
      <c r="CK362" s="1" t="s">
        <v>204</v>
      </c>
      <c r="CL362" s="1" t="s">
        <v>204</v>
      </c>
      <c r="CM362" s="1" t="s">
        <v>204</v>
      </c>
      <c r="CN362" s="1" t="s">
        <v>204</v>
      </c>
      <c r="CO362" s="1" t="s">
        <v>204</v>
      </c>
      <c r="CP362" s="1" t="s">
        <v>204</v>
      </c>
      <c r="CQ362" s="1" t="s">
        <v>204</v>
      </c>
      <c r="CR362" s="1" t="s">
        <v>204</v>
      </c>
      <c r="CS362" s="1" t="s">
        <v>204</v>
      </c>
      <c r="CT362" s="1" t="s">
        <v>204</v>
      </c>
      <c r="CU362" s="1" t="s">
        <v>204</v>
      </c>
      <c r="CV362" s="1" t="s">
        <v>204</v>
      </c>
      <c r="CW362" s="1" t="s">
        <v>204</v>
      </c>
      <c r="CX362" s="1" t="s">
        <v>204</v>
      </c>
      <c r="CY362" s="1" t="s">
        <v>204</v>
      </c>
      <c r="CZ362" s="1" t="s">
        <v>204</v>
      </c>
      <c r="DA362" s="1" t="s">
        <v>204</v>
      </c>
      <c r="DB362" s="1" t="s">
        <v>204</v>
      </c>
      <c r="DC362" s="1" t="s">
        <v>204</v>
      </c>
      <c r="DD362" s="1" t="s">
        <v>204</v>
      </c>
      <c r="DE362" s="1" t="s">
        <v>204</v>
      </c>
      <c r="DF362" s="1" t="s">
        <v>204</v>
      </c>
      <c r="DG362" s="1" t="s">
        <v>204</v>
      </c>
      <c r="DH362" s="1">
        <v>3</v>
      </c>
      <c r="DJ362" s="1">
        <v>3</v>
      </c>
      <c r="DL362" s="1">
        <v>3</v>
      </c>
      <c r="DN362" s="1">
        <v>3</v>
      </c>
      <c r="DQ362" s="1" t="s">
        <v>204</v>
      </c>
      <c r="DR362" s="1" t="s">
        <v>204</v>
      </c>
      <c r="DS362" s="1">
        <v>2</v>
      </c>
      <c r="DU362" s="1">
        <v>2</v>
      </c>
      <c r="EF362" s="1" t="s">
        <v>204</v>
      </c>
      <c r="EG362" s="1" t="s">
        <v>204</v>
      </c>
      <c r="EH362" s="1" t="s">
        <v>204</v>
      </c>
      <c r="EI362" s="1" t="s">
        <v>204</v>
      </c>
      <c r="EJ362" s="1">
        <v>2</v>
      </c>
      <c r="EK362" s="1" t="s">
        <v>204</v>
      </c>
      <c r="EL362" s="1">
        <v>1</v>
      </c>
      <c r="EM362" s="1">
        <v>1</v>
      </c>
      <c r="EN362" s="1">
        <v>1</v>
      </c>
      <c r="EO362" s="1" t="s">
        <v>204</v>
      </c>
      <c r="EP362" s="1">
        <v>3</v>
      </c>
      <c r="ER362" s="1" t="s">
        <v>204</v>
      </c>
      <c r="EV362" s="1" t="s">
        <v>204</v>
      </c>
      <c r="EW362" s="1" t="s">
        <v>204</v>
      </c>
      <c r="FA362" s="1" t="s">
        <v>204</v>
      </c>
      <c r="FB362" s="1">
        <v>2</v>
      </c>
      <c r="FC362" s="1">
        <v>2</v>
      </c>
      <c r="FD362" s="1">
        <v>2</v>
      </c>
      <c r="FE362" s="1">
        <v>2</v>
      </c>
      <c r="FF362" s="1">
        <v>2</v>
      </c>
      <c r="FG362" s="1" t="s">
        <v>204</v>
      </c>
      <c r="FH362" s="1">
        <v>2</v>
      </c>
      <c r="FY362" s="1">
        <v>2</v>
      </c>
      <c r="GP362" s="1">
        <v>2</v>
      </c>
      <c r="GQ362" s="1" t="s">
        <v>204</v>
      </c>
      <c r="GS362" s="1" t="s">
        <v>204</v>
      </c>
      <c r="GU362" s="1" t="s">
        <v>204</v>
      </c>
      <c r="GW362" s="1" t="s">
        <v>204</v>
      </c>
      <c r="GY362" s="5">
        <v>3.3000000000000002E-2</v>
      </c>
    </row>
    <row r="363" spans="1:207" ht="14.55" customHeight="1" x14ac:dyDescent="0.3">
      <c r="A363" s="1" t="s">
        <v>2867</v>
      </c>
      <c r="B363" s="1" t="s">
        <v>2867</v>
      </c>
      <c r="C363" s="1" t="str">
        <f t="shared" si="5"/>
        <v>10</v>
      </c>
      <c r="D363" s="2">
        <v>44582</v>
      </c>
      <c r="E363" s="1" t="s">
        <v>2868</v>
      </c>
      <c r="F363" s="2">
        <v>34468</v>
      </c>
      <c r="G363" s="3">
        <f>YEAR(Table22[[#This Row],[c2]])</f>
        <v>1994</v>
      </c>
      <c r="H363" s="3">
        <f>DATEDIF(Table22[[#This Row],[c2]],Table22[[#This Row],[date]],"Y")</f>
        <v>27</v>
      </c>
      <c r="I363" s="1">
        <v>28</v>
      </c>
      <c r="J363" s="1">
        <v>2</v>
      </c>
      <c r="K363" s="1">
        <v>58</v>
      </c>
      <c r="L363" s="1">
        <v>153</v>
      </c>
      <c r="M363" s="1">
        <v>2</v>
      </c>
      <c r="N363" s="1" t="s">
        <v>204</v>
      </c>
      <c r="O363" s="1">
        <v>1</v>
      </c>
      <c r="P363" s="1" t="s">
        <v>204</v>
      </c>
      <c r="Q363" s="1">
        <v>5</v>
      </c>
      <c r="R363" s="1">
        <v>3</v>
      </c>
      <c r="S363" s="1" t="s">
        <v>204</v>
      </c>
      <c r="T363" s="1">
        <v>2</v>
      </c>
      <c r="U363" s="1">
        <v>2</v>
      </c>
      <c r="V363" s="1" t="s">
        <v>204</v>
      </c>
      <c r="W363" s="1">
        <v>2</v>
      </c>
      <c r="X363" s="1">
        <v>5</v>
      </c>
      <c r="Y363" s="1">
        <v>1</v>
      </c>
      <c r="Z363" s="1">
        <v>0.5</v>
      </c>
      <c r="AA363" s="1">
        <v>3</v>
      </c>
      <c r="AB363" s="1" t="s">
        <v>204</v>
      </c>
      <c r="AC363" s="1">
        <v>1</v>
      </c>
      <c r="AD363" s="1">
        <v>3</v>
      </c>
      <c r="AF363" s="1" t="s">
        <v>204</v>
      </c>
      <c r="AH363" s="1" t="s">
        <v>204</v>
      </c>
      <c r="AJ363" s="1" t="s">
        <v>204</v>
      </c>
      <c r="AK363" s="4">
        <v>3</v>
      </c>
      <c r="AL363" s="1" t="s">
        <v>204</v>
      </c>
      <c r="AO363" s="1" t="s">
        <v>204</v>
      </c>
      <c r="CC363" s="1">
        <v>1</v>
      </c>
      <c r="CD363" s="1" t="s">
        <v>2660</v>
      </c>
      <c r="CE363" s="1" t="s">
        <v>206</v>
      </c>
      <c r="CF363" s="1" t="s">
        <v>206</v>
      </c>
      <c r="CG363" s="1" t="s">
        <v>204</v>
      </c>
      <c r="CH363" s="1" t="s">
        <v>204</v>
      </c>
      <c r="CI363" s="1" t="s">
        <v>204</v>
      </c>
      <c r="CJ363" s="1" t="s">
        <v>204</v>
      </c>
      <c r="CK363" s="1" t="s">
        <v>204</v>
      </c>
      <c r="CL363" s="1" t="s">
        <v>204</v>
      </c>
      <c r="CM363" s="1" t="s">
        <v>204</v>
      </c>
      <c r="CN363" s="1" t="s">
        <v>204</v>
      </c>
      <c r="CO363" s="1" t="s">
        <v>204</v>
      </c>
      <c r="CP363" s="1" t="s">
        <v>204</v>
      </c>
      <c r="CQ363" s="1" t="s">
        <v>204</v>
      </c>
      <c r="CR363" s="1" t="s">
        <v>204</v>
      </c>
      <c r="CS363" s="1" t="s">
        <v>204</v>
      </c>
      <c r="CT363" s="1" t="s">
        <v>204</v>
      </c>
      <c r="CU363" s="1" t="s">
        <v>204</v>
      </c>
      <c r="CV363" s="1" t="s">
        <v>204</v>
      </c>
      <c r="CW363" s="1" t="s">
        <v>204</v>
      </c>
      <c r="CX363" s="1" t="s">
        <v>204</v>
      </c>
      <c r="CY363" s="1" t="s">
        <v>204</v>
      </c>
      <c r="CZ363" s="1" t="s">
        <v>204</v>
      </c>
      <c r="DA363" s="1" t="s">
        <v>204</v>
      </c>
      <c r="DB363" s="1" t="s">
        <v>204</v>
      </c>
      <c r="DC363" s="1" t="s">
        <v>204</v>
      </c>
      <c r="DD363" s="1" t="s">
        <v>204</v>
      </c>
      <c r="DE363" s="1" t="s">
        <v>204</v>
      </c>
      <c r="DF363" s="1" t="s">
        <v>204</v>
      </c>
      <c r="DG363" s="1" t="s">
        <v>204</v>
      </c>
      <c r="DH363" s="1">
        <v>3</v>
      </c>
      <c r="DJ363" s="1">
        <v>3</v>
      </c>
      <c r="DL363" s="1">
        <v>3</v>
      </c>
      <c r="DN363" s="1">
        <v>3</v>
      </c>
      <c r="DQ363" s="1" t="s">
        <v>204</v>
      </c>
      <c r="DR363" s="1" t="s">
        <v>204</v>
      </c>
      <c r="DS363" s="1">
        <v>2</v>
      </c>
      <c r="DU363" s="1">
        <v>2</v>
      </c>
      <c r="EF363" s="1" t="s">
        <v>204</v>
      </c>
      <c r="EG363" s="1" t="s">
        <v>204</v>
      </c>
      <c r="EH363" s="1" t="s">
        <v>204</v>
      </c>
      <c r="EI363" s="1" t="s">
        <v>204</v>
      </c>
      <c r="EJ363" s="1">
        <v>2</v>
      </c>
      <c r="EK363" s="1" t="s">
        <v>204</v>
      </c>
      <c r="EL363" s="1">
        <v>1</v>
      </c>
      <c r="EM363" s="1">
        <v>1</v>
      </c>
      <c r="EN363" s="1">
        <v>1</v>
      </c>
      <c r="EO363" s="1" t="s">
        <v>204</v>
      </c>
      <c r="EP363" s="1">
        <v>3</v>
      </c>
      <c r="ER363" s="1" t="s">
        <v>204</v>
      </c>
      <c r="EV363" s="1" t="s">
        <v>204</v>
      </c>
      <c r="EW363" s="1" t="s">
        <v>204</v>
      </c>
      <c r="FA363" s="1" t="s">
        <v>204</v>
      </c>
      <c r="FB363" s="1">
        <v>2</v>
      </c>
      <c r="FC363" s="1">
        <v>2</v>
      </c>
      <c r="FD363" s="1">
        <v>2</v>
      </c>
      <c r="FE363" s="1">
        <v>2</v>
      </c>
      <c r="FF363" s="1">
        <v>2</v>
      </c>
      <c r="FG363" s="1" t="s">
        <v>204</v>
      </c>
      <c r="FH363" s="1">
        <v>2</v>
      </c>
      <c r="FY363" s="1">
        <v>2</v>
      </c>
      <c r="GP363" s="1">
        <v>2</v>
      </c>
      <c r="GQ363" s="1" t="s">
        <v>204</v>
      </c>
      <c r="GS363" s="1" t="s">
        <v>204</v>
      </c>
      <c r="GU363" s="1" t="s">
        <v>204</v>
      </c>
      <c r="GW363" s="1" t="s">
        <v>204</v>
      </c>
      <c r="GY363" s="5">
        <v>8.5999999999999993E-2</v>
      </c>
    </row>
    <row r="364" spans="1:207" ht="14.55" customHeight="1" x14ac:dyDescent="0.3">
      <c r="A364" s="1" t="s">
        <v>2871</v>
      </c>
      <c r="B364" s="1" t="s">
        <v>2871</v>
      </c>
      <c r="C364" s="1" t="str">
        <f t="shared" si="5"/>
        <v>10</v>
      </c>
      <c r="D364" s="2">
        <v>44582</v>
      </c>
      <c r="E364" s="1" t="s">
        <v>2872</v>
      </c>
      <c r="F364" s="2">
        <v>30682</v>
      </c>
      <c r="G364" s="3">
        <f>YEAR(Table22[[#This Row],[c2]])</f>
        <v>1984</v>
      </c>
      <c r="H364" s="3">
        <f>DATEDIF(Table22[[#This Row],[c2]],Table22[[#This Row],[date]],"Y")</f>
        <v>38</v>
      </c>
      <c r="I364" s="1">
        <v>38</v>
      </c>
      <c r="J364" s="1">
        <v>2</v>
      </c>
      <c r="K364" s="1">
        <v>52</v>
      </c>
      <c r="L364" s="1">
        <v>150</v>
      </c>
      <c r="M364" s="1">
        <v>2</v>
      </c>
      <c r="N364" s="1" t="s">
        <v>204</v>
      </c>
      <c r="O364" s="1">
        <v>10</v>
      </c>
      <c r="P364" s="1" t="s">
        <v>204</v>
      </c>
      <c r="Q364" s="1">
        <v>3</v>
      </c>
      <c r="R364" s="1">
        <v>3</v>
      </c>
      <c r="S364" s="1" t="s">
        <v>204</v>
      </c>
      <c r="T364" s="1">
        <v>2</v>
      </c>
      <c r="U364" s="1">
        <v>2</v>
      </c>
      <c r="V364" s="1" t="s">
        <v>204</v>
      </c>
      <c r="W364" s="1">
        <v>2</v>
      </c>
      <c r="X364" s="1">
        <v>3</v>
      </c>
      <c r="Y364" s="1">
        <v>0</v>
      </c>
      <c r="Z364" s="1">
        <v>1</v>
      </c>
      <c r="AA364" s="1">
        <v>3</v>
      </c>
      <c r="AB364" s="1" t="s">
        <v>204</v>
      </c>
      <c r="AC364" s="1">
        <v>1</v>
      </c>
      <c r="AD364" s="1">
        <v>3</v>
      </c>
      <c r="AF364" s="1" t="s">
        <v>204</v>
      </c>
      <c r="AH364" s="1" t="s">
        <v>204</v>
      </c>
      <c r="AJ364" s="1" t="s">
        <v>204</v>
      </c>
      <c r="AK364" s="4">
        <v>3</v>
      </c>
      <c r="AL364" s="1" t="s">
        <v>204</v>
      </c>
      <c r="AO364" s="1" t="s">
        <v>204</v>
      </c>
      <c r="CC364" s="1">
        <v>1</v>
      </c>
      <c r="CD364" s="1" t="s">
        <v>2791</v>
      </c>
      <c r="CE364" s="1" t="s">
        <v>206</v>
      </c>
      <c r="CF364" s="1" t="s">
        <v>206</v>
      </c>
      <c r="CG364" s="1" t="s">
        <v>206</v>
      </c>
      <c r="CH364" s="1" t="s">
        <v>204</v>
      </c>
      <c r="CI364" s="1" t="s">
        <v>204</v>
      </c>
      <c r="CJ364" s="1" t="s">
        <v>204</v>
      </c>
      <c r="CK364" s="1" t="s">
        <v>204</v>
      </c>
      <c r="CL364" s="1" t="s">
        <v>204</v>
      </c>
      <c r="CM364" s="1" t="s">
        <v>204</v>
      </c>
      <c r="CN364" s="1" t="s">
        <v>204</v>
      </c>
      <c r="CO364" s="1" t="s">
        <v>204</v>
      </c>
      <c r="CP364" s="1" t="s">
        <v>204</v>
      </c>
      <c r="CQ364" s="1" t="s">
        <v>204</v>
      </c>
      <c r="CR364" s="1" t="s">
        <v>204</v>
      </c>
      <c r="CS364" s="1" t="s">
        <v>204</v>
      </c>
      <c r="CT364" s="1" t="s">
        <v>204</v>
      </c>
      <c r="CU364" s="1" t="s">
        <v>204</v>
      </c>
      <c r="CV364" s="1" t="s">
        <v>204</v>
      </c>
      <c r="CW364" s="1" t="s">
        <v>204</v>
      </c>
      <c r="CX364" s="1" t="s">
        <v>204</v>
      </c>
      <c r="CY364" s="1" t="s">
        <v>204</v>
      </c>
      <c r="CZ364" s="1" t="s">
        <v>204</v>
      </c>
      <c r="DA364" s="1" t="s">
        <v>204</v>
      </c>
      <c r="DB364" s="1" t="s">
        <v>204</v>
      </c>
      <c r="DC364" s="1" t="s">
        <v>204</v>
      </c>
      <c r="DD364" s="1" t="s">
        <v>204</v>
      </c>
      <c r="DE364" s="1" t="s">
        <v>204</v>
      </c>
      <c r="DF364" s="1" t="s">
        <v>204</v>
      </c>
      <c r="DG364" s="1" t="s">
        <v>204</v>
      </c>
      <c r="DH364" s="1">
        <v>3</v>
      </c>
      <c r="DJ364" s="1">
        <v>3</v>
      </c>
      <c r="DL364" s="1">
        <v>3</v>
      </c>
      <c r="DN364" s="1">
        <v>3</v>
      </c>
      <c r="DQ364" s="1" t="s">
        <v>204</v>
      </c>
      <c r="DR364" s="1" t="s">
        <v>204</v>
      </c>
      <c r="DS364" s="1">
        <v>2</v>
      </c>
      <c r="DU364" s="1">
        <v>2</v>
      </c>
      <c r="EF364" s="1" t="s">
        <v>204</v>
      </c>
      <c r="EG364" s="1" t="s">
        <v>204</v>
      </c>
      <c r="EH364" s="1" t="s">
        <v>204</v>
      </c>
      <c r="EI364" s="1" t="s">
        <v>204</v>
      </c>
      <c r="EJ364" s="1">
        <v>2</v>
      </c>
      <c r="EK364" s="1" t="s">
        <v>204</v>
      </c>
      <c r="EL364" s="1">
        <v>1</v>
      </c>
      <c r="EM364" s="1">
        <v>1</v>
      </c>
      <c r="EN364" s="1">
        <v>1</v>
      </c>
      <c r="EO364" s="1" t="s">
        <v>204</v>
      </c>
      <c r="EP364" s="1">
        <v>3</v>
      </c>
      <c r="ER364" s="1" t="s">
        <v>204</v>
      </c>
      <c r="EV364" s="1" t="s">
        <v>204</v>
      </c>
      <c r="EW364" s="1" t="s">
        <v>204</v>
      </c>
      <c r="FA364" s="1" t="s">
        <v>204</v>
      </c>
      <c r="FB364" s="1">
        <v>2</v>
      </c>
      <c r="FC364" s="1">
        <v>2</v>
      </c>
      <c r="FD364" s="1">
        <v>2</v>
      </c>
      <c r="FE364" s="1">
        <v>2</v>
      </c>
      <c r="FF364" s="1">
        <v>2</v>
      </c>
      <c r="FG364" s="1" t="s">
        <v>204</v>
      </c>
      <c r="FH364" s="1">
        <v>2</v>
      </c>
      <c r="FY364" s="1">
        <v>2</v>
      </c>
      <c r="GP364" s="1">
        <v>2</v>
      </c>
      <c r="GQ364" s="1" t="s">
        <v>204</v>
      </c>
      <c r="GS364" s="1" t="s">
        <v>204</v>
      </c>
      <c r="GU364" s="1" t="s">
        <v>204</v>
      </c>
      <c r="GW364" s="1" t="s">
        <v>204</v>
      </c>
      <c r="GY364" s="5">
        <v>4.7E-2</v>
      </c>
    </row>
    <row r="365" spans="1:207" ht="14.55" customHeight="1" x14ac:dyDescent="0.3">
      <c r="A365" s="1" t="s">
        <v>2864</v>
      </c>
      <c r="B365" s="1" t="s">
        <v>2864</v>
      </c>
      <c r="C365" s="1" t="str">
        <f t="shared" si="5"/>
        <v>10</v>
      </c>
      <c r="D365" s="2">
        <v>44582</v>
      </c>
      <c r="E365" s="1" t="s">
        <v>2865</v>
      </c>
      <c r="F365" s="2">
        <v>31778</v>
      </c>
      <c r="G365" s="3">
        <f>YEAR(Table22[[#This Row],[c2]])</f>
        <v>1987</v>
      </c>
      <c r="H365" s="3">
        <f>DATEDIF(Table22[[#This Row],[c2]],Table22[[#This Row],[date]],"Y")</f>
        <v>35</v>
      </c>
      <c r="I365" s="1">
        <v>35</v>
      </c>
      <c r="J365" s="1">
        <v>2</v>
      </c>
      <c r="K365" s="1">
        <v>40</v>
      </c>
      <c r="L365" s="1">
        <v>150</v>
      </c>
      <c r="M365" s="1">
        <v>2</v>
      </c>
      <c r="N365" s="1" t="s">
        <v>204</v>
      </c>
      <c r="O365" s="1">
        <v>1</v>
      </c>
      <c r="P365" s="1" t="s">
        <v>204</v>
      </c>
      <c r="Q365" s="1">
        <v>3</v>
      </c>
      <c r="R365" s="1">
        <v>3</v>
      </c>
      <c r="S365" s="1" t="s">
        <v>204</v>
      </c>
      <c r="T365" s="1">
        <v>2</v>
      </c>
      <c r="U365" s="1">
        <v>2</v>
      </c>
      <c r="V365" s="1" t="s">
        <v>204</v>
      </c>
      <c r="W365" s="1">
        <v>1</v>
      </c>
      <c r="X365" s="1">
        <v>6</v>
      </c>
      <c r="Y365" s="1">
        <v>4</v>
      </c>
      <c r="Z365" s="1">
        <v>1</v>
      </c>
      <c r="AA365" s="1">
        <v>3</v>
      </c>
      <c r="AB365" s="1" t="s">
        <v>204</v>
      </c>
      <c r="AC365" s="1">
        <v>1</v>
      </c>
      <c r="AD365" s="1">
        <v>3</v>
      </c>
      <c r="AF365" s="1" t="s">
        <v>204</v>
      </c>
      <c r="AH365" s="1" t="s">
        <v>204</v>
      </c>
      <c r="AJ365" s="1" t="s">
        <v>204</v>
      </c>
      <c r="AK365" s="4">
        <v>3</v>
      </c>
      <c r="AL365" s="1" t="s">
        <v>204</v>
      </c>
      <c r="AO365" s="1" t="s">
        <v>204</v>
      </c>
      <c r="CC365" s="1">
        <v>3</v>
      </c>
      <c r="CD365" s="1" t="s">
        <v>204</v>
      </c>
      <c r="CE365" s="1" t="s">
        <v>204</v>
      </c>
      <c r="CF365" s="1" t="s">
        <v>204</v>
      </c>
      <c r="CG365" s="1" t="s">
        <v>204</v>
      </c>
      <c r="CH365" s="1" t="s">
        <v>204</v>
      </c>
      <c r="CI365" s="1" t="s">
        <v>204</v>
      </c>
      <c r="CJ365" s="1" t="s">
        <v>204</v>
      </c>
      <c r="CK365" s="1" t="s">
        <v>204</v>
      </c>
      <c r="CL365" s="1" t="s">
        <v>204</v>
      </c>
      <c r="CM365" s="1" t="s">
        <v>204</v>
      </c>
      <c r="CN365" s="1" t="s">
        <v>204</v>
      </c>
      <c r="CO365" s="1" t="s">
        <v>204</v>
      </c>
      <c r="CP365" s="1" t="s">
        <v>204</v>
      </c>
      <c r="CQ365" s="1" t="s">
        <v>204</v>
      </c>
      <c r="CR365" s="1" t="s">
        <v>204</v>
      </c>
      <c r="CS365" s="1" t="s">
        <v>204</v>
      </c>
      <c r="CT365" s="1" t="s">
        <v>204</v>
      </c>
      <c r="CU365" s="1" t="s">
        <v>204</v>
      </c>
      <c r="CV365" s="1" t="s">
        <v>204</v>
      </c>
      <c r="CW365" s="1" t="s">
        <v>204</v>
      </c>
      <c r="CX365" s="1" t="s">
        <v>204</v>
      </c>
      <c r="CY365" s="1" t="s">
        <v>204</v>
      </c>
      <c r="CZ365" s="1" t="s">
        <v>204</v>
      </c>
      <c r="DA365" s="1" t="s">
        <v>204</v>
      </c>
      <c r="DB365" s="1" t="s">
        <v>204</v>
      </c>
      <c r="DC365" s="1" t="s">
        <v>204</v>
      </c>
      <c r="DD365" s="1" t="s">
        <v>204</v>
      </c>
      <c r="DE365" s="1" t="s">
        <v>204</v>
      </c>
      <c r="DF365" s="1" t="s">
        <v>204</v>
      </c>
      <c r="DG365" s="1" t="s">
        <v>204</v>
      </c>
      <c r="DH365" s="1">
        <v>3</v>
      </c>
      <c r="DJ365" s="1">
        <v>3</v>
      </c>
      <c r="DL365" s="1">
        <v>3</v>
      </c>
      <c r="DN365" s="1">
        <v>2</v>
      </c>
      <c r="DQ365" s="1" t="s">
        <v>204</v>
      </c>
      <c r="DR365" s="1" t="s">
        <v>204</v>
      </c>
      <c r="DS365" s="1">
        <v>2</v>
      </c>
      <c r="DU365" s="1">
        <v>1</v>
      </c>
      <c r="DW365" s="1">
        <v>2</v>
      </c>
      <c r="DX365" s="1">
        <v>2</v>
      </c>
      <c r="DY365" s="1">
        <v>2</v>
      </c>
      <c r="DZ365" s="1">
        <v>1</v>
      </c>
      <c r="EA365" s="1">
        <v>2</v>
      </c>
      <c r="EB365" s="1">
        <v>2</v>
      </c>
      <c r="EC365" s="1">
        <v>2</v>
      </c>
      <c r="ED365" s="1">
        <v>2</v>
      </c>
      <c r="EE365" s="1">
        <v>2</v>
      </c>
      <c r="EF365" s="1" t="s">
        <v>204</v>
      </c>
      <c r="EG365" s="1" t="s">
        <v>1050</v>
      </c>
      <c r="EH365" s="1" t="s">
        <v>1050</v>
      </c>
      <c r="EI365" s="1" t="s">
        <v>1050</v>
      </c>
      <c r="EJ365" s="1">
        <v>1</v>
      </c>
      <c r="EK365" s="1" t="s">
        <v>2866</v>
      </c>
      <c r="EL365" s="1">
        <v>2</v>
      </c>
      <c r="EM365" s="1">
        <v>1</v>
      </c>
      <c r="EN365" s="1">
        <v>3</v>
      </c>
      <c r="EO365" s="1" t="s">
        <v>204</v>
      </c>
      <c r="EP365" s="1">
        <v>3</v>
      </c>
      <c r="ER365" s="1" t="s">
        <v>204</v>
      </c>
      <c r="EV365" s="1" t="s">
        <v>204</v>
      </c>
      <c r="EW365" s="1" t="s">
        <v>204</v>
      </c>
      <c r="FA365" s="1" t="s">
        <v>204</v>
      </c>
      <c r="FB365" s="1">
        <v>2</v>
      </c>
      <c r="FC365" s="1">
        <v>2</v>
      </c>
      <c r="FD365" s="1">
        <v>2</v>
      </c>
      <c r="FE365" s="1">
        <v>2</v>
      </c>
      <c r="FF365" s="1">
        <v>2</v>
      </c>
      <c r="FG365" s="1" t="s">
        <v>204</v>
      </c>
      <c r="FH365" s="1">
        <v>2</v>
      </c>
      <c r="FY365" s="1">
        <v>2</v>
      </c>
      <c r="GP365" s="1">
        <v>2</v>
      </c>
      <c r="GQ365" s="1" t="s">
        <v>204</v>
      </c>
      <c r="GS365" s="1" t="s">
        <v>204</v>
      </c>
      <c r="GU365" s="1" t="s">
        <v>204</v>
      </c>
      <c r="GW365" s="1" t="s">
        <v>204</v>
      </c>
      <c r="GY365" s="5">
        <v>5.8999999999999997E-2</v>
      </c>
    </row>
    <row r="366" spans="1:207" ht="14.55" customHeight="1" x14ac:dyDescent="0.3">
      <c r="A366" s="1" t="s">
        <v>2873</v>
      </c>
      <c r="B366" s="1" t="s">
        <v>2873</v>
      </c>
      <c r="C366" s="1" t="str">
        <f t="shared" si="5"/>
        <v>10</v>
      </c>
      <c r="D366" s="2">
        <v>44582</v>
      </c>
      <c r="E366" s="1" t="s">
        <v>2874</v>
      </c>
      <c r="F366" s="2">
        <v>33824</v>
      </c>
      <c r="G366" s="3">
        <f>YEAR(Table22[[#This Row],[c2]])</f>
        <v>1992</v>
      </c>
      <c r="H366" s="3">
        <f>DATEDIF(Table22[[#This Row],[c2]],Table22[[#This Row],[date]],"Y")</f>
        <v>29</v>
      </c>
      <c r="I366" s="1">
        <v>30</v>
      </c>
      <c r="J366" s="1">
        <v>2</v>
      </c>
      <c r="K366" s="1">
        <v>49</v>
      </c>
      <c r="L366" s="1">
        <v>152</v>
      </c>
      <c r="M366" s="1">
        <v>2</v>
      </c>
      <c r="N366" s="1" t="s">
        <v>204</v>
      </c>
      <c r="O366" s="1">
        <v>1</v>
      </c>
      <c r="P366" s="1" t="s">
        <v>204</v>
      </c>
      <c r="Q366" s="1">
        <v>4</v>
      </c>
      <c r="R366" s="1">
        <v>3</v>
      </c>
      <c r="S366" s="1" t="s">
        <v>204</v>
      </c>
      <c r="T366" s="1">
        <v>2</v>
      </c>
      <c r="U366" s="1">
        <v>2</v>
      </c>
      <c r="V366" s="1" t="s">
        <v>204</v>
      </c>
      <c r="W366" s="1">
        <v>2</v>
      </c>
      <c r="X366" s="1">
        <v>4</v>
      </c>
      <c r="Y366" s="1">
        <v>2</v>
      </c>
      <c r="Z366" s="1">
        <v>5</v>
      </c>
      <c r="AA366" s="1">
        <v>3</v>
      </c>
      <c r="AB366" s="1" t="s">
        <v>204</v>
      </c>
      <c r="AC366" s="1">
        <v>1</v>
      </c>
      <c r="AD366" s="1">
        <v>3</v>
      </c>
      <c r="AF366" s="1" t="s">
        <v>204</v>
      </c>
      <c r="AH366" s="1" t="s">
        <v>204</v>
      </c>
      <c r="AJ366" s="1" t="s">
        <v>204</v>
      </c>
      <c r="AK366" s="4">
        <v>3</v>
      </c>
      <c r="AL366" s="1" t="s">
        <v>204</v>
      </c>
      <c r="AO366" s="1" t="s">
        <v>204</v>
      </c>
      <c r="CC366" s="1">
        <v>1</v>
      </c>
      <c r="CD366" s="1" t="s">
        <v>2875</v>
      </c>
      <c r="CE366" s="1" t="s">
        <v>206</v>
      </c>
      <c r="CF366" s="1" t="s">
        <v>206</v>
      </c>
      <c r="CG366" s="1" t="s">
        <v>206</v>
      </c>
      <c r="CH366" s="1" t="s">
        <v>204</v>
      </c>
      <c r="CI366" s="1" t="s">
        <v>204</v>
      </c>
      <c r="CJ366" s="1" t="s">
        <v>204</v>
      </c>
      <c r="CK366" s="1" t="s">
        <v>204</v>
      </c>
      <c r="CL366" s="1" t="s">
        <v>204</v>
      </c>
      <c r="CM366" s="1" t="s">
        <v>204</v>
      </c>
      <c r="CN366" s="1" t="s">
        <v>204</v>
      </c>
      <c r="CO366" s="1" t="s">
        <v>204</v>
      </c>
      <c r="CP366" s="1" t="s">
        <v>204</v>
      </c>
      <c r="CQ366" s="1" t="s">
        <v>204</v>
      </c>
      <c r="CR366" s="1" t="s">
        <v>204</v>
      </c>
      <c r="CS366" s="1" t="s">
        <v>204</v>
      </c>
      <c r="CT366" s="1" t="s">
        <v>204</v>
      </c>
      <c r="CU366" s="1" t="s">
        <v>204</v>
      </c>
      <c r="CV366" s="1" t="s">
        <v>204</v>
      </c>
      <c r="CW366" s="1" t="s">
        <v>204</v>
      </c>
      <c r="CX366" s="1" t="s">
        <v>204</v>
      </c>
      <c r="CY366" s="1" t="s">
        <v>204</v>
      </c>
      <c r="CZ366" s="1" t="s">
        <v>204</v>
      </c>
      <c r="DA366" s="1" t="s">
        <v>204</v>
      </c>
      <c r="DB366" s="1" t="s">
        <v>204</v>
      </c>
      <c r="DC366" s="1" t="s">
        <v>204</v>
      </c>
      <c r="DD366" s="1" t="s">
        <v>204</v>
      </c>
      <c r="DE366" s="1" t="s">
        <v>204</v>
      </c>
      <c r="DF366" s="1" t="s">
        <v>204</v>
      </c>
      <c r="DG366" s="1" t="s">
        <v>204</v>
      </c>
      <c r="DH366" s="1">
        <v>3</v>
      </c>
      <c r="DJ366" s="1">
        <v>3</v>
      </c>
      <c r="DL366" s="1">
        <v>3</v>
      </c>
      <c r="DN366" s="1">
        <v>2</v>
      </c>
      <c r="DQ366" s="1" t="s">
        <v>204</v>
      </c>
      <c r="DR366" s="1" t="s">
        <v>204</v>
      </c>
      <c r="DS366" s="1">
        <v>2</v>
      </c>
      <c r="DU366" s="1">
        <v>2</v>
      </c>
      <c r="EF366" s="1" t="s">
        <v>204</v>
      </c>
      <c r="EG366" s="1" t="s">
        <v>204</v>
      </c>
      <c r="EH366" s="1" t="s">
        <v>204</v>
      </c>
      <c r="EI366" s="1" t="s">
        <v>204</v>
      </c>
      <c r="EJ366" s="1">
        <v>1</v>
      </c>
      <c r="EK366" s="1" t="s">
        <v>2876</v>
      </c>
      <c r="EL366" s="1">
        <v>2</v>
      </c>
      <c r="EM366" s="1">
        <v>1</v>
      </c>
      <c r="EN366" s="1">
        <v>2</v>
      </c>
      <c r="EO366" s="1" t="s">
        <v>204</v>
      </c>
      <c r="EP366" s="1">
        <v>2</v>
      </c>
      <c r="ER366" s="1" t="s">
        <v>204</v>
      </c>
      <c r="EV366" s="1" t="s">
        <v>204</v>
      </c>
      <c r="EW366" s="1" t="s">
        <v>204</v>
      </c>
      <c r="FA366" s="1" t="s">
        <v>204</v>
      </c>
      <c r="FB366" s="1">
        <v>2</v>
      </c>
      <c r="FC366" s="1">
        <v>2</v>
      </c>
      <c r="FD366" s="1">
        <v>2</v>
      </c>
      <c r="FE366" s="1">
        <v>2</v>
      </c>
      <c r="FF366" s="1">
        <v>2</v>
      </c>
      <c r="FG366" s="1" t="s">
        <v>204</v>
      </c>
      <c r="FH366" s="1">
        <v>2</v>
      </c>
      <c r="FY366" s="1">
        <v>2</v>
      </c>
      <c r="GP366" s="1">
        <v>2</v>
      </c>
      <c r="GQ366" s="1" t="s">
        <v>204</v>
      </c>
      <c r="GS366" s="1" t="s">
        <v>204</v>
      </c>
      <c r="GU366" s="1" t="s">
        <v>204</v>
      </c>
      <c r="GW366" s="1" t="s">
        <v>204</v>
      </c>
      <c r="GY366" s="5">
        <v>9.0999999999999998E-2</v>
      </c>
    </row>
    <row r="367" spans="1:207" ht="14.55" customHeight="1" x14ac:dyDescent="0.3">
      <c r="A367" s="1" t="s">
        <v>2882</v>
      </c>
      <c r="B367" s="1" t="s">
        <v>2882</v>
      </c>
      <c r="C367" s="1" t="str">
        <f t="shared" si="5"/>
        <v>10</v>
      </c>
      <c r="D367" s="2">
        <v>44582</v>
      </c>
      <c r="E367" s="1" t="s">
        <v>2883</v>
      </c>
      <c r="F367" s="2">
        <v>34556</v>
      </c>
      <c r="G367" s="3">
        <f>YEAR(Table22[[#This Row],[c2]])</f>
        <v>1994</v>
      </c>
      <c r="H367" s="3">
        <f>DATEDIF(Table22[[#This Row],[c2]],Table22[[#This Row],[date]],"Y")</f>
        <v>27</v>
      </c>
      <c r="I367" s="1">
        <v>27</v>
      </c>
      <c r="J367" s="1">
        <v>2</v>
      </c>
      <c r="K367" s="1">
        <v>55</v>
      </c>
      <c r="L367" s="1">
        <v>145</v>
      </c>
      <c r="M367" s="1">
        <v>2</v>
      </c>
      <c r="N367" s="1" t="s">
        <v>204</v>
      </c>
      <c r="O367" s="1">
        <v>10</v>
      </c>
      <c r="P367" s="1" t="s">
        <v>204</v>
      </c>
      <c r="Q367" s="1">
        <v>5</v>
      </c>
      <c r="R367" s="1">
        <v>4</v>
      </c>
      <c r="S367" s="1" t="s">
        <v>2880</v>
      </c>
      <c r="T367" s="1">
        <v>2</v>
      </c>
      <c r="U367" s="1">
        <v>2</v>
      </c>
      <c r="V367" s="1" t="s">
        <v>204</v>
      </c>
      <c r="W367" s="1">
        <v>2</v>
      </c>
      <c r="X367" s="1">
        <v>4</v>
      </c>
      <c r="Y367" s="1">
        <v>2</v>
      </c>
      <c r="Z367" s="1">
        <v>4</v>
      </c>
      <c r="AA367" s="1">
        <v>3</v>
      </c>
      <c r="AB367" s="1" t="s">
        <v>204</v>
      </c>
      <c r="AC367" s="1">
        <v>1</v>
      </c>
      <c r="AD367" s="1">
        <v>3</v>
      </c>
      <c r="AF367" s="1" t="s">
        <v>204</v>
      </c>
      <c r="AH367" s="1" t="s">
        <v>204</v>
      </c>
      <c r="AJ367" s="1" t="s">
        <v>204</v>
      </c>
      <c r="AK367" s="4">
        <v>3</v>
      </c>
      <c r="AL367" s="1" t="s">
        <v>204</v>
      </c>
      <c r="AO367" s="1" t="s">
        <v>204</v>
      </c>
      <c r="CC367" s="1">
        <v>1</v>
      </c>
      <c r="CD367" s="1" t="s">
        <v>2660</v>
      </c>
      <c r="CE367" s="1" t="s">
        <v>1179</v>
      </c>
      <c r="CF367" s="1" t="s">
        <v>433</v>
      </c>
      <c r="CG367" s="1" t="s">
        <v>2884</v>
      </c>
      <c r="CH367" s="1" t="s">
        <v>204</v>
      </c>
      <c r="CI367" s="1" t="s">
        <v>204</v>
      </c>
      <c r="CJ367" s="1" t="s">
        <v>204</v>
      </c>
      <c r="CK367" s="1" t="s">
        <v>204</v>
      </c>
      <c r="CL367" s="1" t="s">
        <v>204</v>
      </c>
      <c r="CM367" s="1" t="s">
        <v>204</v>
      </c>
      <c r="CN367" s="1" t="s">
        <v>204</v>
      </c>
      <c r="CO367" s="1" t="s">
        <v>204</v>
      </c>
      <c r="CP367" s="1" t="s">
        <v>204</v>
      </c>
      <c r="CQ367" s="1" t="s">
        <v>204</v>
      </c>
      <c r="CR367" s="1" t="s">
        <v>204</v>
      </c>
      <c r="CS367" s="1" t="s">
        <v>204</v>
      </c>
      <c r="CT367" s="1" t="s">
        <v>204</v>
      </c>
      <c r="CU367" s="1" t="s">
        <v>204</v>
      </c>
      <c r="CV367" s="1" t="s">
        <v>204</v>
      </c>
      <c r="CW367" s="1" t="s">
        <v>204</v>
      </c>
      <c r="CX367" s="1" t="s">
        <v>204</v>
      </c>
      <c r="CY367" s="1" t="s">
        <v>204</v>
      </c>
      <c r="CZ367" s="1" t="s">
        <v>204</v>
      </c>
      <c r="DA367" s="1" t="s">
        <v>204</v>
      </c>
      <c r="DB367" s="1" t="s">
        <v>204</v>
      </c>
      <c r="DC367" s="1" t="s">
        <v>204</v>
      </c>
      <c r="DD367" s="1" t="s">
        <v>204</v>
      </c>
      <c r="DE367" s="1" t="s">
        <v>204</v>
      </c>
      <c r="DF367" s="1" t="s">
        <v>204</v>
      </c>
      <c r="DG367" s="1" t="s">
        <v>204</v>
      </c>
      <c r="DH367" s="1">
        <v>3</v>
      </c>
      <c r="DJ367" s="1">
        <v>3</v>
      </c>
      <c r="DL367" s="1">
        <v>3</v>
      </c>
      <c r="DN367" s="1">
        <v>2</v>
      </c>
      <c r="DQ367" s="1" t="s">
        <v>204</v>
      </c>
      <c r="DR367" s="1" t="s">
        <v>204</v>
      </c>
      <c r="DS367" s="1">
        <v>2</v>
      </c>
      <c r="DU367" s="1">
        <v>1</v>
      </c>
      <c r="DW367" s="1">
        <v>2</v>
      </c>
      <c r="DX367" s="1">
        <v>2</v>
      </c>
      <c r="DY367" s="1">
        <v>2</v>
      </c>
      <c r="DZ367" s="1">
        <v>1</v>
      </c>
      <c r="EA367" s="1">
        <v>2</v>
      </c>
      <c r="EB367" s="1">
        <v>2</v>
      </c>
      <c r="EC367" s="1">
        <v>2</v>
      </c>
      <c r="ED367" s="1">
        <v>2</v>
      </c>
      <c r="EE367" s="1">
        <v>2</v>
      </c>
      <c r="EF367" s="1" t="s">
        <v>204</v>
      </c>
      <c r="EG367" s="1" t="s">
        <v>1050</v>
      </c>
      <c r="EH367" s="1" t="s">
        <v>1050</v>
      </c>
      <c r="EI367" s="1" t="s">
        <v>1050</v>
      </c>
      <c r="EJ367" s="1">
        <v>1</v>
      </c>
      <c r="EK367" s="1" t="s">
        <v>2866</v>
      </c>
      <c r="EL367" s="1">
        <v>2</v>
      </c>
      <c r="EM367" s="1">
        <v>1</v>
      </c>
      <c r="EN367" s="1">
        <v>1</v>
      </c>
      <c r="EO367" s="1" t="s">
        <v>204</v>
      </c>
      <c r="EP367" s="1">
        <v>2</v>
      </c>
      <c r="ER367" s="1" t="s">
        <v>204</v>
      </c>
      <c r="EV367" s="1" t="s">
        <v>204</v>
      </c>
      <c r="EW367" s="1" t="s">
        <v>204</v>
      </c>
      <c r="FA367" s="1" t="s">
        <v>204</v>
      </c>
      <c r="FB367" s="1">
        <v>2</v>
      </c>
      <c r="FC367" s="1">
        <v>2</v>
      </c>
      <c r="FD367" s="1">
        <v>2</v>
      </c>
      <c r="FE367" s="1">
        <v>2</v>
      </c>
      <c r="FF367" s="1">
        <v>2</v>
      </c>
      <c r="FG367" s="1" t="s">
        <v>204</v>
      </c>
      <c r="FH367" s="1">
        <v>2</v>
      </c>
      <c r="FY367" s="1">
        <v>2</v>
      </c>
      <c r="GP367" s="1">
        <v>2</v>
      </c>
      <c r="GQ367" s="1" t="s">
        <v>204</v>
      </c>
      <c r="GS367" s="1" t="s">
        <v>204</v>
      </c>
      <c r="GU367" s="1" t="s">
        <v>204</v>
      </c>
      <c r="GW367" s="1" t="s">
        <v>204</v>
      </c>
      <c r="GY367" s="5">
        <v>0.17599999999999999</v>
      </c>
    </row>
    <row r="368" spans="1:207" ht="14.55" customHeight="1" x14ac:dyDescent="0.3">
      <c r="A368" s="1" t="s">
        <v>2878</v>
      </c>
      <c r="B368" s="1" t="s">
        <v>2878</v>
      </c>
      <c r="C368" s="1" t="str">
        <f t="shared" si="5"/>
        <v>10</v>
      </c>
      <c r="D368" s="2">
        <v>44582</v>
      </c>
      <c r="E368" s="1" t="s">
        <v>2879</v>
      </c>
      <c r="F368" s="2">
        <v>40822</v>
      </c>
      <c r="G368" s="3">
        <f>YEAR(Table22[[#This Row],[c2]])</f>
        <v>2011</v>
      </c>
      <c r="H368" s="3">
        <f>DATEDIF(Table22[[#This Row],[c2]],Table22[[#This Row],[date]],"Y")</f>
        <v>10</v>
      </c>
      <c r="I368" s="1">
        <v>10</v>
      </c>
      <c r="J368" s="1">
        <v>2</v>
      </c>
      <c r="K368" s="1">
        <v>28</v>
      </c>
      <c r="L368" s="1">
        <v>128</v>
      </c>
      <c r="M368" s="1">
        <v>2</v>
      </c>
      <c r="N368" s="1" t="s">
        <v>204</v>
      </c>
      <c r="O368" s="1">
        <v>9</v>
      </c>
      <c r="P368" s="1" t="s">
        <v>204</v>
      </c>
      <c r="Q368" s="1">
        <v>3</v>
      </c>
      <c r="R368" s="1">
        <v>4</v>
      </c>
      <c r="S368" s="1" t="s">
        <v>2880</v>
      </c>
      <c r="T368" s="1">
        <v>1</v>
      </c>
      <c r="U368" s="1">
        <v>3</v>
      </c>
      <c r="V368" s="1" t="s">
        <v>204</v>
      </c>
      <c r="W368" s="1">
        <v>2</v>
      </c>
      <c r="X368" s="1">
        <v>4</v>
      </c>
      <c r="Y368" s="1">
        <v>2</v>
      </c>
      <c r="Z368" s="1">
        <v>4</v>
      </c>
      <c r="AA368" s="1">
        <v>3</v>
      </c>
      <c r="AB368" s="1" t="s">
        <v>204</v>
      </c>
      <c r="AC368" s="1">
        <v>1</v>
      </c>
      <c r="AD368" s="1">
        <v>1</v>
      </c>
      <c r="AE368" s="1">
        <v>1</v>
      </c>
      <c r="AF368" s="1" t="s">
        <v>206</v>
      </c>
      <c r="AG368" s="1">
        <v>3</v>
      </c>
      <c r="AH368" s="1" t="s">
        <v>204</v>
      </c>
      <c r="AI368" s="1">
        <v>1</v>
      </c>
      <c r="AJ368" s="7" t="s">
        <v>206</v>
      </c>
      <c r="AK368" s="1">
        <v>3</v>
      </c>
      <c r="AL368" s="1" t="s">
        <v>204</v>
      </c>
      <c r="AM368" s="1">
        <v>2</v>
      </c>
      <c r="AN368" s="1">
        <v>1</v>
      </c>
      <c r="AO368" s="1" t="s">
        <v>2881</v>
      </c>
      <c r="AP368" s="1">
        <v>2</v>
      </c>
      <c r="AQ368" s="1">
        <v>2</v>
      </c>
      <c r="AS368" s="1">
        <v>3</v>
      </c>
      <c r="AU368" s="1">
        <v>3</v>
      </c>
      <c r="AZ368" s="1">
        <v>3</v>
      </c>
      <c r="BD368" s="1">
        <v>3</v>
      </c>
      <c r="BH368" s="1">
        <v>3</v>
      </c>
      <c r="BL368" s="1">
        <v>3</v>
      </c>
      <c r="BP368" s="1">
        <v>3</v>
      </c>
      <c r="BT368" s="1">
        <v>3</v>
      </c>
      <c r="BX368" s="1">
        <v>3</v>
      </c>
      <c r="CB368" s="1">
        <v>4</v>
      </c>
      <c r="CC368" s="1">
        <v>3</v>
      </c>
      <c r="CD368" s="1" t="s">
        <v>204</v>
      </c>
      <c r="CE368" s="1" t="s">
        <v>204</v>
      </c>
      <c r="CF368" s="1" t="s">
        <v>204</v>
      </c>
      <c r="CG368" s="1" t="s">
        <v>204</v>
      </c>
      <c r="CH368" s="1" t="s">
        <v>204</v>
      </c>
      <c r="CI368" s="1" t="s">
        <v>204</v>
      </c>
      <c r="CJ368" s="1" t="s">
        <v>204</v>
      </c>
      <c r="CK368" s="1" t="s">
        <v>204</v>
      </c>
      <c r="CL368" s="1" t="s">
        <v>204</v>
      </c>
      <c r="CM368" s="1" t="s">
        <v>204</v>
      </c>
      <c r="CN368" s="1" t="s">
        <v>204</v>
      </c>
      <c r="CO368" s="1" t="s">
        <v>204</v>
      </c>
      <c r="CP368" s="1" t="s">
        <v>204</v>
      </c>
      <c r="CQ368" s="1" t="s">
        <v>204</v>
      </c>
      <c r="CR368" s="1" t="s">
        <v>204</v>
      </c>
      <c r="CS368" s="1" t="s">
        <v>204</v>
      </c>
      <c r="CT368" s="1" t="s">
        <v>204</v>
      </c>
      <c r="CU368" s="1" t="s">
        <v>204</v>
      </c>
      <c r="CV368" s="1" t="s">
        <v>204</v>
      </c>
      <c r="CW368" s="1" t="s">
        <v>204</v>
      </c>
      <c r="CX368" s="1" t="s">
        <v>204</v>
      </c>
      <c r="CY368" s="1" t="s">
        <v>204</v>
      </c>
      <c r="CZ368" s="1" t="s">
        <v>204</v>
      </c>
      <c r="DA368" s="1" t="s">
        <v>204</v>
      </c>
      <c r="DB368" s="1" t="s">
        <v>204</v>
      </c>
      <c r="DC368" s="1" t="s">
        <v>204</v>
      </c>
      <c r="DD368" s="1" t="s">
        <v>204</v>
      </c>
      <c r="DE368" s="1" t="s">
        <v>204</v>
      </c>
      <c r="DF368" s="1" t="s">
        <v>204</v>
      </c>
      <c r="DG368" s="1" t="s">
        <v>204</v>
      </c>
      <c r="DH368" s="1">
        <v>3</v>
      </c>
      <c r="DJ368" s="1">
        <v>3</v>
      </c>
      <c r="DL368" s="1">
        <v>3</v>
      </c>
      <c r="DN368" s="1">
        <v>3</v>
      </c>
      <c r="DQ368" s="1" t="s">
        <v>204</v>
      </c>
      <c r="DR368" s="1" t="s">
        <v>204</v>
      </c>
      <c r="DS368" s="1">
        <v>2</v>
      </c>
      <c r="DU368" s="1">
        <v>2</v>
      </c>
      <c r="EF368" s="1" t="s">
        <v>204</v>
      </c>
      <c r="EG368" s="1" t="s">
        <v>204</v>
      </c>
      <c r="EH368" s="1" t="s">
        <v>204</v>
      </c>
      <c r="EI368" s="1" t="s">
        <v>204</v>
      </c>
      <c r="EJ368" s="1">
        <v>2</v>
      </c>
      <c r="EK368" s="1" t="s">
        <v>204</v>
      </c>
      <c r="EL368" s="1">
        <v>2</v>
      </c>
      <c r="EM368" s="1">
        <v>1</v>
      </c>
      <c r="EN368" s="1">
        <v>1</v>
      </c>
      <c r="EO368" s="1" t="s">
        <v>204</v>
      </c>
      <c r="EP368" s="1">
        <v>2</v>
      </c>
      <c r="ER368" s="1" t="s">
        <v>204</v>
      </c>
      <c r="EV368" s="1" t="s">
        <v>204</v>
      </c>
      <c r="EW368" s="1" t="s">
        <v>204</v>
      </c>
      <c r="FA368" s="1" t="s">
        <v>204</v>
      </c>
      <c r="FB368" s="1">
        <v>2</v>
      </c>
      <c r="FC368" s="1">
        <v>2</v>
      </c>
      <c r="FD368" s="1">
        <v>2</v>
      </c>
      <c r="FE368" s="1">
        <v>2</v>
      </c>
      <c r="FF368" s="1">
        <v>2</v>
      </c>
      <c r="FG368" s="1" t="s">
        <v>204</v>
      </c>
      <c r="FH368" s="1">
        <v>2</v>
      </c>
      <c r="FY368" s="1">
        <v>2</v>
      </c>
      <c r="GP368" s="1">
        <v>2</v>
      </c>
      <c r="GQ368" s="1" t="s">
        <v>204</v>
      </c>
      <c r="GS368" s="1" t="s">
        <v>204</v>
      </c>
      <c r="GU368" s="1" t="s">
        <v>204</v>
      </c>
      <c r="GW368" s="1" t="s">
        <v>204</v>
      </c>
      <c r="GY368" s="5">
        <v>2.5999999999999999E-2</v>
      </c>
    </row>
    <row r="369" spans="1:207" ht="14.55" customHeight="1" x14ac:dyDescent="0.3">
      <c r="A369" s="1" t="s">
        <v>2895</v>
      </c>
      <c r="B369" s="1" t="s">
        <v>2895</v>
      </c>
      <c r="C369" s="1" t="str">
        <f t="shared" si="5"/>
        <v>10</v>
      </c>
      <c r="D369" s="2">
        <v>44582</v>
      </c>
      <c r="E369" s="1" t="s">
        <v>2896</v>
      </c>
      <c r="F369" s="2">
        <v>34335</v>
      </c>
      <c r="G369" s="3">
        <f>YEAR(Table22[[#This Row],[c2]])</f>
        <v>1994</v>
      </c>
      <c r="H369" s="3">
        <f>DATEDIF(Table22[[#This Row],[c2]],Table22[[#This Row],[date]],"Y")</f>
        <v>28</v>
      </c>
      <c r="I369" s="1">
        <v>28</v>
      </c>
      <c r="J369" s="1">
        <v>2</v>
      </c>
      <c r="K369" s="1">
        <v>51</v>
      </c>
      <c r="L369" s="1">
        <v>150</v>
      </c>
      <c r="M369" s="1">
        <v>2</v>
      </c>
      <c r="N369" s="1" t="s">
        <v>204</v>
      </c>
      <c r="O369" s="1">
        <v>10</v>
      </c>
      <c r="P369" s="1" t="s">
        <v>204</v>
      </c>
      <c r="Q369" s="1">
        <v>4</v>
      </c>
      <c r="R369" s="1">
        <v>4</v>
      </c>
      <c r="S369" s="1" t="s">
        <v>2880</v>
      </c>
      <c r="T369" s="1">
        <v>2</v>
      </c>
      <c r="U369" s="1">
        <v>2</v>
      </c>
      <c r="V369" s="1" t="s">
        <v>204</v>
      </c>
      <c r="W369" s="1">
        <v>1</v>
      </c>
      <c r="X369" s="1">
        <v>5</v>
      </c>
      <c r="Y369" s="1">
        <v>3</v>
      </c>
      <c r="Z369" s="1">
        <v>4</v>
      </c>
      <c r="AA369" s="1">
        <v>3</v>
      </c>
      <c r="AB369" s="1" t="s">
        <v>204</v>
      </c>
      <c r="AC369" s="1">
        <v>1</v>
      </c>
      <c r="AD369" s="1">
        <v>3</v>
      </c>
      <c r="AF369" s="1" t="s">
        <v>204</v>
      </c>
      <c r="AH369" s="1" t="s">
        <v>204</v>
      </c>
      <c r="AJ369" s="1" t="s">
        <v>204</v>
      </c>
      <c r="AK369" s="4">
        <v>3</v>
      </c>
      <c r="AL369" s="1" t="s">
        <v>204</v>
      </c>
      <c r="AO369" s="1" t="s">
        <v>204</v>
      </c>
      <c r="CC369" s="1">
        <v>1</v>
      </c>
      <c r="CD369" s="1" t="s">
        <v>2660</v>
      </c>
      <c r="CE369" s="1" t="s">
        <v>2897</v>
      </c>
      <c r="CF369" s="1" t="s">
        <v>2898</v>
      </c>
      <c r="CG369" s="1" t="s">
        <v>204</v>
      </c>
      <c r="CH369" s="1" t="s">
        <v>204</v>
      </c>
      <c r="CI369" s="1" t="s">
        <v>204</v>
      </c>
      <c r="CJ369" s="1" t="s">
        <v>204</v>
      </c>
      <c r="CK369" s="1" t="s">
        <v>204</v>
      </c>
      <c r="CL369" s="1" t="s">
        <v>204</v>
      </c>
      <c r="CM369" s="1" t="s">
        <v>204</v>
      </c>
      <c r="CN369" s="1" t="s">
        <v>204</v>
      </c>
      <c r="CO369" s="1" t="s">
        <v>204</v>
      </c>
      <c r="CP369" s="1" t="s">
        <v>204</v>
      </c>
      <c r="CQ369" s="1" t="s">
        <v>204</v>
      </c>
      <c r="CR369" s="1" t="s">
        <v>204</v>
      </c>
      <c r="CS369" s="1" t="s">
        <v>204</v>
      </c>
      <c r="CT369" s="1" t="s">
        <v>204</v>
      </c>
      <c r="CU369" s="1" t="s">
        <v>204</v>
      </c>
      <c r="CV369" s="1" t="s">
        <v>204</v>
      </c>
      <c r="CW369" s="1" t="s">
        <v>204</v>
      </c>
      <c r="CX369" s="1" t="s">
        <v>204</v>
      </c>
      <c r="CY369" s="1" t="s">
        <v>204</v>
      </c>
      <c r="CZ369" s="1" t="s">
        <v>204</v>
      </c>
      <c r="DA369" s="1" t="s">
        <v>204</v>
      </c>
      <c r="DB369" s="1" t="s">
        <v>204</v>
      </c>
      <c r="DC369" s="1" t="s">
        <v>204</v>
      </c>
      <c r="DD369" s="1" t="s">
        <v>204</v>
      </c>
      <c r="DE369" s="1" t="s">
        <v>204</v>
      </c>
      <c r="DF369" s="1" t="s">
        <v>204</v>
      </c>
      <c r="DG369" s="1" t="s">
        <v>204</v>
      </c>
      <c r="DH369" s="1">
        <v>3</v>
      </c>
      <c r="DJ369" s="1">
        <v>3</v>
      </c>
      <c r="DL369" s="1">
        <v>3</v>
      </c>
      <c r="DN369" s="1">
        <v>2</v>
      </c>
      <c r="DQ369" s="1" t="s">
        <v>204</v>
      </c>
      <c r="DR369" s="1" t="s">
        <v>204</v>
      </c>
      <c r="DS369" s="1">
        <v>2</v>
      </c>
      <c r="DU369" s="1">
        <v>1</v>
      </c>
      <c r="DW369" s="1">
        <v>2</v>
      </c>
      <c r="DX369" s="1">
        <v>2</v>
      </c>
      <c r="DY369" s="1">
        <v>2</v>
      </c>
      <c r="DZ369" s="1">
        <v>1</v>
      </c>
      <c r="EA369" s="1">
        <v>2</v>
      </c>
      <c r="EB369" s="1">
        <v>2</v>
      </c>
      <c r="EC369" s="1">
        <v>2</v>
      </c>
      <c r="ED369" s="1">
        <v>2</v>
      </c>
      <c r="EE369" s="1">
        <v>2</v>
      </c>
      <c r="EF369" s="1" t="s">
        <v>204</v>
      </c>
      <c r="EG369" s="1" t="s">
        <v>2752</v>
      </c>
      <c r="EH369" s="1" t="s">
        <v>2752</v>
      </c>
      <c r="EI369" s="1" t="s">
        <v>2752</v>
      </c>
      <c r="EJ369" s="1">
        <v>1</v>
      </c>
      <c r="EK369" s="1" t="s">
        <v>2866</v>
      </c>
      <c r="EL369" s="1">
        <v>2</v>
      </c>
      <c r="EM369" s="1">
        <v>1</v>
      </c>
      <c r="EN369" s="1">
        <v>1</v>
      </c>
      <c r="EO369" s="1" t="s">
        <v>204</v>
      </c>
      <c r="EP369" s="1">
        <v>2</v>
      </c>
      <c r="ER369" s="1" t="s">
        <v>204</v>
      </c>
      <c r="EV369" s="1" t="s">
        <v>204</v>
      </c>
      <c r="EW369" s="1" t="s">
        <v>204</v>
      </c>
      <c r="FA369" s="1" t="s">
        <v>204</v>
      </c>
      <c r="FB369" s="1">
        <v>2</v>
      </c>
      <c r="FC369" s="1">
        <v>2</v>
      </c>
      <c r="FD369" s="1">
        <v>2</v>
      </c>
      <c r="FE369" s="1">
        <v>2</v>
      </c>
      <c r="FF369" s="1">
        <v>2</v>
      </c>
      <c r="FG369" s="1" t="s">
        <v>204</v>
      </c>
      <c r="FH369" s="1">
        <v>2</v>
      </c>
      <c r="FY369" s="1">
        <v>2</v>
      </c>
      <c r="GP369" s="1">
        <v>2</v>
      </c>
      <c r="GQ369" s="1" t="s">
        <v>204</v>
      </c>
      <c r="GS369" s="1" t="s">
        <v>204</v>
      </c>
      <c r="GU369" s="1" t="s">
        <v>204</v>
      </c>
      <c r="GW369" s="1" t="s">
        <v>204</v>
      </c>
      <c r="GY369" s="5">
        <v>2.1999999999999999E-2</v>
      </c>
    </row>
    <row r="370" spans="1:207" ht="14.55" customHeight="1" x14ac:dyDescent="0.3">
      <c r="A370" s="1" t="s">
        <v>2877</v>
      </c>
      <c r="B370" s="1" t="s">
        <v>2877</v>
      </c>
      <c r="C370" s="1" t="str">
        <f t="shared" si="5"/>
        <v>10</v>
      </c>
      <c r="D370" s="2">
        <v>44582</v>
      </c>
      <c r="E370" s="1" t="s">
        <v>2724</v>
      </c>
      <c r="F370" s="2">
        <v>36041</v>
      </c>
      <c r="G370" s="3">
        <f>YEAR(Table22[[#This Row],[c2]])</f>
        <v>1998</v>
      </c>
      <c r="H370" s="3">
        <f>DATEDIF(Table22[[#This Row],[c2]],Table22[[#This Row],[date]],"Y")</f>
        <v>23</v>
      </c>
      <c r="I370" s="1">
        <v>24</v>
      </c>
      <c r="J370" s="1">
        <v>2</v>
      </c>
      <c r="K370" s="1">
        <v>57</v>
      </c>
      <c r="L370" s="1">
        <v>153</v>
      </c>
      <c r="M370" s="1">
        <v>2</v>
      </c>
      <c r="N370" s="1" t="s">
        <v>204</v>
      </c>
      <c r="O370" s="1">
        <v>10</v>
      </c>
      <c r="P370" s="1" t="s">
        <v>204</v>
      </c>
      <c r="Q370" s="1">
        <v>5</v>
      </c>
      <c r="R370" s="1">
        <v>3</v>
      </c>
      <c r="S370" s="1" t="s">
        <v>204</v>
      </c>
      <c r="T370" s="1">
        <v>2</v>
      </c>
      <c r="U370" s="1">
        <v>2</v>
      </c>
      <c r="V370" s="1" t="s">
        <v>204</v>
      </c>
      <c r="W370" s="1">
        <v>1</v>
      </c>
      <c r="X370" s="1">
        <v>3</v>
      </c>
      <c r="Y370" s="1">
        <v>1</v>
      </c>
      <c r="Z370" s="1">
        <v>3</v>
      </c>
      <c r="AA370" s="1">
        <v>3</v>
      </c>
      <c r="AB370" s="1" t="s">
        <v>204</v>
      </c>
      <c r="AC370" s="1">
        <v>1</v>
      </c>
      <c r="AD370" s="1">
        <v>3</v>
      </c>
      <c r="AF370" s="1" t="s">
        <v>204</v>
      </c>
      <c r="AH370" s="1" t="s">
        <v>204</v>
      </c>
      <c r="AJ370" s="1" t="s">
        <v>204</v>
      </c>
      <c r="AK370" s="4">
        <v>3</v>
      </c>
      <c r="AL370" s="1" t="s">
        <v>204</v>
      </c>
      <c r="AO370" s="1" t="s">
        <v>204</v>
      </c>
      <c r="CC370" s="1">
        <v>1</v>
      </c>
      <c r="CD370" s="1" t="s">
        <v>2791</v>
      </c>
      <c r="CE370" s="1" t="s">
        <v>206</v>
      </c>
      <c r="CF370" s="1" t="s">
        <v>206</v>
      </c>
      <c r="CG370" s="1" t="s">
        <v>206</v>
      </c>
      <c r="CH370" s="1" t="s">
        <v>204</v>
      </c>
      <c r="CI370" s="1" t="s">
        <v>204</v>
      </c>
      <c r="CJ370" s="1" t="s">
        <v>204</v>
      </c>
      <c r="CK370" s="1" t="s">
        <v>204</v>
      </c>
      <c r="CL370" s="1" t="s">
        <v>204</v>
      </c>
      <c r="CM370" s="1" t="s">
        <v>204</v>
      </c>
      <c r="CN370" s="1" t="s">
        <v>204</v>
      </c>
      <c r="CO370" s="1" t="s">
        <v>204</v>
      </c>
      <c r="CP370" s="1" t="s">
        <v>204</v>
      </c>
      <c r="CQ370" s="1" t="s">
        <v>204</v>
      </c>
      <c r="CR370" s="1" t="s">
        <v>204</v>
      </c>
      <c r="CS370" s="1" t="s">
        <v>204</v>
      </c>
      <c r="CT370" s="1" t="s">
        <v>204</v>
      </c>
      <c r="CU370" s="1" t="s">
        <v>204</v>
      </c>
      <c r="CV370" s="1" t="s">
        <v>204</v>
      </c>
      <c r="CW370" s="1" t="s">
        <v>204</v>
      </c>
      <c r="CX370" s="1" t="s">
        <v>204</v>
      </c>
      <c r="CY370" s="1" t="s">
        <v>204</v>
      </c>
      <c r="CZ370" s="1" t="s">
        <v>204</v>
      </c>
      <c r="DA370" s="1" t="s">
        <v>204</v>
      </c>
      <c r="DB370" s="1" t="s">
        <v>204</v>
      </c>
      <c r="DC370" s="1" t="s">
        <v>204</v>
      </c>
      <c r="DD370" s="1" t="s">
        <v>204</v>
      </c>
      <c r="DE370" s="1" t="s">
        <v>204</v>
      </c>
      <c r="DF370" s="1" t="s">
        <v>204</v>
      </c>
      <c r="DG370" s="1" t="s">
        <v>204</v>
      </c>
      <c r="DH370" s="1">
        <v>3</v>
      </c>
      <c r="DJ370" s="1">
        <v>3</v>
      </c>
      <c r="DL370" s="1">
        <v>3</v>
      </c>
      <c r="DN370" s="1">
        <v>3</v>
      </c>
      <c r="DQ370" s="1" t="s">
        <v>204</v>
      </c>
      <c r="DR370" s="1" t="s">
        <v>204</v>
      </c>
      <c r="DS370" s="1">
        <v>2</v>
      </c>
      <c r="DU370" s="1">
        <v>2</v>
      </c>
      <c r="EF370" s="1" t="s">
        <v>204</v>
      </c>
      <c r="EG370" s="1" t="s">
        <v>204</v>
      </c>
      <c r="EH370" s="1" t="s">
        <v>204</v>
      </c>
      <c r="EI370" s="1" t="s">
        <v>204</v>
      </c>
      <c r="EJ370" s="1">
        <v>2</v>
      </c>
      <c r="EK370" s="1" t="s">
        <v>204</v>
      </c>
      <c r="EL370" s="1">
        <v>1</v>
      </c>
      <c r="EM370" s="1">
        <v>1</v>
      </c>
      <c r="EN370" s="1">
        <v>1</v>
      </c>
      <c r="EO370" s="1" t="s">
        <v>204</v>
      </c>
      <c r="EP370" s="1">
        <v>3</v>
      </c>
      <c r="ER370" s="1" t="s">
        <v>204</v>
      </c>
      <c r="EV370" s="1" t="s">
        <v>204</v>
      </c>
      <c r="EW370" s="1" t="s">
        <v>204</v>
      </c>
      <c r="FA370" s="1" t="s">
        <v>204</v>
      </c>
      <c r="FB370" s="1">
        <v>2</v>
      </c>
      <c r="FC370" s="1">
        <v>2</v>
      </c>
      <c r="FD370" s="1">
        <v>2</v>
      </c>
      <c r="FE370" s="1">
        <v>2</v>
      </c>
      <c r="FF370" s="1">
        <v>2</v>
      </c>
      <c r="FG370" s="1" t="s">
        <v>204</v>
      </c>
      <c r="FH370" s="1">
        <v>2</v>
      </c>
      <c r="FY370" s="1">
        <v>2</v>
      </c>
      <c r="GP370" s="1">
        <v>2</v>
      </c>
      <c r="GQ370" s="1" t="s">
        <v>204</v>
      </c>
      <c r="GS370" s="1" t="s">
        <v>204</v>
      </c>
      <c r="GU370" s="1" t="s">
        <v>204</v>
      </c>
      <c r="GW370" s="1" t="s">
        <v>204</v>
      </c>
      <c r="GY370" s="5">
        <v>3.5000000000000003E-2</v>
      </c>
    </row>
    <row r="371" spans="1:207" ht="14.55" customHeight="1" x14ac:dyDescent="0.3">
      <c r="A371" s="1" t="s">
        <v>2908</v>
      </c>
      <c r="B371" s="1" t="s">
        <v>2908</v>
      </c>
      <c r="C371" s="1" t="str">
        <f t="shared" si="5"/>
        <v>10</v>
      </c>
      <c r="D371" s="2">
        <v>44582</v>
      </c>
      <c r="E371" s="1" t="s">
        <v>2909</v>
      </c>
      <c r="F371" s="2">
        <v>34580</v>
      </c>
      <c r="G371" s="3">
        <f>YEAR(Table22[[#This Row],[c2]])</f>
        <v>1994</v>
      </c>
      <c r="H371" s="3">
        <f>DATEDIF(Table22[[#This Row],[c2]],Table22[[#This Row],[date]],"Y")</f>
        <v>27</v>
      </c>
      <c r="I371" s="1">
        <v>28</v>
      </c>
      <c r="J371" s="1">
        <v>2</v>
      </c>
      <c r="K371" s="1">
        <v>50</v>
      </c>
      <c r="L371" s="1">
        <v>150</v>
      </c>
      <c r="M371" s="1">
        <v>2</v>
      </c>
      <c r="N371" s="1" t="s">
        <v>204</v>
      </c>
      <c r="O371" s="1">
        <v>10</v>
      </c>
      <c r="P371" s="1" t="s">
        <v>204</v>
      </c>
      <c r="Q371" s="1">
        <v>4</v>
      </c>
      <c r="R371" s="1">
        <v>3</v>
      </c>
      <c r="S371" s="1" t="s">
        <v>204</v>
      </c>
      <c r="T371" s="1">
        <v>2</v>
      </c>
      <c r="U371" s="1">
        <v>2</v>
      </c>
      <c r="V371" s="1" t="s">
        <v>204</v>
      </c>
      <c r="W371" s="1">
        <v>2</v>
      </c>
      <c r="X371" s="1">
        <v>4</v>
      </c>
      <c r="Y371" s="1">
        <v>2</v>
      </c>
      <c r="Z371" s="1">
        <v>5</v>
      </c>
      <c r="AA371" s="1">
        <v>3</v>
      </c>
      <c r="AB371" s="1" t="s">
        <v>204</v>
      </c>
      <c r="AC371" s="1">
        <v>1</v>
      </c>
      <c r="AD371" s="1">
        <v>3</v>
      </c>
      <c r="AF371" s="1" t="s">
        <v>204</v>
      </c>
      <c r="AH371" s="1" t="s">
        <v>204</v>
      </c>
      <c r="AJ371" s="1" t="s">
        <v>204</v>
      </c>
      <c r="AK371" s="4">
        <v>3</v>
      </c>
      <c r="AL371" s="1" t="s">
        <v>204</v>
      </c>
      <c r="AO371" s="1" t="s">
        <v>204</v>
      </c>
      <c r="CC371" s="1">
        <v>1</v>
      </c>
      <c r="CD371" s="1" t="s">
        <v>2791</v>
      </c>
      <c r="CE371" s="1" t="s">
        <v>206</v>
      </c>
      <c r="CF371" s="1" t="s">
        <v>206</v>
      </c>
      <c r="CG371" s="1" t="s">
        <v>206</v>
      </c>
      <c r="CH371" s="1" t="s">
        <v>204</v>
      </c>
      <c r="CI371" s="1" t="s">
        <v>204</v>
      </c>
      <c r="CJ371" s="1" t="s">
        <v>204</v>
      </c>
      <c r="CK371" s="1" t="s">
        <v>204</v>
      </c>
      <c r="CL371" s="1" t="s">
        <v>204</v>
      </c>
      <c r="CM371" s="1" t="s">
        <v>204</v>
      </c>
      <c r="CN371" s="1" t="s">
        <v>204</v>
      </c>
      <c r="CO371" s="1" t="s">
        <v>204</v>
      </c>
      <c r="CP371" s="1" t="s">
        <v>204</v>
      </c>
      <c r="CQ371" s="1" t="s">
        <v>204</v>
      </c>
      <c r="CR371" s="1" t="s">
        <v>204</v>
      </c>
      <c r="CS371" s="1" t="s">
        <v>204</v>
      </c>
      <c r="CT371" s="1" t="s">
        <v>204</v>
      </c>
      <c r="CU371" s="1" t="s">
        <v>204</v>
      </c>
      <c r="CV371" s="1" t="s">
        <v>204</v>
      </c>
      <c r="CW371" s="1" t="s">
        <v>204</v>
      </c>
      <c r="CX371" s="1" t="s">
        <v>204</v>
      </c>
      <c r="CY371" s="1" t="s">
        <v>204</v>
      </c>
      <c r="CZ371" s="1" t="s">
        <v>204</v>
      </c>
      <c r="DA371" s="1" t="s">
        <v>204</v>
      </c>
      <c r="DB371" s="1" t="s">
        <v>204</v>
      </c>
      <c r="DC371" s="1" t="s">
        <v>204</v>
      </c>
      <c r="DD371" s="1" t="s">
        <v>204</v>
      </c>
      <c r="DE371" s="1" t="s">
        <v>204</v>
      </c>
      <c r="DF371" s="1" t="s">
        <v>204</v>
      </c>
      <c r="DG371" s="1" t="s">
        <v>204</v>
      </c>
      <c r="DH371" s="1">
        <v>3</v>
      </c>
      <c r="DJ371" s="1">
        <v>3</v>
      </c>
      <c r="DL371" s="1">
        <v>3</v>
      </c>
      <c r="DN371" s="1">
        <v>3</v>
      </c>
      <c r="DQ371" s="1" t="s">
        <v>204</v>
      </c>
      <c r="DR371" s="1" t="s">
        <v>204</v>
      </c>
      <c r="DS371" s="1">
        <v>2</v>
      </c>
      <c r="DU371" s="1">
        <v>2</v>
      </c>
      <c r="EF371" s="1" t="s">
        <v>204</v>
      </c>
      <c r="EG371" s="1" t="s">
        <v>204</v>
      </c>
      <c r="EH371" s="1" t="s">
        <v>204</v>
      </c>
      <c r="EI371" s="1" t="s">
        <v>204</v>
      </c>
      <c r="EJ371" s="1">
        <v>2</v>
      </c>
      <c r="EK371" s="1" t="s">
        <v>204</v>
      </c>
      <c r="EL371" s="1">
        <v>1</v>
      </c>
      <c r="EM371" s="1">
        <v>1</v>
      </c>
      <c r="EN371" s="1">
        <v>1</v>
      </c>
      <c r="EO371" s="1" t="s">
        <v>204</v>
      </c>
      <c r="EP371" s="1">
        <v>3</v>
      </c>
      <c r="ER371" s="1" t="s">
        <v>204</v>
      </c>
      <c r="EV371" s="1" t="s">
        <v>204</v>
      </c>
      <c r="EW371" s="1" t="s">
        <v>204</v>
      </c>
      <c r="FA371" s="1" t="s">
        <v>204</v>
      </c>
      <c r="FB371" s="1">
        <v>2</v>
      </c>
      <c r="FC371" s="1">
        <v>2</v>
      </c>
      <c r="FD371" s="1">
        <v>2</v>
      </c>
      <c r="FE371" s="1">
        <v>2</v>
      </c>
      <c r="FF371" s="1">
        <v>2</v>
      </c>
      <c r="FG371" s="1" t="s">
        <v>204</v>
      </c>
      <c r="FH371" s="1">
        <v>2</v>
      </c>
      <c r="FY371" s="1">
        <v>2</v>
      </c>
      <c r="GP371" s="1">
        <v>2</v>
      </c>
      <c r="GQ371" s="1" t="s">
        <v>204</v>
      </c>
      <c r="GS371" s="1" t="s">
        <v>204</v>
      </c>
      <c r="GU371" s="1" t="s">
        <v>204</v>
      </c>
      <c r="GW371" s="1" t="s">
        <v>204</v>
      </c>
      <c r="GY371" s="5">
        <v>4.8000000000000001E-2</v>
      </c>
    </row>
    <row r="372" spans="1:207" ht="14.55" customHeight="1" x14ac:dyDescent="0.3">
      <c r="A372" s="1" t="s">
        <v>2885</v>
      </c>
      <c r="B372" s="1" t="s">
        <v>2885</v>
      </c>
      <c r="C372" s="1" t="str">
        <f t="shared" si="5"/>
        <v>10</v>
      </c>
      <c r="D372" s="2">
        <v>44582</v>
      </c>
      <c r="E372" s="1" t="s">
        <v>2886</v>
      </c>
      <c r="F372" s="2">
        <v>31973</v>
      </c>
      <c r="G372" s="3">
        <f>YEAR(Table22[[#This Row],[c2]])</f>
        <v>1987</v>
      </c>
      <c r="H372" s="3">
        <f>DATEDIF(Table22[[#This Row],[c2]],Table22[[#This Row],[date]],"Y")</f>
        <v>34</v>
      </c>
      <c r="I372" s="1">
        <v>35</v>
      </c>
      <c r="J372" s="1">
        <v>2</v>
      </c>
      <c r="K372" s="1">
        <v>54</v>
      </c>
      <c r="L372" s="1">
        <v>150</v>
      </c>
      <c r="M372" s="1">
        <v>2</v>
      </c>
      <c r="N372" s="1" t="s">
        <v>204</v>
      </c>
      <c r="O372" s="1">
        <v>10</v>
      </c>
      <c r="P372" s="1" t="s">
        <v>204</v>
      </c>
      <c r="Q372" s="1">
        <v>5</v>
      </c>
      <c r="R372" s="1">
        <v>3</v>
      </c>
      <c r="S372" s="1" t="s">
        <v>204</v>
      </c>
      <c r="T372" s="1">
        <v>2</v>
      </c>
      <c r="U372" s="1">
        <v>2</v>
      </c>
      <c r="V372" s="1" t="s">
        <v>204</v>
      </c>
      <c r="W372" s="1">
        <v>2</v>
      </c>
      <c r="X372" s="1">
        <v>4</v>
      </c>
      <c r="Y372" s="1">
        <v>2</v>
      </c>
      <c r="Z372" s="1">
        <v>4</v>
      </c>
      <c r="AA372" s="1">
        <v>3</v>
      </c>
      <c r="AB372" s="1" t="s">
        <v>204</v>
      </c>
      <c r="AC372" s="1">
        <v>1</v>
      </c>
      <c r="AD372" s="1">
        <v>3</v>
      </c>
      <c r="AF372" s="1" t="s">
        <v>204</v>
      </c>
      <c r="AH372" s="1" t="s">
        <v>204</v>
      </c>
      <c r="AJ372" s="1" t="s">
        <v>204</v>
      </c>
      <c r="AK372" s="4">
        <v>3</v>
      </c>
      <c r="AL372" s="1" t="s">
        <v>204</v>
      </c>
      <c r="AO372" s="1" t="s">
        <v>204</v>
      </c>
      <c r="CC372" s="1">
        <v>1</v>
      </c>
      <c r="CD372" s="1" t="s">
        <v>2791</v>
      </c>
      <c r="CE372" s="1" t="s">
        <v>206</v>
      </c>
      <c r="CF372" s="1" t="s">
        <v>206</v>
      </c>
      <c r="CG372" s="1" t="s">
        <v>206</v>
      </c>
      <c r="CH372" s="1" t="s">
        <v>204</v>
      </c>
      <c r="CI372" s="1" t="s">
        <v>204</v>
      </c>
      <c r="CJ372" s="1" t="s">
        <v>204</v>
      </c>
      <c r="CK372" s="1" t="s">
        <v>204</v>
      </c>
      <c r="CL372" s="1" t="s">
        <v>204</v>
      </c>
      <c r="CM372" s="1" t="s">
        <v>204</v>
      </c>
      <c r="CN372" s="1" t="s">
        <v>204</v>
      </c>
      <c r="CO372" s="1" t="s">
        <v>204</v>
      </c>
      <c r="CP372" s="1" t="s">
        <v>204</v>
      </c>
      <c r="CQ372" s="1" t="s">
        <v>204</v>
      </c>
      <c r="CR372" s="1" t="s">
        <v>204</v>
      </c>
      <c r="CS372" s="1" t="s">
        <v>204</v>
      </c>
      <c r="CT372" s="1" t="s">
        <v>204</v>
      </c>
      <c r="CU372" s="1" t="s">
        <v>204</v>
      </c>
      <c r="CV372" s="1" t="s">
        <v>204</v>
      </c>
      <c r="CW372" s="1" t="s">
        <v>204</v>
      </c>
      <c r="CX372" s="1" t="s">
        <v>204</v>
      </c>
      <c r="CY372" s="1" t="s">
        <v>204</v>
      </c>
      <c r="CZ372" s="1" t="s">
        <v>204</v>
      </c>
      <c r="DA372" s="1" t="s">
        <v>204</v>
      </c>
      <c r="DB372" s="1" t="s">
        <v>204</v>
      </c>
      <c r="DC372" s="1" t="s">
        <v>204</v>
      </c>
      <c r="DD372" s="1" t="s">
        <v>204</v>
      </c>
      <c r="DE372" s="1" t="s">
        <v>204</v>
      </c>
      <c r="DF372" s="1" t="s">
        <v>204</v>
      </c>
      <c r="DG372" s="1" t="s">
        <v>204</v>
      </c>
      <c r="DH372" s="1">
        <v>3</v>
      </c>
      <c r="DJ372" s="1">
        <v>3</v>
      </c>
      <c r="DL372" s="1">
        <v>3</v>
      </c>
      <c r="DN372" s="1">
        <v>3</v>
      </c>
      <c r="DQ372" s="1" t="s">
        <v>204</v>
      </c>
      <c r="DR372" s="1" t="s">
        <v>204</v>
      </c>
      <c r="DS372" s="1">
        <v>2</v>
      </c>
      <c r="DU372" s="1">
        <v>2</v>
      </c>
      <c r="EF372" s="1" t="s">
        <v>204</v>
      </c>
      <c r="EG372" s="1" t="s">
        <v>204</v>
      </c>
      <c r="EH372" s="1" t="s">
        <v>204</v>
      </c>
      <c r="EI372" s="1" t="s">
        <v>204</v>
      </c>
      <c r="EJ372" s="1">
        <v>2</v>
      </c>
      <c r="EK372" s="1" t="s">
        <v>204</v>
      </c>
      <c r="EL372" s="1">
        <v>1</v>
      </c>
      <c r="EM372" s="1">
        <v>1</v>
      </c>
      <c r="EN372" s="1">
        <v>1</v>
      </c>
      <c r="EO372" s="1" t="s">
        <v>204</v>
      </c>
      <c r="EP372" s="1">
        <v>3</v>
      </c>
      <c r="ER372" s="1" t="s">
        <v>204</v>
      </c>
      <c r="EV372" s="1" t="s">
        <v>204</v>
      </c>
      <c r="EW372" s="1" t="s">
        <v>204</v>
      </c>
      <c r="FA372" s="1" t="s">
        <v>204</v>
      </c>
      <c r="FB372" s="1">
        <v>2</v>
      </c>
      <c r="FC372" s="1">
        <v>2</v>
      </c>
      <c r="FD372" s="1">
        <v>2</v>
      </c>
      <c r="FE372" s="1">
        <v>2</v>
      </c>
      <c r="FF372" s="1">
        <v>2</v>
      </c>
      <c r="FG372" s="1" t="s">
        <v>204</v>
      </c>
      <c r="FH372" s="1">
        <v>2</v>
      </c>
      <c r="FY372" s="1">
        <v>2</v>
      </c>
      <c r="GP372" s="1">
        <v>2</v>
      </c>
      <c r="GQ372" s="1" t="s">
        <v>204</v>
      </c>
      <c r="GS372" s="1" t="s">
        <v>204</v>
      </c>
      <c r="GU372" s="1" t="s">
        <v>204</v>
      </c>
      <c r="GW372" s="1" t="s">
        <v>204</v>
      </c>
      <c r="GY372" s="5">
        <v>6.7000000000000004E-2</v>
      </c>
    </row>
    <row r="373" spans="1:207" ht="14.55" customHeight="1" x14ac:dyDescent="0.3">
      <c r="A373" s="1" t="s">
        <v>2906</v>
      </c>
      <c r="B373" s="1" t="s">
        <v>2906</v>
      </c>
      <c r="C373" s="1" t="str">
        <f t="shared" si="5"/>
        <v>10</v>
      </c>
      <c r="D373" s="2">
        <v>44582</v>
      </c>
      <c r="E373" s="1" t="s">
        <v>2907</v>
      </c>
      <c r="F373" s="2">
        <v>32817</v>
      </c>
      <c r="G373" s="3">
        <f>YEAR(Table22[[#This Row],[c2]])</f>
        <v>1989</v>
      </c>
      <c r="H373" s="3">
        <f>DATEDIF(Table22[[#This Row],[c2]],Table22[[#This Row],[date]],"Y")</f>
        <v>32</v>
      </c>
      <c r="I373" s="1">
        <v>33</v>
      </c>
      <c r="J373" s="1">
        <v>2</v>
      </c>
      <c r="K373" s="1">
        <v>49</v>
      </c>
      <c r="L373" s="1">
        <v>150</v>
      </c>
      <c r="M373" s="1">
        <v>2</v>
      </c>
      <c r="N373" s="1" t="s">
        <v>204</v>
      </c>
      <c r="O373" s="1">
        <v>10</v>
      </c>
      <c r="P373" s="1" t="s">
        <v>204</v>
      </c>
      <c r="Q373" s="1">
        <v>4</v>
      </c>
      <c r="R373" s="1">
        <v>3</v>
      </c>
      <c r="S373" s="1" t="s">
        <v>204</v>
      </c>
      <c r="T373" s="1">
        <v>2</v>
      </c>
      <c r="U373" s="1">
        <v>2</v>
      </c>
      <c r="V373" s="1" t="s">
        <v>204</v>
      </c>
      <c r="W373" s="1">
        <v>2</v>
      </c>
      <c r="X373" s="1">
        <v>4</v>
      </c>
      <c r="Y373" s="1">
        <v>2</v>
      </c>
      <c r="Z373" s="1">
        <v>3</v>
      </c>
      <c r="AA373" s="1">
        <v>3</v>
      </c>
      <c r="AB373" s="1" t="s">
        <v>204</v>
      </c>
      <c r="AC373" s="1">
        <v>1</v>
      </c>
      <c r="AD373" s="1">
        <v>3</v>
      </c>
      <c r="AF373" s="1" t="s">
        <v>204</v>
      </c>
      <c r="AH373" s="1" t="s">
        <v>204</v>
      </c>
      <c r="AJ373" s="1" t="s">
        <v>204</v>
      </c>
      <c r="AK373" s="4">
        <v>3</v>
      </c>
      <c r="AL373" s="1" t="s">
        <v>204</v>
      </c>
      <c r="AO373" s="1" t="s">
        <v>204</v>
      </c>
      <c r="CC373" s="1">
        <v>1</v>
      </c>
      <c r="CD373" s="1" t="s">
        <v>2863</v>
      </c>
      <c r="CE373" s="1" t="s">
        <v>206</v>
      </c>
      <c r="CF373" s="1" t="s">
        <v>206</v>
      </c>
      <c r="CG373" s="1" t="s">
        <v>206</v>
      </c>
      <c r="CH373" s="1" t="s">
        <v>204</v>
      </c>
      <c r="CI373" s="1" t="s">
        <v>204</v>
      </c>
      <c r="CJ373" s="1" t="s">
        <v>204</v>
      </c>
      <c r="CK373" s="1" t="s">
        <v>204</v>
      </c>
      <c r="CL373" s="1" t="s">
        <v>204</v>
      </c>
      <c r="CM373" s="1" t="s">
        <v>204</v>
      </c>
      <c r="CN373" s="1" t="s">
        <v>204</v>
      </c>
      <c r="CO373" s="1" t="s">
        <v>204</v>
      </c>
      <c r="CP373" s="1" t="s">
        <v>204</v>
      </c>
      <c r="CQ373" s="1" t="s">
        <v>204</v>
      </c>
      <c r="CR373" s="1" t="s">
        <v>204</v>
      </c>
      <c r="CS373" s="1" t="s">
        <v>204</v>
      </c>
      <c r="CT373" s="1" t="s">
        <v>204</v>
      </c>
      <c r="CU373" s="1" t="s">
        <v>204</v>
      </c>
      <c r="CV373" s="1" t="s">
        <v>204</v>
      </c>
      <c r="CW373" s="1" t="s">
        <v>204</v>
      </c>
      <c r="CX373" s="1" t="s">
        <v>204</v>
      </c>
      <c r="CY373" s="1" t="s">
        <v>204</v>
      </c>
      <c r="CZ373" s="1" t="s">
        <v>204</v>
      </c>
      <c r="DA373" s="1" t="s">
        <v>204</v>
      </c>
      <c r="DB373" s="1" t="s">
        <v>204</v>
      </c>
      <c r="DC373" s="1" t="s">
        <v>204</v>
      </c>
      <c r="DD373" s="1" t="s">
        <v>204</v>
      </c>
      <c r="DE373" s="1" t="s">
        <v>204</v>
      </c>
      <c r="DF373" s="1" t="s">
        <v>204</v>
      </c>
      <c r="DG373" s="1" t="s">
        <v>204</v>
      </c>
      <c r="DH373" s="1">
        <v>3</v>
      </c>
      <c r="DJ373" s="1">
        <v>3</v>
      </c>
      <c r="DL373" s="1">
        <v>3</v>
      </c>
      <c r="DN373" s="1">
        <v>3</v>
      </c>
      <c r="DQ373" s="1" t="s">
        <v>204</v>
      </c>
      <c r="DR373" s="1" t="s">
        <v>204</v>
      </c>
      <c r="DS373" s="1">
        <v>2</v>
      </c>
      <c r="DU373" s="1">
        <v>2</v>
      </c>
      <c r="EF373" s="1" t="s">
        <v>204</v>
      </c>
      <c r="EG373" s="1" t="s">
        <v>204</v>
      </c>
      <c r="EH373" s="1" t="s">
        <v>204</v>
      </c>
      <c r="EI373" s="1" t="s">
        <v>204</v>
      </c>
      <c r="EJ373" s="1">
        <v>2</v>
      </c>
      <c r="EK373" s="1" t="s">
        <v>204</v>
      </c>
      <c r="EL373" s="1">
        <v>1</v>
      </c>
      <c r="EM373" s="1">
        <v>1</v>
      </c>
      <c r="EN373" s="1">
        <v>1</v>
      </c>
      <c r="EO373" s="1" t="s">
        <v>204</v>
      </c>
      <c r="EP373" s="1">
        <v>3</v>
      </c>
      <c r="ER373" s="1" t="s">
        <v>204</v>
      </c>
      <c r="EV373" s="1" t="s">
        <v>204</v>
      </c>
      <c r="EW373" s="1" t="s">
        <v>204</v>
      </c>
      <c r="FA373" s="1" t="s">
        <v>204</v>
      </c>
      <c r="FB373" s="1">
        <v>2</v>
      </c>
      <c r="FC373" s="1">
        <v>2</v>
      </c>
      <c r="FD373" s="1">
        <v>2</v>
      </c>
      <c r="FE373" s="1">
        <v>2</v>
      </c>
      <c r="FF373" s="1">
        <v>2</v>
      </c>
      <c r="FG373" s="1" t="s">
        <v>204</v>
      </c>
      <c r="FH373" s="1">
        <v>2</v>
      </c>
      <c r="FY373" s="1">
        <v>2</v>
      </c>
      <c r="GP373" s="1">
        <v>2</v>
      </c>
      <c r="GQ373" s="1" t="s">
        <v>204</v>
      </c>
      <c r="GS373" s="1" t="s">
        <v>204</v>
      </c>
      <c r="GU373" s="1" t="s">
        <v>204</v>
      </c>
      <c r="GW373" s="1" t="s">
        <v>204</v>
      </c>
      <c r="GY373" s="5">
        <v>0.107</v>
      </c>
    </row>
    <row r="374" spans="1:207" ht="14.55" customHeight="1" x14ac:dyDescent="0.3">
      <c r="A374" s="1" t="s">
        <v>2910</v>
      </c>
      <c r="B374" s="1" t="s">
        <v>2910</v>
      </c>
      <c r="C374" s="1" t="str">
        <f t="shared" si="5"/>
        <v>10</v>
      </c>
      <c r="D374" s="2">
        <v>44582</v>
      </c>
      <c r="E374" s="1" t="s">
        <v>2911</v>
      </c>
      <c r="F374" s="2">
        <v>35971</v>
      </c>
      <c r="G374" s="3">
        <f>YEAR(Table22[[#This Row],[c2]])</f>
        <v>1998</v>
      </c>
      <c r="H374" s="3">
        <f>DATEDIF(Table22[[#This Row],[c2]],Table22[[#This Row],[date]],"Y")</f>
        <v>23</v>
      </c>
      <c r="I374" s="1">
        <v>23</v>
      </c>
      <c r="J374" s="1">
        <v>2</v>
      </c>
      <c r="K374" s="1">
        <v>49</v>
      </c>
      <c r="L374" s="1">
        <v>155</v>
      </c>
      <c r="M374" s="1">
        <v>2</v>
      </c>
      <c r="N374" s="1" t="s">
        <v>204</v>
      </c>
      <c r="O374" s="1">
        <v>10</v>
      </c>
      <c r="P374" s="1" t="s">
        <v>204</v>
      </c>
      <c r="Q374" s="1">
        <v>5</v>
      </c>
      <c r="R374" s="1">
        <v>3</v>
      </c>
      <c r="S374" s="1" t="s">
        <v>204</v>
      </c>
      <c r="T374" s="1">
        <v>2</v>
      </c>
      <c r="U374" s="1">
        <v>4</v>
      </c>
      <c r="V374" s="1" t="s">
        <v>204</v>
      </c>
      <c r="W374" s="1">
        <v>2</v>
      </c>
      <c r="X374" s="1">
        <v>5</v>
      </c>
      <c r="Y374" s="1">
        <v>2</v>
      </c>
      <c r="Z374" s="1">
        <v>4</v>
      </c>
      <c r="AA374" s="1">
        <v>3</v>
      </c>
      <c r="AB374" s="1" t="s">
        <v>204</v>
      </c>
      <c r="AC374" s="1">
        <v>1</v>
      </c>
      <c r="AD374" s="1">
        <v>3</v>
      </c>
      <c r="AF374" s="1" t="s">
        <v>204</v>
      </c>
      <c r="AH374" s="1" t="s">
        <v>204</v>
      </c>
      <c r="AJ374" s="1" t="s">
        <v>204</v>
      </c>
      <c r="AK374" s="4">
        <v>3</v>
      </c>
      <c r="AL374" s="1" t="s">
        <v>204</v>
      </c>
      <c r="AO374" s="1" t="s">
        <v>204</v>
      </c>
      <c r="CC374" s="1">
        <v>1</v>
      </c>
      <c r="CD374" s="1" t="s">
        <v>2660</v>
      </c>
      <c r="CE374" s="1" t="s">
        <v>206</v>
      </c>
      <c r="CF374" s="1" t="s">
        <v>206</v>
      </c>
      <c r="CG374" s="1" t="s">
        <v>206</v>
      </c>
      <c r="CH374" s="1" t="s">
        <v>204</v>
      </c>
      <c r="CI374" s="1" t="s">
        <v>204</v>
      </c>
      <c r="CJ374" s="1" t="s">
        <v>204</v>
      </c>
      <c r="CK374" s="1" t="s">
        <v>204</v>
      </c>
      <c r="CL374" s="1" t="s">
        <v>204</v>
      </c>
      <c r="CM374" s="1" t="s">
        <v>204</v>
      </c>
      <c r="CN374" s="1" t="s">
        <v>204</v>
      </c>
      <c r="CO374" s="1" t="s">
        <v>204</v>
      </c>
      <c r="CP374" s="1" t="s">
        <v>204</v>
      </c>
      <c r="CQ374" s="1" t="s">
        <v>204</v>
      </c>
      <c r="CR374" s="1" t="s">
        <v>204</v>
      </c>
      <c r="CS374" s="1" t="s">
        <v>204</v>
      </c>
      <c r="CT374" s="1" t="s">
        <v>204</v>
      </c>
      <c r="CU374" s="1" t="s">
        <v>204</v>
      </c>
      <c r="CV374" s="1" t="s">
        <v>204</v>
      </c>
      <c r="CW374" s="1" t="s">
        <v>204</v>
      </c>
      <c r="CX374" s="1" t="s">
        <v>204</v>
      </c>
      <c r="CY374" s="1" t="s">
        <v>204</v>
      </c>
      <c r="CZ374" s="1" t="s">
        <v>204</v>
      </c>
      <c r="DA374" s="1" t="s">
        <v>204</v>
      </c>
      <c r="DB374" s="1" t="s">
        <v>204</v>
      </c>
      <c r="DC374" s="1" t="s">
        <v>204</v>
      </c>
      <c r="DD374" s="1" t="s">
        <v>204</v>
      </c>
      <c r="DE374" s="1" t="s">
        <v>204</v>
      </c>
      <c r="DF374" s="1" t="s">
        <v>204</v>
      </c>
      <c r="DG374" s="1" t="s">
        <v>204</v>
      </c>
      <c r="DH374" s="1">
        <v>3</v>
      </c>
      <c r="DJ374" s="1">
        <v>3</v>
      </c>
      <c r="DL374" s="1">
        <v>3</v>
      </c>
      <c r="DN374" s="1">
        <v>2</v>
      </c>
      <c r="DQ374" s="1" t="s">
        <v>204</v>
      </c>
      <c r="DR374" s="1" t="s">
        <v>204</v>
      </c>
      <c r="DS374" s="1">
        <v>2</v>
      </c>
      <c r="DU374" s="1">
        <v>1</v>
      </c>
      <c r="DW374" s="1">
        <v>2</v>
      </c>
      <c r="DX374" s="1">
        <v>2</v>
      </c>
      <c r="DY374" s="1">
        <v>2</v>
      </c>
      <c r="DZ374" s="1">
        <v>1</v>
      </c>
      <c r="EA374" s="1">
        <v>2</v>
      </c>
      <c r="EB374" s="1">
        <v>2</v>
      </c>
      <c r="EC374" s="1">
        <v>2</v>
      </c>
      <c r="ED374" s="1">
        <v>2</v>
      </c>
      <c r="EE374" s="1">
        <v>2</v>
      </c>
      <c r="EF374" s="1" t="s">
        <v>204</v>
      </c>
      <c r="EG374" s="1" t="s">
        <v>2752</v>
      </c>
      <c r="EH374" s="1" t="s">
        <v>2752</v>
      </c>
      <c r="EI374" s="1" t="s">
        <v>2752</v>
      </c>
      <c r="EJ374" s="1">
        <v>1</v>
      </c>
      <c r="EK374" s="1" t="s">
        <v>2866</v>
      </c>
      <c r="EL374" s="1">
        <v>2</v>
      </c>
      <c r="EM374" s="1">
        <v>1</v>
      </c>
      <c r="EN374" s="1">
        <v>1</v>
      </c>
      <c r="EO374" s="1" t="s">
        <v>204</v>
      </c>
      <c r="EP374" s="1">
        <v>2</v>
      </c>
      <c r="ER374" s="1" t="s">
        <v>204</v>
      </c>
      <c r="EV374" s="1" t="s">
        <v>204</v>
      </c>
      <c r="EW374" s="1" t="s">
        <v>204</v>
      </c>
      <c r="FA374" s="1" t="s">
        <v>204</v>
      </c>
      <c r="FB374" s="1">
        <v>2</v>
      </c>
      <c r="FC374" s="1">
        <v>2</v>
      </c>
      <c r="FD374" s="1">
        <v>2</v>
      </c>
      <c r="FE374" s="1">
        <v>2</v>
      </c>
      <c r="FF374" s="1">
        <v>2</v>
      </c>
      <c r="FG374" s="1" t="s">
        <v>204</v>
      </c>
      <c r="FH374" s="1">
        <v>2</v>
      </c>
      <c r="FY374" s="1">
        <v>2</v>
      </c>
      <c r="GP374" s="1">
        <v>2</v>
      </c>
      <c r="GQ374" s="1" t="s">
        <v>204</v>
      </c>
      <c r="GS374" s="1" t="s">
        <v>204</v>
      </c>
      <c r="GU374" s="1" t="s">
        <v>204</v>
      </c>
      <c r="GW374" s="1" t="s">
        <v>204</v>
      </c>
      <c r="GY374" s="5">
        <v>5.8000000000000003E-2</v>
      </c>
    </row>
    <row r="375" spans="1:207" ht="14.55" customHeight="1" x14ac:dyDescent="0.3">
      <c r="A375" s="1" t="s">
        <v>2887</v>
      </c>
      <c r="B375" s="1" t="s">
        <v>2887</v>
      </c>
      <c r="C375" s="1" t="str">
        <f t="shared" si="5"/>
        <v>10</v>
      </c>
      <c r="D375" s="2">
        <v>44582</v>
      </c>
      <c r="E375" s="1" t="s">
        <v>2888</v>
      </c>
      <c r="F375" s="2">
        <v>35576</v>
      </c>
      <c r="G375" s="3">
        <f>YEAR(Table22[[#This Row],[c2]])</f>
        <v>1997</v>
      </c>
      <c r="H375" s="3">
        <f>DATEDIF(Table22[[#This Row],[c2]],Table22[[#This Row],[date]],"Y")</f>
        <v>24</v>
      </c>
      <c r="I375" s="1">
        <v>24</v>
      </c>
      <c r="J375" s="1">
        <v>2</v>
      </c>
      <c r="K375" s="1">
        <v>49</v>
      </c>
      <c r="L375" s="1">
        <v>150</v>
      </c>
      <c r="M375" s="1">
        <v>2</v>
      </c>
      <c r="N375" s="1" t="s">
        <v>204</v>
      </c>
      <c r="O375" s="1">
        <v>1</v>
      </c>
      <c r="P375" s="1" t="s">
        <v>204</v>
      </c>
      <c r="Q375" s="1">
        <v>4</v>
      </c>
      <c r="R375" s="1">
        <v>3</v>
      </c>
      <c r="S375" s="1" t="s">
        <v>204</v>
      </c>
      <c r="T375" s="1">
        <v>2</v>
      </c>
      <c r="U375" s="1">
        <v>2</v>
      </c>
      <c r="V375" s="1" t="s">
        <v>204</v>
      </c>
      <c r="W375" s="1">
        <v>2</v>
      </c>
      <c r="X375" s="1">
        <v>4</v>
      </c>
      <c r="Y375" s="1">
        <v>2</v>
      </c>
      <c r="Z375" s="1">
        <v>4</v>
      </c>
      <c r="AA375" s="1">
        <v>3</v>
      </c>
      <c r="AB375" s="1" t="s">
        <v>204</v>
      </c>
      <c r="AC375" s="1">
        <v>1</v>
      </c>
      <c r="AD375" s="1">
        <v>3</v>
      </c>
      <c r="AF375" s="1" t="s">
        <v>204</v>
      </c>
      <c r="AH375" s="1" t="s">
        <v>204</v>
      </c>
      <c r="AJ375" s="1" t="s">
        <v>204</v>
      </c>
      <c r="AK375" s="4">
        <v>3</v>
      </c>
      <c r="AL375" s="1" t="s">
        <v>204</v>
      </c>
      <c r="AO375" s="1" t="s">
        <v>204</v>
      </c>
      <c r="CC375" s="1">
        <v>1</v>
      </c>
      <c r="CD375" s="1" t="s">
        <v>2660</v>
      </c>
      <c r="CE375" s="1" t="s">
        <v>2889</v>
      </c>
      <c r="CF375" s="1" t="s">
        <v>2890</v>
      </c>
      <c r="CG375" s="1" t="s">
        <v>204</v>
      </c>
      <c r="CH375" s="1" t="s">
        <v>204</v>
      </c>
      <c r="CI375" s="1" t="s">
        <v>204</v>
      </c>
      <c r="CJ375" s="1" t="s">
        <v>204</v>
      </c>
      <c r="CK375" s="1" t="s">
        <v>204</v>
      </c>
      <c r="CL375" s="1" t="s">
        <v>204</v>
      </c>
      <c r="CM375" s="1" t="s">
        <v>204</v>
      </c>
      <c r="CN375" s="1" t="s">
        <v>204</v>
      </c>
      <c r="CO375" s="1" t="s">
        <v>204</v>
      </c>
      <c r="CP375" s="1" t="s">
        <v>204</v>
      </c>
      <c r="CQ375" s="1" t="s">
        <v>204</v>
      </c>
      <c r="CR375" s="1" t="s">
        <v>204</v>
      </c>
      <c r="CS375" s="1" t="s">
        <v>204</v>
      </c>
      <c r="CT375" s="1" t="s">
        <v>204</v>
      </c>
      <c r="CU375" s="1" t="s">
        <v>204</v>
      </c>
      <c r="CV375" s="1" t="s">
        <v>204</v>
      </c>
      <c r="CW375" s="1" t="s">
        <v>204</v>
      </c>
      <c r="CX375" s="1" t="s">
        <v>204</v>
      </c>
      <c r="CY375" s="1" t="s">
        <v>204</v>
      </c>
      <c r="CZ375" s="1" t="s">
        <v>204</v>
      </c>
      <c r="DA375" s="1" t="s">
        <v>204</v>
      </c>
      <c r="DB375" s="1" t="s">
        <v>204</v>
      </c>
      <c r="DC375" s="1" t="s">
        <v>204</v>
      </c>
      <c r="DD375" s="1" t="s">
        <v>204</v>
      </c>
      <c r="DE375" s="1" t="s">
        <v>204</v>
      </c>
      <c r="DF375" s="1" t="s">
        <v>204</v>
      </c>
      <c r="DG375" s="1" t="s">
        <v>204</v>
      </c>
      <c r="DH375" s="1">
        <v>3</v>
      </c>
      <c r="DJ375" s="1">
        <v>3</v>
      </c>
      <c r="DL375" s="1">
        <v>3</v>
      </c>
      <c r="DN375" s="1">
        <v>2</v>
      </c>
      <c r="DQ375" s="1" t="s">
        <v>204</v>
      </c>
      <c r="DR375" s="1" t="s">
        <v>204</v>
      </c>
      <c r="DS375" s="1">
        <v>2</v>
      </c>
      <c r="DU375" s="1">
        <v>1</v>
      </c>
      <c r="DW375" s="1">
        <v>2</v>
      </c>
      <c r="DX375" s="1">
        <v>2</v>
      </c>
      <c r="DY375" s="1">
        <v>2</v>
      </c>
      <c r="DZ375" s="1">
        <v>1</v>
      </c>
      <c r="EA375" s="1">
        <v>2</v>
      </c>
      <c r="EB375" s="1">
        <v>2</v>
      </c>
      <c r="EC375" s="1">
        <v>2</v>
      </c>
      <c r="ED375" s="1">
        <v>2</v>
      </c>
      <c r="EE375" s="1">
        <v>2</v>
      </c>
      <c r="EF375" s="1" t="s">
        <v>204</v>
      </c>
      <c r="EG375" s="1" t="s">
        <v>1050</v>
      </c>
      <c r="EH375" s="1" t="s">
        <v>1050</v>
      </c>
      <c r="EI375" s="1" t="s">
        <v>1050</v>
      </c>
      <c r="EJ375" s="1">
        <v>1</v>
      </c>
      <c r="EK375" s="1" t="s">
        <v>2866</v>
      </c>
      <c r="EL375" s="1">
        <v>2</v>
      </c>
      <c r="EM375" s="1">
        <v>1</v>
      </c>
      <c r="EN375" s="1">
        <v>1</v>
      </c>
      <c r="EO375" s="1" t="s">
        <v>204</v>
      </c>
      <c r="EP375" s="1">
        <v>2</v>
      </c>
      <c r="ER375" s="1" t="s">
        <v>204</v>
      </c>
      <c r="EV375" s="1" t="s">
        <v>204</v>
      </c>
      <c r="EW375" s="1" t="s">
        <v>204</v>
      </c>
      <c r="FA375" s="1" t="s">
        <v>204</v>
      </c>
      <c r="FB375" s="1">
        <v>2</v>
      </c>
      <c r="FC375" s="1">
        <v>2</v>
      </c>
      <c r="FD375" s="1">
        <v>2</v>
      </c>
      <c r="FE375" s="1">
        <v>2</v>
      </c>
      <c r="FF375" s="1">
        <v>2</v>
      </c>
      <c r="FG375" s="1" t="s">
        <v>204</v>
      </c>
      <c r="FH375" s="1">
        <v>2</v>
      </c>
      <c r="FY375" s="1">
        <v>2</v>
      </c>
      <c r="GP375" s="1">
        <v>2</v>
      </c>
      <c r="GQ375" s="1" t="s">
        <v>204</v>
      </c>
      <c r="GS375" s="1" t="s">
        <v>204</v>
      </c>
      <c r="GU375" s="1" t="s">
        <v>204</v>
      </c>
      <c r="GW375" s="1" t="s">
        <v>204</v>
      </c>
      <c r="GY375" s="5">
        <v>4.1000000000000002E-2</v>
      </c>
    </row>
    <row r="376" spans="1:207" ht="14.55" customHeight="1" x14ac:dyDescent="0.3">
      <c r="A376" s="1" t="s">
        <v>2891</v>
      </c>
      <c r="B376" s="1" t="s">
        <v>2891</v>
      </c>
      <c r="C376" s="1" t="str">
        <f t="shared" si="5"/>
        <v>10</v>
      </c>
      <c r="D376" s="2">
        <v>44582</v>
      </c>
      <c r="E376" s="1" t="s">
        <v>2892</v>
      </c>
      <c r="F376" s="2">
        <v>31946</v>
      </c>
      <c r="G376" s="3">
        <f>YEAR(Table22[[#This Row],[c2]])</f>
        <v>1987</v>
      </c>
      <c r="H376" s="3">
        <f>DATEDIF(Table22[[#This Row],[c2]],Table22[[#This Row],[date]],"Y")</f>
        <v>34</v>
      </c>
      <c r="I376" s="1">
        <v>35</v>
      </c>
      <c r="J376" s="1">
        <v>2</v>
      </c>
      <c r="K376" s="1">
        <v>48</v>
      </c>
      <c r="L376" s="1">
        <v>160</v>
      </c>
      <c r="M376" s="1">
        <v>2</v>
      </c>
      <c r="N376" s="1" t="s">
        <v>204</v>
      </c>
      <c r="O376" s="1">
        <v>1</v>
      </c>
      <c r="P376" s="1" t="s">
        <v>204</v>
      </c>
      <c r="Q376" s="1">
        <v>4</v>
      </c>
      <c r="R376" s="1">
        <v>3</v>
      </c>
      <c r="S376" s="1" t="s">
        <v>204</v>
      </c>
      <c r="T376" s="1">
        <v>2</v>
      </c>
      <c r="U376" s="1">
        <v>2</v>
      </c>
      <c r="V376" s="1" t="s">
        <v>204</v>
      </c>
      <c r="W376" s="1">
        <v>2</v>
      </c>
      <c r="X376" s="1">
        <v>5</v>
      </c>
      <c r="Y376" s="1">
        <v>3</v>
      </c>
      <c r="Z376" s="1">
        <v>6</v>
      </c>
      <c r="AA376" s="1">
        <v>3</v>
      </c>
      <c r="AB376" s="1" t="s">
        <v>204</v>
      </c>
      <c r="AC376" s="1">
        <v>1</v>
      </c>
      <c r="AD376" s="1">
        <v>3</v>
      </c>
      <c r="AF376" s="1" t="s">
        <v>204</v>
      </c>
      <c r="AH376" s="1" t="s">
        <v>204</v>
      </c>
      <c r="AJ376" s="1" t="s">
        <v>204</v>
      </c>
      <c r="AK376" s="4">
        <v>3</v>
      </c>
      <c r="AL376" s="1" t="s">
        <v>204</v>
      </c>
      <c r="AO376" s="1" t="s">
        <v>204</v>
      </c>
      <c r="CC376" s="1">
        <v>1</v>
      </c>
      <c r="CD376" s="1" t="s">
        <v>2791</v>
      </c>
      <c r="CE376" s="1" t="s">
        <v>206</v>
      </c>
      <c r="CF376" s="1" t="s">
        <v>206</v>
      </c>
      <c r="CG376" s="1" t="s">
        <v>206</v>
      </c>
      <c r="CH376" s="1" t="s">
        <v>204</v>
      </c>
      <c r="CI376" s="1" t="s">
        <v>204</v>
      </c>
      <c r="CJ376" s="1" t="s">
        <v>204</v>
      </c>
      <c r="CK376" s="1" t="s">
        <v>204</v>
      </c>
      <c r="CL376" s="1" t="s">
        <v>204</v>
      </c>
      <c r="CM376" s="1" t="s">
        <v>204</v>
      </c>
      <c r="CN376" s="1" t="s">
        <v>204</v>
      </c>
      <c r="CO376" s="1" t="s">
        <v>204</v>
      </c>
      <c r="CP376" s="1" t="s">
        <v>204</v>
      </c>
      <c r="CQ376" s="1" t="s">
        <v>204</v>
      </c>
      <c r="CR376" s="1" t="s">
        <v>204</v>
      </c>
      <c r="CS376" s="1" t="s">
        <v>204</v>
      </c>
      <c r="CT376" s="1" t="s">
        <v>204</v>
      </c>
      <c r="CU376" s="1" t="s">
        <v>204</v>
      </c>
      <c r="CV376" s="1" t="s">
        <v>204</v>
      </c>
      <c r="CW376" s="1" t="s">
        <v>204</v>
      </c>
      <c r="CX376" s="1" t="s">
        <v>204</v>
      </c>
      <c r="CY376" s="1" t="s">
        <v>204</v>
      </c>
      <c r="CZ376" s="1" t="s">
        <v>204</v>
      </c>
      <c r="DA376" s="1" t="s">
        <v>204</v>
      </c>
      <c r="DB376" s="1" t="s">
        <v>204</v>
      </c>
      <c r="DC376" s="1" t="s">
        <v>204</v>
      </c>
      <c r="DD376" s="1" t="s">
        <v>204</v>
      </c>
      <c r="DE376" s="1" t="s">
        <v>204</v>
      </c>
      <c r="DF376" s="1" t="s">
        <v>204</v>
      </c>
      <c r="DG376" s="1" t="s">
        <v>204</v>
      </c>
      <c r="DH376" s="1">
        <v>3</v>
      </c>
      <c r="DJ376" s="1">
        <v>3</v>
      </c>
      <c r="DL376" s="1">
        <v>3</v>
      </c>
      <c r="DN376" s="1">
        <v>3</v>
      </c>
      <c r="DQ376" s="1" t="s">
        <v>204</v>
      </c>
      <c r="DR376" s="1" t="s">
        <v>204</v>
      </c>
      <c r="DS376" s="1">
        <v>2</v>
      </c>
      <c r="DU376" s="1">
        <v>2</v>
      </c>
      <c r="EF376" s="1" t="s">
        <v>204</v>
      </c>
      <c r="EG376" s="1" t="s">
        <v>204</v>
      </c>
      <c r="EH376" s="1" t="s">
        <v>204</v>
      </c>
      <c r="EI376" s="1" t="s">
        <v>204</v>
      </c>
      <c r="EJ376" s="1">
        <v>2</v>
      </c>
      <c r="EK376" s="1" t="s">
        <v>204</v>
      </c>
      <c r="EL376" s="1">
        <v>1</v>
      </c>
      <c r="EM376" s="1">
        <v>1</v>
      </c>
      <c r="EN376" s="1">
        <v>1</v>
      </c>
      <c r="EO376" s="1" t="s">
        <v>204</v>
      </c>
      <c r="EP376" s="1">
        <v>3</v>
      </c>
      <c r="ER376" s="1" t="s">
        <v>204</v>
      </c>
      <c r="EV376" s="1" t="s">
        <v>204</v>
      </c>
      <c r="EW376" s="1" t="s">
        <v>204</v>
      </c>
      <c r="FA376" s="1" t="s">
        <v>204</v>
      </c>
      <c r="FB376" s="1">
        <v>2</v>
      </c>
      <c r="FC376" s="1">
        <v>2</v>
      </c>
      <c r="FD376" s="1">
        <v>2</v>
      </c>
      <c r="FE376" s="1">
        <v>2</v>
      </c>
      <c r="FF376" s="1">
        <v>2</v>
      </c>
      <c r="FG376" s="1" t="s">
        <v>204</v>
      </c>
      <c r="FH376" s="1">
        <v>2</v>
      </c>
      <c r="FY376" s="1">
        <v>2</v>
      </c>
      <c r="GP376" s="1">
        <v>2</v>
      </c>
      <c r="GQ376" s="1" t="s">
        <v>204</v>
      </c>
      <c r="GS376" s="1" t="s">
        <v>204</v>
      </c>
      <c r="GU376" s="1" t="s">
        <v>204</v>
      </c>
      <c r="GW376" s="1" t="s">
        <v>204</v>
      </c>
      <c r="GY376" s="5">
        <v>0.17599999999999999</v>
      </c>
    </row>
    <row r="377" spans="1:207" ht="14.55" customHeight="1" x14ac:dyDescent="0.3">
      <c r="A377" s="1" t="s">
        <v>2904</v>
      </c>
      <c r="B377" s="1" t="s">
        <v>2904</v>
      </c>
      <c r="C377" s="1" t="str">
        <f t="shared" si="5"/>
        <v>10</v>
      </c>
      <c r="D377" s="2">
        <v>44582</v>
      </c>
      <c r="E377" s="1" t="s">
        <v>2905</v>
      </c>
      <c r="F377" s="2">
        <v>37655</v>
      </c>
      <c r="G377" s="3">
        <f>YEAR(Table22[[#This Row],[c2]])</f>
        <v>2003</v>
      </c>
      <c r="H377" s="3">
        <f>DATEDIF(Table22[[#This Row],[c2]],Table22[[#This Row],[date]],"Y")</f>
        <v>18</v>
      </c>
      <c r="I377" s="1">
        <v>19</v>
      </c>
      <c r="J377" s="1">
        <v>2</v>
      </c>
      <c r="K377" s="1">
        <v>50</v>
      </c>
      <c r="L377" s="1">
        <v>160</v>
      </c>
      <c r="M377" s="1">
        <v>2</v>
      </c>
      <c r="N377" s="1" t="s">
        <v>204</v>
      </c>
      <c r="O377" s="1">
        <v>10</v>
      </c>
      <c r="P377" s="1" t="s">
        <v>204</v>
      </c>
      <c r="Q377" s="1">
        <v>4</v>
      </c>
      <c r="R377" s="1">
        <v>3</v>
      </c>
      <c r="S377" s="1" t="s">
        <v>204</v>
      </c>
      <c r="T377" s="1">
        <v>2</v>
      </c>
      <c r="U377" s="1">
        <v>2</v>
      </c>
      <c r="V377" s="1" t="s">
        <v>204</v>
      </c>
      <c r="W377" s="1">
        <v>1</v>
      </c>
      <c r="X377" s="1">
        <v>5</v>
      </c>
      <c r="Y377" s="1">
        <v>1</v>
      </c>
      <c r="Z377" s="1">
        <v>3</v>
      </c>
      <c r="AA377" s="1">
        <v>3</v>
      </c>
      <c r="AB377" s="1" t="s">
        <v>204</v>
      </c>
      <c r="AC377" s="1">
        <v>1</v>
      </c>
      <c r="AD377" s="1">
        <v>3</v>
      </c>
      <c r="AF377" s="1" t="s">
        <v>204</v>
      </c>
      <c r="AH377" s="1" t="s">
        <v>204</v>
      </c>
      <c r="AJ377" s="1" t="s">
        <v>204</v>
      </c>
      <c r="AK377" s="4">
        <v>3</v>
      </c>
      <c r="AL377" s="1" t="s">
        <v>204</v>
      </c>
      <c r="AO377" s="1" t="s">
        <v>204</v>
      </c>
      <c r="CC377" s="1">
        <v>1</v>
      </c>
      <c r="CD377" s="1" t="s">
        <v>2660</v>
      </c>
      <c r="CE377" s="1" t="s">
        <v>206</v>
      </c>
      <c r="CF377" s="1" t="s">
        <v>206</v>
      </c>
      <c r="CG377" s="1" t="s">
        <v>204</v>
      </c>
      <c r="CH377" s="1" t="s">
        <v>204</v>
      </c>
      <c r="CI377" s="1" t="s">
        <v>204</v>
      </c>
      <c r="CJ377" s="1" t="s">
        <v>204</v>
      </c>
      <c r="CK377" s="1" t="s">
        <v>204</v>
      </c>
      <c r="CL377" s="1" t="s">
        <v>204</v>
      </c>
      <c r="CM377" s="1" t="s">
        <v>204</v>
      </c>
      <c r="CN377" s="1" t="s">
        <v>204</v>
      </c>
      <c r="CO377" s="1" t="s">
        <v>204</v>
      </c>
      <c r="CP377" s="1" t="s">
        <v>204</v>
      </c>
      <c r="CQ377" s="1" t="s">
        <v>204</v>
      </c>
      <c r="CR377" s="1" t="s">
        <v>204</v>
      </c>
      <c r="CS377" s="1" t="s">
        <v>204</v>
      </c>
      <c r="CT377" s="1" t="s">
        <v>204</v>
      </c>
      <c r="CU377" s="1" t="s">
        <v>204</v>
      </c>
      <c r="CV377" s="1" t="s">
        <v>204</v>
      </c>
      <c r="CW377" s="1" t="s">
        <v>204</v>
      </c>
      <c r="CX377" s="1" t="s">
        <v>204</v>
      </c>
      <c r="CY377" s="1" t="s">
        <v>204</v>
      </c>
      <c r="CZ377" s="1" t="s">
        <v>204</v>
      </c>
      <c r="DA377" s="1" t="s">
        <v>204</v>
      </c>
      <c r="DB377" s="1" t="s">
        <v>204</v>
      </c>
      <c r="DC377" s="1" t="s">
        <v>204</v>
      </c>
      <c r="DD377" s="1" t="s">
        <v>204</v>
      </c>
      <c r="DE377" s="1" t="s">
        <v>204</v>
      </c>
      <c r="DF377" s="1" t="s">
        <v>204</v>
      </c>
      <c r="DG377" s="1" t="s">
        <v>204</v>
      </c>
      <c r="DH377" s="1">
        <v>2</v>
      </c>
      <c r="DJ377" s="1">
        <v>2</v>
      </c>
      <c r="DL377" s="1">
        <v>2</v>
      </c>
      <c r="DN377" s="1">
        <v>2</v>
      </c>
      <c r="DQ377" s="1" t="s">
        <v>204</v>
      </c>
      <c r="DR377" s="1" t="s">
        <v>204</v>
      </c>
      <c r="DS377" s="1">
        <v>2</v>
      </c>
      <c r="DU377" s="1">
        <v>2</v>
      </c>
      <c r="EF377" s="1" t="s">
        <v>204</v>
      </c>
      <c r="EG377" s="1" t="s">
        <v>204</v>
      </c>
      <c r="EH377" s="1" t="s">
        <v>204</v>
      </c>
      <c r="EI377" s="1" t="s">
        <v>204</v>
      </c>
      <c r="EJ377" s="1">
        <v>2</v>
      </c>
      <c r="EK377" s="1" t="s">
        <v>204</v>
      </c>
      <c r="EL377" s="1">
        <v>1</v>
      </c>
      <c r="EM377" s="1">
        <v>1</v>
      </c>
      <c r="EN377" s="1">
        <v>1</v>
      </c>
      <c r="EO377" s="1" t="s">
        <v>204</v>
      </c>
      <c r="EP377" s="1">
        <v>3</v>
      </c>
      <c r="ER377" s="1" t="s">
        <v>204</v>
      </c>
      <c r="EV377" s="1" t="s">
        <v>204</v>
      </c>
      <c r="EW377" s="1" t="s">
        <v>204</v>
      </c>
      <c r="FA377" s="1" t="s">
        <v>204</v>
      </c>
      <c r="FB377" s="1">
        <v>2</v>
      </c>
      <c r="FC377" s="1">
        <v>2</v>
      </c>
      <c r="FD377" s="1">
        <v>2</v>
      </c>
      <c r="FE377" s="1">
        <v>2</v>
      </c>
      <c r="FF377" s="1">
        <v>2</v>
      </c>
      <c r="FG377" s="1" t="s">
        <v>204</v>
      </c>
      <c r="FH377" s="1">
        <v>2</v>
      </c>
      <c r="FY377" s="1">
        <v>2</v>
      </c>
      <c r="GP377" s="1">
        <v>2</v>
      </c>
      <c r="GQ377" s="1" t="s">
        <v>204</v>
      </c>
      <c r="GS377" s="1" t="s">
        <v>204</v>
      </c>
      <c r="GU377" s="1" t="s">
        <v>204</v>
      </c>
      <c r="GW377" s="1" t="s">
        <v>204</v>
      </c>
      <c r="GY377" s="5">
        <v>3.9E-2</v>
      </c>
    </row>
    <row r="378" spans="1:207" ht="14.55" customHeight="1" x14ac:dyDescent="0.3">
      <c r="A378" s="1" t="s">
        <v>2893</v>
      </c>
      <c r="B378" s="1" t="s">
        <v>2893</v>
      </c>
      <c r="C378" s="1" t="str">
        <f t="shared" si="5"/>
        <v>10</v>
      </c>
      <c r="D378" s="2">
        <v>44582</v>
      </c>
      <c r="E378" s="1" t="s">
        <v>2894</v>
      </c>
      <c r="F378" s="2">
        <v>37749</v>
      </c>
      <c r="G378" s="3">
        <f>YEAR(Table22[[#This Row],[c2]])</f>
        <v>2003</v>
      </c>
      <c r="H378" s="3">
        <f>DATEDIF(Table22[[#This Row],[c2]],Table22[[#This Row],[date]],"Y")</f>
        <v>18</v>
      </c>
      <c r="I378" s="1">
        <v>19</v>
      </c>
      <c r="J378" s="1">
        <v>2</v>
      </c>
      <c r="K378" s="1">
        <v>54</v>
      </c>
      <c r="L378" s="1">
        <v>155</v>
      </c>
      <c r="M378" s="1">
        <v>2</v>
      </c>
      <c r="N378" s="1" t="s">
        <v>204</v>
      </c>
      <c r="O378" s="1">
        <v>10</v>
      </c>
      <c r="P378" s="1" t="s">
        <v>204</v>
      </c>
      <c r="Q378" s="1">
        <v>3</v>
      </c>
      <c r="R378" s="1">
        <v>4</v>
      </c>
      <c r="S378" s="1" t="s">
        <v>2880</v>
      </c>
      <c r="T378" s="1">
        <v>2</v>
      </c>
      <c r="U378" s="1">
        <v>2</v>
      </c>
      <c r="V378" s="1" t="s">
        <v>204</v>
      </c>
      <c r="W378" s="1">
        <v>2</v>
      </c>
      <c r="X378" s="1">
        <v>3</v>
      </c>
      <c r="Y378" s="1">
        <v>1</v>
      </c>
      <c r="Z378" s="1">
        <v>4</v>
      </c>
      <c r="AA378" s="1">
        <v>3</v>
      </c>
      <c r="AB378" s="1" t="s">
        <v>204</v>
      </c>
      <c r="AC378" s="1">
        <v>1</v>
      </c>
      <c r="AD378" s="1">
        <v>3</v>
      </c>
      <c r="AF378" s="1" t="s">
        <v>204</v>
      </c>
      <c r="AH378" s="1" t="s">
        <v>204</v>
      </c>
      <c r="AJ378" s="1" t="s">
        <v>204</v>
      </c>
      <c r="AK378" s="4">
        <v>3</v>
      </c>
      <c r="AL378" s="1" t="s">
        <v>204</v>
      </c>
      <c r="AO378" s="1" t="s">
        <v>204</v>
      </c>
      <c r="CC378" s="1">
        <v>1</v>
      </c>
      <c r="CD378" s="1" t="s">
        <v>2863</v>
      </c>
      <c r="CE378" s="1" t="s">
        <v>206</v>
      </c>
      <c r="CF378" s="1" t="s">
        <v>206</v>
      </c>
      <c r="CG378" s="1" t="s">
        <v>206</v>
      </c>
      <c r="CH378" s="1" t="s">
        <v>204</v>
      </c>
      <c r="CI378" s="1" t="s">
        <v>204</v>
      </c>
      <c r="CJ378" s="1" t="s">
        <v>204</v>
      </c>
      <c r="CK378" s="1" t="s">
        <v>204</v>
      </c>
      <c r="CL378" s="1" t="s">
        <v>204</v>
      </c>
      <c r="CM378" s="1" t="s">
        <v>204</v>
      </c>
      <c r="CN378" s="1" t="s">
        <v>204</v>
      </c>
      <c r="CO378" s="1" t="s">
        <v>204</v>
      </c>
      <c r="CP378" s="1" t="s">
        <v>204</v>
      </c>
      <c r="CQ378" s="1" t="s">
        <v>204</v>
      </c>
      <c r="CR378" s="1" t="s">
        <v>204</v>
      </c>
      <c r="CS378" s="1" t="s">
        <v>204</v>
      </c>
      <c r="CT378" s="1" t="s">
        <v>204</v>
      </c>
      <c r="CU378" s="1" t="s">
        <v>204</v>
      </c>
      <c r="CV378" s="1" t="s">
        <v>204</v>
      </c>
      <c r="CW378" s="1" t="s">
        <v>204</v>
      </c>
      <c r="CX378" s="1" t="s">
        <v>204</v>
      </c>
      <c r="CY378" s="1" t="s">
        <v>204</v>
      </c>
      <c r="CZ378" s="1" t="s">
        <v>204</v>
      </c>
      <c r="DA378" s="1" t="s">
        <v>204</v>
      </c>
      <c r="DB378" s="1" t="s">
        <v>204</v>
      </c>
      <c r="DC378" s="1" t="s">
        <v>204</v>
      </c>
      <c r="DD378" s="1" t="s">
        <v>204</v>
      </c>
      <c r="DE378" s="1" t="s">
        <v>204</v>
      </c>
      <c r="DF378" s="1" t="s">
        <v>204</v>
      </c>
      <c r="DG378" s="1" t="s">
        <v>204</v>
      </c>
      <c r="DH378" s="1">
        <v>3</v>
      </c>
      <c r="DJ378" s="1">
        <v>3</v>
      </c>
      <c r="DL378" s="1">
        <v>3</v>
      </c>
      <c r="DN378" s="1">
        <v>3</v>
      </c>
      <c r="DQ378" s="1" t="s">
        <v>204</v>
      </c>
      <c r="DR378" s="1" t="s">
        <v>204</v>
      </c>
      <c r="DS378" s="1">
        <v>2</v>
      </c>
      <c r="DU378" s="1">
        <v>2</v>
      </c>
      <c r="EF378" s="1" t="s">
        <v>204</v>
      </c>
      <c r="EG378" s="1" t="s">
        <v>204</v>
      </c>
      <c r="EH378" s="1" t="s">
        <v>204</v>
      </c>
      <c r="EI378" s="1" t="s">
        <v>204</v>
      </c>
      <c r="EJ378" s="1">
        <v>2</v>
      </c>
      <c r="EK378" s="1" t="s">
        <v>204</v>
      </c>
      <c r="EL378" s="1">
        <v>1</v>
      </c>
      <c r="EM378" s="1">
        <v>1</v>
      </c>
      <c r="EN378" s="1">
        <v>1</v>
      </c>
      <c r="EO378" s="1" t="s">
        <v>204</v>
      </c>
      <c r="EP378" s="1">
        <v>3</v>
      </c>
      <c r="ER378" s="1" t="s">
        <v>204</v>
      </c>
      <c r="EV378" s="1" t="s">
        <v>204</v>
      </c>
      <c r="EW378" s="1" t="s">
        <v>204</v>
      </c>
      <c r="FA378" s="1" t="s">
        <v>204</v>
      </c>
      <c r="FB378" s="1">
        <v>2</v>
      </c>
      <c r="FC378" s="1">
        <v>2</v>
      </c>
      <c r="FD378" s="1">
        <v>2</v>
      </c>
      <c r="FE378" s="1">
        <v>2</v>
      </c>
      <c r="FF378" s="1">
        <v>2</v>
      </c>
      <c r="FG378" s="1" t="s">
        <v>204</v>
      </c>
      <c r="FH378" s="1">
        <v>2</v>
      </c>
      <c r="FY378" s="1">
        <v>2</v>
      </c>
      <c r="GP378" s="1">
        <v>2</v>
      </c>
      <c r="GQ378" s="1" t="s">
        <v>204</v>
      </c>
      <c r="GS378" s="1" t="s">
        <v>204</v>
      </c>
      <c r="GU378" s="1" t="s">
        <v>204</v>
      </c>
      <c r="GW378" s="1" t="s">
        <v>204</v>
      </c>
      <c r="GY378" s="5">
        <v>3.1E-2</v>
      </c>
    </row>
    <row r="379" spans="1:207" ht="14.55" customHeight="1" x14ac:dyDescent="0.3">
      <c r="A379" s="1" t="s">
        <v>2912</v>
      </c>
      <c r="B379" s="1" t="s">
        <v>2912</v>
      </c>
      <c r="C379" s="1" t="str">
        <f t="shared" si="5"/>
        <v>10</v>
      </c>
      <c r="D379" s="2">
        <v>44582</v>
      </c>
      <c r="E379" s="1" t="s">
        <v>2913</v>
      </c>
      <c r="F379" s="2">
        <v>37257</v>
      </c>
      <c r="G379" s="3">
        <f>YEAR(Table22[[#This Row],[c2]])</f>
        <v>2002</v>
      </c>
      <c r="H379" s="3">
        <f>DATEDIF(Table22[[#This Row],[c2]],Table22[[#This Row],[date]],"Y")</f>
        <v>20</v>
      </c>
      <c r="I379" s="1">
        <v>20</v>
      </c>
      <c r="J379" s="1">
        <v>2</v>
      </c>
      <c r="K379" s="1">
        <v>40</v>
      </c>
      <c r="L379" s="1">
        <v>150</v>
      </c>
      <c r="M379" s="1">
        <v>2</v>
      </c>
      <c r="N379" s="1" t="s">
        <v>204</v>
      </c>
      <c r="O379" s="1">
        <v>1</v>
      </c>
      <c r="P379" s="1" t="s">
        <v>204</v>
      </c>
      <c r="Q379" s="1">
        <v>4</v>
      </c>
      <c r="R379" s="1">
        <v>3</v>
      </c>
      <c r="S379" s="1" t="s">
        <v>204</v>
      </c>
      <c r="T379" s="1">
        <v>2</v>
      </c>
      <c r="U379" s="1">
        <v>2</v>
      </c>
      <c r="V379" s="1" t="s">
        <v>204</v>
      </c>
      <c r="W379" s="1">
        <v>2</v>
      </c>
      <c r="X379" s="1">
        <v>3</v>
      </c>
      <c r="Y379" s="1">
        <v>1</v>
      </c>
      <c r="Z379" s="1">
        <v>2</v>
      </c>
      <c r="AA379" s="1">
        <v>3</v>
      </c>
      <c r="AB379" s="1" t="s">
        <v>204</v>
      </c>
      <c r="AC379" s="1">
        <v>1</v>
      </c>
      <c r="AD379" s="1">
        <v>3</v>
      </c>
      <c r="AF379" s="1" t="s">
        <v>204</v>
      </c>
      <c r="AH379" s="1" t="s">
        <v>204</v>
      </c>
      <c r="AJ379" s="1" t="s">
        <v>204</v>
      </c>
      <c r="AK379" s="4">
        <v>3</v>
      </c>
      <c r="AL379" s="1" t="s">
        <v>204</v>
      </c>
      <c r="AO379" s="1" t="s">
        <v>204</v>
      </c>
      <c r="CC379" s="1">
        <v>1</v>
      </c>
      <c r="CD379" s="1" t="s">
        <v>2660</v>
      </c>
      <c r="CE379" s="1" t="s">
        <v>206</v>
      </c>
      <c r="CF379" s="1" t="s">
        <v>206</v>
      </c>
      <c r="CG379" s="1" t="s">
        <v>204</v>
      </c>
      <c r="CH379" s="1" t="s">
        <v>204</v>
      </c>
      <c r="CI379" s="1" t="s">
        <v>204</v>
      </c>
      <c r="CJ379" s="1" t="s">
        <v>204</v>
      </c>
      <c r="CK379" s="1" t="s">
        <v>204</v>
      </c>
      <c r="CL379" s="1" t="s">
        <v>204</v>
      </c>
      <c r="CM379" s="1" t="s">
        <v>204</v>
      </c>
      <c r="CN379" s="1" t="s">
        <v>204</v>
      </c>
      <c r="CO379" s="1" t="s">
        <v>204</v>
      </c>
      <c r="CP379" s="1" t="s">
        <v>204</v>
      </c>
      <c r="CQ379" s="1" t="s">
        <v>204</v>
      </c>
      <c r="CR379" s="1" t="s">
        <v>204</v>
      </c>
      <c r="CS379" s="1" t="s">
        <v>204</v>
      </c>
      <c r="CT379" s="1" t="s">
        <v>204</v>
      </c>
      <c r="CU379" s="1" t="s">
        <v>204</v>
      </c>
      <c r="CV379" s="1" t="s">
        <v>204</v>
      </c>
      <c r="CW379" s="1" t="s">
        <v>204</v>
      </c>
      <c r="CX379" s="1" t="s">
        <v>204</v>
      </c>
      <c r="CY379" s="1" t="s">
        <v>204</v>
      </c>
      <c r="CZ379" s="1" t="s">
        <v>204</v>
      </c>
      <c r="DA379" s="1" t="s">
        <v>204</v>
      </c>
      <c r="DB379" s="1" t="s">
        <v>204</v>
      </c>
      <c r="DC379" s="1" t="s">
        <v>204</v>
      </c>
      <c r="DD379" s="1" t="s">
        <v>204</v>
      </c>
      <c r="DE379" s="1" t="s">
        <v>204</v>
      </c>
      <c r="DF379" s="1" t="s">
        <v>204</v>
      </c>
      <c r="DG379" s="1" t="s">
        <v>204</v>
      </c>
      <c r="DH379" s="1">
        <v>3</v>
      </c>
      <c r="DJ379" s="1">
        <v>3</v>
      </c>
      <c r="DL379" s="1">
        <v>3</v>
      </c>
      <c r="DN379" s="1">
        <v>3</v>
      </c>
      <c r="DQ379" s="1" t="s">
        <v>204</v>
      </c>
      <c r="DR379" s="1" t="s">
        <v>204</v>
      </c>
      <c r="DS379" s="1">
        <v>2</v>
      </c>
      <c r="DU379" s="1">
        <v>2</v>
      </c>
      <c r="EF379" s="1" t="s">
        <v>204</v>
      </c>
      <c r="EG379" s="1" t="s">
        <v>204</v>
      </c>
      <c r="EH379" s="1" t="s">
        <v>204</v>
      </c>
      <c r="EI379" s="1" t="s">
        <v>204</v>
      </c>
      <c r="EJ379" s="1">
        <v>2</v>
      </c>
      <c r="EK379" s="1" t="s">
        <v>204</v>
      </c>
      <c r="EL379" s="1">
        <v>2</v>
      </c>
      <c r="EM379" s="1">
        <v>1</v>
      </c>
      <c r="EN379" s="1">
        <v>1</v>
      </c>
      <c r="EO379" s="1" t="s">
        <v>204</v>
      </c>
      <c r="EP379" s="1">
        <v>2</v>
      </c>
      <c r="ER379" s="1" t="s">
        <v>204</v>
      </c>
      <c r="EV379" s="1" t="s">
        <v>204</v>
      </c>
      <c r="EW379" s="1" t="s">
        <v>204</v>
      </c>
      <c r="FA379" s="1" t="s">
        <v>204</v>
      </c>
      <c r="FB379" s="1">
        <v>2</v>
      </c>
      <c r="FC379" s="1">
        <v>2</v>
      </c>
      <c r="FD379" s="1">
        <v>2</v>
      </c>
      <c r="FE379" s="1">
        <v>2</v>
      </c>
      <c r="FF379" s="1">
        <v>2</v>
      </c>
      <c r="FG379" s="1" t="s">
        <v>204</v>
      </c>
      <c r="FH379" s="1">
        <v>2</v>
      </c>
      <c r="FY379" s="1">
        <v>2</v>
      </c>
      <c r="GP379" s="1">
        <v>2</v>
      </c>
      <c r="GQ379" s="1" t="s">
        <v>204</v>
      </c>
      <c r="GS379" s="1" t="s">
        <v>204</v>
      </c>
      <c r="GU379" s="1" t="s">
        <v>204</v>
      </c>
      <c r="GW379" s="1" t="s">
        <v>204</v>
      </c>
      <c r="GY379" s="5">
        <v>3.5999999999999997E-2</v>
      </c>
    </row>
    <row r="380" spans="1:207" ht="14.55" customHeight="1" x14ac:dyDescent="0.3">
      <c r="A380" s="1" t="s">
        <v>2902</v>
      </c>
      <c r="B380" s="1" t="s">
        <v>2902</v>
      </c>
      <c r="C380" s="1" t="str">
        <f t="shared" si="5"/>
        <v>10</v>
      </c>
      <c r="D380" s="2">
        <v>44582</v>
      </c>
      <c r="E380" s="1" t="s">
        <v>2903</v>
      </c>
      <c r="F380" s="2">
        <v>35601</v>
      </c>
      <c r="G380" s="3">
        <f>YEAR(Table22[[#This Row],[c2]])</f>
        <v>1997</v>
      </c>
      <c r="H380" s="3">
        <f>DATEDIF(Table22[[#This Row],[c2]],Table22[[#This Row],[date]],"Y")</f>
        <v>24</v>
      </c>
      <c r="I380" s="1">
        <v>25</v>
      </c>
      <c r="J380" s="1">
        <v>2</v>
      </c>
      <c r="K380" s="1">
        <v>42</v>
      </c>
      <c r="L380" s="1">
        <v>158</v>
      </c>
      <c r="M380" s="1">
        <v>2</v>
      </c>
      <c r="N380" s="1" t="s">
        <v>204</v>
      </c>
      <c r="O380" s="1">
        <v>1</v>
      </c>
      <c r="P380" s="1" t="s">
        <v>204</v>
      </c>
      <c r="Q380" s="1">
        <v>5</v>
      </c>
      <c r="R380" s="1">
        <v>3</v>
      </c>
      <c r="S380" s="1" t="s">
        <v>204</v>
      </c>
      <c r="T380" s="1">
        <v>2</v>
      </c>
      <c r="U380" s="1">
        <v>2</v>
      </c>
      <c r="V380" s="1" t="s">
        <v>204</v>
      </c>
      <c r="W380" s="1">
        <v>2</v>
      </c>
      <c r="X380" s="1">
        <v>2</v>
      </c>
      <c r="Y380" s="1">
        <v>0</v>
      </c>
      <c r="Z380" s="1">
        <v>5</v>
      </c>
      <c r="AA380" s="1">
        <v>3</v>
      </c>
      <c r="AB380" s="1" t="s">
        <v>204</v>
      </c>
      <c r="AC380" s="1">
        <v>1</v>
      </c>
      <c r="AD380" s="1">
        <v>3</v>
      </c>
      <c r="AF380" s="1" t="s">
        <v>204</v>
      </c>
      <c r="AH380" s="1" t="s">
        <v>204</v>
      </c>
      <c r="AJ380" s="1" t="s">
        <v>204</v>
      </c>
      <c r="AK380" s="4">
        <v>3</v>
      </c>
      <c r="AL380" s="1" t="s">
        <v>204</v>
      </c>
      <c r="AO380" s="1" t="s">
        <v>204</v>
      </c>
      <c r="CC380" s="1">
        <v>1</v>
      </c>
      <c r="CD380" s="1" t="s">
        <v>2863</v>
      </c>
      <c r="CE380" s="1" t="s">
        <v>206</v>
      </c>
      <c r="CF380" s="1" t="s">
        <v>206</v>
      </c>
      <c r="CG380" s="1" t="s">
        <v>206</v>
      </c>
      <c r="CH380" s="1" t="s">
        <v>204</v>
      </c>
      <c r="CI380" s="1" t="s">
        <v>204</v>
      </c>
      <c r="CJ380" s="1" t="s">
        <v>204</v>
      </c>
      <c r="CK380" s="1" t="s">
        <v>204</v>
      </c>
      <c r="CL380" s="1" t="s">
        <v>204</v>
      </c>
      <c r="CM380" s="1" t="s">
        <v>204</v>
      </c>
      <c r="CN380" s="1" t="s">
        <v>204</v>
      </c>
      <c r="CO380" s="1" t="s">
        <v>204</v>
      </c>
      <c r="CP380" s="1" t="s">
        <v>204</v>
      </c>
      <c r="CQ380" s="1" t="s">
        <v>204</v>
      </c>
      <c r="CR380" s="1" t="s">
        <v>204</v>
      </c>
      <c r="CS380" s="1" t="s">
        <v>204</v>
      </c>
      <c r="CT380" s="1" t="s">
        <v>204</v>
      </c>
      <c r="CU380" s="1" t="s">
        <v>204</v>
      </c>
      <c r="CV380" s="1" t="s">
        <v>204</v>
      </c>
      <c r="CW380" s="1" t="s">
        <v>204</v>
      </c>
      <c r="CX380" s="1" t="s">
        <v>204</v>
      </c>
      <c r="CY380" s="1" t="s">
        <v>204</v>
      </c>
      <c r="CZ380" s="1" t="s">
        <v>204</v>
      </c>
      <c r="DA380" s="1" t="s">
        <v>204</v>
      </c>
      <c r="DB380" s="1" t="s">
        <v>204</v>
      </c>
      <c r="DC380" s="1" t="s">
        <v>204</v>
      </c>
      <c r="DD380" s="1" t="s">
        <v>204</v>
      </c>
      <c r="DE380" s="1" t="s">
        <v>204</v>
      </c>
      <c r="DF380" s="1" t="s">
        <v>204</v>
      </c>
      <c r="DG380" s="1" t="s">
        <v>204</v>
      </c>
      <c r="DH380" s="1">
        <v>3</v>
      </c>
      <c r="DJ380" s="1">
        <v>3</v>
      </c>
      <c r="DL380" s="1">
        <v>3</v>
      </c>
      <c r="DN380" s="1">
        <v>3</v>
      </c>
      <c r="DQ380" s="1" t="s">
        <v>204</v>
      </c>
      <c r="DR380" s="1" t="s">
        <v>204</v>
      </c>
      <c r="DS380" s="1">
        <v>2</v>
      </c>
      <c r="DU380" s="1">
        <v>2</v>
      </c>
      <c r="EF380" s="1" t="s">
        <v>204</v>
      </c>
      <c r="EG380" s="1" t="s">
        <v>204</v>
      </c>
      <c r="EH380" s="1" t="s">
        <v>204</v>
      </c>
      <c r="EI380" s="1" t="s">
        <v>204</v>
      </c>
      <c r="EJ380" s="1">
        <v>2</v>
      </c>
      <c r="EK380" s="1" t="s">
        <v>204</v>
      </c>
      <c r="EL380" s="1">
        <v>1</v>
      </c>
      <c r="EM380" s="1">
        <v>1</v>
      </c>
      <c r="EN380" s="1">
        <v>1</v>
      </c>
      <c r="EO380" s="1" t="s">
        <v>204</v>
      </c>
      <c r="EP380" s="1">
        <v>3</v>
      </c>
      <c r="ER380" s="1" t="s">
        <v>204</v>
      </c>
      <c r="EV380" s="1" t="s">
        <v>204</v>
      </c>
      <c r="EW380" s="1" t="s">
        <v>204</v>
      </c>
      <c r="FA380" s="1" t="s">
        <v>204</v>
      </c>
      <c r="FB380" s="1">
        <v>2</v>
      </c>
      <c r="FC380" s="1">
        <v>2</v>
      </c>
      <c r="FD380" s="1">
        <v>2</v>
      </c>
      <c r="FE380" s="1">
        <v>2</v>
      </c>
      <c r="FF380" s="1">
        <v>2</v>
      </c>
      <c r="FG380" s="1" t="s">
        <v>204</v>
      </c>
      <c r="FH380" s="1">
        <v>2</v>
      </c>
      <c r="FY380" s="1">
        <v>2</v>
      </c>
      <c r="GP380" s="1">
        <v>2</v>
      </c>
      <c r="GQ380" s="1" t="s">
        <v>204</v>
      </c>
      <c r="GS380" s="1" t="s">
        <v>204</v>
      </c>
      <c r="GU380" s="1" t="s">
        <v>204</v>
      </c>
      <c r="GW380" s="1" t="s">
        <v>204</v>
      </c>
      <c r="GY380" s="5">
        <v>0.503</v>
      </c>
    </row>
    <row r="381" spans="1:207" ht="14.55" customHeight="1" x14ac:dyDescent="0.3">
      <c r="A381" s="1" t="s">
        <v>2917</v>
      </c>
      <c r="B381" s="1" t="s">
        <v>2917</v>
      </c>
      <c r="C381" s="1" t="str">
        <f t="shared" si="5"/>
        <v>10</v>
      </c>
      <c r="D381" s="2">
        <v>44582</v>
      </c>
      <c r="E381" s="1" t="s">
        <v>2918</v>
      </c>
      <c r="F381" s="2">
        <v>37419</v>
      </c>
      <c r="G381" s="3">
        <f>YEAR(Table22[[#This Row],[c2]])</f>
        <v>2002</v>
      </c>
      <c r="H381" s="3">
        <f>DATEDIF(Table22[[#This Row],[c2]],Table22[[#This Row],[date]],"Y")</f>
        <v>19</v>
      </c>
      <c r="I381" s="1">
        <v>20</v>
      </c>
      <c r="J381" s="1">
        <v>2</v>
      </c>
      <c r="K381" s="1">
        <v>45</v>
      </c>
      <c r="L381" s="1">
        <v>150</v>
      </c>
      <c r="M381" s="1">
        <v>2</v>
      </c>
      <c r="N381" s="1" t="s">
        <v>204</v>
      </c>
      <c r="O381" s="1">
        <v>10</v>
      </c>
      <c r="P381" s="1" t="s">
        <v>204</v>
      </c>
      <c r="Q381" s="1">
        <v>3</v>
      </c>
      <c r="R381" s="1">
        <v>3</v>
      </c>
      <c r="S381" s="1" t="s">
        <v>204</v>
      </c>
      <c r="T381" s="1">
        <v>2</v>
      </c>
      <c r="U381" s="1">
        <v>2</v>
      </c>
      <c r="V381" s="1" t="s">
        <v>204</v>
      </c>
      <c r="W381" s="1">
        <v>2</v>
      </c>
      <c r="X381" s="1">
        <v>7</v>
      </c>
      <c r="Y381" s="1">
        <v>2</v>
      </c>
      <c r="Z381" s="1">
        <v>2</v>
      </c>
      <c r="AA381" s="1">
        <v>3</v>
      </c>
      <c r="AB381" s="1" t="s">
        <v>204</v>
      </c>
      <c r="AC381" s="1">
        <v>1</v>
      </c>
      <c r="AD381" s="1">
        <v>3</v>
      </c>
      <c r="AF381" s="1" t="s">
        <v>204</v>
      </c>
      <c r="AH381" s="1" t="s">
        <v>204</v>
      </c>
      <c r="AJ381" s="1" t="s">
        <v>204</v>
      </c>
      <c r="AK381" s="4">
        <v>3</v>
      </c>
      <c r="AL381" s="1" t="s">
        <v>204</v>
      </c>
      <c r="AO381" s="1" t="s">
        <v>204</v>
      </c>
      <c r="CC381" s="1">
        <v>1</v>
      </c>
      <c r="CD381" s="1" t="s">
        <v>2863</v>
      </c>
      <c r="CE381" s="1" t="s">
        <v>206</v>
      </c>
      <c r="CF381" s="1" t="s">
        <v>206</v>
      </c>
      <c r="CG381" s="1" t="s">
        <v>206</v>
      </c>
      <c r="CH381" s="1" t="s">
        <v>204</v>
      </c>
      <c r="CI381" s="1" t="s">
        <v>204</v>
      </c>
      <c r="CJ381" s="1" t="s">
        <v>204</v>
      </c>
      <c r="CK381" s="1" t="s">
        <v>204</v>
      </c>
      <c r="CL381" s="1" t="s">
        <v>204</v>
      </c>
      <c r="CM381" s="1" t="s">
        <v>204</v>
      </c>
      <c r="CN381" s="1" t="s">
        <v>204</v>
      </c>
      <c r="CO381" s="1" t="s">
        <v>204</v>
      </c>
      <c r="CP381" s="1" t="s">
        <v>204</v>
      </c>
      <c r="CQ381" s="1" t="s">
        <v>204</v>
      </c>
      <c r="CR381" s="1" t="s">
        <v>204</v>
      </c>
      <c r="CS381" s="1" t="s">
        <v>204</v>
      </c>
      <c r="CT381" s="1" t="s">
        <v>204</v>
      </c>
      <c r="CU381" s="1" t="s">
        <v>204</v>
      </c>
      <c r="CV381" s="1" t="s">
        <v>204</v>
      </c>
      <c r="CW381" s="1" t="s">
        <v>204</v>
      </c>
      <c r="CX381" s="1" t="s">
        <v>204</v>
      </c>
      <c r="CY381" s="1" t="s">
        <v>204</v>
      </c>
      <c r="CZ381" s="1" t="s">
        <v>204</v>
      </c>
      <c r="DA381" s="1" t="s">
        <v>204</v>
      </c>
      <c r="DB381" s="1" t="s">
        <v>204</v>
      </c>
      <c r="DC381" s="1" t="s">
        <v>204</v>
      </c>
      <c r="DD381" s="1" t="s">
        <v>204</v>
      </c>
      <c r="DE381" s="1" t="s">
        <v>204</v>
      </c>
      <c r="DF381" s="1" t="s">
        <v>204</v>
      </c>
      <c r="DG381" s="1" t="s">
        <v>204</v>
      </c>
      <c r="DH381" s="1">
        <v>3</v>
      </c>
      <c r="DJ381" s="1">
        <v>3</v>
      </c>
      <c r="DL381" s="1">
        <v>3</v>
      </c>
      <c r="DN381" s="1">
        <v>3</v>
      </c>
      <c r="DQ381" s="1" t="s">
        <v>204</v>
      </c>
      <c r="DR381" s="1" t="s">
        <v>204</v>
      </c>
      <c r="DS381" s="1">
        <v>2</v>
      </c>
      <c r="DU381" s="1">
        <v>2</v>
      </c>
      <c r="EF381" s="1" t="s">
        <v>204</v>
      </c>
      <c r="EG381" s="1" t="s">
        <v>204</v>
      </c>
      <c r="EH381" s="1" t="s">
        <v>204</v>
      </c>
      <c r="EI381" s="1" t="s">
        <v>204</v>
      </c>
      <c r="EJ381" s="1">
        <v>2</v>
      </c>
      <c r="EK381" s="1" t="s">
        <v>204</v>
      </c>
      <c r="EL381" s="1">
        <v>1</v>
      </c>
      <c r="EM381" s="1">
        <v>1</v>
      </c>
      <c r="EN381" s="1">
        <v>1</v>
      </c>
      <c r="EO381" s="1" t="s">
        <v>204</v>
      </c>
      <c r="EP381" s="1">
        <v>3</v>
      </c>
      <c r="ER381" s="1" t="s">
        <v>204</v>
      </c>
      <c r="EV381" s="1" t="s">
        <v>204</v>
      </c>
      <c r="EW381" s="1" t="s">
        <v>204</v>
      </c>
      <c r="FA381" s="1" t="s">
        <v>204</v>
      </c>
      <c r="FB381" s="1">
        <v>2</v>
      </c>
      <c r="FC381" s="1">
        <v>2</v>
      </c>
      <c r="FD381" s="1">
        <v>2</v>
      </c>
      <c r="FE381" s="1">
        <v>2</v>
      </c>
      <c r="FF381" s="1">
        <v>2</v>
      </c>
      <c r="FG381" s="1" t="s">
        <v>204</v>
      </c>
      <c r="FH381" s="1">
        <v>2</v>
      </c>
      <c r="FY381" s="1">
        <v>2</v>
      </c>
      <c r="GP381" s="1">
        <v>2</v>
      </c>
      <c r="GQ381" s="1" t="s">
        <v>204</v>
      </c>
      <c r="GS381" s="1" t="s">
        <v>204</v>
      </c>
      <c r="GU381" s="1" t="s">
        <v>204</v>
      </c>
      <c r="GW381" s="1" t="s">
        <v>204</v>
      </c>
      <c r="GY381" s="5">
        <v>3.1E-2</v>
      </c>
    </row>
    <row r="382" spans="1:207" ht="14.55" customHeight="1" x14ac:dyDescent="0.3">
      <c r="A382" s="1" t="s">
        <v>2899</v>
      </c>
      <c r="B382" s="1" t="s">
        <v>2899</v>
      </c>
      <c r="C382" s="1" t="str">
        <f t="shared" si="5"/>
        <v>10</v>
      </c>
      <c r="D382" s="2">
        <v>44582</v>
      </c>
      <c r="E382" s="1" t="s">
        <v>2900</v>
      </c>
      <c r="F382" s="2">
        <v>38092</v>
      </c>
      <c r="G382" s="3">
        <f>YEAR(Table22[[#This Row],[c2]])</f>
        <v>2004</v>
      </c>
      <c r="H382" s="3">
        <f>DATEDIF(Table22[[#This Row],[c2]],Table22[[#This Row],[date]],"Y")</f>
        <v>17</v>
      </c>
      <c r="I382" s="1">
        <v>17</v>
      </c>
      <c r="J382" s="1">
        <v>2</v>
      </c>
      <c r="K382" s="1">
        <v>45</v>
      </c>
      <c r="L382" s="1">
        <v>160</v>
      </c>
      <c r="M382" s="1">
        <v>2</v>
      </c>
      <c r="N382" s="1" t="s">
        <v>204</v>
      </c>
      <c r="O382" s="1">
        <v>10</v>
      </c>
      <c r="P382" s="1" t="s">
        <v>204</v>
      </c>
      <c r="Q382" s="1">
        <v>4</v>
      </c>
      <c r="R382" s="1">
        <v>3</v>
      </c>
      <c r="S382" s="1" t="s">
        <v>204</v>
      </c>
      <c r="T382" s="1">
        <v>1</v>
      </c>
      <c r="U382" s="1">
        <v>3</v>
      </c>
      <c r="V382" s="1" t="s">
        <v>204</v>
      </c>
      <c r="W382" s="1">
        <v>1</v>
      </c>
      <c r="X382" s="1">
        <v>7</v>
      </c>
      <c r="Y382" s="1">
        <v>1</v>
      </c>
      <c r="Z382" s="1">
        <v>4</v>
      </c>
      <c r="AA382" s="1">
        <v>3</v>
      </c>
      <c r="AB382" s="1" t="s">
        <v>204</v>
      </c>
      <c r="AC382" s="1">
        <v>1</v>
      </c>
      <c r="AD382" s="1">
        <v>3</v>
      </c>
      <c r="AF382" s="1" t="s">
        <v>204</v>
      </c>
      <c r="AH382" s="1" t="s">
        <v>204</v>
      </c>
      <c r="AJ382" s="1" t="s">
        <v>204</v>
      </c>
      <c r="AK382" s="4">
        <v>3</v>
      </c>
      <c r="AL382" s="1" t="s">
        <v>204</v>
      </c>
      <c r="AO382" s="1" t="s">
        <v>204</v>
      </c>
      <c r="CC382" s="1">
        <v>1</v>
      </c>
      <c r="CD382" s="1" t="s">
        <v>2683</v>
      </c>
      <c r="CE382" s="1" t="s">
        <v>1693</v>
      </c>
      <c r="CF382" s="1" t="s">
        <v>1024</v>
      </c>
      <c r="CG382" s="1" t="s">
        <v>204</v>
      </c>
      <c r="CH382" s="1" t="s">
        <v>204</v>
      </c>
      <c r="CI382" s="1" t="s">
        <v>204</v>
      </c>
      <c r="CJ382" s="1" t="s">
        <v>204</v>
      </c>
      <c r="CK382" s="1" t="s">
        <v>204</v>
      </c>
      <c r="CL382" s="1" t="s">
        <v>204</v>
      </c>
      <c r="CM382" s="1" t="s">
        <v>204</v>
      </c>
      <c r="CN382" s="1" t="s">
        <v>204</v>
      </c>
      <c r="CO382" s="1" t="s">
        <v>204</v>
      </c>
      <c r="CP382" s="1" t="s">
        <v>204</v>
      </c>
      <c r="CQ382" s="1" t="s">
        <v>204</v>
      </c>
      <c r="CR382" s="1" t="s">
        <v>204</v>
      </c>
      <c r="CS382" s="1" t="s">
        <v>204</v>
      </c>
      <c r="CT382" s="1" t="s">
        <v>204</v>
      </c>
      <c r="CU382" s="1" t="s">
        <v>204</v>
      </c>
      <c r="CV382" s="1" t="s">
        <v>204</v>
      </c>
      <c r="CW382" s="1" t="s">
        <v>204</v>
      </c>
      <c r="CX382" s="1" t="s">
        <v>204</v>
      </c>
      <c r="CY382" s="1" t="s">
        <v>204</v>
      </c>
      <c r="CZ382" s="1" t="s">
        <v>204</v>
      </c>
      <c r="DA382" s="1" t="s">
        <v>204</v>
      </c>
      <c r="DB382" s="1" t="s">
        <v>204</v>
      </c>
      <c r="DC382" s="1" t="s">
        <v>204</v>
      </c>
      <c r="DD382" s="1" t="s">
        <v>204</v>
      </c>
      <c r="DE382" s="1" t="s">
        <v>204</v>
      </c>
      <c r="DF382" s="1" t="s">
        <v>204</v>
      </c>
      <c r="DG382" s="1" t="s">
        <v>204</v>
      </c>
      <c r="DH382" s="1">
        <v>3</v>
      </c>
      <c r="DJ382" s="1">
        <v>3</v>
      </c>
      <c r="DL382" s="1">
        <v>3</v>
      </c>
      <c r="DN382" s="1">
        <v>2</v>
      </c>
      <c r="DQ382" s="1" t="s">
        <v>204</v>
      </c>
      <c r="DR382" s="1" t="s">
        <v>204</v>
      </c>
      <c r="DS382" s="1">
        <v>2</v>
      </c>
      <c r="DU382" s="1">
        <v>2</v>
      </c>
      <c r="EF382" s="1" t="s">
        <v>204</v>
      </c>
      <c r="EG382" s="1" t="s">
        <v>204</v>
      </c>
      <c r="EH382" s="1" t="s">
        <v>204</v>
      </c>
      <c r="EI382" s="1" t="s">
        <v>204</v>
      </c>
      <c r="EJ382" s="1">
        <v>1</v>
      </c>
      <c r="EK382" s="1" t="s">
        <v>2901</v>
      </c>
      <c r="EL382" s="1">
        <v>2</v>
      </c>
      <c r="EM382" s="1">
        <v>1</v>
      </c>
      <c r="EN382" s="1">
        <v>3</v>
      </c>
      <c r="EO382" s="1" t="s">
        <v>204</v>
      </c>
      <c r="EP382" s="1">
        <v>2</v>
      </c>
      <c r="ER382" s="1" t="s">
        <v>204</v>
      </c>
      <c r="EV382" s="1" t="s">
        <v>204</v>
      </c>
      <c r="EW382" s="1" t="s">
        <v>204</v>
      </c>
      <c r="FA382" s="1" t="s">
        <v>204</v>
      </c>
      <c r="FB382" s="1">
        <v>2</v>
      </c>
      <c r="FC382" s="1">
        <v>2</v>
      </c>
      <c r="FD382" s="1">
        <v>2</v>
      </c>
      <c r="FE382" s="1">
        <v>2</v>
      </c>
      <c r="FF382" s="1">
        <v>2</v>
      </c>
      <c r="FG382" s="1" t="s">
        <v>204</v>
      </c>
      <c r="FH382" s="1">
        <v>2</v>
      </c>
      <c r="FY382" s="1">
        <v>2</v>
      </c>
      <c r="GP382" s="1">
        <v>2</v>
      </c>
      <c r="GQ382" s="1" t="s">
        <v>204</v>
      </c>
      <c r="GS382" s="1" t="s">
        <v>204</v>
      </c>
      <c r="GU382" s="1" t="s">
        <v>204</v>
      </c>
      <c r="GW382" s="1" t="s">
        <v>204</v>
      </c>
      <c r="GY382" s="5">
        <v>2.8000000000000001E-2</v>
      </c>
    </row>
    <row r="383" spans="1:207" ht="14.55" customHeight="1" x14ac:dyDescent="0.3">
      <c r="A383" s="1" t="s">
        <v>2914</v>
      </c>
      <c r="B383" s="1" t="s">
        <v>2914</v>
      </c>
      <c r="C383" s="1" t="str">
        <f t="shared" si="5"/>
        <v>10</v>
      </c>
      <c r="D383" s="2">
        <v>44582</v>
      </c>
      <c r="E383" s="1" t="s">
        <v>2915</v>
      </c>
      <c r="F383" s="2">
        <v>35796</v>
      </c>
      <c r="G383" s="3">
        <f>YEAR(Table22[[#This Row],[c2]])</f>
        <v>1998</v>
      </c>
      <c r="H383" s="3">
        <f>DATEDIF(Table22[[#This Row],[c2]],Table22[[#This Row],[date]],"Y")</f>
        <v>24</v>
      </c>
      <c r="I383" s="1">
        <v>24</v>
      </c>
      <c r="J383" s="1">
        <v>2</v>
      </c>
      <c r="K383" s="1">
        <v>47</v>
      </c>
      <c r="L383" s="1">
        <v>158</v>
      </c>
      <c r="M383" s="1">
        <v>2</v>
      </c>
      <c r="N383" s="1" t="s">
        <v>204</v>
      </c>
      <c r="O383" s="1">
        <v>7</v>
      </c>
      <c r="P383" s="1" t="s">
        <v>204</v>
      </c>
      <c r="Q383" s="1">
        <v>5</v>
      </c>
      <c r="R383" s="1">
        <v>3</v>
      </c>
      <c r="S383" s="1" t="s">
        <v>204</v>
      </c>
      <c r="T383" s="1">
        <v>2</v>
      </c>
      <c r="U383" s="1">
        <v>2</v>
      </c>
      <c r="V383" s="1" t="s">
        <v>204</v>
      </c>
      <c r="W383" s="1">
        <v>2</v>
      </c>
      <c r="X383" s="1">
        <v>4</v>
      </c>
      <c r="Y383" s="1">
        <v>2</v>
      </c>
      <c r="Z383" s="1">
        <v>2</v>
      </c>
      <c r="AA383" s="1">
        <v>3</v>
      </c>
      <c r="AB383" s="1" t="s">
        <v>204</v>
      </c>
      <c r="AC383" s="1">
        <v>1</v>
      </c>
      <c r="AD383" s="1">
        <v>3</v>
      </c>
      <c r="AF383" s="1" t="s">
        <v>204</v>
      </c>
      <c r="AH383" s="1" t="s">
        <v>204</v>
      </c>
      <c r="AJ383" s="1" t="s">
        <v>204</v>
      </c>
      <c r="AK383" s="4">
        <v>3</v>
      </c>
      <c r="AL383" s="1" t="s">
        <v>204</v>
      </c>
      <c r="AO383" s="1" t="s">
        <v>204</v>
      </c>
      <c r="CC383" s="1">
        <v>1</v>
      </c>
      <c r="CD383" s="1" t="s">
        <v>2660</v>
      </c>
      <c r="CE383" s="1" t="s">
        <v>2916</v>
      </c>
      <c r="CF383" s="1" t="s">
        <v>2890</v>
      </c>
      <c r="CG383" s="1" t="s">
        <v>204</v>
      </c>
      <c r="CH383" s="1" t="s">
        <v>204</v>
      </c>
      <c r="CI383" s="1" t="s">
        <v>204</v>
      </c>
      <c r="CJ383" s="1" t="s">
        <v>204</v>
      </c>
      <c r="CK383" s="1" t="s">
        <v>204</v>
      </c>
      <c r="CL383" s="1" t="s">
        <v>204</v>
      </c>
      <c r="CM383" s="1" t="s">
        <v>204</v>
      </c>
      <c r="CN383" s="1" t="s">
        <v>204</v>
      </c>
      <c r="CO383" s="1" t="s">
        <v>204</v>
      </c>
      <c r="CP383" s="1" t="s">
        <v>204</v>
      </c>
      <c r="CQ383" s="1" t="s">
        <v>204</v>
      </c>
      <c r="CR383" s="1" t="s">
        <v>204</v>
      </c>
      <c r="CS383" s="1" t="s">
        <v>204</v>
      </c>
      <c r="CT383" s="1" t="s">
        <v>204</v>
      </c>
      <c r="CU383" s="1" t="s">
        <v>204</v>
      </c>
      <c r="CV383" s="1" t="s">
        <v>204</v>
      </c>
      <c r="CW383" s="1" t="s">
        <v>204</v>
      </c>
      <c r="CX383" s="1" t="s">
        <v>204</v>
      </c>
      <c r="CY383" s="1" t="s">
        <v>204</v>
      </c>
      <c r="CZ383" s="1" t="s">
        <v>204</v>
      </c>
      <c r="DA383" s="1" t="s">
        <v>204</v>
      </c>
      <c r="DB383" s="1" t="s">
        <v>204</v>
      </c>
      <c r="DC383" s="1" t="s">
        <v>204</v>
      </c>
      <c r="DD383" s="1" t="s">
        <v>204</v>
      </c>
      <c r="DE383" s="1" t="s">
        <v>204</v>
      </c>
      <c r="DF383" s="1" t="s">
        <v>204</v>
      </c>
      <c r="DG383" s="1" t="s">
        <v>204</v>
      </c>
      <c r="DH383" s="1">
        <v>3</v>
      </c>
      <c r="DJ383" s="1">
        <v>3</v>
      </c>
      <c r="DL383" s="1">
        <v>3</v>
      </c>
      <c r="DN383" s="1">
        <v>2</v>
      </c>
      <c r="DQ383" s="1" t="s">
        <v>204</v>
      </c>
      <c r="DR383" s="1" t="s">
        <v>204</v>
      </c>
      <c r="DS383" s="1">
        <v>2</v>
      </c>
      <c r="DU383" s="1">
        <v>1</v>
      </c>
      <c r="DW383" s="1">
        <v>2</v>
      </c>
      <c r="DX383" s="1">
        <v>2</v>
      </c>
      <c r="DY383" s="1">
        <v>2</v>
      </c>
      <c r="DZ383" s="1">
        <v>1</v>
      </c>
      <c r="EA383" s="1">
        <v>2</v>
      </c>
      <c r="EB383" s="1">
        <v>2</v>
      </c>
      <c r="EC383" s="1">
        <v>2</v>
      </c>
      <c r="ED383" s="1">
        <v>2</v>
      </c>
      <c r="EE383" s="1">
        <v>2</v>
      </c>
      <c r="EF383" s="1" t="s">
        <v>204</v>
      </c>
      <c r="EG383" s="1" t="s">
        <v>2752</v>
      </c>
      <c r="EH383" s="1" t="s">
        <v>2752</v>
      </c>
      <c r="EI383" s="1" t="s">
        <v>2752</v>
      </c>
      <c r="EJ383" s="1">
        <v>1</v>
      </c>
      <c r="EK383" s="1" t="s">
        <v>2866</v>
      </c>
      <c r="EL383" s="1">
        <v>2</v>
      </c>
      <c r="EM383" s="1">
        <v>1</v>
      </c>
      <c r="EN383" s="1">
        <v>1</v>
      </c>
      <c r="EO383" s="1" t="s">
        <v>204</v>
      </c>
      <c r="EP383" s="1">
        <v>2</v>
      </c>
      <c r="ER383" s="1" t="s">
        <v>204</v>
      </c>
      <c r="EV383" s="1" t="s">
        <v>204</v>
      </c>
      <c r="EW383" s="1" t="s">
        <v>204</v>
      </c>
      <c r="FA383" s="1" t="s">
        <v>204</v>
      </c>
      <c r="FB383" s="1">
        <v>2</v>
      </c>
      <c r="FC383" s="1">
        <v>2</v>
      </c>
      <c r="FD383" s="1">
        <v>2</v>
      </c>
      <c r="FE383" s="1">
        <v>2</v>
      </c>
      <c r="FF383" s="1">
        <v>2</v>
      </c>
      <c r="FG383" s="1" t="s">
        <v>204</v>
      </c>
      <c r="FH383" s="1">
        <v>2</v>
      </c>
      <c r="FY383" s="1">
        <v>2</v>
      </c>
      <c r="GP383" s="1">
        <v>2</v>
      </c>
      <c r="GQ383" s="1" t="s">
        <v>204</v>
      </c>
      <c r="GS383" s="1" t="s">
        <v>204</v>
      </c>
      <c r="GU383" s="1" t="s">
        <v>204</v>
      </c>
      <c r="GW383" s="1" t="s">
        <v>204</v>
      </c>
      <c r="GY383" s="5">
        <v>3.1E-2</v>
      </c>
    </row>
    <row r="384" spans="1:207" ht="14.55" customHeight="1" x14ac:dyDescent="0.3">
      <c r="A384" s="1" t="s">
        <v>2951</v>
      </c>
      <c r="B384" s="1" t="s">
        <v>2951</v>
      </c>
      <c r="C384" s="1" t="str">
        <f t="shared" ref="C384:C447" si="6">LEFT(A384,2)</f>
        <v>10</v>
      </c>
      <c r="D384" s="2">
        <v>44582</v>
      </c>
      <c r="E384" s="1" t="s">
        <v>2952</v>
      </c>
      <c r="F384" s="2">
        <v>36591</v>
      </c>
      <c r="G384" s="3">
        <f>YEAR(Table22[[#This Row],[c2]])</f>
        <v>2000</v>
      </c>
      <c r="H384" s="3">
        <f>DATEDIF(Table22[[#This Row],[c2]],Table22[[#This Row],[date]],"Y")</f>
        <v>21</v>
      </c>
      <c r="I384" s="1">
        <v>21</v>
      </c>
      <c r="J384" s="1">
        <v>1</v>
      </c>
      <c r="K384" s="1">
        <v>60</v>
      </c>
      <c r="L384" s="1">
        <v>170</v>
      </c>
      <c r="M384" s="1">
        <v>2</v>
      </c>
      <c r="N384" s="1" t="s">
        <v>204</v>
      </c>
      <c r="O384" s="1">
        <v>9</v>
      </c>
      <c r="P384" s="1" t="s">
        <v>204</v>
      </c>
      <c r="Q384" s="1">
        <v>3</v>
      </c>
      <c r="R384" s="1">
        <v>3</v>
      </c>
      <c r="S384" s="1" t="s">
        <v>204</v>
      </c>
      <c r="T384" s="1">
        <v>1</v>
      </c>
      <c r="U384" s="1">
        <v>3</v>
      </c>
      <c r="V384" s="1" t="s">
        <v>204</v>
      </c>
      <c r="W384" s="1">
        <v>1</v>
      </c>
      <c r="X384" s="1">
        <v>4</v>
      </c>
      <c r="Y384" s="1">
        <v>2</v>
      </c>
      <c r="Z384" s="1">
        <v>1</v>
      </c>
      <c r="AA384" s="1">
        <v>3</v>
      </c>
      <c r="AB384" s="1" t="s">
        <v>204</v>
      </c>
      <c r="AC384" s="1">
        <v>1</v>
      </c>
      <c r="AD384" s="1">
        <v>1</v>
      </c>
      <c r="AE384" s="1">
        <v>2</v>
      </c>
      <c r="AF384" s="1" t="s">
        <v>204</v>
      </c>
      <c r="AG384" s="1">
        <v>2</v>
      </c>
      <c r="AH384" s="1" t="s">
        <v>204</v>
      </c>
      <c r="AI384" s="1">
        <v>1</v>
      </c>
      <c r="AJ384" s="7" t="s">
        <v>206</v>
      </c>
      <c r="AK384" s="1">
        <v>2</v>
      </c>
      <c r="AL384" s="1" t="s">
        <v>204</v>
      </c>
      <c r="AO384" s="1" t="s">
        <v>204</v>
      </c>
      <c r="CC384" s="1">
        <v>1</v>
      </c>
      <c r="CD384" s="1" t="s">
        <v>2683</v>
      </c>
      <c r="CE384" s="1" t="s">
        <v>2953</v>
      </c>
      <c r="CF384" s="1" t="s">
        <v>2954</v>
      </c>
      <c r="CG384" s="1" t="s">
        <v>204</v>
      </c>
      <c r="CH384" s="1" t="s">
        <v>204</v>
      </c>
      <c r="CI384" s="1" t="s">
        <v>204</v>
      </c>
      <c r="CJ384" s="1" t="s">
        <v>204</v>
      </c>
      <c r="CK384" s="1" t="s">
        <v>204</v>
      </c>
      <c r="CL384" s="1" t="s">
        <v>204</v>
      </c>
      <c r="CM384" s="1" t="s">
        <v>204</v>
      </c>
      <c r="CN384" s="1" t="s">
        <v>204</v>
      </c>
      <c r="CO384" s="1" t="s">
        <v>204</v>
      </c>
      <c r="CP384" s="1" t="s">
        <v>204</v>
      </c>
      <c r="CQ384" s="1" t="s">
        <v>204</v>
      </c>
      <c r="CR384" s="1" t="s">
        <v>204</v>
      </c>
      <c r="CS384" s="1" t="s">
        <v>204</v>
      </c>
      <c r="CT384" s="1" t="s">
        <v>204</v>
      </c>
      <c r="CU384" s="1" t="s">
        <v>204</v>
      </c>
      <c r="CV384" s="1" t="s">
        <v>204</v>
      </c>
      <c r="CW384" s="1" t="s">
        <v>204</v>
      </c>
      <c r="CX384" s="1" t="s">
        <v>204</v>
      </c>
      <c r="CY384" s="1" t="s">
        <v>204</v>
      </c>
      <c r="CZ384" s="1" t="s">
        <v>204</v>
      </c>
      <c r="DA384" s="1" t="s">
        <v>204</v>
      </c>
      <c r="DB384" s="1" t="s">
        <v>204</v>
      </c>
      <c r="DC384" s="1" t="s">
        <v>204</v>
      </c>
      <c r="DD384" s="1" t="s">
        <v>204</v>
      </c>
      <c r="DE384" s="1" t="s">
        <v>204</v>
      </c>
      <c r="DF384" s="1" t="s">
        <v>204</v>
      </c>
      <c r="DG384" s="1" t="s">
        <v>204</v>
      </c>
      <c r="DH384" s="1">
        <v>3</v>
      </c>
      <c r="DJ384" s="1">
        <v>3</v>
      </c>
      <c r="DL384" s="1">
        <v>3</v>
      </c>
      <c r="DN384" s="1">
        <v>3</v>
      </c>
      <c r="DQ384" s="1" t="s">
        <v>204</v>
      </c>
      <c r="DR384" s="1" t="s">
        <v>204</v>
      </c>
      <c r="DS384" s="1">
        <v>2</v>
      </c>
      <c r="DU384" s="1">
        <v>2</v>
      </c>
      <c r="EF384" s="1" t="s">
        <v>204</v>
      </c>
      <c r="EG384" s="1" t="s">
        <v>204</v>
      </c>
      <c r="EH384" s="1" t="s">
        <v>204</v>
      </c>
      <c r="EI384" s="1" t="s">
        <v>204</v>
      </c>
      <c r="EJ384" s="1">
        <v>2</v>
      </c>
      <c r="EK384" s="1" t="s">
        <v>204</v>
      </c>
      <c r="EL384" s="1">
        <v>1</v>
      </c>
      <c r="EM384" s="1">
        <v>1</v>
      </c>
      <c r="EN384" s="1">
        <v>1</v>
      </c>
      <c r="EO384" s="1" t="s">
        <v>204</v>
      </c>
      <c r="EP384" s="1">
        <v>3</v>
      </c>
      <c r="ER384" s="1" t="s">
        <v>204</v>
      </c>
      <c r="EV384" s="1" t="s">
        <v>204</v>
      </c>
      <c r="EW384" s="1" t="s">
        <v>204</v>
      </c>
      <c r="FA384" s="1" t="s">
        <v>204</v>
      </c>
      <c r="FB384" s="1">
        <v>2</v>
      </c>
      <c r="FC384" s="1">
        <v>2</v>
      </c>
      <c r="FD384" s="1">
        <v>2</v>
      </c>
      <c r="FE384" s="1">
        <v>2</v>
      </c>
      <c r="FF384" s="1">
        <v>2</v>
      </c>
      <c r="FG384" s="1" t="s">
        <v>204</v>
      </c>
      <c r="FH384" s="1">
        <v>2</v>
      </c>
      <c r="FY384" s="1">
        <v>2</v>
      </c>
      <c r="GP384" s="1">
        <v>2</v>
      </c>
      <c r="GQ384" s="1" t="s">
        <v>204</v>
      </c>
      <c r="GS384" s="1" t="s">
        <v>204</v>
      </c>
      <c r="GU384" s="1" t="s">
        <v>204</v>
      </c>
      <c r="GW384" s="1" t="s">
        <v>204</v>
      </c>
      <c r="GY384" s="5">
        <v>0.03</v>
      </c>
    </row>
    <row r="385" spans="1:207" ht="14.55" customHeight="1" x14ac:dyDescent="0.3">
      <c r="A385" s="1" t="s">
        <v>2947</v>
      </c>
      <c r="B385" s="1" t="s">
        <v>2947</v>
      </c>
      <c r="C385" s="1" t="str">
        <f t="shared" si="6"/>
        <v>10</v>
      </c>
      <c r="D385" s="2">
        <v>44582</v>
      </c>
      <c r="E385" s="1" t="s">
        <v>2948</v>
      </c>
      <c r="F385" s="2">
        <v>41827</v>
      </c>
      <c r="G385" s="3">
        <f>YEAR(Table22[[#This Row],[c2]])</f>
        <v>2014</v>
      </c>
      <c r="H385" s="3">
        <f>DATEDIF(Table22[[#This Row],[c2]],Table22[[#This Row],[date]],"Y")</f>
        <v>7</v>
      </c>
      <c r="I385" s="1">
        <v>7</v>
      </c>
      <c r="J385" s="1">
        <v>1</v>
      </c>
      <c r="K385" s="1">
        <v>20</v>
      </c>
      <c r="L385" s="1">
        <v>90</v>
      </c>
      <c r="M385" s="1">
        <v>2</v>
      </c>
      <c r="N385" s="1" t="s">
        <v>204</v>
      </c>
      <c r="O385" s="1">
        <v>9</v>
      </c>
      <c r="P385" s="1" t="s">
        <v>204</v>
      </c>
      <c r="Q385" s="1">
        <v>3</v>
      </c>
      <c r="R385" s="1">
        <v>3</v>
      </c>
      <c r="S385" s="1" t="s">
        <v>204</v>
      </c>
      <c r="T385" s="1">
        <v>1</v>
      </c>
      <c r="U385" s="1">
        <v>3</v>
      </c>
      <c r="V385" s="1" t="s">
        <v>204</v>
      </c>
      <c r="W385" s="1">
        <v>2</v>
      </c>
      <c r="X385" s="1">
        <v>4</v>
      </c>
      <c r="Y385" s="1">
        <v>2</v>
      </c>
      <c r="Z385" s="1">
        <v>0.5</v>
      </c>
      <c r="AA385" s="1">
        <v>3</v>
      </c>
      <c r="AB385" s="1" t="s">
        <v>204</v>
      </c>
      <c r="AC385" s="1">
        <v>1</v>
      </c>
      <c r="AD385" s="1">
        <v>1</v>
      </c>
      <c r="AE385" s="1">
        <v>2</v>
      </c>
      <c r="AF385" s="1" t="s">
        <v>204</v>
      </c>
      <c r="AG385" s="1">
        <v>2</v>
      </c>
      <c r="AH385" s="1" t="s">
        <v>204</v>
      </c>
      <c r="AI385" s="1">
        <v>1</v>
      </c>
      <c r="AJ385" s="7" t="s">
        <v>206</v>
      </c>
      <c r="AK385" s="1">
        <v>2</v>
      </c>
      <c r="AL385" s="1" t="s">
        <v>204</v>
      </c>
      <c r="AM385" s="1">
        <v>2</v>
      </c>
      <c r="AN385" s="1">
        <v>1</v>
      </c>
      <c r="AO385" s="1" t="s">
        <v>2881</v>
      </c>
      <c r="AP385" s="1">
        <v>2</v>
      </c>
      <c r="AQ385" s="1">
        <v>2</v>
      </c>
      <c r="AS385" s="1">
        <v>3</v>
      </c>
      <c r="AU385" s="1">
        <v>3</v>
      </c>
      <c r="AZ385" s="1">
        <v>3</v>
      </c>
      <c r="BD385" s="1">
        <v>3</v>
      </c>
      <c r="BH385" s="1">
        <v>3</v>
      </c>
      <c r="BL385" s="1">
        <v>3</v>
      </c>
      <c r="BP385" s="1">
        <v>3</v>
      </c>
      <c r="BT385" s="1">
        <v>3</v>
      </c>
      <c r="BX385" s="1">
        <v>3</v>
      </c>
      <c r="CB385" s="1">
        <v>6</v>
      </c>
      <c r="CC385" s="1">
        <v>2</v>
      </c>
      <c r="CD385" s="1" t="s">
        <v>204</v>
      </c>
      <c r="CE385" s="1" t="s">
        <v>204</v>
      </c>
      <c r="CF385" s="1" t="s">
        <v>204</v>
      </c>
      <c r="CG385" s="1" t="s">
        <v>204</v>
      </c>
      <c r="CH385" s="1" t="s">
        <v>204</v>
      </c>
      <c r="CI385" s="1" t="s">
        <v>204</v>
      </c>
      <c r="CJ385" s="1" t="s">
        <v>204</v>
      </c>
      <c r="CK385" s="1" t="s">
        <v>204</v>
      </c>
      <c r="CL385" s="1" t="s">
        <v>204</v>
      </c>
      <c r="CM385" s="1" t="s">
        <v>204</v>
      </c>
      <c r="CN385" s="1" t="s">
        <v>204</v>
      </c>
      <c r="CO385" s="1" t="s">
        <v>204</v>
      </c>
      <c r="CP385" s="1" t="s">
        <v>204</v>
      </c>
      <c r="CQ385" s="1" t="s">
        <v>204</v>
      </c>
      <c r="CR385" s="1" t="s">
        <v>204</v>
      </c>
      <c r="CS385" s="1" t="s">
        <v>204</v>
      </c>
      <c r="CT385" s="1" t="s">
        <v>204</v>
      </c>
      <c r="CU385" s="1" t="s">
        <v>204</v>
      </c>
      <c r="CV385" s="1" t="s">
        <v>204</v>
      </c>
      <c r="CW385" s="1" t="s">
        <v>204</v>
      </c>
      <c r="CX385" s="1" t="s">
        <v>204</v>
      </c>
      <c r="CY385" s="1" t="s">
        <v>204</v>
      </c>
      <c r="CZ385" s="1" t="s">
        <v>204</v>
      </c>
      <c r="DA385" s="1" t="s">
        <v>204</v>
      </c>
      <c r="DB385" s="1" t="s">
        <v>204</v>
      </c>
      <c r="DC385" s="1" t="s">
        <v>204</v>
      </c>
      <c r="DD385" s="1" t="s">
        <v>204</v>
      </c>
      <c r="DE385" s="1" t="s">
        <v>204</v>
      </c>
      <c r="DF385" s="1" t="s">
        <v>204</v>
      </c>
      <c r="DG385" s="1" t="s">
        <v>204</v>
      </c>
      <c r="DH385" s="1">
        <v>2</v>
      </c>
      <c r="DJ385" s="1">
        <v>2</v>
      </c>
      <c r="DL385" s="1">
        <v>2</v>
      </c>
      <c r="DN385" s="1">
        <v>2</v>
      </c>
      <c r="DQ385" s="1" t="s">
        <v>204</v>
      </c>
      <c r="DR385" s="1" t="s">
        <v>204</v>
      </c>
      <c r="DS385" s="1">
        <v>2</v>
      </c>
      <c r="DU385" s="1">
        <v>2</v>
      </c>
      <c r="EF385" s="1" t="s">
        <v>204</v>
      </c>
      <c r="EG385" s="1" t="s">
        <v>204</v>
      </c>
      <c r="EH385" s="1" t="s">
        <v>204</v>
      </c>
      <c r="EI385" s="1" t="s">
        <v>204</v>
      </c>
      <c r="EJ385" s="1">
        <v>2</v>
      </c>
      <c r="EK385" s="1" t="s">
        <v>204</v>
      </c>
      <c r="EL385" s="1">
        <v>1</v>
      </c>
      <c r="EM385" s="1">
        <v>1</v>
      </c>
      <c r="EN385" s="1">
        <v>1</v>
      </c>
      <c r="EO385" s="1" t="s">
        <v>204</v>
      </c>
      <c r="EP385" s="1">
        <v>3</v>
      </c>
      <c r="ER385" s="1" t="s">
        <v>204</v>
      </c>
      <c r="EV385" s="1" t="s">
        <v>204</v>
      </c>
      <c r="EW385" s="1" t="s">
        <v>204</v>
      </c>
      <c r="FA385" s="1" t="s">
        <v>204</v>
      </c>
      <c r="FB385" s="1">
        <v>2</v>
      </c>
      <c r="FC385" s="1">
        <v>2</v>
      </c>
      <c r="FD385" s="1">
        <v>2</v>
      </c>
      <c r="FE385" s="1">
        <v>2</v>
      </c>
      <c r="FF385" s="1">
        <v>2</v>
      </c>
      <c r="FG385" s="1" t="s">
        <v>204</v>
      </c>
      <c r="FH385" s="1">
        <v>2</v>
      </c>
      <c r="FY385" s="1">
        <v>2</v>
      </c>
      <c r="GP385" s="1">
        <v>2</v>
      </c>
      <c r="GQ385" s="1" t="s">
        <v>204</v>
      </c>
      <c r="GS385" s="1" t="s">
        <v>204</v>
      </c>
      <c r="GU385" s="1" t="s">
        <v>204</v>
      </c>
      <c r="GW385" s="1" t="s">
        <v>204</v>
      </c>
      <c r="GY385" s="5">
        <v>2.3E-2</v>
      </c>
    </row>
    <row r="386" spans="1:207" ht="14.55" customHeight="1" x14ac:dyDescent="0.3">
      <c r="A386" s="1" t="s">
        <v>2921</v>
      </c>
      <c r="B386" s="1" t="s">
        <v>2921</v>
      </c>
      <c r="C386" s="1" t="str">
        <f t="shared" si="6"/>
        <v>10</v>
      </c>
      <c r="D386" s="2">
        <v>44582</v>
      </c>
      <c r="E386" s="1" t="s">
        <v>2922</v>
      </c>
      <c r="F386" s="2">
        <v>39517</v>
      </c>
      <c r="G386" s="3">
        <f>YEAR(Table22[[#This Row],[c2]])</f>
        <v>2008</v>
      </c>
      <c r="H386" s="3">
        <f>DATEDIF(Table22[[#This Row],[c2]],Table22[[#This Row],[date]],"Y")</f>
        <v>13</v>
      </c>
      <c r="I386" s="1">
        <v>13</v>
      </c>
      <c r="J386" s="1">
        <v>1</v>
      </c>
      <c r="K386" s="1">
        <v>30</v>
      </c>
      <c r="L386" s="1">
        <v>129</v>
      </c>
      <c r="M386" s="1">
        <v>2</v>
      </c>
      <c r="N386" s="1" t="s">
        <v>204</v>
      </c>
      <c r="O386" s="1">
        <v>9</v>
      </c>
      <c r="P386" s="1" t="s">
        <v>204</v>
      </c>
      <c r="Q386" s="1">
        <v>4</v>
      </c>
      <c r="R386" s="1">
        <v>3</v>
      </c>
      <c r="S386" s="1" t="s">
        <v>204</v>
      </c>
      <c r="T386" s="1">
        <v>1</v>
      </c>
      <c r="U386" s="1">
        <v>3</v>
      </c>
      <c r="V386" s="1" t="s">
        <v>204</v>
      </c>
      <c r="W386" s="1">
        <v>2</v>
      </c>
      <c r="X386" s="1">
        <v>6</v>
      </c>
      <c r="Y386" s="1">
        <v>4</v>
      </c>
      <c r="Z386" s="1">
        <v>3</v>
      </c>
      <c r="AA386" s="1">
        <v>2</v>
      </c>
      <c r="AB386" s="1" t="s">
        <v>204</v>
      </c>
      <c r="AC386" s="1">
        <v>1</v>
      </c>
      <c r="AD386" s="1">
        <v>3</v>
      </c>
      <c r="AF386" s="1" t="s">
        <v>204</v>
      </c>
      <c r="AH386" s="1" t="s">
        <v>204</v>
      </c>
      <c r="AJ386" s="1" t="s">
        <v>204</v>
      </c>
      <c r="AK386" s="4">
        <v>3</v>
      </c>
      <c r="AL386" s="1" t="s">
        <v>204</v>
      </c>
      <c r="AM386" s="1">
        <v>2</v>
      </c>
      <c r="AN386" s="1">
        <v>1</v>
      </c>
      <c r="AO386" s="1" t="s">
        <v>2881</v>
      </c>
      <c r="AP386" s="1">
        <v>2</v>
      </c>
      <c r="AQ386" s="1">
        <v>3</v>
      </c>
      <c r="AR386" s="1">
        <v>99</v>
      </c>
      <c r="AS386" s="1">
        <v>3</v>
      </c>
      <c r="AU386" s="1">
        <v>3</v>
      </c>
      <c r="AZ386" s="1">
        <v>3</v>
      </c>
      <c r="BD386" s="1">
        <v>3</v>
      </c>
      <c r="BH386" s="1">
        <v>3</v>
      </c>
      <c r="BL386" s="1">
        <v>3</v>
      </c>
      <c r="BP386" s="1">
        <v>3</v>
      </c>
      <c r="BT386" s="1">
        <v>3</v>
      </c>
      <c r="BX386" s="1">
        <v>3</v>
      </c>
      <c r="CB386" s="1">
        <v>4</v>
      </c>
      <c r="CC386" s="1">
        <v>1</v>
      </c>
      <c r="CD386" s="1" t="s">
        <v>2683</v>
      </c>
      <c r="CE386" s="1" t="s">
        <v>206</v>
      </c>
      <c r="CF386" s="1" t="s">
        <v>206</v>
      </c>
      <c r="CG386" s="1" t="s">
        <v>204</v>
      </c>
      <c r="CH386" s="1" t="s">
        <v>204</v>
      </c>
      <c r="CI386" s="1" t="s">
        <v>204</v>
      </c>
      <c r="CJ386" s="1" t="s">
        <v>204</v>
      </c>
      <c r="CK386" s="1" t="s">
        <v>204</v>
      </c>
      <c r="CL386" s="1" t="s">
        <v>204</v>
      </c>
      <c r="CM386" s="1" t="s">
        <v>204</v>
      </c>
      <c r="CN386" s="1" t="s">
        <v>204</v>
      </c>
      <c r="CO386" s="1" t="s">
        <v>204</v>
      </c>
      <c r="CP386" s="1" t="s">
        <v>204</v>
      </c>
      <c r="CQ386" s="1" t="s">
        <v>204</v>
      </c>
      <c r="CR386" s="1" t="s">
        <v>204</v>
      </c>
      <c r="CS386" s="1" t="s">
        <v>204</v>
      </c>
      <c r="CT386" s="1" t="s">
        <v>204</v>
      </c>
      <c r="CU386" s="1" t="s">
        <v>204</v>
      </c>
      <c r="CV386" s="1" t="s">
        <v>204</v>
      </c>
      <c r="CW386" s="1" t="s">
        <v>204</v>
      </c>
      <c r="CX386" s="1" t="s">
        <v>204</v>
      </c>
      <c r="CY386" s="1" t="s">
        <v>204</v>
      </c>
      <c r="CZ386" s="1" t="s">
        <v>204</v>
      </c>
      <c r="DA386" s="1" t="s">
        <v>204</v>
      </c>
      <c r="DB386" s="1" t="s">
        <v>204</v>
      </c>
      <c r="DC386" s="1" t="s">
        <v>204</v>
      </c>
      <c r="DD386" s="1" t="s">
        <v>204</v>
      </c>
      <c r="DE386" s="1" t="s">
        <v>204</v>
      </c>
      <c r="DF386" s="1" t="s">
        <v>204</v>
      </c>
      <c r="DG386" s="1" t="s">
        <v>204</v>
      </c>
      <c r="DH386" s="1">
        <v>3</v>
      </c>
      <c r="DJ386" s="1">
        <v>3</v>
      </c>
      <c r="DL386" s="1">
        <v>3</v>
      </c>
      <c r="DN386" s="1">
        <v>2</v>
      </c>
      <c r="DQ386" s="1" t="s">
        <v>204</v>
      </c>
      <c r="DR386" s="1" t="s">
        <v>204</v>
      </c>
      <c r="DS386" s="1">
        <v>2</v>
      </c>
      <c r="DU386" s="1">
        <v>2</v>
      </c>
      <c r="EF386" s="1" t="s">
        <v>204</v>
      </c>
      <c r="EG386" s="1" t="s">
        <v>204</v>
      </c>
      <c r="EH386" s="1" t="s">
        <v>204</v>
      </c>
      <c r="EI386" s="1" t="s">
        <v>204</v>
      </c>
      <c r="EJ386" s="1">
        <v>2</v>
      </c>
      <c r="EK386" s="1" t="s">
        <v>204</v>
      </c>
      <c r="EL386" s="1">
        <v>2</v>
      </c>
      <c r="EM386" s="1">
        <v>1</v>
      </c>
      <c r="EN386" s="1">
        <v>3</v>
      </c>
      <c r="EO386" s="1" t="s">
        <v>204</v>
      </c>
      <c r="EP386" s="1">
        <v>2</v>
      </c>
      <c r="ER386" s="1" t="s">
        <v>204</v>
      </c>
      <c r="EV386" s="1" t="s">
        <v>204</v>
      </c>
      <c r="EW386" s="1" t="s">
        <v>204</v>
      </c>
      <c r="FA386" s="1" t="s">
        <v>204</v>
      </c>
      <c r="FB386" s="1">
        <v>2</v>
      </c>
      <c r="FC386" s="1">
        <v>2</v>
      </c>
      <c r="FD386" s="1">
        <v>2</v>
      </c>
      <c r="FE386" s="1">
        <v>2</v>
      </c>
      <c r="FF386" s="1">
        <v>2</v>
      </c>
      <c r="FG386" s="1" t="s">
        <v>204</v>
      </c>
      <c r="FH386" s="1">
        <v>2</v>
      </c>
      <c r="FY386" s="1">
        <v>2</v>
      </c>
      <c r="GP386" s="1">
        <v>2</v>
      </c>
      <c r="GQ386" s="1" t="s">
        <v>204</v>
      </c>
      <c r="GS386" s="1" t="s">
        <v>204</v>
      </c>
      <c r="GU386" s="1" t="s">
        <v>204</v>
      </c>
      <c r="GW386" s="1" t="s">
        <v>204</v>
      </c>
      <c r="GY386" s="5">
        <v>6.7000000000000004E-2</v>
      </c>
    </row>
    <row r="387" spans="1:207" ht="14.55" customHeight="1" x14ac:dyDescent="0.3">
      <c r="A387" s="1" t="s">
        <v>2923</v>
      </c>
      <c r="B387" s="1" t="s">
        <v>2923</v>
      </c>
      <c r="C387" s="1" t="str">
        <f t="shared" si="6"/>
        <v>10</v>
      </c>
      <c r="D387" s="2">
        <v>44582</v>
      </c>
      <c r="E387" s="1" t="s">
        <v>2924</v>
      </c>
      <c r="F387" s="2">
        <v>39609</v>
      </c>
      <c r="G387" s="3">
        <f>YEAR(Table22[[#This Row],[c2]])</f>
        <v>2008</v>
      </c>
      <c r="H387" s="3">
        <f>DATEDIF(Table22[[#This Row],[c2]],Table22[[#This Row],[date]],"Y")</f>
        <v>13</v>
      </c>
      <c r="I387" s="1">
        <v>14</v>
      </c>
      <c r="J387" s="1">
        <v>1</v>
      </c>
      <c r="K387" s="1">
        <v>28</v>
      </c>
      <c r="L387" s="1">
        <v>135</v>
      </c>
      <c r="M387" s="1">
        <v>2</v>
      </c>
      <c r="N387" s="1" t="s">
        <v>204</v>
      </c>
      <c r="O387" s="1">
        <v>9</v>
      </c>
      <c r="P387" s="1" t="s">
        <v>204</v>
      </c>
      <c r="Q387" s="1">
        <v>4</v>
      </c>
      <c r="R387" s="1">
        <v>3</v>
      </c>
      <c r="S387" s="1" t="s">
        <v>204</v>
      </c>
      <c r="T387" s="1">
        <v>1</v>
      </c>
      <c r="U387" s="1">
        <v>3</v>
      </c>
      <c r="V387" s="1" t="s">
        <v>204</v>
      </c>
      <c r="W387" s="1">
        <v>1</v>
      </c>
      <c r="X387" s="1">
        <v>5</v>
      </c>
      <c r="Y387" s="1">
        <v>2</v>
      </c>
      <c r="Z387" s="1">
        <v>1.5</v>
      </c>
      <c r="AA387" s="1">
        <v>3</v>
      </c>
      <c r="AB387" s="1" t="s">
        <v>204</v>
      </c>
      <c r="AC387" s="1">
        <v>1</v>
      </c>
      <c r="AD387" s="1">
        <v>1</v>
      </c>
      <c r="AE387" s="1">
        <v>2</v>
      </c>
      <c r="AF387" s="1" t="s">
        <v>204</v>
      </c>
      <c r="AG387" s="1">
        <v>2</v>
      </c>
      <c r="AH387" s="1" t="s">
        <v>204</v>
      </c>
      <c r="AI387" s="1">
        <v>1</v>
      </c>
      <c r="AJ387" s="7" t="s">
        <v>206</v>
      </c>
      <c r="AK387" s="1">
        <v>2</v>
      </c>
      <c r="AL387" s="1" t="s">
        <v>204</v>
      </c>
      <c r="AM387" s="1">
        <v>2</v>
      </c>
      <c r="AN387" s="1">
        <v>1</v>
      </c>
      <c r="AO387" s="1" t="s">
        <v>2881</v>
      </c>
      <c r="AP387" s="1">
        <v>2</v>
      </c>
      <c r="AQ387" s="1">
        <v>2</v>
      </c>
      <c r="AS387" s="1">
        <v>3</v>
      </c>
      <c r="AU387" s="1">
        <v>3</v>
      </c>
      <c r="AZ387" s="1">
        <v>3</v>
      </c>
      <c r="BD387" s="1">
        <v>3</v>
      </c>
      <c r="BH387" s="1">
        <v>3</v>
      </c>
      <c r="BL387" s="1">
        <v>3</v>
      </c>
      <c r="BP387" s="1">
        <v>3</v>
      </c>
      <c r="BT387" s="1">
        <v>3</v>
      </c>
      <c r="BX387" s="1">
        <v>3</v>
      </c>
      <c r="CB387" s="1">
        <v>6</v>
      </c>
      <c r="CC387" s="1">
        <v>1</v>
      </c>
      <c r="CD387" s="1" t="s">
        <v>2683</v>
      </c>
      <c r="CE387" s="1" t="s">
        <v>2925</v>
      </c>
      <c r="CF387" s="1" t="s">
        <v>2453</v>
      </c>
      <c r="CG387" s="1" t="s">
        <v>204</v>
      </c>
      <c r="CH387" s="1" t="s">
        <v>204</v>
      </c>
      <c r="CI387" s="1" t="s">
        <v>204</v>
      </c>
      <c r="CJ387" s="1" t="s">
        <v>204</v>
      </c>
      <c r="CK387" s="1" t="s">
        <v>204</v>
      </c>
      <c r="CL387" s="1" t="s">
        <v>204</v>
      </c>
      <c r="CM387" s="1" t="s">
        <v>204</v>
      </c>
      <c r="CN387" s="1" t="s">
        <v>204</v>
      </c>
      <c r="CO387" s="1" t="s">
        <v>204</v>
      </c>
      <c r="CP387" s="1" t="s">
        <v>204</v>
      </c>
      <c r="CQ387" s="1" t="s">
        <v>204</v>
      </c>
      <c r="CR387" s="1" t="s">
        <v>204</v>
      </c>
      <c r="CS387" s="1" t="s">
        <v>204</v>
      </c>
      <c r="CT387" s="1" t="s">
        <v>204</v>
      </c>
      <c r="CU387" s="1" t="s">
        <v>204</v>
      </c>
      <c r="CV387" s="1" t="s">
        <v>204</v>
      </c>
      <c r="CW387" s="1" t="s">
        <v>204</v>
      </c>
      <c r="CX387" s="1" t="s">
        <v>204</v>
      </c>
      <c r="CY387" s="1" t="s">
        <v>204</v>
      </c>
      <c r="CZ387" s="1" t="s">
        <v>204</v>
      </c>
      <c r="DA387" s="1" t="s">
        <v>204</v>
      </c>
      <c r="DB387" s="1" t="s">
        <v>204</v>
      </c>
      <c r="DC387" s="1" t="s">
        <v>204</v>
      </c>
      <c r="DD387" s="1" t="s">
        <v>204</v>
      </c>
      <c r="DE387" s="1" t="s">
        <v>204</v>
      </c>
      <c r="DF387" s="1" t="s">
        <v>204</v>
      </c>
      <c r="DG387" s="1" t="s">
        <v>204</v>
      </c>
      <c r="DH387" s="1">
        <v>3</v>
      </c>
      <c r="DJ387" s="1">
        <v>3</v>
      </c>
      <c r="DL387" s="1">
        <v>3</v>
      </c>
      <c r="DN387" s="1">
        <v>3</v>
      </c>
      <c r="DQ387" s="1" t="s">
        <v>204</v>
      </c>
      <c r="DR387" s="1" t="s">
        <v>204</v>
      </c>
      <c r="DS387" s="1">
        <v>2</v>
      </c>
      <c r="DU387" s="1">
        <v>2</v>
      </c>
      <c r="EF387" s="1" t="s">
        <v>204</v>
      </c>
      <c r="EG387" s="1" t="s">
        <v>204</v>
      </c>
      <c r="EH387" s="1" t="s">
        <v>204</v>
      </c>
      <c r="EI387" s="1" t="s">
        <v>204</v>
      </c>
      <c r="EJ387" s="1">
        <v>2</v>
      </c>
      <c r="EK387" s="1" t="s">
        <v>204</v>
      </c>
      <c r="EL387" s="1">
        <v>1</v>
      </c>
      <c r="EM387" s="1">
        <v>1</v>
      </c>
      <c r="EN387" s="1">
        <v>1</v>
      </c>
      <c r="EO387" s="1" t="s">
        <v>204</v>
      </c>
      <c r="EP387" s="1">
        <v>2</v>
      </c>
      <c r="ER387" s="1" t="s">
        <v>204</v>
      </c>
      <c r="EV387" s="1" t="s">
        <v>204</v>
      </c>
      <c r="EW387" s="1" t="s">
        <v>204</v>
      </c>
      <c r="FA387" s="1" t="s">
        <v>204</v>
      </c>
      <c r="FB387" s="1">
        <v>2</v>
      </c>
      <c r="FC387" s="1">
        <v>2</v>
      </c>
      <c r="FD387" s="1">
        <v>2</v>
      </c>
      <c r="FE387" s="1">
        <v>2</v>
      </c>
      <c r="FF387" s="1">
        <v>2</v>
      </c>
      <c r="FG387" s="1" t="s">
        <v>204</v>
      </c>
      <c r="FH387" s="1">
        <v>2</v>
      </c>
      <c r="FY387" s="1">
        <v>2</v>
      </c>
      <c r="GP387" s="1">
        <v>2</v>
      </c>
      <c r="GQ387" s="1" t="s">
        <v>204</v>
      </c>
      <c r="GS387" s="1" t="s">
        <v>204</v>
      </c>
      <c r="GU387" s="1" t="s">
        <v>204</v>
      </c>
      <c r="GW387" s="1" t="s">
        <v>204</v>
      </c>
      <c r="GY387" s="5">
        <v>2.3E-2</v>
      </c>
    </row>
    <row r="388" spans="1:207" ht="14.55" customHeight="1" x14ac:dyDescent="0.3">
      <c r="A388" s="1" t="s">
        <v>2949</v>
      </c>
      <c r="B388" s="1" t="s">
        <v>2949</v>
      </c>
      <c r="C388" s="1" t="str">
        <f t="shared" si="6"/>
        <v>10</v>
      </c>
      <c r="D388" s="2">
        <v>44582</v>
      </c>
      <c r="E388" s="1" t="s">
        <v>2950</v>
      </c>
      <c r="F388" s="2">
        <v>36540</v>
      </c>
      <c r="G388" s="3">
        <f>YEAR(Table22[[#This Row],[c2]])</f>
        <v>2000</v>
      </c>
      <c r="H388" s="3">
        <f>DATEDIF(Table22[[#This Row],[c2]],Table22[[#This Row],[date]],"Y")</f>
        <v>22</v>
      </c>
      <c r="I388" s="1">
        <v>22</v>
      </c>
      <c r="J388" s="1">
        <v>1</v>
      </c>
      <c r="K388" s="1">
        <v>55</v>
      </c>
      <c r="L388" s="1">
        <v>166</v>
      </c>
      <c r="M388" s="1">
        <v>2</v>
      </c>
      <c r="N388" s="1" t="s">
        <v>204</v>
      </c>
      <c r="O388" s="1">
        <v>9</v>
      </c>
      <c r="P388" s="1" t="s">
        <v>204</v>
      </c>
      <c r="Q388" s="1">
        <v>3</v>
      </c>
      <c r="R388" s="1">
        <v>3</v>
      </c>
      <c r="S388" s="1" t="s">
        <v>204</v>
      </c>
      <c r="T388" s="1">
        <v>1</v>
      </c>
      <c r="U388" s="1">
        <v>3</v>
      </c>
      <c r="V388" s="1" t="s">
        <v>204</v>
      </c>
      <c r="W388" s="1">
        <v>1</v>
      </c>
      <c r="X388" s="1">
        <v>4</v>
      </c>
      <c r="Y388" s="1">
        <v>1</v>
      </c>
      <c r="Z388" s="1">
        <v>0.5</v>
      </c>
      <c r="AA388" s="1">
        <v>3</v>
      </c>
      <c r="AB388" s="1" t="s">
        <v>204</v>
      </c>
      <c r="AC388" s="1">
        <v>1</v>
      </c>
      <c r="AD388" s="1">
        <v>1</v>
      </c>
      <c r="AE388" s="1">
        <v>2</v>
      </c>
      <c r="AF388" s="1" t="s">
        <v>204</v>
      </c>
      <c r="AG388" s="1">
        <v>2</v>
      </c>
      <c r="AH388" s="1" t="s">
        <v>204</v>
      </c>
      <c r="AI388" s="1">
        <v>1</v>
      </c>
      <c r="AJ388" s="7" t="s">
        <v>206</v>
      </c>
      <c r="AK388" s="1">
        <v>2</v>
      </c>
      <c r="AL388" s="1" t="s">
        <v>204</v>
      </c>
      <c r="AO388" s="1" t="s">
        <v>204</v>
      </c>
      <c r="CC388" s="1">
        <v>1</v>
      </c>
      <c r="CD388" s="1" t="s">
        <v>2683</v>
      </c>
      <c r="CE388" s="1" t="s">
        <v>2925</v>
      </c>
      <c r="CF388" s="1" t="s">
        <v>2453</v>
      </c>
      <c r="CG388" s="1" t="s">
        <v>204</v>
      </c>
      <c r="CH388" s="1" t="s">
        <v>204</v>
      </c>
      <c r="CI388" s="1" t="s">
        <v>204</v>
      </c>
      <c r="CJ388" s="1" t="s">
        <v>204</v>
      </c>
      <c r="CK388" s="1" t="s">
        <v>204</v>
      </c>
      <c r="CL388" s="1" t="s">
        <v>204</v>
      </c>
      <c r="CM388" s="1" t="s">
        <v>204</v>
      </c>
      <c r="CN388" s="1" t="s">
        <v>204</v>
      </c>
      <c r="CO388" s="1" t="s">
        <v>204</v>
      </c>
      <c r="CP388" s="1" t="s">
        <v>204</v>
      </c>
      <c r="CQ388" s="1" t="s">
        <v>204</v>
      </c>
      <c r="CR388" s="1" t="s">
        <v>204</v>
      </c>
      <c r="CS388" s="1" t="s">
        <v>204</v>
      </c>
      <c r="CT388" s="1" t="s">
        <v>204</v>
      </c>
      <c r="CU388" s="1" t="s">
        <v>204</v>
      </c>
      <c r="CV388" s="1" t="s">
        <v>204</v>
      </c>
      <c r="CW388" s="1" t="s">
        <v>204</v>
      </c>
      <c r="CX388" s="1" t="s">
        <v>204</v>
      </c>
      <c r="CY388" s="1" t="s">
        <v>204</v>
      </c>
      <c r="CZ388" s="1" t="s">
        <v>204</v>
      </c>
      <c r="DA388" s="1" t="s">
        <v>204</v>
      </c>
      <c r="DB388" s="1" t="s">
        <v>204</v>
      </c>
      <c r="DC388" s="1" t="s">
        <v>204</v>
      </c>
      <c r="DD388" s="1" t="s">
        <v>204</v>
      </c>
      <c r="DE388" s="1" t="s">
        <v>204</v>
      </c>
      <c r="DF388" s="1" t="s">
        <v>204</v>
      </c>
      <c r="DG388" s="1" t="s">
        <v>204</v>
      </c>
      <c r="DH388" s="1">
        <v>2</v>
      </c>
      <c r="DJ388" s="1">
        <v>2</v>
      </c>
      <c r="DL388" s="1">
        <v>2</v>
      </c>
      <c r="DN388" s="1">
        <v>3</v>
      </c>
      <c r="DQ388" s="1" t="s">
        <v>204</v>
      </c>
      <c r="DR388" s="1" t="s">
        <v>204</v>
      </c>
      <c r="DS388" s="1">
        <v>2</v>
      </c>
      <c r="DU388" s="1">
        <v>2</v>
      </c>
      <c r="EF388" s="1" t="s">
        <v>204</v>
      </c>
      <c r="EG388" s="1" t="s">
        <v>204</v>
      </c>
      <c r="EH388" s="1" t="s">
        <v>204</v>
      </c>
      <c r="EI388" s="1" t="s">
        <v>204</v>
      </c>
      <c r="EJ388" s="1">
        <v>2</v>
      </c>
      <c r="EK388" s="1" t="s">
        <v>204</v>
      </c>
      <c r="EL388" s="1">
        <v>1</v>
      </c>
      <c r="EM388" s="1">
        <v>1</v>
      </c>
      <c r="EN388" s="1">
        <v>1</v>
      </c>
      <c r="EO388" s="1" t="s">
        <v>204</v>
      </c>
      <c r="EP388" s="1">
        <v>3</v>
      </c>
      <c r="ER388" s="1" t="s">
        <v>204</v>
      </c>
      <c r="EV388" s="1" t="s">
        <v>204</v>
      </c>
      <c r="EW388" s="1" t="s">
        <v>204</v>
      </c>
      <c r="FA388" s="1" t="s">
        <v>204</v>
      </c>
      <c r="FB388" s="1">
        <v>2</v>
      </c>
      <c r="FC388" s="1">
        <v>2</v>
      </c>
      <c r="FD388" s="1">
        <v>2</v>
      </c>
      <c r="FE388" s="1">
        <v>2</v>
      </c>
      <c r="FF388" s="1">
        <v>2</v>
      </c>
      <c r="FG388" s="1" t="s">
        <v>204</v>
      </c>
      <c r="FH388" s="1">
        <v>2</v>
      </c>
      <c r="FY388" s="1">
        <v>2</v>
      </c>
      <c r="GP388" s="1">
        <v>2</v>
      </c>
      <c r="GQ388" s="1" t="s">
        <v>204</v>
      </c>
      <c r="GS388" s="1" t="s">
        <v>204</v>
      </c>
      <c r="GU388" s="1" t="s">
        <v>204</v>
      </c>
      <c r="GW388" s="1" t="s">
        <v>204</v>
      </c>
      <c r="GY388" s="5">
        <v>1.9E-2</v>
      </c>
    </row>
    <row r="389" spans="1:207" ht="14.55" customHeight="1" x14ac:dyDescent="0.3">
      <c r="A389" s="1" t="s">
        <v>2928</v>
      </c>
      <c r="B389" s="1" t="s">
        <v>2928</v>
      </c>
      <c r="C389" s="1" t="str">
        <f t="shared" si="6"/>
        <v>10</v>
      </c>
      <c r="D389" s="2">
        <v>44582</v>
      </c>
      <c r="E389" s="1" t="s">
        <v>2929</v>
      </c>
      <c r="F389" s="2">
        <v>40268</v>
      </c>
      <c r="G389" s="3">
        <f>YEAR(Table22[[#This Row],[c2]])</f>
        <v>2010</v>
      </c>
      <c r="H389" s="3">
        <f>DATEDIF(Table22[[#This Row],[c2]],Table22[[#This Row],[date]],"Y")</f>
        <v>11</v>
      </c>
      <c r="I389" s="1">
        <v>11</v>
      </c>
      <c r="J389" s="1">
        <v>2</v>
      </c>
      <c r="K389" s="1">
        <v>57</v>
      </c>
      <c r="L389" s="1">
        <v>153</v>
      </c>
      <c r="M389" s="1">
        <v>1</v>
      </c>
      <c r="N389" s="1" t="s">
        <v>204</v>
      </c>
      <c r="O389" s="1">
        <v>9</v>
      </c>
      <c r="P389" s="1" t="s">
        <v>204</v>
      </c>
      <c r="Q389" s="1">
        <v>3</v>
      </c>
      <c r="R389" s="1">
        <v>1</v>
      </c>
      <c r="S389" s="1" t="s">
        <v>204</v>
      </c>
      <c r="T389" s="1">
        <v>1</v>
      </c>
      <c r="U389" s="1">
        <v>3</v>
      </c>
      <c r="V389" s="1" t="s">
        <v>204</v>
      </c>
      <c r="W389" s="1">
        <v>2</v>
      </c>
      <c r="X389" s="1">
        <v>5</v>
      </c>
      <c r="Y389" s="1">
        <v>2</v>
      </c>
      <c r="Z389" s="1">
        <v>1</v>
      </c>
      <c r="AA389" s="1">
        <v>3</v>
      </c>
      <c r="AB389" s="1" t="s">
        <v>204</v>
      </c>
      <c r="AC389" s="1">
        <v>2</v>
      </c>
      <c r="AD389" s="1">
        <v>1</v>
      </c>
      <c r="AE389" s="1">
        <v>2</v>
      </c>
      <c r="AF389" s="1" t="s">
        <v>204</v>
      </c>
      <c r="AG389" s="1">
        <v>2</v>
      </c>
      <c r="AH389" s="1" t="s">
        <v>204</v>
      </c>
      <c r="AI389" s="1">
        <v>1</v>
      </c>
      <c r="AJ389" s="7" t="s">
        <v>206</v>
      </c>
      <c r="AK389" s="1">
        <v>2</v>
      </c>
      <c r="AL389" s="1" t="s">
        <v>204</v>
      </c>
      <c r="AM389" s="1">
        <v>2</v>
      </c>
      <c r="AN389" s="1">
        <v>2</v>
      </c>
      <c r="AO389" s="1" t="s">
        <v>204</v>
      </c>
      <c r="AP389" s="1">
        <v>2</v>
      </c>
      <c r="AQ389" s="1">
        <v>2</v>
      </c>
      <c r="AS389" s="1">
        <v>3</v>
      </c>
      <c r="AU389" s="1">
        <v>3</v>
      </c>
      <c r="AZ389" s="1">
        <v>1</v>
      </c>
      <c r="BD389" s="1">
        <v>3</v>
      </c>
      <c r="BH389" s="1">
        <v>3</v>
      </c>
      <c r="BL389" s="1">
        <v>3</v>
      </c>
      <c r="BP389" s="1">
        <v>3</v>
      </c>
      <c r="BT389" s="1">
        <v>3</v>
      </c>
      <c r="BX389" s="1">
        <v>3</v>
      </c>
      <c r="CB389" s="1">
        <v>7</v>
      </c>
      <c r="CC389" s="1">
        <v>2</v>
      </c>
      <c r="CD389" s="1" t="s">
        <v>204</v>
      </c>
      <c r="CE389" s="1" t="s">
        <v>204</v>
      </c>
      <c r="CF389" s="1" t="s">
        <v>204</v>
      </c>
      <c r="CG389" s="1" t="s">
        <v>204</v>
      </c>
      <c r="CH389" s="1" t="s">
        <v>204</v>
      </c>
      <c r="CI389" s="1" t="s">
        <v>204</v>
      </c>
      <c r="CJ389" s="1" t="s">
        <v>204</v>
      </c>
      <c r="CK389" s="1" t="s">
        <v>204</v>
      </c>
      <c r="CL389" s="1" t="s">
        <v>204</v>
      </c>
      <c r="CM389" s="1" t="s">
        <v>204</v>
      </c>
      <c r="CN389" s="1" t="s">
        <v>204</v>
      </c>
      <c r="CO389" s="1" t="s">
        <v>204</v>
      </c>
      <c r="CP389" s="1" t="s">
        <v>204</v>
      </c>
      <c r="CQ389" s="1" t="s">
        <v>204</v>
      </c>
      <c r="CR389" s="1" t="s">
        <v>204</v>
      </c>
      <c r="CS389" s="1" t="s">
        <v>204</v>
      </c>
      <c r="CT389" s="1" t="s">
        <v>204</v>
      </c>
      <c r="CU389" s="1" t="s">
        <v>204</v>
      </c>
      <c r="CV389" s="1" t="s">
        <v>204</v>
      </c>
      <c r="CW389" s="1" t="s">
        <v>204</v>
      </c>
      <c r="CX389" s="1" t="s">
        <v>204</v>
      </c>
      <c r="CY389" s="1" t="s">
        <v>204</v>
      </c>
      <c r="CZ389" s="1" t="s">
        <v>204</v>
      </c>
      <c r="DA389" s="1" t="s">
        <v>204</v>
      </c>
      <c r="DB389" s="1" t="s">
        <v>204</v>
      </c>
      <c r="DC389" s="1" t="s">
        <v>204</v>
      </c>
      <c r="DD389" s="1" t="s">
        <v>204</v>
      </c>
      <c r="DE389" s="1" t="s">
        <v>204</v>
      </c>
      <c r="DF389" s="1" t="s">
        <v>204</v>
      </c>
      <c r="DG389" s="1" t="s">
        <v>204</v>
      </c>
      <c r="DH389" s="1">
        <v>3</v>
      </c>
      <c r="DJ389" s="1">
        <v>3</v>
      </c>
      <c r="DL389" s="1">
        <v>3</v>
      </c>
      <c r="DN389" s="1">
        <v>3</v>
      </c>
      <c r="DQ389" s="1" t="s">
        <v>204</v>
      </c>
      <c r="DR389" s="1" t="s">
        <v>204</v>
      </c>
      <c r="DS389" s="1">
        <v>2</v>
      </c>
      <c r="DU389" s="1">
        <v>2</v>
      </c>
      <c r="EF389" s="1" t="s">
        <v>204</v>
      </c>
      <c r="EG389" s="1" t="s">
        <v>204</v>
      </c>
      <c r="EH389" s="1" t="s">
        <v>204</v>
      </c>
      <c r="EI389" s="1" t="s">
        <v>204</v>
      </c>
      <c r="EJ389" s="1">
        <v>2</v>
      </c>
      <c r="EK389" s="1" t="s">
        <v>204</v>
      </c>
      <c r="EL389" s="1">
        <v>2</v>
      </c>
      <c r="EM389" s="1">
        <v>1</v>
      </c>
      <c r="EN389" s="1">
        <v>1</v>
      </c>
      <c r="EO389" s="1" t="s">
        <v>204</v>
      </c>
      <c r="EP389" s="1">
        <v>3</v>
      </c>
      <c r="ER389" s="1" t="s">
        <v>204</v>
      </c>
      <c r="EV389" s="1" t="s">
        <v>204</v>
      </c>
      <c r="EW389" s="1" t="s">
        <v>204</v>
      </c>
      <c r="FA389" s="1" t="s">
        <v>204</v>
      </c>
      <c r="FB389" s="1">
        <v>2</v>
      </c>
      <c r="FC389" s="1">
        <v>2</v>
      </c>
      <c r="FD389" s="1">
        <v>2</v>
      </c>
      <c r="FE389" s="1">
        <v>2</v>
      </c>
      <c r="FF389" s="1">
        <v>2</v>
      </c>
      <c r="FG389" s="1" t="s">
        <v>204</v>
      </c>
      <c r="FH389" s="1">
        <v>2</v>
      </c>
      <c r="FY389" s="1">
        <v>2</v>
      </c>
      <c r="GP389" s="1">
        <v>2</v>
      </c>
      <c r="GQ389" s="1" t="s">
        <v>204</v>
      </c>
      <c r="GS389" s="1" t="s">
        <v>204</v>
      </c>
      <c r="GU389" s="1" t="s">
        <v>204</v>
      </c>
      <c r="GW389" s="1" t="s">
        <v>204</v>
      </c>
      <c r="GY389" s="5">
        <v>3.1E-2</v>
      </c>
    </row>
    <row r="390" spans="1:207" ht="14.55" customHeight="1" x14ac:dyDescent="0.3">
      <c r="A390" s="1" t="s">
        <v>2926</v>
      </c>
      <c r="B390" s="1" t="s">
        <v>2926</v>
      </c>
      <c r="C390" s="1" t="str">
        <f t="shared" si="6"/>
        <v>10</v>
      </c>
      <c r="D390" s="2">
        <v>44582</v>
      </c>
      <c r="E390" s="1" t="s">
        <v>2927</v>
      </c>
      <c r="F390" s="2">
        <v>40826</v>
      </c>
      <c r="G390" s="3">
        <f>YEAR(Table22[[#This Row],[c2]])</f>
        <v>2011</v>
      </c>
      <c r="H390" s="3">
        <f>DATEDIF(Table22[[#This Row],[c2]],Table22[[#This Row],[date]],"Y")</f>
        <v>10</v>
      </c>
      <c r="I390" s="1">
        <v>10</v>
      </c>
      <c r="J390" s="1">
        <v>2</v>
      </c>
      <c r="K390" s="1">
        <v>25</v>
      </c>
      <c r="L390" s="1">
        <v>120</v>
      </c>
      <c r="M390" s="1">
        <v>2</v>
      </c>
      <c r="N390" s="1" t="s">
        <v>204</v>
      </c>
      <c r="O390" s="1">
        <v>9</v>
      </c>
      <c r="P390" s="1" t="s">
        <v>204</v>
      </c>
      <c r="Q390" s="1">
        <v>3</v>
      </c>
      <c r="R390" s="1">
        <v>3</v>
      </c>
      <c r="S390" s="1" t="s">
        <v>204</v>
      </c>
      <c r="T390" s="1">
        <v>1</v>
      </c>
      <c r="U390" s="1">
        <v>3</v>
      </c>
      <c r="V390" s="1" t="s">
        <v>204</v>
      </c>
      <c r="W390" s="1">
        <v>1</v>
      </c>
      <c r="X390" s="1">
        <v>7</v>
      </c>
      <c r="Y390" s="1">
        <v>3</v>
      </c>
      <c r="Z390" s="1">
        <v>0.5</v>
      </c>
      <c r="AA390" s="1">
        <v>3</v>
      </c>
      <c r="AB390" s="1" t="s">
        <v>204</v>
      </c>
      <c r="AC390" s="1">
        <v>1</v>
      </c>
      <c r="AD390" s="1">
        <v>1</v>
      </c>
      <c r="AE390" s="1">
        <v>2</v>
      </c>
      <c r="AF390" s="1" t="s">
        <v>204</v>
      </c>
      <c r="AG390" s="1">
        <v>2</v>
      </c>
      <c r="AH390" s="1" t="s">
        <v>204</v>
      </c>
      <c r="AI390" s="1">
        <v>1</v>
      </c>
      <c r="AJ390" s="7" t="s">
        <v>206</v>
      </c>
      <c r="AK390" s="1">
        <v>2</v>
      </c>
      <c r="AL390" s="1" t="s">
        <v>204</v>
      </c>
      <c r="AM390" s="1">
        <v>2</v>
      </c>
      <c r="AN390" s="1">
        <v>1</v>
      </c>
      <c r="AO390" s="1" t="s">
        <v>2881</v>
      </c>
      <c r="AP390" s="1">
        <v>2</v>
      </c>
      <c r="AQ390" s="1">
        <v>2</v>
      </c>
      <c r="AS390" s="1">
        <v>3</v>
      </c>
      <c r="AU390" s="1">
        <v>3</v>
      </c>
      <c r="AZ390" s="1">
        <v>3</v>
      </c>
      <c r="BD390" s="1">
        <v>3</v>
      </c>
      <c r="BH390" s="1">
        <v>3</v>
      </c>
      <c r="BL390" s="1">
        <v>3</v>
      </c>
      <c r="BP390" s="1">
        <v>3</v>
      </c>
      <c r="BT390" s="1">
        <v>3</v>
      </c>
      <c r="BX390" s="1">
        <v>3</v>
      </c>
      <c r="CB390" s="1">
        <v>7</v>
      </c>
      <c r="CC390" s="1">
        <v>2</v>
      </c>
      <c r="CD390" s="1" t="s">
        <v>204</v>
      </c>
      <c r="CE390" s="1" t="s">
        <v>204</v>
      </c>
      <c r="CF390" s="1" t="s">
        <v>204</v>
      </c>
      <c r="CG390" s="1" t="s">
        <v>204</v>
      </c>
      <c r="CH390" s="1" t="s">
        <v>204</v>
      </c>
      <c r="CI390" s="1" t="s">
        <v>204</v>
      </c>
      <c r="CJ390" s="1" t="s">
        <v>204</v>
      </c>
      <c r="CK390" s="1" t="s">
        <v>204</v>
      </c>
      <c r="CL390" s="1" t="s">
        <v>204</v>
      </c>
      <c r="CM390" s="1" t="s">
        <v>204</v>
      </c>
      <c r="CN390" s="1" t="s">
        <v>204</v>
      </c>
      <c r="CO390" s="1" t="s">
        <v>204</v>
      </c>
      <c r="CP390" s="1" t="s">
        <v>204</v>
      </c>
      <c r="CQ390" s="1" t="s">
        <v>204</v>
      </c>
      <c r="CR390" s="1" t="s">
        <v>204</v>
      </c>
      <c r="CS390" s="1" t="s">
        <v>204</v>
      </c>
      <c r="CT390" s="1" t="s">
        <v>204</v>
      </c>
      <c r="CU390" s="1" t="s">
        <v>204</v>
      </c>
      <c r="CV390" s="1" t="s">
        <v>204</v>
      </c>
      <c r="CW390" s="1" t="s">
        <v>204</v>
      </c>
      <c r="CX390" s="1" t="s">
        <v>204</v>
      </c>
      <c r="CY390" s="1" t="s">
        <v>204</v>
      </c>
      <c r="CZ390" s="1" t="s">
        <v>204</v>
      </c>
      <c r="DA390" s="1" t="s">
        <v>204</v>
      </c>
      <c r="DB390" s="1" t="s">
        <v>204</v>
      </c>
      <c r="DC390" s="1" t="s">
        <v>204</v>
      </c>
      <c r="DD390" s="1" t="s">
        <v>204</v>
      </c>
      <c r="DE390" s="1" t="s">
        <v>204</v>
      </c>
      <c r="DF390" s="1" t="s">
        <v>204</v>
      </c>
      <c r="DG390" s="1" t="s">
        <v>204</v>
      </c>
      <c r="DH390" s="1">
        <v>2</v>
      </c>
      <c r="DJ390" s="1">
        <v>2</v>
      </c>
      <c r="DL390" s="1">
        <v>2</v>
      </c>
      <c r="DN390" s="1">
        <v>2</v>
      </c>
      <c r="DQ390" s="1" t="s">
        <v>204</v>
      </c>
      <c r="DR390" s="1" t="s">
        <v>204</v>
      </c>
      <c r="DS390" s="1">
        <v>2</v>
      </c>
      <c r="DU390" s="1">
        <v>2</v>
      </c>
      <c r="EF390" s="1" t="s">
        <v>204</v>
      </c>
      <c r="EG390" s="1" t="s">
        <v>204</v>
      </c>
      <c r="EH390" s="1" t="s">
        <v>204</v>
      </c>
      <c r="EI390" s="1" t="s">
        <v>204</v>
      </c>
      <c r="EJ390" s="1">
        <v>2</v>
      </c>
      <c r="EK390" s="1" t="s">
        <v>204</v>
      </c>
      <c r="EL390" s="1">
        <v>2</v>
      </c>
      <c r="EM390" s="1">
        <v>1</v>
      </c>
      <c r="EN390" s="1">
        <v>1</v>
      </c>
      <c r="EO390" s="1" t="s">
        <v>204</v>
      </c>
      <c r="EP390" s="1">
        <v>2</v>
      </c>
      <c r="ER390" s="1" t="s">
        <v>204</v>
      </c>
      <c r="EV390" s="1" t="s">
        <v>204</v>
      </c>
      <c r="EW390" s="1" t="s">
        <v>204</v>
      </c>
      <c r="FA390" s="1" t="s">
        <v>204</v>
      </c>
      <c r="FB390" s="1">
        <v>2</v>
      </c>
      <c r="FC390" s="1">
        <v>2</v>
      </c>
      <c r="FD390" s="1">
        <v>2</v>
      </c>
      <c r="FE390" s="1">
        <v>2</v>
      </c>
      <c r="FF390" s="1">
        <v>2</v>
      </c>
      <c r="FG390" s="1" t="s">
        <v>204</v>
      </c>
      <c r="FH390" s="1">
        <v>2</v>
      </c>
      <c r="FY390" s="1">
        <v>2</v>
      </c>
      <c r="GP390" s="1">
        <v>2</v>
      </c>
      <c r="GQ390" s="1" t="s">
        <v>204</v>
      </c>
      <c r="GS390" s="1" t="s">
        <v>204</v>
      </c>
      <c r="GU390" s="1" t="s">
        <v>204</v>
      </c>
      <c r="GW390" s="1" t="s">
        <v>204</v>
      </c>
      <c r="GY390" s="5">
        <v>3.1E-2</v>
      </c>
    </row>
    <row r="391" spans="1:207" ht="14.55" customHeight="1" x14ac:dyDescent="0.3">
      <c r="A391" s="1" t="s">
        <v>2937</v>
      </c>
      <c r="B391" s="1" t="s">
        <v>2937</v>
      </c>
      <c r="C391" s="1" t="str">
        <f t="shared" si="6"/>
        <v>10</v>
      </c>
      <c r="D391" s="2">
        <v>44582</v>
      </c>
      <c r="E391" s="1" t="s">
        <v>2938</v>
      </c>
      <c r="F391" s="2">
        <v>40577</v>
      </c>
      <c r="G391" s="3">
        <f>YEAR(Table22[[#This Row],[c2]])</f>
        <v>2011</v>
      </c>
      <c r="H391" s="3">
        <f>DATEDIF(Table22[[#This Row],[c2]],Table22[[#This Row],[date]],"Y")</f>
        <v>10</v>
      </c>
      <c r="I391" s="1">
        <v>10</v>
      </c>
      <c r="J391" s="1">
        <v>2</v>
      </c>
      <c r="K391" s="1">
        <v>26</v>
      </c>
      <c r="L391" s="1">
        <v>85</v>
      </c>
      <c r="M391" s="1">
        <v>2</v>
      </c>
      <c r="N391" s="1" t="s">
        <v>204</v>
      </c>
      <c r="O391" s="1">
        <v>9</v>
      </c>
      <c r="P391" s="1" t="s">
        <v>204</v>
      </c>
      <c r="Q391" s="1">
        <v>3</v>
      </c>
      <c r="R391" s="1">
        <v>4</v>
      </c>
      <c r="S391" s="1" t="s">
        <v>2880</v>
      </c>
      <c r="T391" s="1">
        <v>1</v>
      </c>
      <c r="U391" s="1">
        <v>3</v>
      </c>
      <c r="V391" s="1" t="s">
        <v>204</v>
      </c>
      <c r="W391" s="1">
        <v>1</v>
      </c>
      <c r="X391" s="1">
        <v>5</v>
      </c>
      <c r="Y391" s="1">
        <v>3</v>
      </c>
      <c r="Z391" s="1">
        <v>1</v>
      </c>
      <c r="AA391" s="1">
        <v>3</v>
      </c>
      <c r="AB391" s="1" t="s">
        <v>204</v>
      </c>
      <c r="AC391" s="1">
        <v>1</v>
      </c>
      <c r="AD391" s="1">
        <v>1</v>
      </c>
      <c r="AE391" s="1">
        <v>2</v>
      </c>
      <c r="AF391" s="1" t="s">
        <v>204</v>
      </c>
      <c r="AG391" s="1">
        <v>2</v>
      </c>
      <c r="AH391" s="1" t="s">
        <v>204</v>
      </c>
      <c r="AI391" s="1">
        <v>1</v>
      </c>
      <c r="AJ391" s="7" t="s">
        <v>206</v>
      </c>
      <c r="AK391" s="1">
        <v>2</v>
      </c>
      <c r="AL391" s="1" t="s">
        <v>204</v>
      </c>
      <c r="AM391" s="1">
        <v>2</v>
      </c>
      <c r="AN391" s="1">
        <v>1</v>
      </c>
      <c r="AO391" s="1" t="s">
        <v>2881</v>
      </c>
      <c r="AP391" s="1">
        <v>2</v>
      </c>
      <c r="AQ391" s="1">
        <v>2</v>
      </c>
      <c r="AS391" s="1">
        <v>3</v>
      </c>
      <c r="AU391" s="1">
        <v>3</v>
      </c>
      <c r="AZ391" s="1">
        <v>1</v>
      </c>
      <c r="BD391" s="1">
        <v>3</v>
      </c>
      <c r="BH391" s="1">
        <v>3</v>
      </c>
      <c r="BL391" s="1">
        <v>3</v>
      </c>
      <c r="BP391" s="1">
        <v>3</v>
      </c>
      <c r="BT391" s="1">
        <v>3</v>
      </c>
      <c r="BX391" s="1">
        <v>3</v>
      </c>
      <c r="CB391" s="1">
        <v>7</v>
      </c>
      <c r="CC391" s="1">
        <v>2</v>
      </c>
      <c r="CD391" s="1" t="s">
        <v>204</v>
      </c>
      <c r="CE391" s="1" t="s">
        <v>204</v>
      </c>
      <c r="CF391" s="1" t="s">
        <v>204</v>
      </c>
      <c r="CG391" s="1" t="s">
        <v>204</v>
      </c>
      <c r="CH391" s="1" t="s">
        <v>204</v>
      </c>
      <c r="CI391" s="1" t="s">
        <v>204</v>
      </c>
      <c r="CJ391" s="1" t="s">
        <v>204</v>
      </c>
      <c r="CK391" s="1" t="s">
        <v>204</v>
      </c>
      <c r="CL391" s="1" t="s">
        <v>204</v>
      </c>
      <c r="CM391" s="1" t="s">
        <v>204</v>
      </c>
      <c r="CN391" s="1" t="s">
        <v>204</v>
      </c>
      <c r="CO391" s="1" t="s">
        <v>204</v>
      </c>
      <c r="CP391" s="1" t="s">
        <v>204</v>
      </c>
      <c r="CQ391" s="1" t="s">
        <v>204</v>
      </c>
      <c r="CR391" s="1" t="s">
        <v>204</v>
      </c>
      <c r="CS391" s="1" t="s">
        <v>204</v>
      </c>
      <c r="CT391" s="1" t="s">
        <v>204</v>
      </c>
      <c r="CU391" s="1" t="s">
        <v>204</v>
      </c>
      <c r="CV391" s="1" t="s">
        <v>204</v>
      </c>
      <c r="CW391" s="1" t="s">
        <v>204</v>
      </c>
      <c r="CX391" s="1" t="s">
        <v>204</v>
      </c>
      <c r="CY391" s="1" t="s">
        <v>204</v>
      </c>
      <c r="CZ391" s="1" t="s">
        <v>204</v>
      </c>
      <c r="DA391" s="1" t="s">
        <v>204</v>
      </c>
      <c r="DB391" s="1" t="s">
        <v>204</v>
      </c>
      <c r="DC391" s="1" t="s">
        <v>204</v>
      </c>
      <c r="DD391" s="1" t="s">
        <v>204</v>
      </c>
      <c r="DE391" s="1" t="s">
        <v>204</v>
      </c>
      <c r="DF391" s="1" t="s">
        <v>204</v>
      </c>
      <c r="DG391" s="1" t="s">
        <v>204</v>
      </c>
      <c r="DH391" s="1">
        <v>2</v>
      </c>
      <c r="DJ391" s="1">
        <v>2</v>
      </c>
      <c r="DL391" s="1">
        <v>2</v>
      </c>
      <c r="DN391" s="1">
        <v>2</v>
      </c>
      <c r="DQ391" s="1" t="s">
        <v>204</v>
      </c>
      <c r="DR391" s="1" t="s">
        <v>204</v>
      </c>
      <c r="DS391" s="1">
        <v>2</v>
      </c>
      <c r="DU391" s="1">
        <v>2</v>
      </c>
      <c r="EF391" s="1" t="s">
        <v>204</v>
      </c>
      <c r="EG391" s="1" t="s">
        <v>204</v>
      </c>
      <c r="EH391" s="1" t="s">
        <v>204</v>
      </c>
      <c r="EI391" s="1" t="s">
        <v>204</v>
      </c>
      <c r="EJ391" s="1">
        <v>2</v>
      </c>
      <c r="EK391" s="1" t="s">
        <v>204</v>
      </c>
      <c r="EL391" s="1">
        <v>2</v>
      </c>
      <c r="EM391" s="1">
        <v>1</v>
      </c>
      <c r="EN391" s="1">
        <v>1</v>
      </c>
      <c r="EO391" s="1" t="s">
        <v>204</v>
      </c>
      <c r="EP391" s="1">
        <v>3</v>
      </c>
      <c r="ER391" s="1" t="s">
        <v>204</v>
      </c>
      <c r="EV391" s="1" t="s">
        <v>204</v>
      </c>
      <c r="EW391" s="1" t="s">
        <v>204</v>
      </c>
      <c r="FA391" s="1" t="s">
        <v>204</v>
      </c>
      <c r="FB391" s="1">
        <v>2</v>
      </c>
      <c r="FC391" s="1">
        <v>2</v>
      </c>
      <c r="FD391" s="1">
        <v>2</v>
      </c>
      <c r="FE391" s="1">
        <v>2</v>
      </c>
      <c r="FF391" s="1">
        <v>2</v>
      </c>
      <c r="FG391" s="1" t="s">
        <v>204</v>
      </c>
      <c r="FH391" s="1">
        <v>2</v>
      </c>
      <c r="FY391" s="1">
        <v>2</v>
      </c>
      <c r="GP391" s="1">
        <v>2</v>
      </c>
      <c r="GQ391" s="1" t="s">
        <v>204</v>
      </c>
      <c r="GS391" s="1" t="s">
        <v>204</v>
      </c>
      <c r="GU391" s="1" t="s">
        <v>204</v>
      </c>
      <c r="GW391" s="1" t="s">
        <v>204</v>
      </c>
      <c r="GY391" s="5">
        <v>4.2999999999999997E-2</v>
      </c>
    </row>
    <row r="392" spans="1:207" ht="14.55" customHeight="1" x14ac:dyDescent="0.3">
      <c r="A392" s="1" t="s">
        <v>2919</v>
      </c>
      <c r="B392" s="1" t="s">
        <v>2919</v>
      </c>
      <c r="C392" s="1" t="str">
        <f t="shared" si="6"/>
        <v>10</v>
      </c>
      <c r="D392" s="2">
        <v>44582</v>
      </c>
      <c r="E392" s="1" t="s">
        <v>2920</v>
      </c>
      <c r="F392" s="2">
        <v>40763</v>
      </c>
      <c r="G392" s="3">
        <f>YEAR(Table22[[#This Row],[c2]])</f>
        <v>2011</v>
      </c>
      <c r="H392" s="3">
        <f>DATEDIF(Table22[[#This Row],[c2]],Table22[[#This Row],[date]],"Y")</f>
        <v>10</v>
      </c>
      <c r="I392" s="1">
        <v>10</v>
      </c>
      <c r="J392" s="1">
        <v>1</v>
      </c>
      <c r="K392" s="1">
        <v>30</v>
      </c>
      <c r="L392" s="1">
        <v>108</v>
      </c>
      <c r="M392" s="1">
        <v>2</v>
      </c>
      <c r="N392" s="1" t="s">
        <v>204</v>
      </c>
      <c r="O392" s="1">
        <v>9</v>
      </c>
      <c r="P392" s="1" t="s">
        <v>204</v>
      </c>
      <c r="Q392" s="1">
        <v>3</v>
      </c>
      <c r="R392" s="1">
        <v>4</v>
      </c>
      <c r="S392" s="1" t="s">
        <v>2880</v>
      </c>
      <c r="T392" s="1">
        <v>1</v>
      </c>
      <c r="U392" s="1">
        <v>3</v>
      </c>
      <c r="V392" s="1" t="s">
        <v>204</v>
      </c>
      <c r="W392" s="1">
        <v>2</v>
      </c>
      <c r="X392" s="1">
        <v>6</v>
      </c>
      <c r="Y392" s="1">
        <v>4</v>
      </c>
      <c r="Z392" s="1">
        <v>2</v>
      </c>
      <c r="AA392" s="1">
        <v>2</v>
      </c>
      <c r="AB392" s="1" t="s">
        <v>204</v>
      </c>
      <c r="AC392" s="1">
        <v>1</v>
      </c>
      <c r="AD392" s="1">
        <v>1</v>
      </c>
      <c r="AE392" s="1">
        <v>3</v>
      </c>
      <c r="AF392" s="1" t="s">
        <v>204</v>
      </c>
      <c r="AG392" s="1">
        <v>3</v>
      </c>
      <c r="AH392" s="1" t="s">
        <v>204</v>
      </c>
      <c r="AI392" s="1">
        <v>3</v>
      </c>
      <c r="AJ392" s="1" t="s">
        <v>204</v>
      </c>
      <c r="AK392" s="1">
        <v>3</v>
      </c>
      <c r="AL392" s="1" t="s">
        <v>204</v>
      </c>
      <c r="AM392" s="1">
        <v>2</v>
      </c>
      <c r="AN392" s="1">
        <v>1</v>
      </c>
      <c r="AO392" s="1" t="s">
        <v>2881</v>
      </c>
      <c r="AP392" s="1">
        <v>2</v>
      </c>
      <c r="AQ392" s="1">
        <v>2</v>
      </c>
      <c r="AS392" s="1">
        <v>3</v>
      </c>
      <c r="AU392" s="1">
        <v>3</v>
      </c>
      <c r="AZ392" s="1">
        <v>3</v>
      </c>
      <c r="BD392" s="1">
        <v>3</v>
      </c>
      <c r="BH392" s="1">
        <v>3</v>
      </c>
      <c r="BL392" s="1">
        <v>3</v>
      </c>
      <c r="BP392" s="1">
        <v>3</v>
      </c>
      <c r="BT392" s="1">
        <v>3</v>
      </c>
      <c r="BX392" s="1">
        <v>3</v>
      </c>
      <c r="CB392" s="1">
        <v>4</v>
      </c>
      <c r="CC392" s="1">
        <v>2</v>
      </c>
      <c r="CD392" s="1" t="s">
        <v>204</v>
      </c>
      <c r="CE392" s="1" t="s">
        <v>204</v>
      </c>
      <c r="CF392" s="1" t="s">
        <v>204</v>
      </c>
      <c r="CG392" s="1" t="s">
        <v>204</v>
      </c>
      <c r="CH392" s="1" t="s">
        <v>204</v>
      </c>
      <c r="CI392" s="1" t="s">
        <v>204</v>
      </c>
      <c r="CJ392" s="1" t="s">
        <v>204</v>
      </c>
      <c r="CK392" s="1" t="s">
        <v>204</v>
      </c>
      <c r="CL392" s="1" t="s">
        <v>204</v>
      </c>
      <c r="CM392" s="1" t="s">
        <v>204</v>
      </c>
      <c r="CN392" s="1" t="s">
        <v>204</v>
      </c>
      <c r="CO392" s="1" t="s">
        <v>204</v>
      </c>
      <c r="CP392" s="1" t="s">
        <v>204</v>
      </c>
      <c r="CQ392" s="1" t="s">
        <v>204</v>
      </c>
      <c r="CR392" s="1" t="s">
        <v>204</v>
      </c>
      <c r="CS392" s="1" t="s">
        <v>204</v>
      </c>
      <c r="CT392" s="1" t="s">
        <v>204</v>
      </c>
      <c r="CU392" s="1" t="s">
        <v>204</v>
      </c>
      <c r="CV392" s="1" t="s">
        <v>204</v>
      </c>
      <c r="CW392" s="1" t="s">
        <v>204</v>
      </c>
      <c r="CX392" s="1" t="s">
        <v>204</v>
      </c>
      <c r="CY392" s="1" t="s">
        <v>204</v>
      </c>
      <c r="CZ392" s="1" t="s">
        <v>204</v>
      </c>
      <c r="DA392" s="1" t="s">
        <v>204</v>
      </c>
      <c r="DB392" s="1" t="s">
        <v>204</v>
      </c>
      <c r="DC392" s="1" t="s">
        <v>204</v>
      </c>
      <c r="DD392" s="1" t="s">
        <v>204</v>
      </c>
      <c r="DE392" s="1" t="s">
        <v>204</v>
      </c>
      <c r="DF392" s="1" t="s">
        <v>204</v>
      </c>
      <c r="DG392" s="1" t="s">
        <v>204</v>
      </c>
      <c r="DH392" s="1">
        <v>3</v>
      </c>
      <c r="DJ392" s="1">
        <v>3</v>
      </c>
      <c r="DL392" s="1">
        <v>3</v>
      </c>
      <c r="DN392" s="1">
        <v>3</v>
      </c>
      <c r="DQ392" s="1" t="s">
        <v>204</v>
      </c>
      <c r="DR392" s="1" t="s">
        <v>204</v>
      </c>
      <c r="DS392" s="1">
        <v>2</v>
      </c>
      <c r="DU392" s="1">
        <v>2</v>
      </c>
      <c r="EF392" s="1" t="s">
        <v>204</v>
      </c>
      <c r="EG392" s="1" t="s">
        <v>204</v>
      </c>
      <c r="EH392" s="1" t="s">
        <v>204</v>
      </c>
      <c r="EI392" s="1" t="s">
        <v>204</v>
      </c>
      <c r="EJ392" s="1">
        <v>2</v>
      </c>
      <c r="EK392" s="1" t="s">
        <v>204</v>
      </c>
      <c r="EL392" s="1">
        <v>2</v>
      </c>
      <c r="EM392" s="1">
        <v>1</v>
      </c>
      <c r="EN392" s="1">
        <v>1</v>
      </c>
      <c r="EO392" s="1" t="s">
        <v>204</v>
      </c>
      <c r="EP392" s="1">
        <v>2</v>
      </c>
      <c r="ER392" s="1" t="s">
        <v>204</v>
      </c>
      <c r="EV392" s="1" t="s">
        <v>204</v>
      </c>
      <c r="EW392" s="1" t="s">
        <v>204</v>
      </c>
      <c r="FA392" s="1" t="s">
        <v>204</v>
      </c>
      <c r="FB392" s="1">
        <v>2</v>
      </c>
      <c r="FC392" s="1">
        <v>2</v>
      </c>
      <c r="FD392" s="1">
        <v>2</v>
      </c>
      <c r="FE392" s="1">
        <v>2</v>
      </c>
      <c r="FF392" s="1">
        <v>2</v>
      </c>
      <c r="FG392" s="1" t="s">
        <v>204</v>
      </c>
      <c r="FH392" s="1">
        <v>2</v>
      </c>
      <c r="FY392" s="1">
        <v>2</v>
      </c>
      <c r="GP392" s="1">
        <v>2</v>
      </c>
      <c r="GQ392" s="1" t="s">
        <v>204</v>
      </c>
      <c r="GS392" s="1" t="s">
        <v>204</v>
      </c>
      <c r="GU392" s="1" t="s">
        <v>204</v>
      </c>
      <c r="GW392" s="1" t="s">
        <v>204</v>
      </c>
      <c r="GY392" s="5">
        <v>2.4E-2</v>
      </c>
    </row>
    <row r="393" spans="1:207" ht="14.55" customHeight="1" x14ac:dyDescent="0.3">
      <c r="A393" s="1" t="s">
        <v>2930</v>
      </c>
      <c r="B393" s="1" t="s">
        <v>2930</v>
      </c>
      <c r="C393" s="1" t="str">
        <f t="shared" si="6"/>
        <v>10</v>
      </c>
      <c r="D393" s="2">
        <v>44582</v>
      </c>
      <c r="E393" s="1" t="s">
        <v>2931</v>
      </c>
      <c r="F393" s="2">
        <v>40817</v>
      </c>
      <c r="G393" s="3">
        <f>YEAR(Table22[[#This Row],[c2]])</f>
        <v>2011</v>
      </c>
      <c r="H393" s="3">
        <f>DATEDIF(Table22[[#This Row],[c2]],Table22[[#This Row],[date]],"Y")</f>
        <v>10</v>
      </c>
      <c r="I393" s="1">
        <v>10</v>
      </c>
      <c r="J393" s="1">
        <v>1</v>
      </c>
      <c r="K393" s="1">
        <v>25</v>
      </c>
      <c r="L393" s="1">
        <v>98</v>
      </c>
      <c r="M393" s="1">
        <v>2</v>
      </c>
      <c r="N393" s="1" t="s">
        <v>204</v>
      </c>
      <c r="O393" s="1">
        <v>9</v>
      </c>
      <c r="P393" s="1" t="s">
        <v>204</v>
      </c>
      <c r="Q393" s="1">
        <v>3</v>
      </c>
      <c r="R393" s="1">
        <v>4</v>
      </c>
      <c r="S393" s="1" t="s">
        <v>2880</v>
      </c>
      <c r="T393" s="1">
        <v>1</v>
      </c>
      <c r="U393" s="1">
        <v>3</v>
      </c>
      <c r="V393" s="1" t="s">
        <v>204</v>
      </c>
      <c r="W393" s="1">
        <v>1</v>
      </c>
      <c r="X393" s="1">
        <v>6</v>
      </c>
      <c r="Y393" s="1">
        <v>4</v>
      </c>
      <c r="Z393" s="1">
        <v>1</v>
      </c>
      <c r="AA393" s="1">
        <v>1</v>
      </c>
      <c r="AB393" s="1" t="s">
        <v>204</v>
      </c>
      <c r="AC393" s="1">
        <v>1</v>
      </c>
      <c r="AD393" s="1">
        <v>1</v>
      </c>
      <c r="AE393" s="1">
        <v>3</v>
      </c>
      <c r="AF393" s="1" t="s">
        <v>204</v>
      </c>
      <c r="AG393" s="1">
        <v>3</v>
      </c>
      <c r="AH393" s="1" t="s">
        <v>204</v>
      </c>
      <c r="AI393" s="1">
        <v>3</v>
      </c>
      <c r="AJ393" s="1" t="s">
        <v>204</v>
      </c>
      <c r="AK393" s="1">
        <v>3</v>
      </c>
      <c r="AL393" s="1" t="s">
        <v>204</v>
      </c>
      <c r="AM393" s="1">
        <v>2</v>
      </c>
      <c r="AN393" s="1">
        <v>1</v>
      </c>
      <c r="AO393" s="1" t="s">
        <v>2881</v>
      </c>
      <c r="AP393" s="1">
        <v>2</v>
      </c>
      <c r="AQ393" s="1">
        <v>3</v>
      </c>
      <c r="AR393" s="1">
        <v>99</v>
      </c>
      <c r="AS393" s="1">
        <v>3</v>
      </c>
      <c r="AU393" s="1">
        <v>3</v>
      </c>
      <c r="AZ393" s="1">
        <v>3</v>
      </c>
      <c r="BD393" s="1">
        <v>3</v>
      </c>
      <c r="BH393" s="1">
        <v>3</v>
      </c>
      <c r="BL393" s="1">
        <v>3</v>
      </c>
      <c r="BP393" s="1">
        <v>3</v>
      </c>
      <c r="BT393" s="1">
        <v>3</v>
      </c>
      <c r="BX393" s="1">
        <v>3</v>
      </c>
      <c r="CB393" s="1">
        <v>5</v>
      </c>
      <c r="CC393" s="1">
        <v>3</v>
      </c>
      <c r="CD393" s="1" t="s">
        <v>204</v>
      </c>
      <c r="CE393" s="1" t="s">
        <v>204</v>
      </c>
      <c r="CF393" s="1" t="s">
        <v>204</v>
      </c>
      <c r="CG393" s="1" t="s">
        <v>204</v>
      </c>
      <c r="CH393" s="1" t="s">
        <v>204</v>
      </c>
      <c r="CI393" s="1" t="s">
        <v>204</v>
      </c>
      <c r="CJ393" s="1" t="s">
        <v>204</v>
      </c>
      <c r="CK393" s="1" t="s">
        <v>204</v>
      </c>
      <c r="CL393" s="1" t="s">
        <v>204</v>
      </c>
      <c r="CM393" s="1" t="s">
        <v>204</v>
      </c>
      <c r="CN393" s="1" t="s">
        <v>204</v>
      </c>
      <c r="CO393" s="1" t="s">
        <v>204</v>
      </c>
      <c r="CP393" s="1" t="s">
        <v>204</v>
      </c>
      <c r="CQ393" s="1" t="s">
        <v>204</v>
      </c>
      <c r="CR393" s="1" t="s">
        <v>204</v>
      </c>
      <c r="CS393" s="1" t="s">
        <v>204</v>
      </c>
      <c r="CT393" s="1" t="s">
        <v>204</v>
      </c>
      <c r="CU393" s="1" t="s">
        <v>204</v>
      </c>
      <c r="CV393" s="1" t="s">
        <v>204</v>
      </c>
      <c r="CW393" s="1" t="s">
        <v>204</v>
      </c>
      <c r="CX393" s="1" t="s">
        <v>204</v>
      </c>
      <c r="CY393" s="1" t="s">
        <v>204</v>
      </c>
      <c r="CZ393" s="1" t="s">
        <v>204</v>
      </c>
      <c r="DA393" s="1" t="s">
        <v>204</v>
      </c>
      <c r="DB393" s="1" t="s">
        <v>204</v>
      </c>
      <c r="DC393" s="1" t="s">
        <v>204</v>
      </c>
      <c r="DD393" s="1" t="s">
        <v>204</v>
      </c>
      <c r="DE393" s="1" t="s">
        <v>204</v>
      </c>
      <c r="DF393" s="1" t="s">
        <v>204</v>
      </c>
      <c r="DG393" s="1" t="s">
        <v>204</v>
      </c>
      <c r="DH393" s="1">
        <v>3</v>
      </c>
      <c r="DJ393" s="1">
        <v>3</v>
      </c>
      <c r="DL393" s="1">
        <v>3</v>
      </c>
      <c r="DN393" s="1">
        <v>2</v>
      </c>
      <c r="DQ393" s="1" t="s">
        <v>204</v>
      </c>
      <c r="DR393" s="1" t="s">
        <v>204</v>
      </c>
      <c r="DS393" s="1">
        <v>2</v>
      </c>
      <c r="DU393" s="1">
        <v>2</v>
      </c>
      <c r="EF393" s="1" t="s">
        <v>204</v>
      </c>
      <c r="EG393" s="1" t="s">
        <v>204</v>
      </c>
      <c r="EH393" s="1" t="s">
        <v>204</v>
      </c>
      <c r="EI393" s="1" t="s">
        <v>204</v>
      </c>
      <c r="EJ393" s="1">
        <v>2</v>
      </c>
      <c r="EK393" s="1" t="s">
        <v>204</v>
      </c>
      <c r="EL393" s="1">
        <v>2</v>
      </c>
      <c r="EM393" s="1">
        <v>1</v>
      </c>
      <c r="EN393" s="1">
        <v>1</v>
      </c>
      <c r="EO393" s="1" t="s">
        <v>204</v>
      </c>
      <c r="EP393" s="1">
        <v>2</v>
      </c>
      <c r="ER393" s="1" t="s">
        <v>204</v>
      </c>
      <c r="EV393" s="1" t="s">
        <v>204</v>
      </c>
      <c r="EW393" s="1" t="s">
        <v>204</v>
      </c>
      <c r="FA393" s="1" t="s">
        <v>204</v>
      </c>
      <c r="FB393" s="1">
        <v>2</v>
      </c>
      <c r="FC393" s="1">
        <v>2</v>
      </c>
      <c r="FD393" s="1">
        <v>2</v>
      </c>
      <c r="FE393" s="1">
        <v>2</v>
      </c>
      <c r="FF393" s="1">
        <v>2</v>
      </c>
      <c r="FG393" s="1" t="s">
        <v>204</v>
      </c>
      <c r="FH393" s="1">
        <v>2</v>
      </c>
      <c r="FY393" s="1">
        <v>2</v>
      </c>
      <c r="GP393" s="1">
        <v>2</v>
      </c>
      <c r="GQ393" s="1" t="s">
        <v>204</v>
      </c>
      <c r="GS393" s="1" t="s">
        <v>204</v>
      </c>
      <c r="GU393" s="1" t="s">
        <v>204</v>
      </c>
      <c r="GW393" s="1" t="s">
        <v>204</v>
      </c>
      <c r="GY393" s="5">
        <v>3.6999999999999998E-2</v>
      </c>
    </row>
    <row r="394" spans="1:207" ht="14.55" customHeight="1" x14ac:dyDescent="0.3">
      <c r="A394" s="1" t="s">
        <v>2935</v>
      </c>
      <c r="B394" s="1" t="s">
        <v>2935</v>
      </c>
      <c r="C394" s="1" t="str">
        <f t="shared" si="6"/>
        <v>10</v>
      </c>
      <c r="D394" s="2">
        <v>44582</v>
      </c>
      <c r="E394" s="1" t="s">
        <v>2936</v>
      </c>
      <c r="F394" s="2">
        <v>42248</v>
      </c>
      <c r="G394" s="3">
        <f>YEAR(Table22[[#This Row],[c2]])</f>
        <v>2015</v>
      </c>
      <c r="H394" s="3">
        <f>DATEDIF(Table22[[#This Row],[c2]],Table22[[#This Row],[date]],"Y")</f>
        <v>6</v>
      </c>
      <c r="I394" s="1">
        <v>6</v>
      </c>
      <c r="J394" s="1">
        <v>1</v>
      </c>
      <c r="K394" s="1">
        <v>24</v>
      </c>
      <c r="L394" s="1">
        <v>88</v>
      </c>
      <c r="M394" s="1">
        <v>2</v>
      </c>
      <c r="N394" s="1" t="s">
        <v>204</v>
      </c>
      <c r="O394" s="1">
        <v>9</v>
      </c>
      <c r="P394" s="1" t="s">
        <v>204</v>
      </c>
      <c r="Q394" s="1">
        <v>3</v>
      </c>
      <c r="R394" s="1">
        <v>3</v>
      </c>
      <c r="S394" s="1" t="s">
        <v>204</v>
      </c>
      <c r="T394" s="1">
        <v>1</v>
      </c>
      <c r="U394" s="1">
        <v>3</v>
      </c>
      <c r="V394" s="1" t="s">
        <v>204</v>
      </c>
      <c r="W394" s="1">
        <v>1</v>
      </c>
      <c r="X394" s="1">
        <v>6</v>
      </c>
      <c r="Y394" s="1">
        <v>2</v>
      </c>
      <c r="Z394" s="1">
        <v>2</v>
      </c>
      <c r="AA394" s="1">
        <v>3</v>
      </c>
      <c r="AB394" s="1" t="s">
        <v>204</v>
      </c>
      <c r="AC394" s="1">
        <v>1</v>
      </c>
      <c r="AD394" s="1">
        <v>1</v>
      </c>
      <c r="AE394" s="1">
        <v>2</v>
      </c>
      <c r="AF394" s="1" t="s">
        <v>204</v>
      </c>
      <c r="AG394" s="1">
        <v>2</v>
      </c>
      <c r="AH394" s="1" t="s">
        <v>204</v>
      </c>
      <c r="AI394" s="1">
        <v>1</v>
      </c>
      <c r="AJ394" s="7" t="s">
        <v>206</v>
      </c>
      <c r="AK394" s="1">
        <v>2</v>
      </c>
      <c r="AL394" s="1" t="s">
        <v>204</v>
      </c>
      <c r="AM394" s="1">
        <v>2</v>
      </c>
      <c r="AN394" s="1">
        <v>1</v>
      </c>
      <c r="AO394" s="1" t="s">
        <v>2881</v>
      </c>
      <c r="AP394" s="1">
        <v>2</v>
      </c>
      <c r="AQ394" s="1">
        <v>2</v>
      </c>
      <c r="AS394" s="1">
        <v>3</v>
      </c>
      <c r="AU394" s="1">
        <v>3</v>
      </c>
      <c r="AZ394" s="1">
        <v>1</v>
      </c>
      <c r="BD394" s="1">
        <v>3</v>
      </c>
      <c r="BH394" s="1">
        <v>3</v>
      </c>
      <c r="BL394" s="1">
        <v>3</v>
      </c>
      <c r="BP394" s="1">
        <v>3</v>
      </c>
      <c r="BT394" s="1">
        <v>3</v>
      </c>
      <c r="BX394" s="1">
        <v>3</v>
      </c>
      <c r="CB394" s="1">
        <v>7</v>
      </c>
      <c r="CC394" s="1">
        <v>2</v>
      </c>
      <c r="CD394" s="1" t="s">
        <v>204</v>
      </c>
      <c r="CE394" s="1" t="s">
        <v>204</v>
      </c>
      <c r="CF394" s="1" t="s">
        <v>204</v>
      </c>
      <c r="CG394" s="1" t="s">
        <v>204</v>
      </c>
      <c r="CH394" s="1" t="s">
        <v>204</v>
      </c>
      <c r="CI394" s="1" t="s">
        <v>204</v>
      </c>
      <c r="CJ394" s="1" t="s">
        <v>204</v>
      </c>
      <c r="CK394" s="1" t="s">
        <v>204</v>
      </c>
      <c r="CL394" s="1" t="s">
        <v>204</v>
      </c>
      <c r="CM394" s="1" t="s">
        <v>204</v>
      </c>
      <c r="CN394" s="1" t="s">
        <v>204</v>
      </c>
      <c r="CO394" s="1" t="s">
        <v>204</v>
      </c>
      <c r="CP394" s="1" t="s">
        <v>204</v>
      </c>
      <c r="CQ394" s="1" t="s">
        <v>204</v>
      </c>
      <c r="CR394" s="1" t="s">
        <v>204</v>
      </c>
      <c r="CS394" s="1" t="s">
        <v>204</v>
      </c>
      <c r="CT394" s="1" t="s">
        <v>204</v>
      </c>
      <c r="CU394" s="1" t="s">
        <v>204</v>
      </c>
      <c r="CV394" s="1" t="s">
        <v>204</v>
      </c>
      <c r="CW394" s="1" t="s">
        <v>204</v>
      </c>
      <c r="CX394" s="1" t="s">
        <v>204</v>
      </c>
      <c r="CY394" s="1" t="s">
        <v>204</v>
      </c>
      <c r="CZ394" s="1" t="s">
        <v>204</v>
      </c>
      <c r="DA394" s="1" t="s">
        <v>204</v>
      </c>
      <c r="DB394" s="1" t="s">
        <v>204</v>
      </c>
      <c r="DC394" s="1" t="s">
        <v>204</v>
      </c>
      <c r="DD394" s="1" t="s">
        <v>204</v>
      </c>
      <c r="DE394" s="1" t="s">
        <v>204</v>
      </c>
      <c r="DF394" s="1" t="s">
        <v>204</v>
      </c>
      <c r="DG394" s="1" t="s">
        <v>204</v>
      </c>
      <c r="DH394" s="1">
        <v>2</v>
      </c>
      <c r="DJ394" s="1">
        <v>2</v>
      </c>
      <c r="DL394" s="1">
        <v>2</v>
      </c>
      <c r="DN394" s="1">
        <v>2</v>
      </c>
      <c r="DQ394" s="1" t="s">
        <v>204</v>
      </c>
      <c r="DR394" s="1" t="s">
        <v>204</v>
      </c>
      <c r="DS394" s="1">
        <v>2</v>
      </c>
      <c r="DU394" s="1">
        <v>2</v>
      </c>
      <c r="EF394" s="1" t="s">
        <v>204</v>
      </c>
      <c r="EG394" s="1" t="s">
        <v>204</v>
      </c>
      <c r="EH394" s="1" t="s">
        <v>204</v>
      </c>
      <c r="EI394" s="1" t="s">
        <v>204</v>
      </c>
      <c r="EJ394" s="1">
        <v>2</v>
      </c>
      <c r="EK394" s="1" t="s">
        <v>204</v>
      </c>
      <c r="EL394" s="1">
        <v>2</v>
      </c>
      <c r="EM394" s="1">
        <v>1</v>
      </c>
      <c r="EN394" s="1">
        <v>1</v>
      </c>
      <c r="EO394" s="1" t="s">
        <v>204</v>
      </c>
      <c r="EP394" s="1">
        <v>3</v>
      </c>
      <c r="ER394" s="1" t="s">
        <v>204</v>
      </c>
      <c r="EV394" s="1" t="s">
        <v>204</v>
      </c>
      <c r="EW394" s="1" t="s">
        <v>204</v>
      </c>
      <c r="FA394" s="1" t="s">
        <v>204</v>
      </c>
      <c r="FB394" s="1">
        <v>2</v>
      </c>
      <c r="FC394" s="1">
        <v>2</v>
      </c>
      <c r="FD394" s="1">
        <v>2</v>
      </c>
      <c r="FE394" s="1">
        <v>2</v>
      </c>
      <c r="FF394" s="1">
        <v>2</v>
      </c>
      <c r="FG394" s="1" t="s">
        <v>204</v>
      </c>
      <c r="FH394" s="1">
        <v>2</v>
      </c>
      <c r="FY394" s="1">
        <v>2</v>
      </c>
      <c r="GP394" s="1">
        <v>2</v>
      </c>
      <c r="GQ394" s="1" t="s">
        <v>204</v>
      </c>
      <c r="GS394" s="1" t="s">
        <v>204</v>
      </c>
      <c r="GU394" s="1" t="s">
        <v>204</v>
      </c>
      <c r="GW394" s="1" t="s">
        <v>204</v>
      </c>
      <c r="GY394" s="5">
        <v>2.1000000000000001E-2</v>
      </c>
    </row>
    <row r="395" spans="1:207" ht="14.55" customHeight="1" x14ac:dyDescent="0.3">
      <c r="A395" s="1" t="s">
        <v>2932</v>
      </c>
      <c r="B395" s="1" t="s">
        <v>2932</v>
      </c>
      <c r="C395" s="1" t="str">
        <f t="shared" si="6"/>
        <v>10</v>
      </c>
      <c r="D395" s="2">
        <v>44582</v>
      </c>
      <c r="E395" s="1" t="s">
        <v>2933</v>
      </c>
      <c r="F395" s="2">
        <v>32631</v>
      </c>
      <c r="G395" s="3">
        <f>YEAR(Table22[[#This Row],[c2]])</f>
        <v>1989</v>
      </c>
      <c r="H395" s="3">
        <f>DATEDIF(Table22[[#This Row],[c2]],Table22[[#This Row],[date]],"Y")</f>
        <v>32</v>
      </c>
      <c r="I395" s="1">
        <v>32</v>
      </c>
      <c r="J395" s="1">
        <v>1</v>
      </c>
      <c r="K395" s="1">
        <v>53</v>
      </c>
      <c r="L395" s="1">
        <v>165</v>
      </c>
      <c r="M395" s="1">
        <v>2</v>
      </c>
      <c r="N395" s="1" t="s">
        <v>204</v>
      </c>
      <c r="O395" s="1">
        <v>5</v>
      </c>
      <c r="P395" s="1" t="s">
        <v>204</v>
      </c>
      <c r="Q395" s="1">
        <v>6</v>
      </c>
      <c r="R395" s="1">
        <v>3</v>
      </c>
      <c r="S395" s="1" t="s">
        <v>204</v>
      </c>
      <c r="T395" s="1">
        <v>2</v>
      </c>
      <c r="U395" s="1">
        <v>4</v>
      </c>
      <c r="V395" s="1" t="s">
        <v>204</v>
      </c>
      <c r="W395" s="1">
        <v>1</v>
      </c>
      <c r="X395" s="1">
        <v>7</v>
      </c>
      <c r="Y395" s="1">
        <v>1</v>
      </c>
      <c r="Z395" s="1">
        <v>1</v>
      </c>
      <c r="AA395" s="1">
        <v>3</v>
      </c>
      <c r="AB395" s="1" t="s">
        <v>204</v>
      </c>
      <c r="AC395" s="1">
        <v>1</v>
      </c>
      <c r="AD395" s="1">
        <v>3</v>
      </c>
      <c r="AF395" s="1" t="s">
        <v>204</v>
      </c>
      <c r="AH395" s="1" t="s">
        <v>204</v>
      </c>
      <c r="AJ395" s="1" t="s">
        <v>204</v>
      </c>
      <c r="AK395" s="4">
        <v>3</v>
      </c>
      <c r="AL395" s="1" t="s">
        <v>204</v>
      </c>
      <c r="AO395" s="1" t="s">
        <v>204</v>
      </c>
      <c r="CC395" s="1">
        <v>1</v>
      </c>
      <c r="CD395" s="1" t="s">
        <v>2660</v>
      </c>
      <c r="CE395" s="1" t="s">
        <v>206</v>
      </c>
      <c r="CF395" s="1" t="s">
        <v>2934</v>
      </c>
      <c r="CG395" s="1" t="s">
        <v>204</v>
      </c>
      <c r="CH395" s="1" t="s">
        <v>204</v>
      </c>
      <c r="CI395" s="1" t="s">
        <v>204</v>
      </c>
      <c r="CJ395" s="1" t="s">
        <v>204</v>
      </c>
      <c r="CK395" s="1" t="s">
        <v>204</v>
      </c>
      <c r="CL395" s="1" t="s">
        <v>204</v>
      </c>
      <c r="CM395" s="1" t="s">
        <v>204</v>
      </c>
      <c r="CN395" s="1" t="s">
        <v>204</v>
      </c>
      <c r="CO395" s="1" t="s">
        <v>204</v>
      </c>
      <c r="CP395" s="1" t="s">
        <v>204</v>
      </c>
      <c r="CQ395" s="1" t="s">
        <v>204</v>
      </c>
      <c r="CR395" s="1" t="s">
        <v>204</v>
      </c>
      <c r="CS395" s="1" t="s">
        <v>204</v>
      </c>
      <c r="CT395" s="1" t="s">
        <v>204</v>
      </c>
      <c r="CU395" s="1" t="s">
        <v>204</v>
      </c>
      <c r="CV395" s="1" t="s">
        <v>204</v>
      </c>
      <c r="CW395" s="1" t="s">
        <v>204</v>
      </c>
      <c r="CX395" s="1" t="s">
        <v>204</v>
      </c>
      <c r="CY395" s="1" t="s">
        <v>204</v>
      </c>
      <c r="CZ395" s="1" t="s">
        <v>204</v>
      </c>
      <c r="DA395" s="1" t="s">
        <v>204</v>
      </c>
      <c r="DB395" s="1" t="s">
        <v>204</v>
      </c>
      <c r="DC395" s="1" t="s">
        <v>204</v>
      </c>
      <c r="DD395" s="1" t="s">
        <v>204</v>
      </c>
      <c r="DE395" s="1" t="s">
        <v>204</v>
      </c>
      <c r="DF395" s="1" t="s">
        <v>204</v>
      </c>
      <c r="DG395" s="1" t="s">
        <v>204</v>
      </c>
      <c r="DH395" s="1">
        <v>2</v>
      </c>
      <c r="DJ395" s="1">
        <v>2</v>
      </c>
      <c r="DL395" s="1">
        <v>2</v>
      </c>
      <c r="DN395" s="1">
        <v>2</v>
      </c>
      <c r="DQ395" s="1" t="s">
        <v>204</v>
      </c>
      <c r="DR395" s="1" t="s">
        <v>204</v>
      </c>
      <c r="DS395" s="1">
        <v>2</v>
      </c>
      <c r="DU395" s="1">
        <v>2</v>
      </c>
      <c r="EF395" s="1" t="s">
        <v>204</v>
      </c>
      <c r="EG395" s="1" t="s">
        <v>204</v>
      </c>
      <c r="EH395" s="1" t="s">
        <v>204</v>
      </c>
      <c r="EI395" s="1" t="s">
        <v>204</v>
      </c>
      <c r="EJ395" s="1">
        <v>2</v>
      </c>
      <c r="EK395" s="1" t="s">
        <v>204</v>
      </c>
      <c r="EL395" s="1">
        <v>2</v>
      </c>
      <c r="EM395" s="1">
        <v>1</v>
      </c>
      <c r="EN395" s="1">
        <v>1</v>
      </c>
      <c r="EO395" s="1" t="s">
        <v>204</v>
      </c>
      <c r="EP395" s="1">
        <v>3</v>
      </c>
      <c r="ER395" s="1" t="s">
        <v>204</v>
      </c>
      <c r="EV395" s="1" t="s">
        <v>204</v>
      </c>
      <c r="EW395" s="1" t="s">
        <v>204</v>
      </c>
      <c r="FA395" s="1" t="s">
        <v>204</v>
      </c>
      <c r="FB395" s="1">
        <v>2</v>
      </c>
      <c r="FC395" s="1">
        <v>2</v>
      </c>
      <c r="FD395" s="1">
        <v>2</v>
      </c>
      <c r="FE395" s="1">
        <v>2</v>
      </c>
      <c r="FF395" s="1">
        <v>2</v>
      </c>
      <c r="FG395" s="1" t="s">
        <v>204</v>
      </c>
      <c r="FH395" s="1">
        <v>2</v>
      </c>
      <c r="FY395" s="1">
        <v>2</v>
      </c>
      <c r="GP395" s="1">
        <v>2</v>
      </c>
      <c r="GQ395" s="1" t="s">
        <v>204</v>
      </c>
      <c r="GS395" s="1" t="s">
        <v>204</v>
      </c>
      <c r="GU395" s="1" t="s">
        <v>204</v>
      </c>
      <c r="GW395" s="1" t="s">
        <v>204</v>
      </c>
      <c r="GY395" s="5">
        <v>2.4E-2</v>
      </c>
    </row>
    <row r="396" spans="1:207" ht="14.55" customHeight="1" x14ac:dyDescent="0.3">
      <c r="A396" s="1" t="s">
        <v>2941</v>
      </c>
      <c r="B396" s="1" t="s">
        <v>2941</v>
      </c>
      <c r="C396" s="1" t="str">
        <f t="shared" si="6"/>
        <v>10</v>
      </c>
      <c r="D396" s="2">
        <v>44582</v>
      </c>
      <c r="E396" s="1" t="s">
        <v>2942</v>
      </c>
      <c r="F396" s="2">
        <v>31630</v>
      </c>
      <c r="G396" s="3">
        <f>YEAR(Table22[[#This Row],[c2]])</f>
        <v>1986</v>
      </c>
      <c r="H396" s="3">
        <f>DATEDIF(Table22[[#This Row],[c2]],Table22[[#This Row],[date]],"Y")</f>
        <v>35</v>
      </c>
      <c r="I396" s="1">
        <v>35</v>
      </c>
      <c r="J396" s="1">
        <v>1</v>
      </c>
      <c r="K396" s="1">
        <v>40</v>
      </c>
      <c r="L396" s="1">
        <v>165</v>
      </c>
      <c r="M396" s="1">
        <v>2</v>
      </c>
      <c r="N396" s="1" t="s">
        <v>204</v>
      </c>
      <c r="O396" s="1">
        <v>1</v>
      </c>
      <c r="P396" s="1" t="s">
        <v>204</v>
      </c>
      <c r="Q396" s="1">
        <v>4</v>
      </c>
      <c r="R396" s="1">
        <v>3</v>
      </c>
      <c r="S396" s="1" t="s">
        <v>204</v>
      </c>
      <c r="T396" s="1">
        <v>2</v>
      </c>
      <c r="U396" s="1">
        <v>2</v>
      </c>
      <c r="V396" s="1" t="s">
        <v>204</v>
      </c>
      <c r="W396" s="1">
        <v>1</v>
      </c>
      <c r="X396" s="1">
        <v>5</v>
      </c>
      <c r="Y396" s="1">
        <v>3</v>
      </c>
      <c r="Z396" s="1">
        <v>4</v>
      </c>
      <c r="AA396" s="1">
        <v>3</v>
      </c>
      <c r="AB396" s="1" t="s">
        <v>204</v>
      </c>
      <c r="AC396" s="1">
        <v>1</v>
      </c>
      <c r="AD396" s="1">
        <v>3</v>
      </c>
      <c r="AF396" s="1" t="s">
        <v>204</v>
      </c>
      <c r="AH396" s="1" t="s">
        <v>204</v>
      </c>
      <c r="AJ396" s="1" t="s">
        <v>204</v>
      </c>
      <c r="AK396" s="4">
        <v>3</v>
      </c>
      <c r="AL396" s="1" t="s">
        <v>204</v>
      </c>
      <c r="AO396" s="1" t="s">
        <v>204</v>
      </c>
      <c r="CC396" s="1">
        <v>1</v>
      </c>
      <c r="CD396" s="1" t="s">
        <v>2791</v>
      </c>
      <c r="CE396" s="1" t="s">
        <v>2826</v>
      </c>
      <c r="CF396" s="1" t="s">
        <v>433</v>
      </c>
      <c r="CG396" s="1" t="s">
        <v>2706</v>
      </c>
      <c r="CH396" s="1" t="s">
        <v>204</v>
      </c>
      <c r="CI396" s="1" t="s">
        <v>204</v>
      </c>
      <c r="CJ396" s="1" t="s">
        <v>204</v>
      </c>
      <c r="CK396" s="1" t="s">
        <v>204</v>
      </c>
      <c r="CL396" s="1" t="s">
        <v>204</v>
      </c>
      <c r="CM396" s="1" t="s">
        <v>204</v>
      </c>
      <c r="CN396" s="1" t="s">
        <v>204</v>
      </c>
      <c r="CO396" s="1" t="s">
        <v>204</v>
      </c>
      <c r="CP396" s="1" t="s">
        <v>204</v>
      </c>
      <c r="CQ396" s="1" t="s">
        <v>204</v>
      </c>
      <c r="CR396" s="1" t="s">
        <v>204</v>
      </c>
      <c r="CS396" s="1" t="s">
        <v>204</v>
      </c>
      <c r="CT396" s="1" t="s">
        <v>204</v>
      </c>
      <c r="CU396" s="1" t="s">
        <v>204</v>
      </c>
      <c r="CV396" s="1" t="s">
        <v>204</v>
      </c>
      <c r="CW396" s="1" t="s">
        <v>204</v>
      </c>
      <c r="CX396" s="1" t="s">
        <v>204</v>
      </c>
      <c r="CY396" s="1" t="s">
        <v>204</v>
      </c>
      <c r="CZ396" s="1" t="s">
        <v>204</v>
      </c>
      <c r="DA396" s="1" t="s">
        <v>204</v>
      </c>
      <c r="DB396" s="1" t="s">
        <v>204</v>
      </c>
      <c r="DC396" s="1" t="s">
        <v>204</v>
      </c>
      <c r="DD396" s="1" t="s">
        <v>204</v>
      </c>
      <c r="DE396" s="1" t="s">
        <v>204</v>
      </c>
      <c r="DF396" s="1" t="s">
        <v>204</v>
      </c>
      <c r="DG396" s="1" t="s">
        <v>204</v>
      </c>
      <c r="DH396" s="1">
        <v>3</v>
      </c>
      <c r="DJ396" s="1">
        <v>3</v>
      </c>
      <c r="DL396" s="1">
        <v>3</v>
      </c>
      <c r="DN396" s="1">
        <v>2</v>
      </c>
      <c r="DQ396" s="1" t="s">
        <v>204</v>
      </c>
      <c r="DR396" s="1" t="s">
        <v>204</v>
      </c>
      <c r="DS396" s="1">
        <v>2</v>
      </c>
      <c r="DU396" s="1">
        <v>2</v>
      </c>
      <c r="EF396" s="1" t="s">
        <v>204</v>
      </c>
      <c r="EG396" s="1" t="s">
        <v>204</v>
      </c>
      <c r="EH396" s="1" t="s">
        <v>204</v>
      </c>
      <c r="EI396" s="1" t="s">
        <v>204</v>
      </c>
      <c r="EJ396" s="1">
        <v>1</v>
      </c>
      <c r="EK396" s="1" t="s">
        <v>2866</v>
      </c>
      <c r="EL396" s="1">
        <v>2</v>
      </c>
      <c r="EM396" s="1">
        <v>1</v>
      </c>
      <c r="EN396" s="1">
        <v>1</v>
      </c>
      <c r="EO396" s="1" t="s">
        <v>204</v>
      </c>
      <c r="EP396" s="1">
        <v>2</v>
      </c>
      <c r="ER396" s="1" t="s">
        <v>204</v>
      </c>
      <c r="EV396" s="1" t="s">
        <v>204</v>
      </c>
      <c r="EW396" s="1" t="s">
        <v>204</v>
      </c>
      <c r="FA396" s="1" t="s">
        <v>204</v>
      </c>
      <c r="FB396" s="1">
        <v>2</v>
      </c>
      <c r="FC396" s="1">
        <v>2</v>
      </c>
      <c r="FD396" s="1">
        <v>2</v>
      </c>
      <c r="FE396" s="1">
        <v>2</v>
      </c>
      <c r="FF396" s="1">
        <v>2</v>
      </c>
      <c r="FG396" s="1" t="s">
        <v>204</v>
      </c>
      <c r="FH396" s="1">
        <v>2</v>
      </c>
      <c r="FY396" s="1">
        <v>2</v>
      </c>
      <c r="GP396" s="1">
        <v>2</v>
      </c>
      <c r="GQ396" s="1" t="s">
        <v>204</v>
      </c>
      <c r="GS396" s="1" t="s">
        <v>204</v>
      </c>
      <c r="GU396" s="1" t="s">
        <v>204</v>
      </c>
      <c r="GW396" s="1" t="s">
        <v>204</v>
      </c>
      <c r="GY396" s="5">
        <v>2.8000000000000001E-2</v>
      </c>
    </row>
    <row r="397" spans="1:207" ht="14.55" customHeight="1" x14ac:dyDescent="0.3">
      <c r="A397" s="1" t="s">
        <v>2939</v>
      </c>
      <c r="B397" s="1" t="s">
        <v>2939</v>
      </c>
      <c r="C397" s="1" t="str">
        <f t="shared" si="6"/>
        <v>10</v>
      </c>
      <c r="D397" s="2">
        <v>44582</v>
      </c>
      <c r="E397" s="1" t="s">
        <v>2940</v>
      </c>
      <c r="F397" s="2">
        <v>30682</v>
      </c>
      <c r="G397" s="3">
        <f>YEAR(Table22[[#This Row],[c2]])</f>
        <v>1984</v>
      </c>
      <c r="H397" s="3">
        <f>DATEDIF(Table22[[#This Row],[c2]],Table22[[#This Row],[date]],"Y")</f>
        <v>38</v>
      </c>
      <c r="I397" s="1">
        <v>38</v>
      </c>
      <c r="J397" s="1">
        <v>2</v>
      </c>
      <c r="K397" s="1">
        <v>74</v>
      </c>
      <c r="L397" s="1">
        <v>168</v>
      </c>
      <c r="M397" s="1">
        <v>2</v>
      </c>
      <c r="N397" s="1" t="s">
        <v>204</v>
      </c>
      <c r="O397" s="1">
        <v>1</v>
      </c>
      <c r="P397" s="1" t="s">
        <v>204</v>
      </c>
      <c r="Q397" s="1">
        <v>1</v>
      </c>
      <c r="R397" s="1">
        <v>3</v>
      </c>
      <c r="S397" s="1" t="s">
        <v>204</v>
      </c>
      <c r="T397" s="1">
        <v>2</v>
      </c>
      <c r="U397" s="1">
        <v>2</v>
      </c>
      <c r="V397" s="1" t="s">
        <v>204</v>
      </c>
      <c r="W397" s="1">
        <v>1</v>
      </c>
      <c r="X397" s="1">
        <v>5</v>
      </c>
      <c r="Y397" s="1">
        <v>3</v>
      </c>
      <c r="Z397" s="1">
        <v>4</v>
      </c>
      <c r="AA397" s="1">
        <v>3</v>
      </c>
      <c r="AB397" s="1" t="s">
        <v>204</v>
      </c>
      <c r="AC397" s="1">
        <v>1</v>
      </c>
      <c r="AD397" s="1">
        <v>3</v>
      </c>
      <c r="AF397" s="1" t="s">
        <v>204</v>
      </c>
      <c r="AH397" s="1" t="s">
        <v>204</v>
      </c>
      <c r="AJ397" s="1" t="s">
        <v>204</v>
      </c>
      <c r="AK397" s="4">
        <v>3</v>
      </c>
      <c r="AL397" s="1" t="s">
        <v>204</v>
      </c>
      <c r="AO397" s="1" t="s">
        <v>204</v>
      </c>
      <c r="CC397" s="1">
        <v>1</v>
      </c>
      <c r="CD397" s="1" t="s">
        <v>2660</v>
      </c>
      <c r="CE397" s="1" t="s">
        <v>1074</v>
      </c>
      <c r="CF397" s="1" t="s">
        <v>2898</v>
      </c>
      <c r="CG397" s="1" t="s">
        <v>204</v>
      </c>
      <c r="CH397" s="1" t="s">
        <v>204</v>
      </c>
      <c r="CI397" s="1" t="s">
        <v>204</v>
      </c>
      <c r="CJ397" s="1" t="s">
        <v>204</v>
      </c>
      <c r="CK397" s="1" t="s">
        <v>204</v>
      </c>
      <c r="CL397" s="1" t="s">
        <v>204</v>
      </c>
      <c r="CM397" s="1" t="s">
        <v>204</v>
      </c>
      <c r="CN397" s="1" t="s">
        <v>204</v>
      </c>
      <c r="CO397" s="1" t="s">
        <v>204</v>
      </c>
      <c r="CP397" s="1" t="s">
        <v>204</v>
      </c>
      <c r="CQ397" s="1" t="s">
        <v>204</v>
      </c>
      <c r="CR397" s="1" t="s">
        <v>204</v>
      </c>
      <c r="CS397" s="1" t="s">
        <v>204</v>
      </c>
      <c r="CT397" s="1" t="s">
        <v>204</v>
      </c>
      <c r="CU397" s="1" t="s">
        <v>204</v>
      </c>
      <c r="CV397" s="1" t="s">
        <v>204</v>
      </c>
      <c r="CW397" s="1" t="s">
        <v>204</v>
      </c>
      <c r="CX397" s="1" t="s">
        <v>204</v>
      </c>
      <c r="CY397" s="1" t="s">
        <v>204</v>
      </c>
      <c r="CZ397" s="1" t="s">
        <v>204</v>
      </c>
      <c r="DA397" s="1" t="s">
        <v>204</v>
      </c>
      <c r="DB397" s="1" t="s">
        <v>204</v>
      </c>
      <c r="DC397" s="1" t="s">
        <v>204</v>
      </c>
      <c r="DD397" s="1" t="s">
        <v>204</v>
      </c>
      <c r="DE397" s="1" t="s">
        <v>204</v>
      </c>
      <c r="DF397" s="1" t="s">
        <v>204</v>
      </c>
      <c r="DG397" s="1" t="s">
        <v>204</v>
      </c>
      <c r="DH397" s="1">
        <v>3</v>
      </c>
      <c r="DJ397" s="1">
        <v>3</v>
      </c>
      <c r="DL397" s="1">
        <v>3</v>
      </c>
      <c r="DN397" s="1">
        <v>2</v>
      </c>
      <c r="DQ397" s="1" t="s">
        <v>204</v>
      </c>
      <c r="DR397" s="1" t="s">
        <v>204</v>
      </c>
      <c r="DS397" s="1">
        <v>2</v>
      </c>
      <c r="DU397" s="1">
        <v>1</v>
      </c>
      <c r="DW397" s="1">
        <v>1</v>
      </c>
      <c r="DX397" s="1">
        <v>2</v>
      </c>
      <c r="DY397" s="1">
        <v>2</v>
      </c>
      <c r="DZ397" s="1">
        <v>2</v>
      </c>
      <c r="EA397" s="1">
        <v>2</v>
      </c>
      <c r="EB397" s="1">
        <v>2</v>
      </c>
      <c r="EC397" s="1">
        <v>2</v>
      </c>
      <c r="ED397" s="1">
        <v>2</v>
      </c>
      <c r="EE397" s="1">
        <v>2</v>
      </c>
      <c r="EF397" s="1" t="s">
        <v>204</v>
      </c>
      <c r="EG397" s="1" t="s">
        <v>2752</v>
      </c>
      <c r="EH397" s="1" t="s">
        <v>2752</v>
      </c>
      <c r="EI397" s="1" t="s">
        <v>2752</v>
      </c>
      <c r="EJ397" s="1">
        <v>1</v>
      </c>
      <c r="EK397" s="1" t="s">
        <v>2866</v>
      </c>
      <c r="EL397" s="1">
        <v>2</v>
      </c>
      <c r="EM397" s="1">
        <v>1</v>
      </c>
      <c r="EN397" s="1">
        <v>1</v>
      </c>
      <c r="EO397" s="1" t="s">
        <v>204</v>
      </c>
      <c r="EP397" s="1">
        <v>2</v>
      </c>
      <c r="ER397" s="1" t="s">
        <v>204</v>
      </c>
      <c r="EV397" s="1" t="s">
        <v>204</v>
      </c>
      <c r="EW397" s="1" t="s">
        <v>204</v>
      </c>
      <c r="FA397" s="1" t="s">
        <v>204</v>
      </c>
      <c r="FB397" s="1">
        <v>2</v>
      </c>
      <c r="FC397" s="1">
        <v>2</v>
      </c>
      <c r="FD397" s="1">
        <v>2</v>
      </c>
      <c r="FE397" s="1">
        <v>2</v>
      </c>
      <c r="FF397" s="1">
        <v>2</v>
      </c>
      <c r="FG397" s="1" t="s">
        <v>204</v>
      </c>
      <c r="FH397" s="1">
        <v>2</v>
      </c>
      <c r="FY397" s="1">
        <v>2</v>
      </c>
      <c r="GP397" s="1">
        <v>2</v>
      </c>
      <c r="GQ397" s="1" t="s">
        <v>204</v>
      </c>
      <c r="GS397" s="1" t="s">
        <v>204</v>
      </c>
      <c r="GU397" s="1" t="s">
        <v>204</v>
      </c>
      <c r="GW397" s="1" t="s">
        <v>204</v>
      </c>
      <c r="GY397" s="5">
        <v>5.0999999999999997E-2</v>
      </c>
    </row>
    <row r="398" spans="1:207" ht="14.55" customHeight="1" x14ac:dyDescent="0.3">
      <c r="A398" s="1" t="s">
        <v>2945</v>
      </c>
      <c r="B398" s="1" t="s">
        <v>2945</v>
      </c>
      <c r="C398" s="1" t="str">
        <f t="shared" si="6"/>
        <v>10</v>
      </c>
      <c r="D398" s="2">
        <v>44582</v>
      </c>
      <c r="E398" s="1" t="s">
        <v>2946</v>
      </c>
      <c r="F398" s="2">
        <v>31578</v>
      </c>
      <c r="G398" s="3">
        <f>YEAR(Table22[[#This Row],[c2]])</f>
        <v>1986</v>
      </c>
      <c r="H398" s="3">
        <f>DATEDIF(Table22[[#This Row],[c2]],Table22[[#This Row],[date]],"Y")</f>
        <v>35</v>
      </c>
      <c r="I398" s="1">
        <v>35</v>
      </c>
      <c r="J398" s="1">
        <v>2</v>
      </c>
      <c r="K398" s="1">
        <v>55</v>
      </c>
      <c r="L398" s="1">
        <v>155</v>
      </c>
      <c r="M398" s="1">
        <v>1</v>
      </c>
      <c r="N398" s="1" t="s">
        <v>204</v>
      </c>
      <c r="O398" s="1">
        <v>5</v>
      </c>
      <c r="P398" s="1" t="s">
        <v>204</v>
      </c>
      <c r="Q398" s="1">
        <v>6</v>
      </c>
      <c r="R398" s="1">
        <v>3</v>
      </c>
      <c r="S398" s="1" t="s">
        <v>204</v>
      </c>
      <c r="T398" s="1">
        <v>2</v>
      </c>
      <c r="U398" s="1">
        <v>2</v>
      </c>
      <c r="V398" s="1" t="s">
        <v>204</v>
      </c>
      <c r="W398" s="1">
        <v>2</v>
      </c>
      <c r="X398" s="1">
        <v>3</v>
      </c>
      <c r="Y398" s="1">
        <v>1</v>
      </c>
      <c r="Z398" s="1">
        <v>6</v>
      </c>
      <c r="AA398" s="1">
        <v>3</v>
      </c>
      <c r="AB398" s="1" t="s">
        <v>204</v>
      </c>
      <c r="AC398" s="1">
        <v>1</v>
      </c>
      <c r="AD398" s="1">
        <v>3</v>
      </c>
      <c r="AF398" s="1" t="s">
        <v>204</v>
      </c>
      <c r="AH398" s="1" t="s">
        <v>204</v>
      </c>
      <c r="AJ398" s="1" t="s">
        <v>204</v>
      </c>
      <c r="AK398" s="4">
        <v>3</v>
      </c>
      <c r="AL398" s="1" t="s">
        <v>204</v>
      </c>
      <c r="AO398" s="1" t="s">
        <v>204</v>
      </c>
      <c r="CC398" s="1">
        <v>1</v>
      </c>
      <c r="CD398" s="1" t="s">
        <v>2683</v>
      </c>
      <c r="CE398" s="1" t="s">
        <v>206</v>
      </c>
      <c r="CF398" s="1" t="s">
        <v>206</v>
      </c>
      <c r="CG398" s="1" t="s">
        <v>1729</v>
      </c>
      <c r="CH398" s="1" t="s">
        <v>204</v>
      </c>
      <c r="CI398" s="1" t="s">
        <v>204</v>
      </c>
      <c r="CJ398" s="1" t="s">
        <v>204</v>
      </c>
      <c r="CK398" s="1" t="s">
        <v>204</v>
      </c>
      <c r="CL398" s="1" t="s">
        <v>204</v>
      </c>
      <c r="CM398" s="1" t="s">
        <v>204</v>
      </c>
      <c r="CN398" s="1" t="s">
        <v>204</v>
      </c>
      <c r="CO398" s="1" t="s">
        <v>204</v>
      </c>
      <c r="CP398" s="1" t="s">
        <v>204</v>
      </c>
      <c r="CQ398" s="1" t="s">
        <v>204</v>
      </c>
      <c r="CR398" s="1" t="s">
        <v>204</v>
      </c>
      <c r="CS398" s="1" t="s">
        <v>204</v>
      </c>
      <c r="CT398" s="1" t="s">
        <v>204</v>
      </c>
      <c r="CU398" s="1" t="s">
        <v>204</v>
      </c>
      <c r="CV398" s="1" t="s">
        <v>204</v>
      </c>
      <c r="CW398" s="1" t="s">
        <v>204</v>
      </c>
      <c r="CX398" s="1" t="s">
        <v>204</v>
      </c>
      <c r="CY398" s="1" t="s">
        <v>204</v>
      </c>
      <c r="CZ398" s="1" t="s">
        <v>204</v>
      </c>
      <c r="DA398" s="1" t="s">
        <v>204</v>
      </c>
      <c r="DB398" s="1" t="s">
        <v>204</v>
      </c>
      <c r="DC398" s="1" t="s">
        <v>204</v>
      </c>
      <c r="DD398" s="1" t="s">
        <v>204</v>
      </c>
      <c r="DE398" s="1" t="s">
        <v>204</v>
      </c>
      <c r="DF398" s="1" t="s">
        <v>204</v>
      </c>
      <c r="DG398" s="1" t="s">
        <v>204</v>
      </c>
      <c r="DH398" s="1">
        <v>2</v>
      </c>
      <c r="DJ398" s="1">
        <v>2</v>
      </c>
      <c r="DL398" s="1">
        <v>2</v>
      </c>
      <c r="DN398" s="1">
        <v>2</v>
      </c>
      <c r="DQ398" s="1" t="s">
        <v>204</v>
      </c>
      <c r="DR398" s="1" t="s">
        <v>204</v>
      </c>
      <c r="DS398" s="1">
        <v>2</v>
      </c>
      <c r="DU398" s="1">
        <v>2</v>
      </c>
      <c r="EF398" s="1" t="s">
        <v>204</v>
      </c>
      <c r="EG398" s="1" t="s">
        <v>204</v>
      </c>
      <c r="EH398" s="1" t="s">
        <v>204</v>
      </c>
      <c r="EI398" s="1" t="s">
        <v>204</v>
      </c>
      <c r="EJ398" s="1">
        <v>2</v>
      </c>
      <c r="EK398" s="1" t="s">
        <v>204</v>
      </c>
      <c r="EL398" s="1">
        <v>2</v>
      </c>
      <c r="EM398" s="1">
        <v>1</v>
      </c>
      <c r="EN398" s="1">
        <v>1</v>
      </c>
      <c r="EO398" s="1" t="s">
        <v>204</v>
      </c>
      <c r="EP398" s="1">
        <v>3</v>
      </c>
      <c r="ER398" s="1" t="s">
        <v>204</v>
      </c>
      <c r="EV398" s="1" t="s">
        <v>204</v>
      </c>
      <c r="EW398" s="1" t="s">
        <v>204</v>
      </c>
      <c r="FA398" s="1" t="s">
        <v>204</v>
      </c>
      <c r="FB398" s="1">
        <v>2</v>
      </c>
      <c r="FC398" s="1">
        <v>2</v>
      </c>
      <c r="FD398" s="1">
        <v>2</v>
      </c>
      <c r="FE398" s="1">
        <v>2</v>
      </c>
      <c r="FF398" s="1">
        <v>2</v>
      </c>
      <c r="FG398" s="1" t="s">
        <v>204</v>
      </c>
      <c r="FH398" s="1">
        <v>2</v>
      </c>
      <c r="FY398" s="1">
        <v>2</v>
      </c>
      <c r="GP398" s="1">
        <v>2</v>
      </c>
      <c r="GQ398" s="1" t="s">
        <v>204</v>
      </c>
      <c r="GS398" s="1" t="s">
        <v>204</v>
      </c>
      <c r="GU398" s="1" t="s">
        <v>204</v>
      </c>
      <c r="GW398" s="1" t="s">
        <v>204</v>
      </c>
      <c r="GY398" s="5">
        <v>0.109</v>
      </c>
    </row>
    <row r="399" spans="1:207" ht="14.55" customHeight="1" x14ac:dyDescent="0.3">
      <c r="A399" s="1" t="s">
        <v>2943</v>
      </c>
      <c r="B399" s="1" t="s">
        <v>2943</v>
      </c>
      <c r="C399" s="1" t="str">
        <f t="shared" si="6"/>
        <v>10</v>
      </c>
      <c r="D399" s="2">
        <v>44582</v>
      </c>
      <c r="E399" s="1" t="s">
        <v>2944</v>
      </c>
      <c r="F399" s="2">
        <v>33604</v>
      </c>
      <c r="G399" s="3">
        <f>YEAR(Table22[[#This Row],[c2]])</f>
        <v>1992</v>
      </c>
      <c r="H399" s="3">
        <f>DATEDIF(Table22[[#This Row],[c2]],Table22[[#This Row],[date]],"Y")</f>
        <v>30</v>
      </c>
      <c r="I399" s="1">
        <v>30</v>
      </c>
      <c r="J399" s="1">
        <v>2</v>
      </c>
      <c r="K399" s="1">
        <v>45</v>
      </c>
      <c r="L399" s="1">
        <v>145</v>
      </c>
      <c r="M399" s="1">
        <v>2</v>
      </c>
      <c r="N399" s="1" t="s">
        <v>204</v>
      </c>
      <c r="O399" s="1">
        <v>1</v>
      </c>
      <c r="P399" s="1" t="s">
        <v>204</v>
      </c>
      <c r="Q399" s="1">
        <v>5</v>
      </c>
      <c r="R399" s="1">
        <v>3</v>
      </c>
      <c r="S399" s="1" t="s">
        <v>204</v>
      </c>
      <c r="T399" s="1">
        <v>2</v>
      </c>
      <c r="U399" s="1">
        <v>2</v>
      </c>
      <c r="V399" s="1" t="s">
        <v>204</v>
      </c>
      <c r="W399" s="1">
        <v>2</v>
      </c>
      <c r="X399" s="1">
        <v>4</v>
      </c>
      <c r="Y399" s="1">
        <v>2</v>
      </c>
      <c r="Z399" s="1">
        <v>4</v>
      </c>
      <c r="AA399" s="1">
        <v>3</v>
      </c>
      <c r="AB399" s="1" t="s">
        <v>204</v>
      </c>
      <c r="AC399" s="1">
        <v>1</v>
      </c>
      <c r="AD399" s="1">
        <v>3</v>
      </c>
      <c r="AF399" s="1" t="s">
        <v>204</v>
      </c>
      <c r="AH399" s="1" t="s">
        <v>204</v>
      </c>
      <c r="AJ399" s="1" t="s">
        <v>204</v>
      </c>
      <c r="AK399" s="4">
        <v>3</v>
      </c>
      <c r="AL399" s="1" t="s">
        <v>204</v>
      </c>
      <c r="AO399" s="1" t="s">
        <v>204</v>
      </c>
      <c r="CC399" s="1">
        <v>1</v>
      </c>
      <c r="CD399" s="1" t="s">
        <v>2683</v>
      </c>
      <c r="CE399" s="1" t="s">
        <v>206</v>
      </c>
      <c r="CF399" s="1" t="s">
        <v>206</v>
      </c>
      <c r="CG399" s="1" t="s">
        <v>204</v>
      </c>
      <c r="CH399" s="1" t="s">
        <v>204</v>
      </c>
      <c r="CI399" s="1" t="s">
        <v>204</v>
      </c>
      <c r="CJ399" s="1" t="s">
        <v>204</v>
      </c>
      <c r="CK399" s="1" t="s">
        <v>204</v>
      </c>
      <c r="CL399" s="1" t="s">
        <v>204</v>
      </c>
      <c r="CM399" s="1" t="s">
        <v>204</v>
      </c>
      <c r="CN399" s="1" t="s">
        <v>204</v>
      </c>
      <c r="CO399" s="1" t="s">
        <v>204</v>
      </c>
      <c r="CP399" s="1" t="s">
        <v>204</v>
      </c>
      <c r="CQ399" s="1" t="s">
        <v>204</v>
      </c>
      <c r="CR399" s="1" t="s">
        <v>204</v>
      </c>
      <c r="CS399" s="1" t="s">
        <v>204</v>
      </c>
      <c r="CT399" s="1" t="s">
        <v>204</v>
      </c>
      <c r="CU399" s="1" t="s">
        <v>204</v>
      </c>
      <c r="CV399" s="1" t="s">
        <v>204</v>
      </c>
      <c r="CW399" s="1" t="s">
        <v>204</v>
      </c>
      <c r="CX399" s="1" t="s">
        <v>204</v>
      </c>
      <c r="CY399" s="1" t="s">
        <v>204</v>
      </c>
      <c r="CZ399" s="1" t="s">
        <v>204</v>
      </c>
      <c r="DA399" s="1" t="s">
        <v>204</v>
      </c>
      <c r="DB399" s="1" t="s">
        <v>204</v>
      </c>
      <c r="DC399" s="1" t="s">
        <v>204</v>
      </c>
      <c r="DD399" s="1" t="s">
        <v>204</v>
      </c>
      <c r="DE399" s="1" t="s">
        <v>204</v>
      </c>
      <c r="DF399" s="1" t="s">
        <v>204</v>
      </c>
      <c r="DG399" s="1" t="s">
        <v>204</v>
      </c>
      <c r="DH399" s="1">
        <v>3</v>
      </c>
      <c r="DJ399" s="1">
        <v>3</v>
      </c>
      <c r="DL399" s="1">
        <v>3</v>
      </c>
      <c r="DN399" s="1">
        <v>2</v>
      </c>
      <c r="DQ399" s="1" t="s">
        <v>204</v>
      </c>
      <c r="DR399" s="1" t="s">
        <v>204</v>
      </c>
      <c r="DS399" s="1">
        <v>2</v>
      </c>
      <c r="DU399" s="1">
        <v>2</v>
      </c>
      <c r="EF399" s="1" t="s">
        <v>204</v>
      </c>
      <c r="EG399" s="1" t="s">
        <v>204</v>
      </c>
      <c r="EH399" s="1" t="s">
        <v>204</v>
      </c>
      <c r="EI399" s="1" t="s">
        <v>204</v>
      </c>
      <c r="EJ399" s="1">
        <v>1</v>
      </c>
      <c r="EK399" s="1" t="s">
        <v>2866</v>
      </c>
      <c r="EL399" s="1">
        <v>2</v>
      </c>
      <c r="EM399" s="1">
        <v>1</v>
      </c>
      <c r="EN399" s="1">
        <v>1</v>
      </c>
      <c r="EO399" s="1" t="s">
        <v>204</v>
      </c>
      <c r="EP399" s="1">
        <v>2</v>
      </c>
      <c r="ER399" s="1" t="s">
        <v>204</v>
      </c>
      <c r="EV399" s="1" t="s">
        <v>204</v>
      </c>
      <c r="EW399" s="1" t="s">
        <v>204</v>
      </c>
      <c r="FA399" s="1" t="s">
        <v>204</v>
      </c>
      <c r="FB399" s="1">
        <v>2</v>
      </c>
      <c r="FC399" s="1">
        <v>2</v>
      </c>
      <c r="FD399" s="1">
        <v>2</v>
      </c>
      <c r="FE399" s="1">
        <v>2</v>
      </c>
      <c r="FF399" s="1">
        <v>2</v>
      </c>
      <c r="FG399" s="1" t="s">
        <v>204</v>
      </c>
      <c r="FH399" s="1">
        <v>2</v>
      </c>
      <c r="FY399" s="1">
        <v>2</v>
      </c>
      <c r="GP399" s="1">
        <v>2</v>
      </c>
      <c r="GQ399" s="1" t="s">
        <v>204</v>
      </c>
      <c r="GS399" s="1" t="s">
        <v>204</v>
      </c>
      <c r="GU399" s="1" t="s">
        <v>204</v>
      </c>
      <c r="GW399" s="1" t="s">
        <v>204</v>
      </c>
      <c r="GY399" s="5">
        <v>0.125</v>
      </c>
    </row>
    <row r="400" spans="1:207" ht="14.55" customHeight="1" x14ac:dyDescent="0.3">
      <c r="A400" s="1" t="s">
        <v>2740</v>
      </c>
      <c r="B400" s="1" t="s">
        <v>2740</v>
      </c>
      <c r="C400" s="1" t="str">
        <f t="shared" si="6"/>
        <v>11</v>
      </c>
      <c r="D400" s="2">
        <v>44581</v>
      </c>
      <c r="E400" s="1" t="s">
        <v>2741</v>
      </c>
      <c r="F400" s="2">
        <v>35411</v>
      </c>
      <c r="G400" s="3">
        <f>YEAR(Table22[[#This Row],[c2]])</f>
        <v>1996</v>
      </c>
      <c r="H400" s="3">
        <f>DATEDIF(Table22[[#This Row],[c2]],Table22[[#This Row],[date]],"Y")</f>
        <v>25</v>
      </c>
      <c r="I400" s="1">
        <v>25</v>
      </c>
      <c r="J400" s="1">
        <v>2</v>
      </c>
      <c r="K400" s="1">
        <v>55</v>
      </c>
      <c r="L400" s="1">
        <v>148</v>
      </c>
      <c r="M400" s="1">
        <v>2</v>
      </c>
      <c r="N400" s="1" t="s">
        <v>204</v>
      </c>
      <c r="O400" s="1">
        <v>11</v>
      </c>
      <c r="P400" s="1" t="s">
        <v>2663</v>
      </c>
      <c r="Q400" s="1">
        <v>3</v>
      </c>
      <c r="R400" s="1">
        <v>3</v>
      </c>
      <c r="S400" s="1" t="s">
        <v>204</v>
      </c>
      <c r="T400" s="1">
        <v>2</v>
      </c>
      <c r="U400" s="1">
        <v>2</v>
      </c>
      <c r="V400" s="1" t="s">
        <v>204</v>
      </c>
      <c r="W400" s="1">
        <v>1</v>
      </c>
      <c r="X400" s="1">
        <v>5</v>
      </c>
      <c r="Y400" s="1">
        <v>3</v>
      </c>
      <c r="Z400" s="1">
        <v>20</v>
      </c>
      <c r="AA400" s="1">
        <v>3</v>
      </c>
      <c r="AB400" s="1" t="s">
        <v>204</v>
      </c>
      <c r="AC400" s="1">
        <v>1</v>
      </c>
      <c r="AD400" s="1">
        <v>3</v>
      </c>
      <c r="AF400" s="1" t="s">
        <v>204</v>
      </c>
      <c r="AH400" s="1" t="s">
        <v>204</v>
      </c>
      <c r="AJ400" s="1" t="s">
        <v>204</v>
      </c>
      <c r="AK400" s="4">
        <v>3</v>
      </c>
      <c r="AL400" s="1" t="s">
        <v>204</v>
      </c>
      <c r="AO400" s="1" t="s">
        <v>204</v>
      </c>
      <c r="CC400" s="1">
        <v>1</v>
      </c>
      <c r="CD400" s="1" t="s">
        <v>1073</v>
      </c>
      <c r="CE400" s="1" t="s">
        <v>206</v>
      </c>
      <c r="CF400" s="1" t="s">
        <v>206</v>
      </c>
      <c r="CG400" s="1" t="s">
        <v>206</v>
      </c>
      <c r="CH400" s="1" t="s">
        <v>204</v>
      </c>
      <c r="CI400" s="1" t="s">
        <v>204</v>
      </c>
      <c r="CJ400" s="1" t="s">
        <v>204</v>
      </c>
      <c r="CK400" s="1" t="s">
        <v>204</v>
      </c>
      <c r="CL400" s="1" t="s">
        <v>204</v>
      </c>
      <c r="CM400" s="1" t="s">
        <v>204</v>
      </c>
      <c r="CN400" s="1" t="s">
        <v>204</v>
      </c>
      <c r="CO400" s="1" t="s">
        <v>204</v>
      </c>
      <c r="CP400" s="1" t="s">
        <v>204</v>
      </c>
      <c r="CQ400" s="1" t="s">
        <v>204</v>
      </c>
      <c r="CR400" s="1" t="s">
        <v>204</v>
      </c>
      <c r="CS400" s="1" t="s">
        <v>204</v>
      </c>
      <c r="CT400" s="1" t="s">
        <v>204</v>
      </c>
      <c r="CU400" s="1" t="s">
        <v>204</v>
      </c>
      <c r="CV400" s="1" t="s">
        <v>204</v>
      </c>
      <c r="CW400" s="1" t="s">
        <v>204</v>
      </c>
      <c r="CX400" s="1" t="s">
        <v>204</v>
      </c>
      <c r="CY400" s="1" t="s">
        <v>204</v>
      </c>
      <c r="CZ400" s="1" t="s">
        <v>204</v>
      </c>
      <c r="DA400" s="1" t="s">
        <v>204</v>
      </c>
      <c r="DB400" s="1" t="s">
        <v>204</v>
      </c>
      <c r="DC400" s="1" t="s">
        <v>204</v>
      </c>
      <c r="DD400" s="1" t="s">
        <v>204</v>
      </c>
      <c r="DE400" s="1" t="s">
        <v>204</v>
      </c>
      <c r="DF400" s="1" t="s">
        <v>204</v>
      </c>
      <c r="DG400" s="1" t="s">
        <v>204</v>
      </c>
      <c r="DH400" s="1">
        <v>3</v>
      </c>
      <c r="DJ400" s="1">
        <v>3</v>
      </c>
      <c r="DL400" s="1">
        <v>3</v>
      </c>
      <c r="DN400" s="1">
        <v>3</v>
      </c>
      <c r="DQ400" s="1" t="s">
        <v>204</v>
      </c>
      <c r="DR400" s="1" t="s">
        <v>204</v>
      </c>
      <c r="DS400" s="1">
        <v>2</v>
      </c>
      <c r="DU400" s="1">
        <v>2</v>
      </c>
      <c r="EF400" s="1" t="s">
        <v>204</v>
      </c>
      <c r="EG400" s="1" t="s">
        <v>204</v>
      </c>
      <c r="EH400" s="1" t="s">
        <v>204</v>
      </c>
      <c r="EI400" s="1" t="s">
        <v>204</v>
      </c>
      <c r="EJ400" s="1">
        <v>2</v>
      </c>
      <c r="EK400" s="1" t="s">
        <v>204</v>
      </c>
      <c r="EL400" s="1">
        <v>2</v>
      </c>
      <c r="EM400" s="1">
        <v>1</v>
      </c>
      <c r="EN400" s="1">
        <v>2</v>
      </c>
      <c r="EO400" s="1" t="s">
        <v>204</v>
      </c>
      <c r="EP400" s="1">
        <v>3</v>
      </c>
      <c r="ER400" s="1" t="s">
        <v>204</v>
      </c>
      <c r="EV400" s="1" t="s">
        <v>204</v>
      </c>
      <c r="EW400" s="1" t="s">
        <v>204</v>
      </c>
      <c r="FA400" s="1" t="s">
        <v>204</v>
      </c>
      <c r="FB400" s="1">
        <v>2</v>
      </c>
      <c r="FC400" s="1">
        <v>2</v>
      </c>
      <c r="FD400" s="1">
        <v>2</v>
      </c>
      <c r="FE400" s="1">
        <v>2</v>
      </c>
      <c r="FF400" s="1">
        <v>2</v>
      </c>
      <c r="FG400" s="1" t="s">
        <v>204</v>
      </c>
      <c r="FH400" s="1">
        <v>2</v>
      </c>
      <c r="FY400" s="1">
        <v>2</v>
      </c>
      <c r="GP400" s="1">
        <v>2</v>
      </c>
      <c r="GQ400" s="1" t="s">
        <v>204</v>
      </c>
      <c r="GS400" s="1" t="s">
        <v>204</v>
      </c>
      <c r="GU400" s="1" t="s">
        <v>204</v>
      </c>
      <c r="GW400" s="1" t="s">
        <v>204</v>
      </c>
      <c r="GY400" s="5">
        <v>0.246</v>
      </c>
    </row>
    <row r="401" spans="1:207" ht="14.55" customHeight="1" x14ac:dyDescent="0.3">
      <c r="A401" s="1" t="s">
        <v>2742</v>
      </c>
      <c r="B401" s="1" t="s">
        <v>2742</v>
      </c>
      <c r="C401" s="1" t="str">
        <f t="shared" si="6"/>
        <v>11</v>
      </c>
      <c r="D401" s="2">
        <v>44581</v>
      </c>
      <c r="E401" s="1" t="s">
        <v>2743</v>
      </c>
      <c r="F401" s="2">
        <v>35798</v>
      </c>
      <c r="G401" s="3">
        <f>YEAR(Table22[[#This Row],[c2]])</f>
        <v>1998</v>
      </c>
      <c r="H401" s="3">
        <f>DATEDIF(Table22[[#This Row],[c2]],Table22[[#This Row],[date]],"Y")</f>
        <v>24</v>
      </c>
      <c r="I401" s="1">
        <v>24</v>
      </c>
      <c r="J401" s="1">
        <v>2</v>
      </c>
      <c r="K401" s="1">
        <v>48</v>
      </c>
      <c r="L401" s="1">
        <v>150</v>
      </c>
      <c r="M401" s="1">
        <v>2</v>
      </c>
      <c r="N401" s="1" t="s">
        <v>204</v>
      </c>
      <c r="O401" s="1">
        <v>11</v>
      </c>
      <c r="P401" s="1" t="s">
        <v>2663</v>
      </c>
      <c r="Q401" s="1">
        <v>3</v>
      </c>
      <c r="R401" s="1">
        <v>3</v>
      </c>
      <c r="S401" s="1" t="s">
        <v>204</v>
      </c>
      <c r="T401" s="1">
        <v>2</v>
      </c>
      <c r="U401" s="1">
        <v>2</v>
      </c>
      <c r="V401" s="1" t="s">
        <v>204</v>
      </c>
      <c r="W401" s="1">
        <v>1</v>
      </c>
      <c r="X401" s="1">
        <v>4</v>
      </c>
      <c r="Y401" s="1">
        <v>2</v>
      </c>
      <c r="Z401" s="1">
        <v>20</v>
      </c>
      <c r="AA401" s="1">
        <v>3</v>
      </c>
      <c r="AB401" s="1" t="s">
        <v>204</v>
      </c>
      <c r="AC401" s="1">
        <v>1</v>
      </c>
      <c r="AD401" s="1">
        <v>3</v>
      </c>
      <c r="AF401" s="1" t="s">
        <v>204</v>
      </c>
      <c r="AH401" s="1" t="s">
        <v>204</v>
      </c>
      <c r="AJ401" s="1" t="s">
        <v>204</v>
      </c>
      <c r="AK401" s="4">
        <v>3</v>
      </c>
      <c r="AL401" s="1" t="s">
        <v>204</v>
      </c>
      <c r="AO401" s="1" t="s">
        <v>204</v>
      </c>
      <c r="CC401" s="1">
        <v>1</v>
      </c>
      <c r="CD401" s="1" t="s">
        <v>1073</v>
      </c>
      <c r="CE401" s="1" t="s">
        <v>206</v>
      </c>
      <c r="CF401" s="1" t="s">
        <v>206</v>
      </c>
      <c r="CG401" s="1" t="s">
        <v>206</v>
      </c>
      <c r="CH401" s="1" t="s">
        <v>204</v>
      </c>
      <c r="CI401" s="1" t="s">
        <v>204</v>
      </c>
      <c r="CJ401" s="1" t="s">
        <v>204</v>
      </c>
      <c r="CK401" s="1" t="s">
        <v>204</v>
      </c>
      <c r="CL401" s="1" t="s">
        <v>204</v>
      </c>
      <c r="CM401" s="1" t="s">
        <v>204</v>
      </c>
      <c r="CN401" s="1" t="s">
        <v>204</v>
      </c>
      <c r="CO401" s="1" t="s">
        <v>204</v>
      </c>
      <c r="CP401" s="1" t="s">
        <v>204</v>
      </c>
      <c r="CQ401" s="1" t="s">
        <v>204</v>
      </c>
      <c r="CR401" s="1" t="s">
        <v>204</v>
      </c>
      <c r="CS401" s="1" t="s">
        <v>204</v>
      </c>
      <c r="CT401" s="1" t="s">
        <v>204</v>
      </c>
      <c r="CU401" s="1" t="s">
        <v>204</v>
      </c>
      <c r="CV401" s="1" t="s">
        <v>204</v>
      </c>
      <c r="CW401" s="1" t="s">
        <v>204</v>
      </c>
      <c r="CX401" s="1" t="s">
        <v>204</v>
      </c>
      <c r="CY401" s="1" t="s">
        <v>204</v>
      </c>
      <c r="CZ401" s="1" t="s">
        <v>204</v>
      </c>
      <c r="DA401" s="1" t="s">
        <v>204</v>
      </c>
      <c r="DB401" s="1" t="s">
        <v>204</v>
      </c>
      <c r="DC401" s="1" t="s">
        <v>204</v>
      </c>
      <c r="DD401" s="1" t="s">
        <v>204</v>
      </c>
      <c r="DE401" s="1" t="s">
        <v>204</v>
      </c>
      <c r="DF401" s="1" t="s">
        <v>204</v>
      </c>
      <c r="DG401" s="1" t="s">
        <v>204</v>
      </c>
      <c r="DH401" s="1">
        <v>3</v>
      </c>
      <c r="DJ401" s="1">
        <v>3</v>
      </c>
      <c r="DL401" s="1">
        <v>3</v>
      </c>
      <c r="DN401" s="1">
        <v>3</v>
      </c>
      <c r="DQ401" s="1" t="s">
        <v>204</v>
      </c>
      <c r="DR401" s="1" t="s">
        <v>204</v>
      </c>
      <c r="DS401" s="1">
        <v>2</v>
      </c>
      <c r="DU401" s="1">
        <v>2</v>
      </c>
      <c r="EF401" s="1" t="s">
        <v>204</v>
      </c>
      <c r="EG401" s="1" t="s">
        <v>204</v>
      </c>
      <c r="EH401" s="1" t="s">
        <v>204</v>
      </c>
      <c r="EI401" s="1" t="s">
        <v>204</v>
      </c>
      <c r="EJ401" s="1">
        <v>2</v>
      </c>
      <c r="EK401" s="1" t="s">
        <v>204</v>
      </c>
      <c r="EL401" s="1">
        <v>2</v>
      </c>
      <c r="EM401" s="1">
        <v>1</v>
      </c>
      <c r="EN401" s="1">
        <v>2</v>
      </c>
      <c r="EO401" s="1" t="s">
        <v>204</v>
      </c>
      <c r="EP401" s="1">
        <v>3</v>
      </c>
      <c r="ER401" s="1" t="s">
        <v>204</v>
      </c>
      <c r="EV401" s="1" t="s">
        <v>204</v>
      </c>
      <c r="EW401" s="1" t="s">
        <v>204</v>
      </c>
      <c r="FA401" s="1" t="s">
        <v>204</v>
      </c>
      <c r="FB401" s="1">
        <v>2</v>
      </c>
      <c r="FC401" s="1">
        <v>2</v>
      </c>
      <c r="FD401" s="1">
        <v>2</v>
      </c>
      <c r="FE401" s="1">
        <v>2</v>
      </c>
      <c r="FF401" s="1">
        <v>2</v>
      </c>
      <c r="FG401" s="1" t="s">
        <v>204</v>
      </c>
      <c r="FH401" s="1">
        <v>2</v>
      </c>
      <c r="FY401" s="1">
        <v>2</v>
      </c>
      <c r="GP401" s="1">
        <v>2</v>
      </c>
      <c r="GQ401" s="1" t="s">
        <v>204</v>
      </c>
      <c r="GS401" s="1" t="s">
        <v>204</v>
      </c>
      <c r="GU401" s="1" t="s">
        <v>204</v>
      </c>
      <c r="GW401" s="1" t="s">
        <v>204</v>
      </c>
      <c r="GY401" s="5">
        <v>0.373</v>
      </c>
    </row>
    <row r="402" spans="1:207" ht="14.55" customHeight="1" x14ac:dyDescent="0.3">
      <c r="A402" s="1" t="s">
        <v>2738</v>
      </c>
      <c r="B402" s="1" t="s">
        <v>2738</v>
      </c>
      <c r="C402" s="1" t="str">
        <f t="shared" si="6"/>
        <v>11</v>
      </c>
      <c r="D402" s="2">
        <v>44581</v>
      </c>
      <c r="E402" s="1" t="s">
        <v>2739</v>
      </c>
      <c r="F402" s="2">
        <v>33299</v>
      </c>
      <c r="G402" s="3">
        <f>YEAR(Table22[[#This Row],[c2]])</f>
        <v>1991</v>
      </c>
      <c r="H402" s="3">
        <f>DATEDIF(Table22[[#This Row],[c2]],Table22[[#This Row],[date]],"Y")</f>
        <v>30</v>
      </c>
      <c r="I402" s="1">
        <v>30</v>
      </c>
      <c r="J402" s="1">
        <v>2</v>
      </c>
      <c r="K402" s="1">
        <v>36</v>
      </c>
      <c r="L402" s="1">
        <v>143</v>
      </c>
      <c r="M402" s="1">
        <v>2</v>
      </c>
      <c r="N402" s="1" t="s">
        <v>204</v>
      </c>
      <c r="O402" s="1">
        <v>10</v>
      </c>
      <c r="P402" s="1" t="s">
        <v>204</v>
      </c>
      <c r="Q402" s="1">
        <v>1</v>
      </c>
      <c r="R402" s="1">
        <v>3</v>
      </c>
      <c r="S402" s="1" t="s">
        <v>204</v>
      </c>
      <c r="T402" s="1">
        <v>2</v>
      </c>
      <c r="U402" s="1">
        <v>2</v>
      </c>
      <c r="V402" s="1" t="s">
        <v>204</v>
      </c>
      <c r="W402" s="1">
        <v>1</v>
      </c>
      <c r="X402" s="1">
        <v>6</v>
      </c>
      <c r="Y402" s="1">
        <v>1</v>
      </c>
      <c r="Z402" s="1">
        <v>1</v>
      </c>
      <c r="AA402" s="1">
        <v>3</v>
      </c>
      <c r="AB402" s="1" t="s">
        <v>204</v>
      </c>
      <c r="AC402" s="1">
        <v>1</v>
      </c>
      <c r="AD402" s="1">
        <v>3</v>
      </c>
      <c r="AF402" s="1" t="s">
        <v>204</v>
      </c>
      <c r="AH402" s="1" t="s">
        <v>204</v>
      </c>
      <c r="AJ402" s="1" t="s">
        <v>204</v>
      </c>
      <c r="AK402" s="4">
        <v>3</v>
      </c>
      <c r="AL402" s="1" t="s">
        <v>204</v>
      </c>
      <c r="AO402" s="1" t="s">
        <v>204</v>
      </c>
      <c r="CC402" s="1">
        <v>1</v>
      </c>
      <c r="CD402" s="1" t="s">
        <v>2660</v>
      </c>
      <c r="CE402" s="1" t="s">
        <v>206</v>
      </c>
      <c r="CF402" s="1" t="s">
        <v>206</v>
      </c>
      <c r="CG402" s="1" t="s">
        <v>204</v>
      </c>
      <c r="CH402" s="1" t="s">
        <v>204</v>
      </c>
      <c r="CI402" s="1" t="s">
        <v>204</v>
      </c>
      <c r="CJ402" s="1" t="s">
        <v>204</v>
      </c>
      <c r="CK402" s="1" t="s">
        <v>204</v>
      </c>
      <c r="CL402" s="1" t="s">
        <v>204</v>
      </c>
      <c r="CM402" s="1" t="s">
        <v>204</v>
      </c>
      <c r="CN402" s="1" t="s">
        <v>204</v>
      </c>
      <c r="CO402" s="1" t="s">
        <v>204</v>
      </c>
      <c r="CP402" s="1" t="s">
        <v>204</v>
      </c>
      <c r="CQ402" s="1" t="s">
        <v>204</v>
      </c>
      <c r="CR402" s="1" t="s">
        <v>204</v>
      </c>
      <c r="CS402" s="1" t="s">
        <v>204</v>
      </c>
      <c r="CT402" s="1" t="s">
        <v>204</v>
      </c>
      <c r="CU402" s="1" t="s">
        <v>204</v>
      </c>
      <c r="CV402" s="1" t="s">
        <v>204</v>
      </c>
      <c r="CW402" s="1" t="s">
        <v>204</v>
      </c>
      <c r="CX402" s="1" t="s">
        <v>204</v>
      </c>
      <c r="CY402" s="1" t="s">
        <v>204</v>
      </c>
      <c r="CZ402" s="1" t="s">
        <v>204</v>
      </c>
      <c r="DA402" s="1" t="s">
        <v>204</v>
      </c>
      <c r="DB402" s="1" t="s">
        <v>204</v>
      </c>
      <c r="DC402" s="1" t="s">
        <v>204</v>
      </c>
      <c r="DD402" s="1" t="s">
        <v>204</v>
      </c>
      <c r="DE402" s="1" t="s">
        <v>204</v>
      </c>
      <c r="DF402" s="1" t="s">
        <v>204</v>
      </c>
      <c r="DG402" s="1" t="s">
        <v>204</v>
      </c>
      <c r="DH402" s="1">
        <v>3</v>
      </c>
      <c r="DJ402" s="1">
        <v>3</v>
      </c>
      <c r="DL402" s="1">
        <v>3</v>
      </c>
      <c r="DN402" s="1">
        <v>3</v>
      </c>
      <c r="DQ402" s="1" t="s">
        <v>204</v>
      </c>
      <c r="DR402" s="1" t="s">
        <v>204</v>
      </c>
      <c r="DS402" s="1">
        <v>2</v>
      </c>
      <c r="DU402" s="1">
        <v>2</v>
      </c>
      <c r="EF402" s="1" t="s">
        <v>204</v>
      </c>
      <c r="EG402" s="1" t="s">
        <v>204</v>
      </c>
      <c r="EH402" s="1" t="s">
        <v>204</v>
      </c>
      <c r="EI402" s="1" t="s">
        <v>204</v>
      </c>
      <c r="EJ402" s="1">
        <v>2</v>
      </c>
      <c r="EK402" s="1" t="s">
        <v>204</v>
      </c>
      <c r="EL402" s="1">
        <v>1</v>
      </c>
      <c r="EM402" s="1">
        <v>1</v>
      </c>
      <c r="EN402" s="1">
        <v>1</v>
      </c>
      <c r="EO402" s="1" t="s">
        <v>204</v>
      </c>
      <c r="EP402" s="1">
        <v>3</v>
      </c>
      <c r="ER402" s="1" t="s">
        <v>204</v>
      </c>
      <c r="EV402" s="1" t="s">
        <v>204</v>
      </c>
      <c r="EW402" s="1" t="s">
        <v>204</v>
      </c>
      <c r="FA402" s="1" t="s">
        <v>204</v>
      </c>
      <c r="FB402" s="1">
        <v>2</v>
      </c>
      <c r="FC402" s="1">
        <v>2</v>
      </c>
      <c r="FD402" s="1">
        <v>2</v>
      </c>
      <c r="FE402" s="1">
        <v>2</v>
      </c>
      <c r="FF402" s="1">
        <v>2</v>
      </c>
      <c r="FG402" s="1" t="s">
        <v>204</v>
      </c>
      <c r="FH402" s="1">
        <v>2</v>
      </c>
      <c r="FY402" s="1">
        <v>2</v>
      </c>
      <c r="GP402" s="1">
        <v>2</v>
      </c>
      <c r="GQ402" s="1" t="s">
        <v>204</v>
      </c>
      <c r="GS402" s="1" t="s">
        <v>204</v>
      </c>
      <c r="GU402" s="1" t="s">
        <v>204</v>
      </c>
      <c r="GW402" s="1" t="s">
        <v>204</v>
      </c>
      <c r="GY402" s="5">
        <v>0.11600000000000001</v>
      </c>
    </row>
    <row r="403" spans="1:207" ht="14.55" customHeight="1" x14ac:dyDescent="0.3">
      <c r="A403" s="1" t="s">
        <v>2744</v>
      </c>
      <c r="B403" s="1" t="s">
        <v>2744</v>
      </c>
      <c r="C403" s="1" t="str">
        <f t="shared" si="6"/>
        <v>11</v>
      </c>
      <c r="D403" s="2">
        <v>44581</v>
      </c>
      <c r="E403" s="1" t="s">
        <v>2745</v>
      </c>
      <c r="F403" s="2">
        <v>35823</v>
      </c>
      <c r="G403" s="3">
        <f>YEAR(Table22[[#This Row],[c2]])</f>
        <v>1998</v>
      </c>
      <c r="H403" s="3">
        <f>DATEDIF(Table22[[#This Row],[c2]],Table22[[#This Row],[date]],"Y")</f>
        <v>23</v>
      </c>
      <c r="I403" s="1">
        <v>24</v>
      </c>
      <c r="J403" s="1">
        <v>2</v>
      </c>
      <c r="K403" s="1">
        <v>43</v>
      </c>
      <c r="L403" s="1">
        <v>150</v>
      </c>
      <c r="M403" s="1">
        <v>2</v>
      </c>
      <c r="N403" s="1" t="s">
        <v>204</v>
      </c>
      <c r="O403" s="1">
        <v>10</v>
      </c>
      <c r="P403" s="1" t="s">
        <v>204</v>
      </c>
      <c r="Q403" s="1">
        <v>2</v>
      </c>
      <c r="R403" s="1">
        <v>3</v>
      </c>
      <c r="S403" s="1" t="s">
        <v>204</v>
      </c>
      <c r="T403" s="1">
        <v>2</v>
      </c>
      <c r="U403" s="1">
        <v>2</v>
      </c>
      <c r="V403" s="1" t="s">
        <v>204</v>
      </c>
      <c r="W403" s="1">
        <v>1</v>
      </c>
      <c r="X403" s="1">
        <v>5</v>
      </c>
      <c r="Y403" s="1">
        <v>1</v>
      </c>
      <c r="Z403" s="1">
        <v>3</v>
      </c>
      <c r="AA403" s="1">
        <v>3</v>
      </c>
      <c r="AB403" s="1" t="s">
        <v>204</v>
      </c>
      <c r="AC403" s="1">
        <v>1</v>
      </c>
      <c r="AD403" s="1">
        <v>3</v>
      </c>
      <c r="AF403" s="1" t="s">
        <v>204</v>
      </c>
      <c r="AH403" s="1" t="s">
        <v>204</v>
      </c>
      <c r="AJ403" s="1" t="s">
        <v>204</v>
      </c>
      <c r="AK403" s="4">
        <v>3</v>
      </c>
      <c r="AL403" s="1" t="s">
        <v>204</v>
      </c>
      <c r="AO403" s="1" t="s">
        <v>204</v>
      </c>
      <c r="CC403" s="1">
        <v>1</v>
      </c>
      <c r="CD403" s="1" t="s">
        <v>2660</v>
      </c>
      <c r="CE403" s="1" t="s">
        <v>206</v>
      </c>
      <c r="CF403" s="1" t="s">
        <v>206</v>
      </c>
      <c r="CG403" s="1" t="s">
        <v>204</v>
      </c>
      <c r="CH403" s="1" t="s">
        <v>204</v>
      </c>
      <c r="CI403" s="1" t="s">
        <v>204</v>
      </c>
      <c r="CJ403" s="1" t="s">
        <v>204</v>
      </c>
      <c r="CK403" s="1" t="s">
        <v>204</v>
      </c>
      <c r="CL403" s="1" t="s">
        <v>204</v>
      </c>
      <c r="CM403" s="1" t="s">
        <v>204</v>
      </c>
      <c r="CN403" s="1" t="s">
        <v>204</v>
      </c>
      <c r="CO403" s="1" t="s">
        <v>204</v>
      </c>
      <c r="CP403" s="1" t="s">
        <v>204</v>
      </c>
      <c r="CQ403" s="1" t="s">
        <v>204</v>
      </c>
      <c r="CR403" s="1" t="s">
        <v>204</v>
      </c>
      <c r="CS403" s="1" t="s">
        <v>204</v>
      </c>
      <c r="CT403" s="1" t="s">
        <v>204</v>
      </c>
      <c r="CU403" s="1" t="s">
        <v>204</v>
      </c>
      <c r="CV403" s="1" t="s">
        <v>204</v>
      </c>
      <c r="CW403" s="1" t="s">
        <v>204</v>
      </c>
      <c r="CX403" s="1" t="s">
        <v>204</v>
      </c>
      <c r="CY403" s="1" t="s">
        <v>204</v>
      </c>
      <c r="CZ403" s="1" t="s">
        <v>204</v>
      </c>
      <c r="DA403" s="1" t="s">
        <v>204</v>
      </c>
      <c r="DB403" s="1" t="s">
        <v>204</v>
      </c>
      <c r="DC403" s="1" t="s">
        <v>204</v>
      </c>
      <c r="DD403" s="1" t="s">
        <v>204</v>
      </c>
      <c r="DE403" s="1" t="s">
        <v>204</v>
      </c>
      <c r="DF403" s="1" t="s">
        <v>204</v>
      </c>
      <c r="DG403" s="1" t="s">
        <v>204</v>
      </c>
      <c r="DH403" s="1">
        <v>3</v>
      </c>
      <c r="DJ403" s="1">
        <v>3</v>
      </c>
      <c r="DL403" s="1">
        <v>3</v>
      </c>
      <c r="DN403" s="1">
        <v>3</v>
      </c>
      <c r="DQ403" s="1" t="s">
        <v>204</v>
      </c>
      <c r="DR403" s="1" t="s">
        <v>204</v>
      </c>
      <c r="DS403" s="1">
        <v>2</v>
      </c>
      <c r="DU403" s="1">
        <v>2</v>
      </c>
      <c r="EF403" s="1" t="s">
        <v>204</v>
      </c>
      <c r="EG403" s="1" t="s">
        <v>204</v>
      </c>
      <c r="EH403" s="1" t="s">
        <v>204</v>
      </c>
      <c r="EI403" s="1" t="s">
        <v>204</v>
      </c>
      <c r="EJ403" s="1">
        <v>2</v>
      </c>
      <c r="EK403" s="1" t="s">
        <v>204</v>
      </c>
      <c r="EL403" s="1">
        <v>1</v>
      </c>
      <c r="EM403" s="1">
        <v>1</v>
      </c>
      <c r="EN403" s="1">
        <v>1</v>
      </c>
      <c r="EO403" s="1" t="s">
        <v>204</v>
      </c>
      <c r="EP403" s="1">
        <v>3</v>
      </c>
      <c r="ER403" s="1" t="s">
        <v>204</v>
      </c>
      <c r="EV403" s="1" t="s">
        <v>204</v>
      </c>
      <c r="EW403" s="1" t="s">
        <v>204</v>
      </c>
      <c r="FA403" s="1" t="s">
        <v>204</v>
      </c>
      <c r="FB403" s="1">
        <v>2</v>
      </c>
      <c r="FC403" s="1">
        <v>2</v>
      </c>
      <c r="FD403" s="1">
        <v>2</v>
      </c>
      <c r="FE403" s="1">
        <v>2</v>
      </c>
      <c r="FF403" s="1">
        <v>2</v>
      </c>
      <c r="FG403" s="1" t="s">
        <v>204</v>
      </c>
      <c r="FH403" s="1">
        <v>2</v>
      </c>
      <c r="FY403" s="1">
        <v>2</v>
      </c>
      <c r="GP403" s="1">
        <v>2</v>
      </c>
      <c r="GQ403" s="1" t="s">
        <v>204</v>
      </c>
      <c r="GS403" s="1" t="s">
        <v>204</v>
      </c>
      <c r="GU403" s="1" t="s">
        <v>204</v>
      </c>
      <c r="GW403" s="1" t="s">
        <v>204</v>
      </c>
      <c r="GY403" s="5">
        <v>0.22600000000000001</v>
      </c>
    </row>
    <row r="404" spans="1:207" ht="14.55" customHeight="1" x14ac:dyDescent="0.3">
      <c r="A404" s="1" t="s">
        <v>2736</v>
      </c>
      <c r="B404" s="1" t="s">
        <v>2736</v>
      </c>
      <c r="C404" s="1" t="str">
        <f t="shared" si="6"/>
        <v>11</v>
      </c>
      <c r="D404" s="2">
        <v>44581</v>
      </c>
      <c r="E404" s="1" t="s">
        <v>2737</v>
      </c>
      <c r="F404" s="2">
        <v>39772</v>
      </c>
      <c r="G404" s="3">
        <f>YEAR(Table22[[#This Row],[c2]])</f>
        <v>2008</v>
      </c>
      <c r="H404" s="3">
        <f>DATEDIF(Table22[[#This Row],[c2]],Table22[[#This Row],[date]],"Y")</f>
        <v>13</v>
      </c>
      <c r="I404" s="1">
        <v>14</v>
      </c>
      <c r="J404" s="1">
        <v>1</v>
      </c>
      <c r="K404" s="1">
        <v>35</v>
      </c>
      <c r="L404" s="1">
        <v>157</v>
      </c>
      <c r="M404" s="1">
        <v>2</v>
      </c>
      <c r="N404" s="1" t="s">
        <v>204</v>
      </c>
      <c r="O404" s="1">
        <v>9</v>
      </c>
      <c r="P404" s="1" t="s">
        <v>204</v>
      </c>
      <c r="Q404" s="1">
        <v>3</v>
      </c>
      <c r="R404" s="1">
        <v>3</v>
      </c>
      <c r="S404" s="1" t="s">
        <v>204</v>
      </c>
      <c r="T404" s="1">
        <v>1</v>
      </c>
      <c r="U404" s="1">
        <v>3</v>
      </c>
      <c r="V404" s="1" t="s">
        <v>204</v>
      </c>
      <c r="W404" s="1">
        <v>1</v>
      </c>
      <c r="X404" s="1">
        <v>5</v>
      </c>
      <c r="Y404" s="1">
        <v>3</v>
      </c>
      <c r="Z404" s="1">
        <v>5</v>
      </c>
      <c r="AA404" s="1">
        <v>3</v>
      </c>
      <c r="AB404" s="1" t="s">
        <v>204</v>
      </c>
      <c r="AC404" s="1">
        <v>1</v>
      </c>
      <c r="AD404" s="1">
        <v>3</v>
      </c>
      <c r="AF404" s="1" t="s">
        <v>204</v>
      </c>
      <c r="AH404" s="1" t="s">
        <v>204</v>
      </c>
      <c r="AJ404" s="1" t="s">
        <v>204</v>
      </c>
      <c r="AK404" s="4">
        <v>3</v>
      </c>
      <c r="AL404" s="1" t="s">
        <v>204</v>
      </c>
      <c r="AM404" s="1">
        <v>2</v>
      </c>
      <c r="AN404" s="1">
        <v>1</v>
      </c>
      <c r="AO404" s="1" t="s">
        <v>2666</v>
      </c>
      <c r="AP404" s="1">
        <v>2</v>
      </c>
      <c r="AQ404" s="1">
        <v>3</v>
      </c>
      <c r="AR404" s="1">
        <v>99</v>
      </c>
      <c r="AS404" s="1">
        <v>3</v>
      </c>
      <c r="AU404" s="1">
        <v>3</v>
      </c>
      <c r="AZ404" s="1">
        <v>3</v>
      </c>
      <c r="BD404" s="1">
        <v>3</v>
      </c>
      <c r="BH404" s="1">
        <v>3</v>
      </c>
      <c r="BL404" s="1">
        <v>3</v>
      </c>
      <c r="BP404" s="1">
        <v>3</v>
      </c>
      <c r="BT404" s="1">
        <v>3</v>
      </c>
      <c r="BX404" s="1">
        <v>3</v>
      </c>
      <c r="CB404" s="1">
        <v>3</v>
      </c>
      <c r="CC404" s="1">
        <v>1</v>
      </c>
      <c r="CD404" s="1" t="s">
        <v>1073</v>
      </c>
      <c r="CE404" s="1" t="s">
        <v>206</v>
      </c>
      <c r="CF404" s="1" t="s">
        <v>206</v>
      </c>
      <c r="CG404" s="1" t="s">
        <v>204</v>
      </c>
      <c r="CH404" s="1" t="s">
        <v>204</v>
      </c>
      <c r="CI404" s="1" t="s">
        <v>204</v>
      </c>
      <c r="CJ404" s="1" t="s">
        <v>204</v>
      </c>
      <c r="CK404" s="1" t="s">
        <v>204</v>
      </c>
      <c r="CL404" s="1" t="s">
        <v>204</v>
      </c>
      <c r="CM404" s="1" t="s">
        <v>204</v>
      </c>
      <c r="CN404" s="1" t="s">
        <v>204</v>
      </c>
      <c r="CO404" s="1" t="s">
        <v>204</v>
      </c>
      <c r="CP404" s="1" t="s">
        <v>204</v>
      </c>
      <c r="CQ404" s="1" t="s">
        <v>204</v>
      </c>
      <c r="CR404" s="1" t="s">
        <v>204</v>
      </c>
      <c r="CS404" s="1" t="s">
        <v>204</v>
      </c>
      <c r="CT404" s="1" t="s">
        <v>204</v>
      </c>
      <c r="CU404" s="1" t="s">
        <v>204</v>
      </c>
      <c r="CV404" s="1" t="s">
        <v>204</v>
      </c>
      <c r="CW404" s="1" t="s">
        <v>204</v>
      </c>
      <c r="CX404" s="1" t="s">
        <v>204</v>
      </c>
      <c r="CY404" s="1" t="s">
        <v>204</v>
      </c>
      <c r="CZ404" s="1" t="s">
        <v>204</v>
      </c>
      <c r="DA404" s="1" t="s">
        <v>204</v>
      </c>
      <c r="DB404" s="1" t="s">
        <v>204</v>
      </c>
      <c r="DC404" s="1" t="s">
        <v>204</v>
      </c>
      <c r="DD404" s="1" t="s">
        <v>204</v>
      </c>
      <c r="DE404" s="1" t="s">
        <v>204</v>
      </c>
      <c r="DF404" s="1" t="s">
        <v>204</v>
      </c>
      <c r="DG404" s="1" t="s">
        <v>204</v>
      </c>
      <c r="DH404" s="1">
        <v>3</v>
      </c>
      <c r="DJ404" s="1">
        <v>3</v>
      </c>
      <c r="DL404" s="1">
        <v>3</v>
      </c>
      <c r="DN404" s="1">
        <v>3</v>
      </c>
      <c r="DQ404" s="1" t="s">
        <v>204</v>
      </c>
      <c r="DR404" s="1" t="s">
        <v>204</v>
      </c>
      <c r="DS404" s="1">
        <v>2</v>
      </c>
      <c r="DU404" s="1">
        <v>2</v>
      </c>
      <c r="EF404" s="1" t="s">
        <v>204</v>
      </c>
      <c r="EG404" s="1" t="s">
        <v>204</v>
      </c>
      <c r="EH404" s="1" t="s">
        <v>204</v>
      </c>
      <c r="EI404" s="1" t="s">
        <v>204</v>
      </c>
      <c r="EJ404" s="1">
        <v>2</v>
      </c>
      <c r="EK404" s="1" t="s">
        <v>204</v>
      </c>
      <c r="EL404" s="1">
        <v>2</v>
      </c>
      <c r="EM404" s="1">
        <v>1</v>
      </c>
      <c r="EN404" s="1">
        <v>2</v>
      </c>
      <c r="EO404" s="1" t="s">
        <v>204</v>
      </c>
      <c r="EP404" s="1">
        <v>3</v>
      </c>
      <c r="ER404" s="1" t="s">
        <v>204</v>
      </c>
      <c r="EV404" s="1" t="s">
        <v>204</v>
      </c>
      <c r="EW404" s="1" t="s">
        <v>204</v>
      </c>
      <c r="FA404" s="1" t="s">
        <v>204</v>
      </c>
      <c r="FB404" s="1">
        <v>2</v>
      </c>
      <c r="FC404" s="1">
        <v>2</v>
      </c>
      <c r="FD404" s="1">
        <v>2</v>
      </c>
      <c r="FE404" s="1">
        <v>2</v>
      </c>
      <c r="FF404" s="1">
        <v>2</v>
      </c>
      <c r="FG404" s="1" t="s">
        <v>204</v>
      </c>
      <c r="FH404" s="1">
        <v>2</v>
      </c>
      <c r="FY404" s="1">
        <v>2</v>
      </c>
      <c r="GP404" s="1">
        <v>2</v>
      </c>
      <c r="GQ404" s="1" t="s">
        <v>204</v>
      </c>
      <c r="GS404" s="1" t="s">
        <v>204</v>
      </c>
      <c r="GU404" s="1" t="s">
        <v>204</v>
      </c>
      <c r="GW404" s="1" t="s">
        <v>204</v>
      </c>
      <c r="GY404" s="5">
        <v>5.0999999999999997E-2</v>
      </c>
    </row>
    <row r="405" spans="1:207" ht="14.55" customHeight="1" x14ac:dyDescent="0.3">
      <c r="A405" s="1" t="s">
        <v>2734</v>
      </c>
      <c r="B405" s="1" t="s">
        <v>2734</v>
      </c>
      <c r="C405" s="1" t="str">
        <f t="shared" si="6"/>
        <v>11</v>
      </c>
      <c r="D405" s="2">
        <v>44581</v>
      </c>
      <c r="E405" s="1" t="s">
        <v>2735</v>
      </c>
      <c r="F405" s="2">
        <v>41343</v>
      </c>
      <c r="G405" s="3">
        <f>YEAR(Table22[[#This Row],[c2]])</f>
        <v>2013</v>
      </c>
      <c r="H405" s="3">
        <f>DATEDIF(Table22[[#This Row],[c2]],Table22[[#This Row],[date]],"Y")</f>
        <v>8</v>
      </c>
      <c r="I405" s="1">
        <v>21</v>
      </c>
      <c r="J405" s="1">
        <v>1</v>
      </c>
      <c r="K405" s="1">
        <v>21</v>
      </c>
      <c r="L405" s="1">
        <v>120</v>
      </c>
      <c r="M405" s="1">
        <v>2</v>
      </c>
      <c r="N405" s="1" t="s">
        <v>204</v>
      </c>
      <c r="O405" s="1">
        <v>9</v>
      </c>
      <c r="P405" s="1" t="s">
        <v>204</v>
      </c>
      <c r="Q405" s="1">
        <v>2</v>
      </c>
      <c r="R405" s="1">
        <v>3</v>
      </c>
      <c r="S405" s="1" t="s">
        <v>204</v>
      </c>
      <c r="T405" s="1">
        <v>1</v>
      </c>
      <c r="U405" s="1">
        <v>3</v>
      </c>
      <c r="V405" s="1" t="s">
        <v>204</v>
      </c>
      <c r="W405" s="1">
        <v>1</v>
      </c>
      <c r="X405" s="1">
        <v>5</v>
      </c>
      <c r="Y405" s="1">
        <v>3</v>
      </c>
      <c r="Z405" s="1">
        <v>5</v>
      </c>
      <c r="AA405" s="1">
        <v>3</v>
      </c>
      <c r="AB405" s="1" t="s">
        <v>204</v>
      </c>
      <c r="AC405" s="1">
        <v>1</v>
      </c>
      <c r="AD405" s="1">
        <v>1</v>
      </c>
      <c r="AE405" s="1">
        <v>3</v>
      </c>
      <c r="AF405" s="1" t="s">
        <v>204</v>
      </c>
      <c r="AG405" s="1">
        <v>3</v>
      </c>
      <c r="AH405" s="1" t="s">
        <v>204</v>
      </c>
      <c r="AI405" s="1">
        <v>1</v>
      </c>
      <c r="AJ405" s="7" t="s">
        <v>206</v>
      </c>
      <c r="AK405" s="1">
        <v>3</v>
      </c>
      <c r="AL405" s="1" t="s">
        <v>204</v>
      </c>
      <c r="AM405" s="4">
        <v>2</v>
      </c>
      <c r="AN405" s="4">
        <v>1</v>
      </c>
      <c r="AO405" s="1" t="s">
        <v>204</v>
      </c>
      <c r="AP405" s="4">
        <v>2</v>
      </c>
      <c r="AQ405" s="4">
        <v>3</v>
      </c>
      <c r="CB405" s="1">
        <v>3</v>
      </c>
      <c r="CC405" s="1">
        <v>2</v>
      </c>
      <c r="CD405" s="1" t="s">
        <v>204</v>
      </c>
      <c r="CE405" s="1" t="s">
        <v>204</v>
      </c>
      <c r="CF405" s="1" t="s">
        <v>204</v>
      </c>
      <c r="CG405" s="1" t="s">
        <v>204</v>
      </c>
      <c r="CH405" s="1" t="s">
        <v>204</v>
      </c>
      <c r="CI405" s="1" t="s">
        <v>204</v>
      </c>
      <c r="CJ405" s="1" t="s">
        <v>204</v>
      </c>
      <c r="CK405" s="1" t="s">
        <v>204</v>
      </c>
      <c r="CL405" s="1" t="s">
        <v>204</v>
      </c>
      <c r="CM405" s="1" t="s">
        <v>204</v>
      </c>
      <c r="CN405" s="1" t="s">
        <v>204</v>
      </c>
      <c r="CO405" s="1" t="s">
        <v>204</v>
      </c>
      <c r="CP405" s="1" t="s">
        <v>204</v>
      </c>
      <c r="CQ405" s="1" t="s">
        <v>204</v>
      </c>
      <c r="CR405" s="1" t="s">
        <v>204</v>
      </c>
      <c r="CS405" s="1" t="s">
        <v>204</v>
      </c>
      <c r="CT405" s="1" t="s">
        <v>204</v>
      </c>
      <c r="CU405" s="1" t="s">
        <v>204</v>
      </c>
      <c r="CV405" s="1" t="s">
        <v>204</v>
      </c>
      <c r="CW405" s="1" t="s">
        <v>204</v>
      </c>
      <c r="CX405" s="1" t="s">
        <v>204</v>
      </c>
      <c r="CY405" s="1" t="s">
        <v>204</v>
      </c>
      <c r="CZ405" s="1" t="s">
        <v>204</v>
      </c>
      <c r="DA405" s="1" t="s">
        <v>204</v>
      </c>
      <c r="DB405" s="1" t="s">
        <v>204</v>
      </c>
      <c r="DC405" s="1" t="s">
        <v>204</v>
      </c>
      <c r="DD405" s="1" t="s">
        <v>204</v>
      </c>
      <c r="DE405" s="1" t="s">
        <v>204</v>
      </c>
      <c r="DF405" s="1" t="s">
        <v>204</v>
      </c>
      <c r="DG405" s="1" t="s">
        <v>204</v>
      </c>
      <c r="DH405" s="1">
        <v>3</v>
      </c>
      <c r="DJ405" s="1">
        <v>3</v>
      </c>
      <c r="DL405" s="1">
        <v>3</v>
      </c>
      <c r="DN405" s="1">
        <v>3</v>
      </c>
      <c r="DQ405" s="1" t="s">
        <v>204</v>
      </c>
      <c r="DR405" s="1" t="s">
        <v>204</v>
      </c>
      <c r="DS405" s="1">
        <v>2</v>
      </c>
      <c r="DU405" s="1">
        <v>2</v>
      </c>
      <c r="EF405" s="1" t="s">
        <v>204</v>
      </c>
      <c r="EG405" s="1" t="s">
        <v>204</v>
      </c>
      <c r="EH405" s="1" t="s">
        <v>204</v>
      </c>
      <c r="EI405" s="1" t="s">
        <v>204</v>
      </c>
      <c r="EJ405" s="1">
        <v>2</v>
      </c>
      <c r="EK405" s="1" t="s">
        <v>204</v>
      </c>
      <c r="EL405" s="1">
        <v>2</v>
      </c>
      <c r="EM405" s="1">
        <v>1</v>
      </c>
      <c r="EN405" s="1">
        <v>2</v>
      </c>
      <c r="EO405" s="1" t="s">
        <v>204</v>
      </c>
      <c r="EP405" s="1">
        <v>3</v>
      </c>
      <c r="ER405" s="1" t="s">
        <v>204</v>
      </c>
      <c r="EV405" s="1" t="s">
        <v>204</v>
      </c>
      <c r="EW405" s="1" t="s">
        <v>204</v>
      </c>
      <c r="FA405" s="1" t="s">
        <v>204</v>
      </c>
      <c r="FB405" s="1">
        <v>2</v>
      </c>
      <c r="FC405" s="1">
        <v>2</v>
      </c>
      <c r="FD405" s="1">
        <v>2</v>
      </c>
      <c r="FE405" s="1">
        <v>2</v>
      </c>
      <c r="FF405" s="1">
        <v>2</v>
      </c>
      <c r="FG405" s="1" t="s">
        <v>204</v>
      </c>
      <c r="FH405" s="1">
        <v>2</v>
      </c>
      <c r="FY405" s="1">
        <v>2</v>
      </c>
      <c r="GP405" s="1">
        <v>2</v>
      </c>
      <c r="GQ405" s="1" t="s">
        <v>204</v>
      </c>
      <c r="GS405" s="1" t="s">
        <v>204</v>
      </c>
      <c r="GU405" s="1" t="s">
        <v>204</v>
      </c>
      <c r="GW405" s="1" t="s">
        <v>204</v>
      </c>
      <c r="GY405" s="5">
        <v>1.125</v>
      </c>
    </row>
    <row r="406" spans="1:207" ht="14.55" customHeight="1" x14ac:dyDescent="0.3">
      <c r="A406" s="1" t="s">
        <v>2730</v>
      </c>
      <c r="B406" s="1" t="s">
        <v>2730</v>
      </c>
      <c r="C406" s="1" t="str">
        <f t="shared" si="6"/>
        <v>11</v>
      </c>
      <c r="D406" s="2">
        <v>44581</v>
      </c>
      <c r="E406" s="1" t="s">
        <v>2731</v>
      </c>
      <c r="F406" s="2">
        <v>42338</v>
      </c>
      <c r="G406" s="3">
        <f>YEAR(Table22[[#This Row],[c2]])</f>
        <v>2015</v>
      </c>
      <c r="H406" s="3">
        <f>DATEDIF(Table22[[#This Row],[c2]],Table22[[#This Row],[date]],"Y")</f>
        <v>6</v>
      </c>
      <c r="I406" s="1">
        <v>7</v>
      </c>
      <c r="J406" s="1">
        <v>2</v>
      </c>
      <c r="K406" s="1">
        <v>15</v>
      </c>
      <c r="L406" s="1">
        <v>102</v>
      </c>
      <c r="M406" s="1">
        <v>2</v>
      </c>
      <c r="N406" s="1" t="s">
        <v>204</v>
      </c>
      <c r="O406" s="1">
        <v>9</v>
      </c>
      <c r="P406" s="1" t="s">
        <v>204</v>
      </c>
      <c r="Q406" s="1">
        <v>2</v>
      </c>
      <c r="R406" s="1">
        <v>3</v>
      </c>
      <c r="S406" s="1" t="s">
        <v>204</v>
      </c>
      <c r="T406" s="1">
        <v>1</v>
      </c>
      <c r="U406" s="1">
        <v>3</v>
      </c>
      <c r="V406" s="1" t="s">
        <v>204</v>
      </c>
      <c r="W406" s="1">
        <v>2</v>
      </c>
      <c r="X406" s="1">
        <v>6</v>
      </c>
      <c r="Y406" s="1">
        <v>3</v>
      </c>
      <c r="Z406" s="1">
        <v>6</v>
      </c>
      <c r="AA406" s="1">
        <v>3</v>
      </c>
      <c r="AB406" s="1" t="s">
        <v>204</v>
      </c>
      <c r="AC406" s="1">
        <v>1</v>
      </c>
      <c r="AD406" s="1">
        <v>1</v>
      </c>
      <c r="AE406" s="1">
        <v>3</v>
      </c>
      <c r="AF406" s="1" t="s">
        <v>204</v>
      </c>
      <c r="AG406" s="1">
        <v>3</v>
      </c>
      <c r="AH406" s="1" t="s">
        <v>204</v>
      </c>
      <c r="AI406" s="1">
        <v>1</v>
      </c>
      <c r="AJ406" s="7" t="s">
        <v>206</v>
      </c>
      <c r="AK406" s="1">
        <v>3</v>
      </c>
      <c r="AL406" s="1" t="s">
        <v>204</v>
      </c>
      <c r="AM406" s="1">
        <v>2</v>
      </c>
      <c r="AN406" s="1">
        <v>1</v>
      </c>
      <c r="AO406" s="1" t="s">
        <v>2666</v>
      </c>
      <c r="AP406" s="1">
        <v>2</v>
      </c>
      <c r="AQ406" s="1">
        <v>2</v>
      </c>
      <c r="AS406" s="1">
        <v>3</v>
      </c>
      <c r="AU406" s="1">
        <v>3</v>
      </c>
      <c r="AZ406" s="1">
        <v>1</v>
      </c>
      <c r="BD406" s="1">
        <v>3</v>
      </c>
      <c r="BH406" s="1">
        <v>3</v>
      </c>
      <c r="BL406" s="1">
        <v>3</v>
      </c>
      <c r="BP406" s="1">
        <v>3</v>
      </c>
      <c r="BT406" s="1">
        <v>3</v>
      </c>
      <c r="BX406" s="1">
        <v>3</v>
      </c>
      <c r="CB406" s="1">
        <v>5</v>
      </c>
      <c r="CC406" s="1">
        <v>2</v>
      </c>
      <c r="CD406" s="1" t="s">
        <v>204</v>
      </c>
      <c r="CE406" s="1" t="s">
        <v>204</v>
      </c>
      <c r="CF406" s="1" t="s">
        <v>204</v>
      </c>
      <c r="CG406" s="1" t="s">
        <v>204</v>
      </c>
      <c r="CH406" s="1" t="s">
        <v>204</v>
      </c>
      <c r="CI406" s="1" t="s">
        <v>204</v>
      </c>
      <c r="CJ406" s="1" t="s">
        <v>204</v>
      </c>
      <c r="CK406" s="1" t="s">
        <v>204</v>
      </c>
      <c r="CL406" s="1" t="s">
        <v>204</v>
      </c>
      <c r="CM406" s="1" t="s">
        <v>204</v>
      </c>
      <c r="CN406" s="1" t="s">
        <v>204</v>
      </c>
      <c r="CO406" s="1" t="s">
        <v>204</v>
      </c>
      <c r="CP406" s="1" t="s">
        <v>204</v>
      </c>
      <c r="CQ406" s="1" t="s">
        <v>204</v>
      </c>
      <c r="CR406" s="1" t="s">
        <v>204</v>
      </c>
      <c r="CS406" s="1" t="s">
        <v>204</v>
      </c>
      <c r="CT406" s="1" t="s">
        <v>204</v>
      </c>
      <c r="CU406" s="1" t="s">
        <v>204</v>
      </c>
      <c r="CV406" s="1" t="s">
        <v>204</v>
      </c>
      <c r="CW406" s="1" t="s">
        <v>204</v>
      </c>
      <c r="CX406" s="1" t="s">
        <v>204</v>
      </c>
      <c r="CY406" s="1" t="s">
        <v>204</v>
      </c>
      <c r="CZ406" s="1" t="s">
        <v>204</v>
      </c>
      <c r="DA406" s="1" t="s">
        <v>204</v>
      </c>
      <c r="DB406" s="1" t="s">
        <v>204</v>
      </c>
      <c r="DC406" s="1" t="s">
        <v>204</v>
      </c>
      <c r="DD406" s="1" t="s">
        <v>204</v>
      </c>
      <c r="DE406" s="1" t="s">
        <v>204</v>
      </c>
      <c r="DF406" s="1" t="s">
        <v>204</v>
      </c>
      <c r="DG406" s="1" t="s">
        <v>204</v>
      </c>
      <c r="DH406" s="1">
        <v>3</v>
      </c>
      <c r="DJ406" s="1">
        <v>3</v>
      </c>
      <c r="DL406" s="1">
        <v>3</v>
      </c>
      <c r="DN406" s="1">
        <v>3</v>
      </c>
      <c r="DQ406" s="1" t="s">
        <v>204</v>
      </c>
      <c r="DR406" s="1" t="s">
        <v>204</v>
      </c>
      <c r="DS406" s="1">
        <v>2</v>
      </c>
      <c r="DU406" s="1">
        <v>2</v>
      </c>
      <c r="EF406" s="1" t="s">
        <v>204</v>
      </c>
      <c r="EG406" s="1" t="s">
        <v>204</v>
      </c>
      <c r="EH406" s="1" t="s">
        <v>204</v>
      </c>
      <c r="EI406" s="1" t="s">
        <v>204</v>
      </c>
      <c r="EJ406" s="1">
        <v>2</v>
      </c>
      <c r="EK406" s="1" t="s">
        <v>204</v>
      </c>
      <c r="EL406" s="1">
        <v>1</v>
      </c>
      <c r="EM406" s="1">
        <v>1</v>
      </c>
      <c r="EN406" s="1">
        <v>1</v>
      </c>
      <c r="EO406" s="1" t="s">
        <v>204</v>
      </c>
      <c r="EP406" s="1">
        <v>3</v>
      </c>
      <c r="ER406" s="1" t="s">
        <v>204</v>
      </c>
      <c r="EV406" s="1" t="s">
        <v>204</v>
      </c>
      <c r="EW406" s="1" t="s">
        <v>204</v>
      </c>
      <c r="FA406" s="1" t="s">
        <v>204</v>
      </c>
      <c r="FB406" s="1">
        <v>2</v>
      </c>
      <c r="FC406" s="1">
        <v>2</v>
      </c>
      <c r="FD406" s="1">
        <v>2</v>
      </c>
      <c r="FE406" s="1">
        <v>2</v>
      </c>
      <c r="FF406" s="1">
        <v>2</v>
      </c>
      <c r="FG406" s="1" t="s">
        <v>204</v>
      </c>
      <c r="FH406" s="1">
        <v>2</v>
      </c>
      <c r="FY406" s="1">
        <v>2</v>
      </c>
      <c r="GP406" s="1">
        <v>2</v>
      </c>
      <c r="GQ406" s="1" t="s">
        <v>204</v>
      </c>
      <c r="GS406" s="1" t="s">
        <v>204</v>
      </c>
      <c r="GU406" s="1" t="s">
        <v>204</v>
      </c>
      <c r="GW406" s="1" t="s">
        <v>204</v>
      </c>
      <c r="GY406" s="5">
        <v>4.1000000000000002E-2</v>
      </c>
    </row>
    <row r="407" spans="1:207" ht="14.55" customHeight="1" x14ac:dyDescent="0.3">
      <c r="A407" s="1" t="s">
        <v>2727</v>
      </c>
      <c r="B407" s="1" t="s">
        <v>2727</v>
      </c>
      <c r="C407" s="1" t="str">
        <f t="shared" si="6"/>
        <v>11</v>
      </c>
      <c r="D407" s="2">
        <v>44581</v>
      </c>
      <c r="E407" s="1" t="s">
        <v>2728</v>
      </c>
      <c r="F407" s="2">
        <v>33027</v>
      </c>
      <c r="G407" s="3">
        <f>YEAR(Table22[[#This Row],[c2]])</f>
        <v>1990</v>
      </c>
      <c r="H407" s="3">
        <f>DATEDIF(Table22[[#This Row],[c2]],Table22[[#This Row],[date]],"Y")</f>
        <v>31</v>
      </c>
      <c r="I407" s="1">
        <v>31</v>
      </c>
      <c r="J407" s="1">
        <v>2</v>
      </c>
      <c r="K407" s="1">
        <v>43</v>
      </c>
      <c r="L407" s="1">
        <v>155</v>
      </c>
      <c r="M407" s="1">
        <v>2</v>
      </c>
      <c r="N407" s="1" t="s">
        <v>204</v>
      </c>
      <c r="O407" s="1">
        <v>7</v>
      </c>
      <c r="P407" s="1" t="s">
        <v>204</v>
      </c>
      <c r="Q407" s="1">
        <v>5</v>
      </c>
      <c r="R407" s="1">
        <v>3</v>
      </c>
      <c r="S407" s="1" t="s">
        <v>204</v>
      </c>
      <c r="T407" s="1">
        <v>2</v>
      </c>
      <c r="U407" s="1">
        <v>2</v>
      </c>
      <c r="V407" s="1" t="s">
        <v>204</v>
      </c>
      <c r="W407" s="1">
        <v>2</v>
      </c>
      <c r="X407" s="1">
        <v>6</v>
      </c>
      <c r="Y407" s="1">
        <v>3</v>
      </c>
      <c r="Z407" s="1">
        <v>6</v>
      </c>
      <c r="AA407" s="1">
        <v>3</v>
      </c>
      <c r="AB407" s="1" t="s">
        <v>204</v>
      </c>
      <c r="AC407" s="1">
        <v>1</v>
      </c>
      <c r="AD407" s="1">
        <v>3</v>
      </c>
      <c r="AF407" s="1" t="s">
        <v>204</v>
      </c>
      <c r="AH407" s="1" t="s">
        <v>204</v>
      </c>
      <c r="AJ407" s="1" t="s">
        <v>204</v>
      </c>
      <c r="AK407" s="4">
        <v>3</v>
      </c>
      <c r="AL407" s="1" t="s">
        <v>204</v>
      </c>
      <c r="AO407" s="1" t="s">
        <v>204</v>
      </c>
      <c r="CC407" s="1">
        <v>1</v>
      </c>
      <c r="CD407" s="1" t="s">
        <v>2729</v>
      </c>
      <c r="CE407" s="1" t="s">
        <v>206</v>
      </c>
      <c r="CF407" s="1" t="s">
        <v>206</v>
      </c>
      <c r="CG407" s="1" t="s">
        <v>206</v>
      </c>
      <c r="CH407" s="1" t="s">
        <v>204</v>
      </c>
      <c r="CI407" s="1" t="s">
        <v>204</v>
      </c>
      <c r="CJ407" s="1" t="s">
        <v>204</v>
      </c>
      <c r="CK407" s="1" t="s">
        <v>204</v>
      </c>
      <c r="CL407" s="1" t="s">
        <v>204</v>
      </c>
      <c r="CM407" s="1" t="s">
        <v>204</v>
      </c>
      <c r="CN407" s="1" t="s">
        <v>204</v>
      </c>
      <c r="CO407" s="1" t="s">
        <v>204</v>
      </c>
      <c r="CP407" s="1" t="s">
        <v>204</v>
      </c>
      <c r="CQ407" s="1" t="s">
        <v>204</v>
      </c>
      <c r="CR407" s="1" t="s">
        <v>204</v>
      </c>
      <c r="CS407" s="1" t="s">
        <v>204</v>
      </c>
      <c r="CT407" s="1" t="s">
        <v>204</v>
      </c>
      <c r="CU407" s="1" t="s">
        <v>204</v>
      </c>
      <c r="CV407" s="1" t="s">
        <v>204</v>
      </c>
      <c r="CW407" s="1" t="s">
        <v>204</v>
      </c>
      <c r="CX407" s="1" t="s">
        <v>204</v>
      </c>
      <c r="CY407" s="1" t="s">
        <v>204</v>
      </c>
      <c r="CZ407" s="1" t="s">
        <v>204</v>
      </c>
      <c r="DA407" s="1" t="s">
        <v>204</v>
      </c>
      <c r="DB407" s="1" t="s">
        <v>204</v>
      </c>
      <c r="DC407" s="1" t="s">
        <v>204</v>
      </c>
      <c r="DD407" s="1" t="s">
        <v>204</v>
      </c>
      <c r="DE407" s="1" t="s">
        <v>204</v>
      </c>
      <c r="DF407" s="1" t="s">
        <v>204</v>
      </c>
      <c r="DG407" s="1" t="s">
        <v>204</v>
      </c>
      <c r="DH407" s="1">
        <v>3</v>
      </c>
      <c r="DJ407" s="1">
        <v>3</v>
      </c>
      <c r="DL407" s="1">
        <v>3</v>
      </c>
      <c r="DN407" s="1">
        <v>3</v>
      </c>
      <c r="DQ407" s="1" t="s">
        <v>204</v>
      </c>
      <c r="DR407" s="1" t="s">
        <v>204</v>
      </c>
      <c r="DS407" s="1">
        <v>2</v>
      </c>
      <c r="DU407" s="1">
        <v>2</v>
      </c>
      <c r="EF407" s="1" t="s">
        <v>204</v>
      </c>
      <c r="EG407" s="1" t="s">
        <v>204</v>
      </c>
      <c r="EH407" s="1" t="s">
        <v>204</v>
      </c>
      <c r="EI407" s="1" t="s">
        <v>204</v>
      </c>
      <c r="EJ407" s="1">
        <v>2</v>
      </c>
      <c r="EK407" s="1" t="s">
        <v>204</v>
      </c>
      <c r="EL407" s="1">
        <v>1</v>
      </c>
      <c r="EM407" s="1">
        <v>1</v>
      </c>
      <c r="EN407" s="1">
        <v>1</v>
      </c>
      <c r="EO407" s="1" t="s">
        <v>204</v>
      </c>
      <c r="EP407" s="1">
        <v>3</v>
      </c>
      <c r="ER407" s="1" t="s">
        <v>204</v>
      </c>
      <c r="EV407" s="1" t="s">
        <v>204</v>
      </c>
      <c r="EW407" s="1" t="s">
        <v>204</v>
      </c>
      <c r="FA407" s="1" t="s">
        <v>204</v>
      </c>
      <c r="FB407" s="1">
        <v>2</v>
      </c>
      <c r="FC407" s="1">
        <v>2</v>
      </c>
      <c r="FD407" s="1">
        <v>2</v>
      </c>
      <c r="FE407" s="1">
        <v>2</v>
      </c>
      <c r="FF407" s="1">
        <v>2</v>
      </c>
      <c r="FG407" s="1" t="s">
        <v>204</v>
      </c>
      <c r="FH407" s="1">
        <v>2</v>
      </c>
      <c r="FY407" s="1">
        <v>2</v>
      </c>
      <c r="GP407" s="1">
        <v>2</v>
      </c>
      <c r="GQ407" s="1" t="s">
        <v>204</v>
      </c>
      <c r="GS407" s="1" t="s">
        <v>204</v>
      </c>
      <c r="GU407" s="1" t="s">
        <v>204</v>
      </c>
      <c r="GW407" s="1" t="s">
        <v>204</v>
      </c>
      <c r="GY407" s="5">
        <v>3.5999999999999997E-2</v>
      </c>
    </row>
    <row r="408" spans="1:207" ht="14.55" customHeight="1" x14ac:dyDescent="0.3">
      <c r="A408" s="1" t="s">
        <v>2732</v>
      </c>
      <c r="B408" s="1" t="s">
        <v>2732</v>
      </c>
      <c r="C408" s="1" t="str">
        <f t="shared" si="6"/>
        <v>11</v>
      </c>
      <c r="D408" s="2">
        <v>44581</v>
      </c>
      <c r="E408" s="1" t="s">
        <v>2733</v>
      </c>
      <c r="F408" s="2">
        <v>33245</v>
      </c>
      <c r="G408" s="3">
        <f>YEAR(Table22[[#This Row],[c2]])</f>
        <v>1991</v>
      </c>
      <c r="H408" s="3">
        <f>DATEDIF(Table22[[#This Row],[c2]],Table22[[#This Row],[date]],"Y")</f>
        <v>31</v>
      </c>
      <c r="I408" s="1">
        <v>31</v>
      </c>
      <c r="J408" s="1">
        <v>2</v>
      </c>
      <c r="K408" s="1">
        <v>48</v>
      </c>
      <c r="L408" s="1">
        <v>148</v>
      </c>
      <c r="M408" s="1">
        <v>2</v>
      </c>
      <c r="N408" s="1" t="s">
        <v>204</v>
      </c>
      <c r="O408" s="1">
        <v>11</v>
      </c>
      <c r="P408" s="1" t="s">
        <v>2663</v>
      </c>
      <c r="Q408" s="1">
        <v>2</v>
      </c>
      <c r="R408" s="1">
        <v>3</v>
      </c>
      <c r="S408" s="1" t="s">
        <v>204</v>
      </c>
      <c r="T408" s="1">
        <v>2</v>
      </c>
      <c r="U408" s="1">
        <v>2</v>
      </c>
      <c r="V408" s="1" t="s">
        <v>204</v>
      </c>
      <c r="W408" s="1">
        <v>1</v>
      </c>
      <c r="X408" s="1">
        <v>7</v>
      </c>
      <c r="Y408" s="1">
        <v>5</v>
      </c>
      <c r="Z408" s="1">
        <v>10</v>
      </c>
      <c r="AA408" s="1">
        <v>3</v>
      </c>
      <c r="AB408" s="1" t="s">
        <v>204</v>
      </c>
      <c r="AC408" s="1">
        <v>1</v>
      </c>
      <c r="AD408" s="1">
        <v>3</v>
      </c>
      <c r="AF408" s="1" t="s">
        <v>204</v>
      </c>
      <c r="AH408" s="1" t="s">
        <v>204</v>
      </c>
      <c r="AJ408" s="1" t="s">
        <v>204</v>
      </c>
      <c r="AK408" s="4">
        <v>3</v>
      </c>
      <c r="AL408" s="1" t="s">
        <v>204</v>
      </c>
      <c r="AO408" s="1" t="s">
        <v>204</v>
      </c>
      <c r="CC408" s="1">
        <v>1</v>
      </c>
      <c r="CD408" s="1" t="s">
        <v>1073</v>
      </c>
      <c r="CE408" s="1" t="s">
        <v>206</v>
      </c>
      <c r="CF408" s="1" t="s">
        <v>206</v>
      </c>
      <c r="CG408" s="1" t="s">
        <v>204</v>
      </c>
      <c r="CH408" s="1" t="s">
        <v>204</v>
      </c>
      <c r="CI408" s="1" t="s">
        <v>204</v>
      </c>
      <c r="CJ408" s="1" t="s">
        <v>204</v>
      </c>
      <c r="CK408" s="1" t="s">
        <v>204</v>
      </c>
      <c r="CL408" s="1" t="s">
        <v>204</v>
      </c>
      <c r="CM408" s="1" t="s">
        <v>204</v>
      </c>
      <c r="CN408" s="1" t="s">
        <v>204</v>
      </c>
      <c r="CO408" s="1" t="s">
        <v>204</v>
      </c>
      <c r="CP408" s="1" t="s">
        <v>204</v>
      </c>
      <c r="CQ408" s="1" t="s">
        <v>204</v>
      </c>
      <c r="CR408" s="1" t="s">
        <v>204</v>
      </c>
      <c r="CS408" s="1" t="s">
        <v>204</v>
      </c>
      <c r="CT408" s="1" t="s">
        <v>204</v>
      </c>
      <c r="CU408" s="1" t="s">
        <v>204</v>
      </c>
      <c r="CV408" s="1" t="s">
        <v>204</v>
      </c>
      <c r="CW408" s="1" t="s">
        <v>204</v>
      </c>
      <c r="CX408" s="1" t="s">
        <v>204</v>
      </c>
      <c r="CY408" s="1" t="s">
        <v>204</v>
      </c>
      <c r="CZ408" s="1" t="s">
        <v>204</v>
      </c>
      <c r="DA408" s="1" t="s">
        <v>204</v>
      </c>
      <c r="DB408" s="1" t="s">
        <v>204</v>
      </c>
      <c r="DC408" s="1" t="s">
        <v>204</v>
      </c>
      <c r="DD408" s="1" t="s">
        <v>204</v>
      </c>
      <c r="DE408" s="1" t="s">
        <v>204</v>
      </c>
      <c r="DF408" s="1" t="s">
        <v>204</v>
      </c>
      <c r="DG408" s="1" t="s">
        <v>204</v>
      </c>
      <c r="DH408" s="1">
        <v>3</v>
      </c>
      <c r="DJ408" s="1">
        <v>3</v>
      </c>
      <c r="DL408" s="1">
        <v>3</v>
      </c>
      <c r="DN408" s="1">
        <v>3</v>
      </c>
      <c r="DQ408" s="1" t="s">
        <v>204</v>
      </c>
      <c r="DR408" s="1" t="s">
        <v>204</v>
      </c>
      <c r="DS408" s="1">
        <v>2</v>
      </c>
      <c r="DU408" s="1">
        <v>2</v>
      </c>
      <c r="EF408" s="1" t="s">
        <v>204</v>
      </c>
      <c r="EG408" s="1" t="s">
        <v>204</v>
      </c>
      <c r="EH408" s="1" t="s">
        <v>204</v>
      </c>
      <c r="EI408" s="1" t="s">
        <v>204</v>
      </c>
      <c r="EJ408" s="1">
        <v>2</v>
      </c>
      <c r="EK408" s="1" t="s">
        <v>204</v>
      </c>
      <c r="EL408" s="1">
        <v>2</v>
      </c>
      <c r="EM408" s="1">
        <v>1</v>
      </c>
      <c r="EN408" s="1">
        <v>2</v>
      </c>
      <c r="EO408" s="1" t="s">
        <v>204</v>
      </c>
      <c r="EP408" s="1">
        <v>3</v>
      </c>
      <c r="ER408" s="1" t="s">
        <v>204</v>
      </c>
      <c r="EV408" s="1" t="s">
        <v>204</v>
      </c>
      <c r="EW408" s="1" t="s">
        <v>204</v>
      </c>
      <c r="FA408" s="1" t="s">
        <v>204</v>
      </c>
      <c r="FB408" s="1">
        <v>2</v>
      </c>
      <c r="FC408" s="1">
        <v>2</v>
      </c>
      <c r="FD408" s="1">
        <v>2</v>
      </c>
      <c r="FE408" s="1">
        <v>2</v>
      </c>
      <c r="FF408" s="1">
        <v>2</v>
      </c>
      <c r="FG408" s="1" t="s">
        <v>204</v>
      </c>
      <c r="FH408" s="1">
        <v>2</v>
      </c>
      <c r="FY408" s="1">
        <v>2</v>
      </c>
      <c r="GP408" s="1">
        <v>2</v>
      </c>
      <c r="GQ408" s="1" t="s">
        <v>204</v>
      </c>
      <c r="GS408" s="1" t="s">
        <v>204</v>
      </c>
      <c r="GU408" s="1" t="s">
        <v>204</v>
      </c>
      <c r="GW408" s="1" t="s">
        <v>204</v>
      </c>
      <c r="GY408" s="5">
        <v>0.26800000000000002</v>
      </c>
    </row>
    <row r="409" spans="1:207" ht="14.55" customHeight="1" x14ac:dyDescent="0.3">
      <c r="A409" s="1" t="s">
        <v>2723</v>
      </c>
      <c r="B409" s="1" t="s">
        <v>2723</v>
      </c>
      <c r="C409" s="1" t="str">
        <f t="shared" si="6"/>
        <v>11</v>
      </c>
      <c r="D409" s="2">
        <v>44581</v>
      </c>
      <c r="E409" s="1" t="s">
        <v>2724</v>
      </c>
      <c r="F409" s="2">
        <v>35242</v>
      </c>
      <c r="G409" s="3">
        <f>YEAR(Table22[[#This Row],[c2]])</f>
        <v>1996</v>
      </c>
      <c r="H409" s="3">
        <f>DATEDIF(Table22[[#This Row],[c2]],Table22[[#This Row],[date]],"Y")</f>
        <v>25</v>
      </c>
      <c r="I409" s="1">
        <v>26</v>
      </c>
      <c r="J409" s="1">
        <v>2</v>
      </c>
      <c r="K409" s="1">
        <v>62</v>
      </c>
      <c r="L409" s="1">
        <v>178</v>
      </c>
      <c r="M409" s="1">
        <v>2</v>
      </c>
      <c r="N409" s="1" t="s">
        <v>204</v>
      </c>
      <c r="O409" s="1">
        <v>7</v>
      </c>
      <c r="P409" s="1" t="s">
        <v>204</v>
      </c>
      <c r="Q409" s="1">
        <v>3</v>
      </c>
      <c r="R409" s="1">
        <v>3</v>
      </c>
      <c r="S409" s="1" t="s">
        <v>204</v>
      </c>
      <c r="T409" s="1">
        <v>2</v>
      </c>
      <c r="U409" s="1">
        <v>2</v>
      </c>
      <c r="V409" s="1" t="s">
        <v>204</v>
      </c>
      <c r="W409" s="1">
        <v>1</v>
      </c>
      <c r="X409" s="1">
        <v>5</v>
      </c>
      <c r="Y409" s="1">
        <v>3</v>
      </c>
      <c r="Z409" s="1">
        <v>10</v>
      </c>
      <c r="AA409" s="1">
        <v>3</v>
      </c>
      <c r="AB409" s="1" t="s">
        <v>204</v>
      </c>
      <c r="AC409" s="1">
        <v>1</v>
      </c>
      <c r="AD409" s="1">
        <v>3</v>
      </c>
      <c r="AF409" s="1" t="s">
        <v>204</v>
      </c>
      <c r="AH409" s="1" t="s">
        <v>204</v>
      </c>
      <c r="AJ409" s="1" t="s">
        <v>204</v>
      </c>
      <c r="AK409" s="4">
        <v>3</v>
      </c>
      <c r="AL409" s="1" t="s">
        <v>204</v>
      </c>
      <c r="AO409" s="1" t="s">
        <v>204</v>
      </c>
      <c r="CC409" s="1">
        <v>1</v>
      </c>
      <c r="CD409" s="1" t="s">
        <v>1073</v>
      </c>
      <c r="CE409" s="1" t="s">
        <v>206</v>
      </c>
      <c r="CF409" s="1" t="s">
        <v>206</v>
      </c>
      <c r="CG409" s="1" t="s">
        <v>206</v>
      </c>
      <c r="CH409" s="1" t="s">
        <v>204</v>
      </c>
      <c r="CI409" s="1" t="s">
        <v>204</v>
      </c>
      <c r="CJ409" s="1" t="s">
        <v>204</v>
      </c>
      <c r="CK409" s="1" t="s">
        <v>204</v>
      </c>
      <c r="CL409" s="1" t="s">
        <v>204</v>
      </c>
      <c r="CM409" s="1" t="s">
        <v>204</v>
      </c>
      <c r="CN409" s="1" t="s">
        <v>204</v>
      </c>
      <c r="CO409" s="1" t="s">
        <v>204</v>
      </c>
      <c r="CP409" s="1" t="s">
        <v>204</v>
      </c>
      <c r="CQ409" s="1" t="s">
        <v>204</v>
      </c>
      <c r="CR409" s="1" t="s">
        <v>204</v>
      </c>
      <c r="CS409" s="1" t="s">
        <v>204</v>
      </c>
      <c r="CT409" s="1" t="s">
        <v>204</v>
      </c>
      <c r="CU409" s="1" t="s">
        <v>204</v>
      </c>
      <c r="CV409" s="1" t="s">
        <v>204</v>
      </c>
      <c r="CW409" s="1" t="s">
        <v>204</v>
      </c>
      <c r="CX409" s="1" t="s">
        <v>204</v>
      </c>
      <c r="CY409" s="1" t="s">
        <v>204</v>
      </c>
      <c r="CZ409" s="1" t="s">
        <v>204</v>
      </c>
      <c r="DA409" s="1" t="s">
        <v>204</v>
      </c>
      <c r="DB409" s="1" t="s">
        <v>204</v>
      </c>
      <c r="DC409" s="1" t="s">
        <v>204</v>
      </c>
      <c r="DD409" s="1" t="s">
        <v>204</v>
      </c>
      <c r="DE409" s="1" t="s">
        <v>204</v>
      </c>
      <c r="DF409" s="1" t="s">
        <v>204</v>
      </c>
      <c r="DG409" s="1" t="s">
        <v>204</v>
      </c>
      <c r="DH409" s="1">
        <v>3</v>
      </c>
      <c r="DJ409" s="1">
        <v>3</v>
      </c>
      <c r="DL409" s="1">
        <v>3</v>
      </c>
      <c r="DN409" s="1">
        <v>3</v>
      </c>
      <c r="DQ409" s="1" t="s">
        <v>204</v>
      </c>
      <c r="DR409" s="1" t="s">
        <v>204</v>
      </c>
      <c r="DS409" s="1">
        <v>2</v>
      </c>
      <c r="DU409" s="1">
        <v>2</v>
      </c>
      <c r="EF409" s="1" t="s">
        <v>204</v>
      </c>
      <c r="EG409" s="1" t="s">
        <v>204</v>
      </c>
      <c r="EH409" s="1" t="s">
        <v>204</v>
      </c>
      <c r="EI409" s="1" t="s">
        <v>204</v>
      </c>
      <c r="EJ409" s="1">
        <v>2</v>
      </c>
      <c r="EK409" s="1" t="s">
        <v>204</v>
      </c>
      <c r="EL409" s="1">
        <v>2</v>
      </c>
      <c r="EM409" s="1">
        <v>1</v>
      </c>
      <c r="EN409" s="1">
        <v>2</v>
      </c>
      <c r="EO409" s="1" t="s">
        <v>204</v>
      </c>
      <c r="EP409" s="1">
        <v>3</v>
      </c>
      <c r="ER409" s="1" t="s">
        <v>204</v>
      </c>
      <c r="EV409" s="1" t="s">
        <v>204</v>
      </c>
      <c r="EW409" s="1" t="s">
        <v>204</v>
      </c>
      <c r="FA409" s="1" t="s">
        <v>204</v>
      </c>
      <c r="FB409" s="1">
        <v>2</v>
      </c>
      <c r="FC409" s="1">
        <v>2</v>
      </c>
      <c r="FD409" s="1">
        <v>2</v>
      </c>
      <c r="FE409" s="1">
        <v>2</v>
      </c>
      <c r="FF409" s="1">
        <v>2</v>
      </c>
      <c r="FG409" s="1" t="s">
        <v>204</v>
      </c>
      <c r="FH409" s="1">
        <v>2</v>
      </c>
      <c r="FY409" s="1">
        <v>2</v>
      </c>
      <c r="GP409" s="1">
        <v>2</v>
      </c>
      <c r="GQ409" s="1" t="s">
        <v>204</v>
      </c>
      <c r="GS409" s="1" t="s">
        <v>204</v>
      </c>
      <c r="GU409" s="1" t="s">
        <v>204</v>
      </c>
      <c r="GW409" s="1" t="s">
        <v>204</v>
      </c>
      <c r="GY409" s="5">
        <v>0.186</v>
      </c>
    </row>
    <row r="410" spans="1:207" ht="14.55" customHeight="1" x14ac:dyDescent="0.3">
      <c r="A410" s="1" t="s">
        <v>2725</v>
      </c>
      <c r="B410" s="1" t="s">
        <v>2725</v>
      </c>
      <c r="C410" s="1" t="str">
        <f t="shared" si="6"/>
        <v>11</v>
      </c>
      <c r="D410" s="2">
        <v>44581</v>
      </c>
      <c r="E410" s="1" t="s">
        <v>2726</v>
      </c>
      <c r="F410" s="2">
        <v>42181</v>
      </c>
      <c r="G410" s="3">
        <f>YEAR(Table22[[#This Row],[c2]])</f>
        <v>2015</v>
      </c>
      <c r="H410" s="3">
        <f>DATEDIF(Table22[[#This Row],[c2]],Table22[[#This Row],[date]],"Y")</f>
        <v>6</v>
      </c>
      <c r="I410" s="1">
        <v>7</v>
      </c>
      <c r="J410" s="1">
        <v>1</v>
      </c>
      <c r="K410" s="1">
        <v>18</v>
      </c>
      <c r="L410" s="1">
        <v>114</v>
      </c>
      <c r="M410" s="1">
        <v>2</v>
      </c>
      <c r="N410" s="1" t="s">
        <v>204</v>
      </c>
      <c r="O410" s="1">
        <v>11</v>
      </c>
      <c r="P410" s="1" t="s">
        <v>3649</v>
      </c>
      <c r="Q410" s="1">
        <v>1</v>
      </c>
      <c r="R410" s="1">
        <v>3</v>
      </c>
      <c r="S410" s="1" t="s">
        <v>204</v>
      </c>
      <c r="T410" s="1">
        <v>1</v>
      </c>
      <c r="U410" s="1">
        <v>3</v>
      </c>
      <c r="V410" s="1" t="s">
        <v>204</v>
      </c>
      <c r="W410" s="1">
        <v>1</v>
      </c>
      <c r="X410" s="1">
        <v>5</v>
      </c>
      <c r="Y410" s="1">
        <v>3</v>
      </c>
      <c r="Z410" s="1">
        <v>10</v>
      </c>
      <c r="AA410" s="1">
        <v>3</v>
      </c>
      <c r="AB410" s="1" t="s">
        <v>204</v>
      </c>
      <c r="AC410" s="1">
        <v>1</v>
      </c>
      <c r="AD410" s="1">
        <v>1</v>
      </c>
      <c r="AE410" s="1">
        <v>3</v>
      </c>
      <c r="AF410" s="1" t="s">
        <v>204</v>
      </c>
      <c r="AG410" s="1">
        <v>3</v>
      </c>
      <c r="AH410" s="1" t="s">
        <v>204</v>
      </c>
      <c r="AI410" s="1">
        <v>1</v>
      </c>
      <c r="AJ410" s="7" t="s">
        <v>206</v>
      </c>
      <c r="AK410" s="1">
        <v>3</v>
      </c>
      <c r="AL410" s="1" t="s">
        <v>204</v>
      </c>
      <c r="AM410" s="1">
        <v>2</v>
      </c>
      <c r="AN410" s="1">
        <v>1</v>
      </c>
      <c r="AO410" s="1" t="s">
        <v>2666</v>
      </c>
      <c r="AP410" s="1">
        <v>2</v>
      </c>
      <c r="AQ410" s="1">
        <v>2</v>
      </c>
      <c r="AS410" s="1">
        <v>3</v>
      </c>
      <c r="AU410" s="1">
        <v>3</v>
      </c>
      <c r="AZ410" s="1">
        <v>3</v>
      </c>
      <c r="BD410" s="1">
        <v>3</v>
      </c>
      <c r="BH410" s="1">
        <v>3</v>
      </c>
      <c r="BL410" s="1">
        <v>3</v>
      </c>
      <c r="BP410" s="1">
        <v>3</v>
      </c>
      <c r="BT410" s="1">
        <v>3</v>
      </c>
      <c r="BX410" s="1">
        <v>3</v>
      </c>
      <c r="CB410" s="1">
        <v>3</v>
      </c>
      <c r="CC410" s="1">
        <v>2</v>
      </c>
      <c r="CD410" s="1" t="s">
        <v>204</v>
      </c>
      <c r="CE410" s="1" t="s">
        <v>204</v>
      </c>
      <c r="CF410" s="1" t="s">
        <v>204</v>
      </c>
      <c r="CG410" s="1" t="s">
        <v>204</v>
      </c>
      <c r="CH410" s="1" t="s">
        <v>204</v>
      </c>
      <c r="CI410" s="1" t="s">
        <v>204</v>
      </c>
      <c r="CJ410" s="1" t="s">
        <v>204</v>
      </c>
      <c r="CK410" s="1" t="s">
        <v>204</v>
      </c>
      <c r="CL410" s="1" t="s">
        <v>204</v>
      </c>
      <c r="CM410" s="1" t="s">
        <v>204</v>
      </c>
      <c r="CN410" s="1" t="s">
        <v>204</v>
      </c>
      <c r="CO410" s="1" t="s">
        <v>204</v>
      </c>
      <c r="CP410" s="1" t="s">
        <v>204</v>
      </c>
      <c r="CQ410" s="1" t="s">
        <v>204</v>
      </c>
      <c r="CR410" s="1" t="s">
        <v>204</v>
      </c>
      <c r="CS410" s="1" t="s">
        <v>204</v>
      </c>
      <c r="CT410" s="1" t="s">
        <v>204</v>
      </c>
      <c r="CU410" s="1" t="s">
        <v>204</v>
      </c>
      <c r="CV410" s="1" t="s">
        <v>204</v>
      </c>
      <c r="CW410" s="1" t="s">
        <v>204</v>
      </c>
      <c r="CX410" s="1" t="s">
        <v>204</v>
      </c>
      <c r="CY410" s="1" t="s">
        <v>204</v>
      </c>
      <c r="CZ410" s="1" t="s">
        <v>204</v>
      </c>
      <c r="DA410" s="1" t="s">
        <v>204</v>
      </c>
      <c r="DB410" s="1" t="s">
        <v>204</v>
      </c>
      <c r="DC410" s="1" t="s">
        <v>204</v>
      </c>
      <c r="DD410" s="1" t="s">
        <v>204</v>
      </c>
      <c r="DE410" s="1" t="s">
        <v>204</v>
      </c>
      <c r="DF410" s="1" t="s">
        <v>204</v>
      </c>
      <c r="DG410" s="1" t="s">
        <v>204</v>
      </c>
      <c r="DH410" s="1">
        <v>3</v>
      </c>
      <c r="DJ410" s="1">
        <v>3</v>
      </c>
      <c r="DL410" s="1">
        <v>3</v>
      </c>
      <c r="DN410" s="1">
        <v>3</v>
      </c>
      <c r="DQ410" s="1" t="s">
        <v>204</v>
      </c>
      <c r="DR410" s="1" t="s">
        <v>204</v>
      </c>
      <c r="DS410" s="1">
        <v>2</v>
      </c>
      <c r="DU410" s="1">
        <v>2</v>
      </c>
      <c r="EF410" s="1" t="s">
        <v>204</v>
      </c>
      <c r="EG410" s="1" t="s">
        <v>204</v>
      </c>
      <c r="EH410" s="1" t="s">
        <v>204</v>
      </c>
      <c r="EI410" s="1" t="s">
        <v>204</v>
      </c>
      <c r="EJ410" s="1">
        <v>2</v>
      </c>
      <c r="EK410" s="1" t="s">
        <v>204</v>
      </c>
      <c r="EL410" s="1">
        <v>2</v>
      </c>
      <c r="EM410" s="1">
        <v>1</v>
      </c>
      <c r="EN410" s="1">
        <v>2</v>
      </c>
      <c r="EO410" s="1" t="s">
        <v>204</v>
      </c>
      <c r="EP410" s="1">
        <v>3</v>
      </c>
      <c r="ER410" s="1" t="s">
        <v>204</v>
      </c>
      <c r="EV410" s="1" t="s">
        <v>204</v>
      </c>
      <c r="EW410" s="1" t="s">
        <v>204</v>
      </c>
      <c r="FA410" s="1" t="s">
        <v>204</v>
      </c>
      <c r="FB410" s="1">
        <v>2</v>
      </c>
      <c r="FC410" s="1">
        <v>2</v>
      </c>
      <c r="FD410" s="1">
        <v>2</v>
      </c>
      <c r="FE410" s="1">
        <v>2</v>
      </c>
      <c r="FF410" s="1">
        <v>2</v>
      </c>
      <c r="FG410" s="1" t="s">
        <v>204</v>
      </c>
      <c r="FH410" s="1">
        <v>2</v>
      </c>
      <c r="FY410" s="1">
        <v>2</v>
      </c>
      <c r="GP410" s="1">
        <v>2</v>
      </c>
      <c r="GQ410" s="1" t="s">
        <v>204</v>
      </c>
      <c r="GS410" s="1" t="s">
        <v>204</v>
      </c>
      <c r="GU410" s="1" t="s">
        <v>204</v>
      </c>
      <c r="GW410" s="1" t="s">
        <v>204</v>
      </c>
      <c r="GY410" s="5">
        <v>3.3000000000000002E-2</v>
      </c>
    </row>
    <row r="411" spans="1:207" ht="14.55" customHeight="1" x14ac:dyDescent="0.3">
      <c r="A411" s="1" t="s">
        <v>2719</v>
      </c>
      <c r="B411" s="1" t="s">
        <v>2719</v>
      </c>
      <c r="C411" s="1" t="str">
        <f t="shared" si="6"/>
        <v>11</v>
      </c>
      <c r="D411" s="2">
        <v>44581</v>
      </c>
      <c r="E411" s="1" t="s">
        <v>2720</v>
      </c>
      <c r="F411" s="2">
        <v>38905</v>
      </c>
      <c r="G411" s="3">
        <f>YEAR(Table22[[#This Row],[c2]])</f>
        <v>2006</v>
      </c>
      <c r="H411" s="3">
        <f>DATEDIF(Table22[[#This Row],[c2]],Table22[[#This Row],[date]],"Y")</f>
        <v>15</v>
      </c>
      <c r="I411" s="1">
        <v>16</v>
      </c>
      <c r="J411" s="1">
        <v>2</v>
      </c>
      <c r="K411" s="1">
        <v>43</v>
      </c>
      <c r="L411" s="1">
        <v>155</v>
      </c>
      <c r="M411" s="1">
        <v>2</v>
      </c>
      <c r="N411" s="1" t="s">
        <v>204</v>
      </c>
      <c r="O411" s="1">
        <v>10</v>
      </c>
      <c r="P411" s="1" t="s">
        <v>204</v>
      </c>
      <c r="Q411" s="1">
        <v>3</v>
      </c>
      <c r="R411" s="1">
        <v>3</v>
      </c>
      <c r="S411" s="1" t="s">
        <v>204</v>
      </c>
      <c r="T411" s="1">
        <v>2</v>
      </c>
      <c r="U411" s="1">
        <v>2</v>
      </c>
      <c r="V411" s="1" t="s">
        <v>204</v>
      </c>
      <c r="W411" s="1">
        <v>1</v>
      </c>
      <c r="X411" s="1">
        <v>3</v>
      </c>
      <c r="Y411" s="1">
        <v>1</v>
      </c>
      <c r="Z411" s="1">
        <v>10</v>
      </c>
      <c r="AA411" s="1">
        <v>3</v>
      </c>
      <c r="AB411" s="1" t="s">
        <v>204</v>
      </c>
      <c r="AC411" s="1">
        <v>1</v>
      </c>
      <c r="AD411" s="1">
        <v>3</v>
      </c>
      <c r="AF411" s="1" t="s">
        <v>204</v>
      </c>
      <c r="AH411" s="1" t="s">
        <v>204</v>
      </c>
      <c r="AJ411" s="1" t="s">
        <v>204</v>
      </c>
      <c r="AK411" s="4">
        <v>3</v>
      </c>
      <c r="AL411" s="1" t="s">
        <v>204</v>
      </c>
      <c r="AM411" s="4">
        <v>2</v>
      </c>
      <c r="AN411" s="4">
        <v>1</v>
      </c>
      <c r="AO411" s="1" t="s">
        <v>204</v>
      </c>
      <c r="AP411" s="4">
        <v>2</v>
      </c>
      <c r="AQ411" s="4">
        <v>3</v>
      </c>
      <c r="CB411" s="4">
        <v>4</v>
      </c>
      <c r="CC411" s="1">
        <v>1</v>
      </c>
      <c r="CD411" s="1" t="s">
        <v>2660</v>
      </c>
      <c r="CE411" s="1" t="s">
        <v>206</v>
      </c>
      <c r="CF411" s="1" t="s">
        <v>206</v>
      </c>
      <c r="CG411" s="1" t="s">
        <v>204</v>
      </c>
      <c r="CH411" s="1" t="s">
        <v>204</v>
      </c>
      <c r="CI411" s="1" t="s">
        <v>204</v>
      </c>
      <c r="CJ411" s="1" t="s">
        <v>204</v>
      </c>
      <c r="CK411" s="1" t="s">
        <v>204</v>
      </c>
      <c r="CL411" s="1" t="s">
        <v>204</v>
      </c>
      <c r="CM411" s="1" t="s">
        <v>204</v>
      </c>
      <c r="CN411" s="1" t="s">
        <v>204</v>
      </c>
      <c r="CO411" s="1" t="s">
        <v>204</v>
      </c>
      <c r="CP411" s="1" t="s">
        <v>204</v>
      </c>
      <c r="CQ411" s="1" t="s">
        <v>204</v>
      </c>
      <c r="CR411" s="1" t="s">
        <v>204</v>
      </c>
      <c r="CS411" s="1" t="s">
        <v>204</v>
      </c>
      <c r="CT411" s="1" t="s">
        <v>204</v>
      </c>
      <c r="CU411" s="1" t="s">
        <v>204</v>
      </c>
      <c r="CV411" s="1" t="s">
        <v>204</v>
      </c>
      <c r="CW411" s="1" t="s">
        <v>204</v>
      </c>
      <c r="CX411" s="1" t="s">
        <v>204</v>
      </c>
      <c r="CY411" s="1" t="s">
        <v>204</v>
      </c>
      <c r="CZ411" s="1" t="s">
        <v>204</v>
      </c>
      <c r="DA411" s="1" t="s">
        <v>204</v>
      </c>
      <c r="DB411" s="1" t="s">
        <v>204</v>
      </c>
      <c r="DC411" s="1" t="s">
        <v>204</v>
      </c>
      <c r="DD411" s="1" t="s">
        <v>204</v>
      </c>
      <c r="DE411" s="1" t="s">
        <v>204</v>
      </c>
      <c r="DF411" s="1" t="s">
        <v>204</v>
      </c>
      <c r="DG411" s="1" t="s">
        <v>204</v>
      </c>
      <c r="DH411" s="1">
        <v>3</v>
      </c>
      <c r="DJ411" s="1">
        <v>3</v>
      </c>
      <c r="DL411" s="1">
        <v>3</v>
      </c>
      <c r="DN411" s="1">
        <v>3</v>
      </c>
      <c r="DQ411" s="1" t="s">
        <v>204</v>
      </c>
      <c r="DR411" s="1" t="s">
        <v>204</v>
      </c>
      <c r="DS411" s="1">
        <v>2</v>
      </c>
      <c r="DU411" s="1">
        <v>2</v>
      </c>
      <c r="EF411" s="1" t="s">
        <v>204</v>
      </c>
      <c r="EG411" s="1" t="s">
        <v>204</v>
      </c>
      <c r="EH411" s="1" t="s">
        <v>204</v>
      </c>
      <c r="EI411" s="1" t="s">
        <v>204</v>
      </c>
      <c r="EJ411" s="1">
        <v>2</v>
      </c>
      <c r="EK411" s="1" t="s">
        <v>204</v>
      </c>
      <c r="EL411" s="1">
        <v>1</v>
      </c>
      <c r="EM411" s="1">
        <v>1</v>
      </c>
      <c r="EN411" s="1">
        <v>1</v>
      </c>
      <c r="EO411" s="1" t="s">
        <v>204</v>
      </c>
      <c r="EP411" s="1">
        <v>3</v>
      </c>
      <c r="ER411" s="1" t="s">
        <v>204</v>
      </c>
      <c r="EV411" s="1" t="s">
        <v>204</v>
      </c>
      <c r="EW411" s="1" t="s">
        <v>204</v>
      </c>
      <c r="FA411" s="1" t="s">
        <v>204</v>
      </c>
      <c r="FB411" s="1">
        <v>2</v>
      </c>
      <c r="FC411" s="1">
        <v>2</v>
      </c>
      <c r="FD411" s="1">
        <v>2</v>
      </c>
      <c r="FE411" s="1">
        <v>2</v>
      </c>
      <c r="FF411" s="1">
        <v>2</v>
      </c>
      <c r="FG411" s="1" t="s">
        <v>204</v>
      </c>
      <c r="FH411" s="1">
        <v>2</v>
      </c>
      <c r="FY411" s="1">
        <v>2</v>
      </c>
      <c r="GP411" s="1">
        <v>2</v>
      </c>
      <c r="GQ411" s="1" t="s">
        <v>204</v>
      </c>
      <c r="GS411" s="1" t="s">
        <v>204</v>
      </c>
      <c r="GU411" s="1" t="s">
        <v>204</v>
      </c>
      <c r="GW411" s="1" t="s">
        <v>204</v>
      </c>
      <c r="GY411" s="5">
        <v>0.61099999999999999</v>
      </c>
    </row>
    <row r="412" spans="1:207" ht="14.55" customHeight="1" x14ac:dyDescent="0.3">
      <c r="A412" s="1" t="s">
        <v>2721</v>
      </c>
      <c r="B412" s="1" t="s">
        <v>2721</v>
      </c>
      <c r="C412" s="1" t="str">
        <f t="shared" si="6"/>
        <v>11</v>
      </c>
      <c r="D412" s="2">
        <v>44581</v>
      </c>
      <c r="E412" s="1" t="s">
        <v>2722</v>
      </c>
      <c r="F412" s="2">
        <v>31048</v>
      </c>
      <c r="G412" s="3">
        <f>YEAR(Table22[[#This Row],[c2]])</f>
        <v>1985</v>
      </c>
      <c r="H412" s="3">
        <f>DATEDIF(Table22[[#This Row],[c2]],Table22[[#This Row],[date]],"Y")</f>
        <v>37</v>
      </c>
      <c r="I412" s="1">
        <v>37</v>
      </c>
      <c r="J412" s="1">
        <v>2</v>
      </c>
      <c r="K412" s="1">
        <v>52</v>
      </c>
      <c r="L412" s="1">
        <v>148</v>
      </c>
      <c r="M412" s="1">
        <v>2</v>
      </c>
      <c r="N412" s="1" t="s">
        <v>204</v>
      </c>
      <c r="O412" s="1">
        <v>10</v>
      </c>
      <c r="P412" s="1" t="s">
        <v>204</v>
      </c>
      <c r="Q412" s="1">
        <v>1</v>
      </c>
      <c r="R412" s="1">
        <v>3</v>
      </c>
      <c r="S412" s="1" t="s">
        <v>204</v>
      </c>
      <c r="T412" s="1">
        <v>2</v>
      </c>
      <c r="U412" s="1">
        <v>2</v>
      </c>
      <c r="V412" s="1" t="s">
        <v>204</v>
      </c>
      <c r="W412" s="1">
        <v>1</v>
      </c>
      <c r="X412" s="1">
        <v>6</v>
      </c>
      <c r="Y412" s="1">
        <v>4</v>
      </c>
      <c r="Z412" s="1">
        <v>4</v>
      </c>
      <c r="AA412" s="1">
        <v>3</v>
      </c>
      <c r="AB412" s="1" t="s">
        <v>204</v>
      </c>
      <c r="AC412" s="1">
        <v>1</v>
      </c>
      <c r="AD412" s="1">
        <v>3</v>
      </c>
      <c r="AF412" s="1" t="s">
        <v>204</v>
      </c>
      <c r="AH412" s="1" t="s">
        <v>204</v>
      </c>
      <c r="AJ412" s="1" t="s">
        <v>204</v>
      </c>
      <c r="AK412" s="4">
        <v>3</v>
      </c>
      <c r="AL412" s="1" t="s">
        <v>204</v>
      </c>
      <c r="AO412" s="1" t="s">
        <v>204</v>
      </c>
      <c r="CC412" s="1">
        <v>1</v>
      </c>
      <c r="CD412" s="1" t="s">
        <v>2660</v>
      </c>
      <c r="CE412" s="1" t="s">
        <v>206</v>
      </c>
      <c r="CF412" s="1" t="s">
        <v>206</v>
      </c>
      <c r="CG412" s="1" t="s">
        <v>204</v>
      </c>
      <c r="CH412" s="1" t="s">
        <v>204</v>
      </c>
      <c r="CI412" s="1" t="s">
        <v>204</v>
      </c>
      <c r="CJ412" s="1" t="s">
        <v>204</v>
      </c>
      <c r="CK412" s="1" t="s">
        <v>204</v>
      </c>
      <c r="CL412" s="1" t="s">
        <v>204</v>
      </c>
      <c r="CM412" s="1" t="s">
        <v>204</v>
      </c>
      <c r="CN412" s="1" t="s">
        <v>204</v>
      </c>
      <c r="CO412" s="1" t="s">
        <v>204</v>
      </c>
      <c r="CP412" s="1" t="s">
        <v>204</v>
      </c>
      <c r="CQ412" s="1" t="s">
        <v>204</v>
      </c>
      <c r="CR412" s="1" t="s">
        <v>204</v>
      </c>
      <c r="CS412" s="1" t="s">
        <v>204</v>
      </c>
      <c r="CT412" s="1" t="s">
        <v>204</v>
      </c>
      <c r="CU412" s="1" t="s">
        <v>204</v>
      </c>
      <c r="CV412" s="1" t="s">
        <v>204</v>
      </c>
      <c r="CW412" s="1" t="s">
        <v>204</v>
      </c>
      <c r="CX412" s="1" t="s">
        <v>204</v>
      </c>
      <c r="CY412" s="1" t="s">
        <v>204</v>
      </c>
      <c r="CZ412" s="1" t="s">
        <v>204</v>
      </c>
      <c r="DA412" s="1" t="s">
        <v>204</v>
      </c>
      <c r="DB412" s="1" t="s">
        <v>204</v>
      </c>
      <c r="DC412" s="1" t="s">
        <v>204</v>
      </c>
      <c r="DD412" s="1" t="s">
        <v>204</v>
      </c>
      <c r="DE412" s="1" t="s">
        <v>204</v>
      </c>
      <c r="DF412" s="1" t="s">
        <v>204</v>
      </c>
      <c r="DG412" s="1" t="s">
        <v>204</v>
      </c>
      <c r="DH412" s="1">
        <v>3</v>
      </c>
      <c r="DJ412" s="1">
        <v>3</v>
      </c>
      <c r="DL412" s="1">
        <v>3</v>
      </c>
      <c r="DN412" s="1">
        <v>3</v>
      </c>
      <c r="DQ412" s="1" t="s">
        <v>204</v>
      </c>
      <c r="DR412" s="1" t="s">
        <v>204</v>
      </c>
      <c r="DS412" s="1">
        <v>2</v>
      </c>
      <c r="DU412" s="1">
        <v>2</v>
      </c>
      <c r="EF412" s="1" t="s">
        <v>204</v>
      </c>
      <c r="EG412" s="1" t="s">
        <v>204</v>
      </c>
      <c r="EH412" s="1" t="s">
        <v>204</v>
      </c>
      <c r="EI412" s="1" t="s">
        <v>204</v>
      </c>
      <c r="EJ412" s="1">
        <v>2</v>
      </c>
      <c r="EK412" s="1" t="s">
        <v>204</v>
      </c>
      <c r="EL412" s="1">
        <v>1</v>
      </c>
      <c r="EM412" s="1">
        <v>1</v>
      </c>
      <c r="EN412" s="1">
        <v>1</v>
      </c>
      <c r="EO412" s="1" t="s">
        <v>204</v>
      </c>
      <c r="EP412" s="1">
        <v>3</v>
      </c>
      <c r="ER412" s="1" t="s">
        <v>204</v>
      </c>
      <c r="EV412" s="1" t="s">
        <v>204</v>
      </c>
      <c r="EW412" s="1" t="s">
        <v>204</v>
      </c>
      <c r="FA412" s="1" t="s">
        <v>204</v>
      </c>
      <c r="FB412" s="1">
        <v>2</v>
      </c>
      <c r="FC412" s="1">
        <v>2</v>
      </c>
      <c r="FD412" s="1">
        <v>2</v>
      </c>
      <c r="FE412" s="1">
        <v>2</v>
      </c>
      <c r="FF412" s="1">
        <v>2</v>
      </c>
      <c r="FG412" s="1" t="s">
        <v>204</v>
      </c>
      <c r="FH412" s="1">
        <v>2</v>
      </c>
      <c r="FY412" s="1">
        <v>2</v>
      </c>
      <c r="GP412" s="1">
        <v>2</v>
      </c>
      <c r="GQ412" s="1" t="s">
        <v>204</v>
      </c>
      <c r="GS412" s="1" t="s">
        <v>204</v>
      </c>
      <c r="GU412" s="1" t="s">
        <v>204</v>
      </c>
      <c r="GW412" s="1" t="s">
        <v>204</v>
      </c>
      <c r="GY412" s="5">
        <v>1.0840000000000001</v>
      </c>
    </row>
    <row r="413" spans="1:207" ht="14.55" customHeight="1" x14ac:dyDescent="0.3">
      <c r="A413" s="1" t="s">
        <v>2717</v>
      </c>
      <c r="B413" s="1" t="s">
        <v>2717</v>
      </c>
      <c r="C413" s="1" t="str">
        <f t="shared" si="6"/>
        <v>11</v>
      </c>
      <c r="D413" s="2">
        <v>44581</v>
      </c>
      <c r="E413" s="1" t="s">
        <v>2718</v>
      </c>
      <c r="F413" s="2">
        <v>33239</v>
      </c>
      <c r="G413" s="3">
        <f>YEAR(Table22[[#This Row],[c2]])</f>
        <v>1991</v>
      </c>
      <c r="H413" s="3">
        <f>DATEDIF(Table22[[#This Row],[c2]],Table22[[#This Row],[date]],"Y")</f>
        <v>31</v>
      </c>
      <c r="I413" s="1">
        <v>31</v>
      </c>
      <c r="J413" s="1">
        <v>2</v>
      </c>
      <c r="K413" s="1">
        <v>45</v>
      </c>
      <c r="L413" s="1">
        <v>144</v>
      </c>
      <c r="M413" s="1">
        <v>2</v>
      </c>
      <c r="N413" s="1" t="s">
        <v>204</v>
      </c>
      <c r="O413" s="1">
        <v>11</v>
      </c>
      <c r="P413" s="1" t="s">
        <v>2663</v>
      </c>
      <c r="Q413" s="1">
        <v>2</v>
      </c>
      <c r="R413" s="1">
        <v>3</v>
      </c>
      <c r="S413" s="1" t="s">
        <v>204</v>
      </c>
      <c r="T413" s="1">
        <v>2</v>
      </c>
      <c r="U413" s="1">
        <v>2</v>
      </c>
      <c r="V413" s="1" t="s">
        <v>204</v>
      </c>
      <c r="W413" s="1">
        <v>1</v>
      </c>
      <c r="X413" s="1">
        <v>5</v>
      </c>
      <c r="Y413" s="1">
        <v>3</v>
      </c>
      <c r="Z413" s="1">
        <v>5</v>
      </c>
      <c r="AA413" s="1">
        <v>3</v>
      </c>
      <c r="AB413" s="1" t="s">
        <v>204</v>
      </c>
      <c r="AC413" s="1">
        <v>1</v>
      </c>
      <c r="AD413" s="1">
        <v>3</v>
      </c>
      <c r="AF413" s="1" t="s">
        <v>204</v>
      </c>
      <c r="AH413" s="1" t="s">
        <v>204</v>
      </c>
      <c r="AJ413" s="1" t="s">
        <v>204</v>
      </c>
      <c r="AK413" s="4">
        <v>3</v>
      </c>
      <c r="AL413" s="1" t="s">
        <v>204</v>
      </c>
      <c r="AO413" s="1" t="s">
        <v>204</v>
      </c>
      <c r="CC413" s="1">
        <v>1</v>
      </c>
      <c r="CD413" s="1" t="s">
        <v>1073</v>
      </c>
      <c r="CE413" s="1" t="s">
        <v>206</v>
      </c>
      <c r="CF413" s="1" t="s">
        <v>204</v>
      </c>
      <c r="CG413" s="1" t="s">
        <v>204</v>
      </c>
      <c r="CH413" s="1" t="s">
        <v>204</v>
      </c>
      <c r="CI413" s="1" t="s">
        <v>204</v>
      </c>
      <c r="CJ413" s="1" t="s">
        <v>204</v>
      </c>
      <c r="CK413" s="1" t="s">
        <v>204</v>
      </c>
      <c r="CL413" s="1" t="s">
        <v>204</v>
      </c>
      <c r="CM413" s="1" t="s">
        <v>204</v>
      </c>
      <c r="CN413" s="1" t="s">
        <v>204</v>
      </c>
      <c r="CO413" s="1" t="s">
        <v>204</v>
      </c>
      <c r="CP413" s="1" t="s">
        <v>204</v>
      </c>
      <c r="CQ413" s="1" t="s">
        <v>204</v>
      </c>
      <c r="CR413" s="1" t="s">
        <v>204</v>
      </c>
      <c r="CS413" s="1" t="s">
        <v>204</v>
      </c>
      <c r="CT413" s="1" t="s">
        <v>204</v>
      </c>
      <c r="CU413" s="1" t="s">
        <v>204</v>
      </c>
      <c r="CV413" s="1" t="s">
        <v>204</v>
      </c>
      <c r="CW413" s="1" t="s">
        <v>204</v>
      </c>
      <c r="CX413" s="1" t="s">
        <v>204</v>
      </c>
      <c r="CY413" s="1" t="s">
        <v>204</v>
      </c>
      <c r="CZ413" s="1" t="s">
        <v>204</v>
      </c>
      <c r="DA413" s="1" t="s">
        <v>204</v>
      </c>
      <c r="DB413" s="1" t="s">
        <v>204</v>
      </c>
      <c r="DC413" s="1" t="s">
        <v>204</v>
      </c>
      <c r="DD413" s="1" t="s">
        <v>204</v>
      </c>
      <c r="DE413" s="1" t="s">
        <v>204</v>
      </c>
      <c r="DF413" s="1" t="s">
        <v>204</v>
      </c>
      <c r="DG413" s="1" t="s">
        <v>204</v>
      </c>
      <c r="DH413" s="1">
        <v>3</v>
      </c>
      <c r="DJ413" s="1">
        <v>3</v>
      </c>
      <c r="DL413" s="1">
        <v>3</v>
      </c>
      <c r="DN413" s="1">
        <v>3</v>
      </c>
      <c r="DQ413" s="1" t="s">
        <v>204</v>
      </c>
      <c r="DR413" s="1" t="s">
        <v>204</v>
      </c>
      <c r="DS413" s="1">
        <v>2</v>
      </c>
      <c r="DU413" s="1">
        <v>2</v>
      </c>
      <c r="EF413" s="1" t="s">
        <v>204</v>
      </c>
      <c r="EG413" s="1" t="s">
        <v>204</v>
      </c>
      <c r="EH413" s="1" t="s">
        <v>204</v>
      </c>
      <c r="EI413" s="1" t="s">
        <v>204</v>
      </c>
      <c r="EJ413" s="1">
        <v>2</v>
      </c>
      <c r="EK413" s="1" t="s">
        <v>204</v>
      </c>
      <c r="EL413" s="1">
        <v>2</v>
      </c>
      <c r="EM413" s="1">
        <v>1</v>
      </c>
      <c r="EN413" s="1">
        <v>2</v>
      </c>
      <c r="EO413" s="1" t="s">
        <v>204</v>
      </c>
      <c r="EP413" s="1">
        <v>3</v>
      </c>
      <c r="ER413" s="1" t="s">
        <v>204</v>
      </c>
      <c r="EV413" s="1" t="s">
        <v>204</v>
      </c>
      <c r="EW413" s="1" t="s">
        <v>204</v>
      </c>
      <c r="FA413" s="1" t="s">
        <v>204</v>
      </c>
      <c r="FB413" s="1">
        <v>2</v>
      </c>
      <c r="FC413" s="1">
        <v>2</v>
      </c>
      <c r="FD413" s="1">
        <v>2</v>
      </c>
      <c r="FE413" s="1">
        <v>2</v>
      </c>
      <c r="FF413" s="1">
        <v>2</v>
      </c>
      <c r="FG413" s="1" t="s">
        <v>204</v>
      </c>
      <c r="FH413" s="1">
        <v>2</v>
      </c>
      <c r="FY413" s="1">
        <v>2</v>
      </c>
      <c r="GP413" s="1">
        <v>2</v>
      </c>
      <c r="GQ413" s="1" t="s">
        <v>204</v>
      </c>
      <c r="GS413" s="1" t="s">
        <v>204</v>
      </c>
      <c r="GU413" s="1" t="s">
        <v>204</v>
      </c>
      <c r="GW413" s="1" t="s">
        <v>204</v>
      </c>
      <c r="GY413" s="5">
        <v>0.17799999999999999</v>
      </c>
    </row>
    <row r="414" spans="1:207" ht="14.55" customHeight="1" x14ac:dyDescent="0.3">
      <c r="A414" s="1" t="s">
        <v>2714</v>
      </c>
      <c r="B414" s="1" t="s">
        <v>2714</v>
      </c>
      <c r="C414" s="1" t="str">
        <f t="shared" si="6"/>
        <v>11</v>
      </c>
      <c r="D414" s="2">
        <v>44581</v>
      </c>
      <c r="E414" s="1" t="s">
        <v>2715</v>
      </c>
      <c r="F414" s="2">
        <v>32996</v>
      </c>
      <c r="G414" s="3">
        <f>YEAR(Table22[[#This Row],[c2]])</f>
        <v>1990</v>
      </c>
      <c r="H414" s="3">
        <f>DATEDIF(Table22[[#This Row],[c2]],Table22[[#This Row],[date]],"Y")</f>
        <v>31</v>
      </c>
      <c r="I414" s="1">
        <v>32</v>
      </c>
      <c r="J414" s="1">
        <v>2</v>
      </c>
      <c r="K414" s="1">
        <v>44</v>
      </c>
      <c r="L414" s="1">
        <v>148</v>
      </c>
      <c r="M414" s="1">
        <v>2</v>
      </c>
      <c r="N414" s="1" t="s">
        <v>204</v>
      </c>
      <c r="O414" s="1">
        <v>1</v>
      </c>
      <c r="P414" s="1" t="s">
        <v>204</v>
      </c>
      <c r="Q414" s="1">
        <v>2</v>
      </c>
      <c r="R414" s="1">
        <v>3</v>
      </c>
      <c r="S414" s="1" t="s">
        <v>204</v>
      </c>
      <c r="T414" s="1">
        <v>1</v>
      </c>
      <c r="U414" s="1">
        <v>3</v>
      </c>
      <c r="V414" s="1" t="s">
        <v>204</v>
      </c>
      <c r="W414" s="1">
        <v>2</v>
      </c>
      <c r="X414" s="1">
        <v>5</v>
      </c>
      <c r="Y414" s="1">
        <v>3</v>
      </c>
      <c r="Z414" s="1">
        <v>6</v>
      </c>
      <c r="AA414" s="1">
        <v>3</v>
      </c>
      <c r="AB414" s="1" t="s">
        <v>204</v>
      </c>
      <c r="AC414" s="1">
        <v>1</v>
      </c>
      <c r="AD414" s="1">
        <v>3</v>
      </c>
      <c r="AF414" s="1" t="s">
        <v>204</v>
      </c>
      <c r="AH414" s="1" t="s">
        <v>204</v>
      </c>
      <c r="AJ414" s="1" t="s">
        <v>204</v>
      </c>
      <c r="AK414" s="4">
        <v>3</v>
      </c>
      <c r="AL414" s="1" t="s">
        <v>204</v>
      </c>
      <c r="AO414" s="1" t="s">
        <v>204</v>
      </c>
      <c r="CC414" s="1">
        <v>1</v>
      </c>
      <c r="CD414" s="1" t="s">
        <v>2660</v>
      </c>
      <c r="CE414" s="1" t="s">
        <v>206</v>
      </c>
      <c r="CF414" s="1" t="s">
        <v>206</v>
      </c>
      <c r="CG414" s="1" t="s">
        <v>204</v>
      </c>
      <c r="CH414" s="1" t="s">
        <v>204</v>
      </c>
      <c r="CI414" s="1" t="s">
        <v>204</v>
      </c>
      <c r="CJ414" s="1" t="s">
        <v>204</v>
      </c>
      <c r="CK414" s="1" t="s">
        <v>204</v>
      </c>
      <c r="CL414" s="1" t="s">
        <v>204</v>
      </c>
      <c r="CM414" s="1" t="s">
        <v>204</v>
      </c>
      <c r="CN414" s="1" t="s">
        <v>204</v>
      </c>
      <c r="CO414" s="1" t="s">
        <v>204</v>
      </c>
      <c r="CP414" s="1" t="s">
        <v>204</v>
      </c>
      <c r="CQ414" s="1" t="s">
        <v>204</v>
      </c>
      <c r="CR414" s="1" t="s">
        <v>204</v>
      </c>
      <c r="CS414" s="1" t="s">
        <v>204</v>
      </c>
      <c r="CT414" s="1" t="s">
        <v>204</v>
      </c>
      <c r="CU414" s="1" t="s">
        <v>204</v>
      </c>
      <c r="CV414" s="1" t="s">
        <v>204</v>
      </c>
      <c r="CW414" s="1" t="s">
        <v>204</v>
      </c>
      <c r="CX414" s="1" t="s">
        <v>204</v>
      </c>
      <c r="CY414" s="1" t="s">
        <v>204</v>
      </c>
      <c r="CZ414" s="1" t="s">
        <v>204</v>
      </c>
      <c r="DA414" s="1" t="s">
        <v>204</v>
      </c>
      <c r="DB414" s="1" t="s">
        <v>204</v>
      </c>
      <c r="DC414" s="1" t="s">
        <v>204</v>
      </c>
      <c r="DD414" s="1" t="s">
        <v>204</v>
      </c>
      <c r="DE414" s="1" t="s">
        <v>204</v>
      </c>
      <c r="DF414" s="1" t="s">
        <v>204</v>
      </c>
      <c r="DG414" s="1" t="s">
        <v>204</v>
      </c>
      <c r="DH414" s="1">
        <v>3</v>
      </c>
      <c r="DJ414" s="1">
        <v>3</v>
      </c>
      <c r="DL414" s="1">
        <v>3</v>
      </c>
      <c r="DN414" s="1">
        <v>3</v>
      </c>
      <c r="DQ414" s="1" t="s">
        <v>204</v>
      </c>
      <c r="DR414" s="1" t="s">
        <v>204</v>
      </c>
      <c r="DS414" s="1">
        <v>2</v>
      </c>
      <c r="DU414" s="1">
        <v>2</v>
      </c>
      <c r="EF414" s="1" t="s">
        <v>204</v>
      </c>
      <c r="EG414" s="1" t="s">
        <v>204</v>
      </c>
      <c r="EH414" s="1" t="s">
        <v>204</v>
      </c>
      <c r="EI414" s="1" t="s">
        <v>204</v>
      </c>
      <c r="EJ414" s="1">
        <v>2</v>
      </c>
      <c r="EK414" s="1" t="s">
        <v>204</v>
      </c>
      <c r="EL414" s="1">
        <v>1</v>
      </c>
      <c r="EM414" s="1">
        <v>1</v>
      </c>
      <c r="EN414" s="1">
        <v>1</v>
      </c>
      <c r="EO414" s="1" t="s">
        <v>204</v>
      </c>
      <c r="EP414" s="1">
        <v>2</v>
      </c>
      <c r="ER414" s="1" t="s">
        <v>204</v>
      </c>
      <c r="EV414" s="1" t="s">
        <v>204</v>
      </c>
      <c r="EW414" s="1" t="s">
        <v>204</v>
      </c>
      <c r="FA414" s="1" t="s">
        <v>204</v>
      </c>
      <c r="FB414" s="1">
        <v>2</v>
      </c>
      <c r="FC414" s="1">
        <v>2</v>
      </c>
      <c r="FD414" s="1">
        <v>2</v>
      </c>
      <c r="FE414" s="1">
        <v>2</v>
      </c>
      <c r="FF414" s="1">
        <v>2</v>
      </c>
      <c r="FG414" s="1" t="s">
        <v>204</v>
      </c>
      <c r="FH414" s="1">
        <v>2</v>
      </c>
      <c r="FY414" s="1">
        <v>2</v>
      </c>
      <c r="GP414" s="1">
        <v>2</v>
      </c>
      <c r="GQ414" s="1" t="s">
        <v>204</v>
      </c>
      <c r="GS414" s="1" t="s">
        <v>204</v>
      </c>
      <c r="GU414" s="1" t="s">
        <v>204</v>
      </c>
      <c r="GW414" s="1" t="s">
        <v>204</v>
      </c>
      <c r="GY414" s="5">
        <v>2.8000000000000001E-2</v>
      </c>
    </row>
    <row r="415" spans="1:207" ht="14.55" customHeight="1" x14ac:dyDescent="0.3">
      <c r="A415" s="1" t="s">
        <v>2716</v>
      </c>
      <c r="B415" s="1" t="s">
        <v>2716</v>
      </c>
      <c r="C415" s="1" t="str">
        <f t="shared" si="6"/>
        <v>11</v>
      </c>
      <c r="D415" s="2">
        <v>44581</v>
      </c>
      <c r="E415" s="1" t="s">
        <v>2695</v>
      </c>
      <c r="F415" s="2">
        <v>30317</v>
      </c>
      <c r="G415" s="3">
        <f>YEAR(Table22[[#This Row],[c2]])</f>
        <v>1983</v>
      </c>
      <c r="H415" s="3">
        <f>DATEDIF(Table22[[#This Row],[c2]],Table22[[#This Row],[date]],"Y")</f>
        <v>39</v>
      </c>
      <c r="I415" s="1">
        <v>39</v>
      </c>
      <c r="J415" s="1">
        <v>2</v>
      </c>
      <c r="K415" s="1">
        <v>34</v>
      </c>
      <c r="L415" s="1">
        <v>143</v>
      </c>
      <c r="M415" s="1">
        <v>2</v>
      </c>
      <c r="N415" s="1" t="s">
        <v>204</v>
      </c>
      <c r="O415" s="1">
        <v>11</v>
      </c>
      <c r="P415" s="1" t="s">
        <v>2663</v>
      </c>
      <c r="Q415" s="1">
        <v>2</v>
      </c>
      <c r="R415" s="1">
        <v>3</v>
      </c>
      <c r="S415" s="1" t="s">
        <v>204</v>
      </c>
      <c r="T415" s="1">
        <v>2</v>
      </c>
      <c r="U415" s="1">
        <v>2</v>
      </c>
      <c r="V415" s="1" t="s">
        <v>204</v>
      </c>
      <c r="W415" s="1">
        <v>1</v>
      </c>
      <c r="X415" s="1">
        <v>3</v>
      </c>
      <c r="Y415" s="1">
        <v>1</v>
      </c>
      <c r="Z415" s="1">
        <v>3</v>
      </c>
      <c r="AA415" s="1">
        <v>3</v>
      </c>
      <c r="AB415" s="1" t="s">
        <v>204</v>
      </c>
      <c r="AC415" s="1">
        <v>1</v>
      </c>
      <c r="AD415" s="1">
        <v>3</v>
      </c>
      <c r="AF415" s="1" t="s">
        <v>204</v>
      </c>
      <c r="AH415" s="1" t="s">
        <v>204</v>
      </c>
      <c r="AJ415" s="1" t="s">
        <v>204</v>
      </c>
      <c r="AK415" s="4">
        <v>3</v>
      </c>
      <c r="AL415" s="1" t="s">
        <v>204</v>
      </c>
      <c r="AO415" s="1" t="s">
        <v>204</v>
      </c>
      <c r="CC415" s="1">
        <v>1</v>
      </c>
      <c r="CD415" s="1" t="s">
        <v>1073</v>
      </c>
      <c r="CE415" s="1" t="s">
        <v>206</v>
      </c>
      <c r="CF415" s="1" t="s">
        <v>206</v>
      </c>
      <c r="CG415" s="1" t="s">
        <v>204</v>
      </c>
      <c r="CH415" s="1" t="s">
        <v>204</v>
      </c>
      <c r="CI415" s="1" t="s">
        <v>204</v>
      </c>
      <c r="CJ415" s="1" t="s">
        <v>204</v>
      </c>
      <c r="CK415" s="1" t="s">
        <v>204</v>
      </c>
      <c r="CL415" s="1" t="s">
        <v>204</v>
      </c>
      <c r="CM415" s="1" t="s">
        <v>204</v>
      </c>
      <c r="CN415" s="1" t="s">
        <v>204</v>
      </c>
      <c r="CO415" s="1" t="s">
        <v>204</v>
      </c>
      <c r="CP415" s="1" t="s">
        <v>204</v>
      </c>
      <c r="CQ415" s="1" t="s">
        <v>204</v>
      </c>
      <c r="CR415" s="1" t="s">
        <v>204</v>
      </c>
      <c r="CS415" s="1" t="s">
        <v>204</v>
      </c>
      <c r="CT415" s="1" t="s">
        <v>204</v>
      </c>
      <c r="CU415" s="1" t="s">
        <v>204</v>
      </c>
      <c r="CV415" s="1" t="s">
        <v>204</v>
      </c>
      <c r="CW415" s="1" t="s">
        <v>204</v>
      </c>
      <c r="CX415" s="1" t="s">
        <v>204</v>
      </c>
      <c r="CY415" s="1" t="s">
        <v>204</v>
      </c>
      <c r="CZ415" s="1" t="s">
        <v>204</v>
      </c>
      <c r="DA415" s="1" t="s">
        <v>204</v>
      </c>
      <c r="DB415" s="1" t="s">
        <v>204</v>
      </c>
      <c r="DC415" s="1" t="s">
        <v>204</v>
      </c>
      <c r="DD415" s="1" t="s">
        <v>204</v>
      </c>
      <c r="DE415" s="1" t="s">
        <v>204</v>
      </c>
      <c r="DF415" s="1" t="s">
        <v>204</v>
      </c>
      <c r="DG415" s="1" t="s">
        <v>204</v>
      </c>
      <c r="DH415" s="1">
        <v>3</v>
      </c>
      <c r="DJ415" s="1">
        <v>3</v>
      </c>
      <c r="DL415" s="1">
        <v>3</v>
      </c>
      <c r="DN415" s="1">
        <v>3</v>
      </c>
      <c r="DQ415" s="1" t="s">
        <v>204</v>
      </c>
      <c r="DR415" s="1" t="s">
        <v>204</v>
      </c>
      <c r="DS415" s="1">
        <v>2</v>
      </c>
      <c r="DU415" s="1">
        <v>2</v>
      </c>
      <c r="EF415" s="1" t="s">
        <v>204</v>
      </c>
      <c r="EG415" s="1" t="s">
        <v>204</v>
      </c>
      <c r="EH415" s="1" t="s">
        <v>204</v>
      </c>
      <c r="EI415" s="1" t="s">
        <v>204</v>
      </c>
      <c r="EJ415" s="1">
        <v>2</v>
      </c>
      <c r="EK415" s="1" t="s">
        <v>204</v>
      </c>
      <c r="EL415" s="1">
        <v>2</v>
      </c>
      <c r="EM415" s="1">
        <v>1</v>
      </c>
      <c r="EN415" s="1">
        <v>2</v>
      </c>
      <c r="EO415" s="1" t="s">
        <v>204</v>
      </c>
      <c r="EP415" s="1">
        <v>3</v>
      </c>
      <c r="ER415" s="1" t="s">
        <v>204</v>
      </c>
      <c r="EV415" s="1" t="s">
        <v>204</v>
      </c>
      <c r="EW415" s="1" t="s">
        <v>204</v>
      </c>
      <c r="FA415" s="1" t="s">
        <v>204</v>
      </c>
      <c r="FB415" s="1">
        <v>2</v>
      </c>
      <c r="FC415" s="1">
        <v>2</v>
      </c>
      <c r="FD415" s="1">
        <v>2</v>
      </c>
      <c r="FE415" s="1">
        <v>2</v>
      </c>
      <c r="FF415" s="1">
        <v>2</v>
      </c>
      <c r="FG415" s="1" t="s">
        <v>204</v>
      </c>
      <c r="FH415" s="1">
        <v>2</v>
      </c>
      <c r="FY415" s="1">
        <v>2</v>
      </c>
      <c r="GP415" s="1">
        <v>2</v>
      </c>
      <c r="GQ415" s="1" t="s">
        <v>204</v>
      </c>
      <c r="GS415" s="1" t="s">
        <v>204</v>
      </c>
      <c r="GU415" s="1" t="s">
        <v>204</v>
      </c>
      <c r="GW415" s="1" t="s">
        <v>204</v>
      </c>
      <c r="GY415" s="5">
        <v>3.7999999999999999E-2</v>
      </c>
    </row>
    <row r="416" spans="1:207" ht="14.55" customHeight="1" x14ac:dyDescent="0.3">
      <c r="A416" s="1" t="s">
        <v>2698</v>
      </c>
      <c r="B416" s="1" t="s">
        <v>2698</v>
      </c>
      <c r="C416" s="1" t="str">
        <f t="shared" si="6"/>
        <v>11</v>
      </c>
      <c r="D416" s="2">
        <v>44581</v>
      </c>
      <c r="E416" s="1" t="s">
        <v>2699</v>
      </c>
      <c r="F416" s="2">
        <v>31413</v>
      </c>
      <c r="G416" s="3">
        <f>YEAR(Table22[[#This Row],[c2]])</f>
        <v>1986</v>
      </c>
      <c r="H416" s="3">
        <f>DATEDIF(Table22[[#This Row],[c2]],Table22[[#This Row],[date]],"Y")</f>
        <v>36</v>
      </c>
      <c r="I416" s="1">
        <v>36</v>
      </c>
      <c r="J416" s="1">
        <v>2</v>
      </c>
      <c r="K416" s="1">
        <v>55</v>
      </c>
      <c r="L416" s="1">
        <v>162</v>
      </c>
      <c r="M416" s="1">
        <v>2</v>
      </c>
      <c r="N416" s="1" t="s">
        <v>204</v>
      </c>
      <c r="O416" s="1">
        <v>11</v>
      </c>
      <c r="P416" s="1" t="s">
        <v>2663</v>
      </c>
      <c r="Q416" s="1">
        <v>2</v>
      </c>
      <c r="R416" s="1">
        <v>3</v>
      </c>
      <c r="S416" s="1" t="s">
        <v>204</v>
      </c>
      <c r="T416" s="1">
        <v>2</v>
      </c>
      <c r="U416" s="1">
        <v>2</v>
      </c>
      <c r="V416" s="1" t="s">
        <v>204</v>
      </c>
      <c r="W416" s="1">
        <v>1</v>
      </c>
      <c r="X416" s="1">
        <v>6</v>
      </c>
      <c r="Y416" s="1">
        <v>4</v>
      </c>
      <c r="Z416" s="1">
        <v>15</v>
      </c>
      <c r="AA416" s="1">
        <v>3</v>
      </c>
      <c r="AB416" s="1" t="s">
        <v>204</v>
      </c>
      <c r="AC416" s="1">
        <v>1</v>
      </c>
      <c r="AD416" s="1">
        <v>3</v>
      </c>
      <c r="AF416" s="1" t="s">
        <v>204</v>
      </c>
      <c r="AH416" s="1" t="s">
        <v>204</v>
      </c>
      <c r="AJ416" s="1" t="s">
        <v>204</v>
      </c>
      <c r="AK416" s="4">
        <v>3</v>
      </c>
      <c r="AL416" s="1" t="s">
        <v>204</v>
      </c>
      <c r="AO416" s="1" t="s">
        <v>204</v>
      </c>
      <c r="CC416" s="1">
        <v>1</v>
      </c>
      <c r="CD416" s="1" t="s">
        <v>1073</v>
      </c>
      <c r="CE416" s="1" t="s">
        <v>206</v>
      </c>
      <c r="CF416" s="1" t="s">
        <v>206</v>
      </c>
      <c r="CG416" s="1" t="s">
        <v>204</v>
      </c>
      <c r="CH416" s="1" t="s">
        <v>204</v>
      </c>
      <c r="CI416" s="1" t="s">
        <v>204</v>
      </c>
      <c r="CJ416" s="1" t="s">
        <v>204</v>
      </c>
      <c r="CK416" s="1" t="s">
        <v>204</v>
      </c>
      <c r="CL416" s="1" t="s">
        <v>204</v>
      </c>
      <c r="CM416" s="1" t="s">
        <v>204</v>
      </c>
      <c r="CN416" s="1" t="s">
        <v>204</v>
      </c>
      <c r="CO416" s="1" t="s">
        <v>204</v>
      </c>
      <c r="CP416" s="1" t="s">
        <v>204</v>
      </c>
      <c r="CQ416" s="1" t="s">
        <v>204</v>
      </c>
      <c r="CR416" s="1" t="s">
        <v>204</v>
      </c>
      <c r="CS416" s="1" t="s">
        <v>204</v>
      </c>
      <c r="CT416" s="1" t="s">
        <v>204</v>
      </c>
      <c r="CU416" s="1" t="s">
        <v>204</v>
      </c>
      <c r="CV416" s="1" t="s">
        <v>204</v>
      </c>
      <c r="CW416" s="1" t="s">
        <v>204</v>
      </c>
      <c r="CX416" s="1" t="s">
        <v>204</v>
      </c>
      <c r="CY416" s="1" t="s">
        <v>204</v>
      </c>
      <c r="CZ416" s="1" t="s">
        <v>204</v>
      </c>
      <c r="DA416" s="1" t="s">
        <v>204</v>
      </c>
      <c r="DB416" s="1" t="s">
        <v>204</v>
      </c>
      <c r="DC416" s="1" t="s">
        <v>204</v>
      </c>
      <c r="DD416" s="1" t="s">
        <v>204</v>
      </c>
      <c r="DE416" s="1" t="s">
        <v>204</v>
      </c>
      <c r="DF416" s="1" t="s">
        <v>204</v>
      </c>
      <c r="DG416" s="1" t="s">
        <v>204</v>
      </c>
      <c r="DH416" s="1">
        <v>3</v>
      </c>
      <c r="DJ416" s="1">
        <v>3</v>
      </c>
      <c r="DL416" s="1">
        <v>3</v>
      </c>
      <c r="DN416" s="1">
        <v>3</v>
      </c>
      <c r="DQ416" s="1" t="s">
        <v>204</v>
      </c>
      <c r="DR416" s="1" t="s">
        <v>204</v>
      </c>
      <c r="DS416" s="1">
        <v>2</v>
      </c>
      <c r="DU416" s="1">
        <v>2</v>
      </c>
      <c r="EF416" s="1" t="s">
        <v>204</v>
      </c>
      <c r="EG416" s="1" t="s">
        <v>204</v>
      </c>
      <c r="EH416" s="1" t="s">
        <v>204</v>
      </c>
      <c r="EI416" s="1" t="s">
        <v>204</v>
      </c>
      <c r="EJ416" s="1">
        <v>2</v>
      </c>
      <c r="EK416" s="1" t="s">
        <v>204</v>
      </c>
      <c r="EL416" s="1">
        <v>2</v>
      </c>
      <c r="EM416" s="1">
        <v>1</v>
      </c>
      <c r="EN416" s="1">
        <v>2</v>
      </c>
      <c r="EO416" s="1" t="s">
        <v>204</v>
      </c>
      <c r="EP416" s="1">
        <v>3</v>
      </c>
      <c r="ER416" s="1" t="s">
        <v>204</v>
      </c>
      <c r="EV416" s="1" t="s">
        <v>204</v>
      </c>
      <c r="EW416" s="1" t="s">
        <v>204</v>
      </c>
      <c r="FA416" s="1" t="s">
        <v>204</v>
      </c>
      <c r="FB416" s="1">
        <v>2</v>
      </c>
      <c r="FC416" s="1">
        <v>2</v>
      </c>
      <c r="FD416" s="1">
        <v>2</v>
      </c>
      <c r="FE416" s="1">
        <v>2</v>
      </c>
      <c r="FF416" s="1">
        <v>2</v>
      </c>
      <c r="FG416" s="1" t="s">
        <v>204</v>
      </c>
      <c r="FH416" s="1">
        <v>2</v>
      </c>
      <c r="FY416" s="1">
        <v>2</v>
      </c>
      <c r="GP416" s="1">
        <v>2</v>
      </c>
      <c r="GQ416" s="1" t="s">
        <v>204</v>
      </c>
      <c r="GS416" s="1" t="s">
        <v>204</v>
      </c>
      <c r="GU416" s="1" t="s">
        <v>204</v>
      </c>
      <c r="GW416" s="1" t="s">
        <v>204</v>
      </c>
      <c r="GY416" s="5">
        <v>0.04</v>
      </c>
    </row>
    <row r="417" spans="1:207" ht="14.55" customHeight="1" x14ac:dyDescent="0.3">
      <c r="A417" s="1" t="s">
        <v>2700</v>
      </c>
      <c r="B417" s="1" t="s">
        <v>2700</v>
      </c>
      <c r="C417" s="1" t="str">
        <f t="shared" si="6"/>
        <v>11</v>
      </c>
      <c r="D417" s="2">
        <v>44581</v>
      </c>
      <c r="E417" s="1" t="s">
        <v>2701</v>
      </c>
      <c r="F417" s="2">
        <v>40699</v>
      </c>
      <c r="G417" s="3">
        <f>YEAR(Table22[[#This Row],[c2]])</f>
        <v>2011</v>
      </c>
      <c r="H417" s="3">
        <f>DATEDIF(Table22[[#This Row],[c2]],Table22[[#This Row],[date]],"Y")</f>
        <v>10</v>
      </c>
      <c r="I417" s="1">
        <v>10</v>
      </c>
      <c r="J417" s="1">
        <v>1</v>
      </c>
      <c r="K417" s="1">
        <v>24</v>
      </c>
      <c r="L417" s="1">
        <v>121</v>
      </c>
      <c r="M417" s="1">
        <v>2</v>
      </c>
      <c r="N417" s="1" t="s">
        <v>204</v>
      </c>
      <c r="O417" s="1">
        <v>9</v>
      </c>
      <c r="P417" s="1" t="s">
        <v>204</v>
      </c>
      <c r="Q417" s="1">
        <v>3</v>
      </c>
      <c r="R417" s="1">
        <v>3</v>
      </c>
      <c r="S417" s="1" t="s">
        <v>204</v>
      </c>
      <c r="T417" s="1">
        <v>1</v>
      </c>
      <c r="U417" s="1">
        <v>3</v>
      </c>
      <c r="V417" s="1" t="s">
        <v>204</v>
      </c>
      <c r="W417" s="1">
        <v>1</v>
      </c>
      <c r="X417" s="1">
        <v>6</v>
      </c>
      <c r="Y417" s="1">
        <v>4</v>
      </c>
      <c r="Z417" s="1">
        <v>15</v>
      </c>
      <c r="AA417" s="1">
        <v>3</v>
      </c>
      <c r="AB417" s="1" t="s">
        <v>204</v>
      </c>
      <c r="AC417" s="1">
        <v>1</v>
      </c>
      <c r="AD417" s="1">
        <v>1</v>
      </c>
      <c r="AE417" s="1">
        <v>3</v>
      </c>
      <c r="AF417" s="1" t="s">
        <v>204</v>
      </c>
      <c r="AG417" s="1">
        <v>3</v>
      </c>
      <c r="AH417" s="1" t="s">
        <v>204</v>
      </c>
      <c r="AI417" s="1">
        <v>1</v>
      </c>
      <c r="AJ417" s="7" t="s">
        <v>206</v>
      </c>
      <c r="AK417" s="1">
        <v>3</v>
      </c>
      <c r="AL417" s="1" t="s">
        <v>204</v>
      </c>
      <c r="AM417" s="1">
        <v>2</v>
      </c>
      <c r="AN417" s="1">
        <v>1</v>
      </c>
      <c r="AO417" s="1" t="s">
        <v>2666</v>
      </c>
      <c r="AP417" s="1">
        <v>2</v>
      </c>
      <c r="AQ417" s="1">
        <v>3</v>
      </c>
      <c r="AR417" s="1">
        <v>99</v>
      </c>
      <c r="AS417" s="1">
        <v>3</v>
      </c>
      <c r="AU417" s="1">
        <v>3</v>
      </c>
      <c r="AZ417" s="1">
        <v>3</v>
      </c>
      <c r="BD417" s="1">
        <v>3</v>
      </c>
      <c r="BH417" s="1">
        <v>3</v>
      </c>
      <c r="BL417" s="1">
        <v>3</v>
      </c>
      <c r="BP417" s="1">
        <v>3</v>
      </c>
      <c r="BT417" s="1">
        <v>3</v>
      </c>
      <c r="BX417" s="1">
        <v>3</v>
      </c>
      <c r="CB417" s="1">
        <v>2</v>
      </c>
      <c r="CC417" s="1">
        <v>2</v>
      </c>
      <c r="CD417" s="1" t="s">
        <v>204</v>
      </c>
      <c r="CE417" s="1" t="s">
        <v>204</v>
      </c>
      <c r="CF417" s="1" t="s">
        <v>204</v>
      </c>
      <c r="CG417" s="1" t="s">
        <v>204</v>
      </c>
      <c r="CH417" s="1" t="s">
        <v>204</v>
      </c>
      <c r="CI417" s="1" t="s">
        <v>204</v>
      </c>
      <c r="CJ417" s="1" t="s">
        <v>204</v>
      </c>
      <c r="CK417" s="1" t="s">
        <v>204</v>
      </c>
      <c r="CL417" s="1" t="s">
        <v>204</v>
      </c>
      <c r="CM417" s="1" t="s">
        <v>204</v>
      </c>
      <c r="CN417" s="1" t="s">
        <v>204</v>
      </c>
      <c r="CO417" s="1" t="s">
        <v>204</v>
      </c>
      <c r="CP417" s="1" t="s">
        <v>204</v>
      </c>
      <c r="CQ417" s="1" t="s">
        <v>204</v>
      </c>
      <c r="CR417" s="1" t="s">
        <v>204</v>
      </c>
      <c r="CS417" s="1" t="s">
        <v>204</v>
      </c>
      <c r="CT417" s="1" t="s">
        <v>204</v>
      </c>
      <c r="CU417" s="1" t="s">
        <v>204</v>
      </c>
      <c r="CV417" s="1" t="s">
        <v>204</v>
      </c>
      <c r="CW417" s="1" t="s">
        <v>204</v>
      </c>
      <c r="CX417" s="1" t="s">
        <v>204</v>
      </c>
      <c r="CY417" s="1" t="s">
        <v>204</v>
      </c>
      <c r="CZ417" s="1" t="s">
        <v>204</v>
      </c>
      <c r="DA417" s="1" t="s">
        <v>204</v>
      </c>
      <c r="DB417" s="1" t="s">
        <v>204</v>
      </c>
      <c r="DC417" s="1" t="s">
        <v>204</v>
      </c>
      <c r="DD417" s="1" t="s">
        <v>204</v>
      </c>
      <c r="DE417" s="1" t="s">
        <v>204</v>
      </c>
      <c r="DF417" s="1" t="s">
        <v>204</v>
      </c>
      <c r="DG417" s="1" t="s">
        <v>204</v>
      </c>
      <c r="DH417" s="1">
        <v>3</v>
      </c>
      <c r="DJ417" s="1">
        <v>3</v>
      </c>
      <c r="DL417" s="1">
        <v>3</v>
      </c>
      <c r="DN417" s="1">
        <v>3</v>
      </c>
      <c r="DQ417" s="1" t="s">
        <v>204</v>
      </c>
      <c r="DR417" s="1" t="s">
        <v>204</v>
      </c>
      <c r="DS417" s="1">
        <v>2</v>
      </c>
      <c r="DU417" s="1">
        <v>2</v>
      </c>
      <c r="EF417" s="1" t="s">
        <v>204</v>
      </c>
      <c r="EG417" s="1" t="s">
        <v>204</v>
      </c>
      <c r="EH417" s="1" t="s">
        <v>204</v>
      </c>
      <c r="EI417" s="1" t="s">
        <v>204</v>
      </c>
      <c r="EJ417" s="1">
        <v>2</v>
      </c>
      <c r="EK417" s="1" t="s">
        <v>204</v>
      </c>
      <c r="EL417" s="1">
        <v>2</v>
      </c>
      <c r="EM417" s="1">
        <v>1</v>
      </c>
      <c r="EN417" s="1">
        <v>2</v>
      </c>
      <c r="EO417" s="1" t="s">
        <v>204</v>
      </c>
      <c r="EP417" s="1">
        <v>3</v>
      </c>
      <c r="ER417" s="1" t="s">
        <v>204</v>
      </c>
      <c r="EV417" s="1" t="s">
        <v>204</v>
      </c>
      <c r="EW417" s="1" t="s">
        <v>204</v>
      </c>
      <c r="FA417" s="1" t="s">
        <v>204</v>
      </c>
      <c r="FB417" s="1">
        <v>2</v>
      </c>
      <c r="FC417" s="1">
        <v>2</v>
      </c>
      <c r="FD417" s="1">
        <v>2</v>
      </c>
      <c r="FE417" s="1">
        <v>2</v>
      </c>
      <c r="FF417" s="1">
        <v>2</v>
      </c>
      <c r="FG417" s="1" t="s">
        <v>204</v>
      </c>
      <c r="FH417" s="1">
        <v>2</v>
      </c>
      <c r="FY417" s="1">
        <v>2</v>
      </c>
      <c r="GP417" s="1">
        <v>2</v>
      </c>
      <c r="GQ417" s="1" t="s">
        <v>204</v>
      </c>
      <c r="GS417" s="1" t="s">
        <v>204</v>
      </c>
      <c r="GU417" s="1" t="s">
        <v>204</v>
      </c>
      <c r="GW417" s="1" t="s">
        <v>204</v>
      </c>
      <c r="GY417" s="5">
        <v>6.6000000000000003E-2</v>
      </c>
    </row>
    <row r="418" spans="1:207" ht="14.55" customHeight="1" x14ac:dyDescent="0.3">
      <c r="A418" s="1" t="s">
        <v>2704</v>
      </c>
      <c r="B418" s="1" t="s">
        <v>2704</v>
      </c>
      <c r="C418" s="1" t="str">
        <f t="shared" si="6"/>
        <v>11</v>
      </c>
      <c r="D418" s="2">
        <v>44581</v>
      </c>
      <c r="E418" s="1" t="s">
        <v>2705</v>
      </c>
      <c r="F418" s="2">
        <v>38321</v>
      </c>
      <c r="G418" s="3">
        <f>YEAR(Table22[[#This Row],[c2]])</f>
        <v>2004</v>
      </c>
      <c r="H418" s="3">
        <f>DATEDIF(Table22[[#This Row],[c2]],Table22[[#This Row],[date]],"Y")</f>
        <v>17</v>
      </c>
      <c r="I418" s="1">
        <v>18</v>
      </c>
      <c r="J418" s="1">
        <v>2</v>
      </c>
      <c r="K418" s="1">
        <v>42</v>
      </c>
      <c r="L418" s="1">
        <v>144</v>
      </c>
      <c r="M418" s="1">
        <v>2</v>
      </c>
      <c r="N418" s="1" t="s">
        <v>204</v>
      </c>
      <c r="O418" s="1">
        <v>11</v>
      </c>
      <c r="P418" s="1" t="s">
        <v>2663</v>
      </c>
      <c r="Q418" s="1">
        <v>3</v>
      </c>
      <c r="R418" s="1">
        <v>3</v>
      </c>
      <c r="S418" s="1" t="s">
        <v>204</v>
      </c>
      <c r="T418" s="1">
        <v>2</v>
      </c>
      <c r="U418" s="1">
        <v>2</v>
      </c>
      <c r="V418" s="1" t="s">
        <v>204</v>
      </c>
      <c r="W418" s="1">
        <v>1</v>
      </c>
      <c r="X418" s="1">
        <v>6</v>
      </c>
      <c r="Y418" s="1">
        <v>1</v>
      </c>
      <c r="Z418" s="1">
        <v>15</v>
      </c>
      <c r="AA418" s="1">
        <v>3</v>
      </c>
      <c r="AB418" s="1" t="s">
        <v>204</v>
      </c>
      <c r="AC418" s="1">
        <v>1</v>
      </c>
      <c r="AD418" s="1">
        <v>3</v>
      </c>
      <c r="AF418" s="1" t="s">
        <v>204</v>
      </c>
      <c r="AH418" s="1" t="s">
        <v>204</v>
      </c>
      <c r="AJ418" s="1" t="s">
        <v>204</v>
      </c>
      <c r="AK418" s="4">
        <v>3</v>
      </c>
      <c r="AL418" s="1" t="s">
        <v>204</v>
      </c>
      <c r="AO418" s="1" t="s">
        <v>204</v>
      </c>
      <c r="CC418" s="1">
        <v>1</v>
      </c>
      <c r="CD418" s="1" t="s">
        <v>1073</v>
      </c>
      <c r="CE418" s="1" t="s">
        <v>206</v>
      </c>
      <c r="CF418" s="1" t="s">
        <v>2706</v>
      </c>
      <c r="CG418" s="1" t="s">
        <v>204</v>
      </c>
      <c r="CH418" s="1" t="s">
        <v>204</v>
      </c>
      <c r="CI418" s="1" t="s">
        <v>204</v>
      </c>
      <c r="CJ418" s="1" t="s">
        <v>204</v>
      </c>
      <c r="CK418" s="1" t="s">
        <v>204</v>
      </c>
      <c r="CL418" s="1" t="s">
        <v>204</v>
      </c>
      <c r="CM418" s="1" t="s">
        <v>204</v>
      </c>
      <c r="CN418" s="1" t="s">
        <v>204</v>
      </c>
      <c r="CO418" s="1" t="s">
        <v>204</v>
      </c>
      <c r="CP418" s="1" t="s">
        <v>204</v>
      </c>
      <c r="CQ418" s="1" t="s">
        <v>204</v>
      </c>
      <c r="CR418" s="1" t="s">
        <v>204</v>
      </c>
      <c r="CS418" s="1" t="s">
        <v>204</v>
      </c>
      <c r="CT418" s="1" t="s">
        <v>204</v>
      </c>
      <c r="CU418" s="1" t="s">
        <v>204</v>
      </c>
      <c r="CV418" s="1" t="s">
        <v>204</v>
      </c>
      <c r="CW418" s="1" t="s">
        <v>204</v>
      </c>
      <c r="CX418" s="1" t="s">
        <v>204</v>
      </c>
      <c r="CY418" s="1" t="s">
        <v>204</v>
      </c>
      <c r="CZ418" s="1" t="s">
        <v>204</v>
      </c>
      <c r="DA418" s="1" t="s">
        <v>204</v>
      </c>
      <c r="DB418" s="1" t="s">
        <v>204</v>
      </c>
      <c r="DC418" s="1" t="s">
        <v>204</v>
      </c>
      <c r="DD418" s="1" t="s">
        <v>204</v>
      </c>
      <c r="DE418" s="1" t="s">
        <v>204</v>
      </c>
      <c r="DF418" s="1" t="s">
        <v>204</v>
      </c>
      <c r="DG418" s="1" t="s">
        <v>204</v>
      </c>
      <c r="DH418" s="1">
        <v>3</v>
      </c>
      <c r="DJ418" s="1">
        <v>3</v>
      </c>
      <c r="DL418" s="1">
        <v>3</v>
      </c>
      <c r="DN418" s="1">
        <v>3</v>
      </c>
      <c r="DQ418" s="1" t="s">
        <v>204</v>
      </c>
      <c r="DR418" s="1" t="s">
        <v>204</v>
      </c>
      <c r="DS418" s="1">
        <v>2</v>
      </c>
      <c r="DU418" s="1">
        <v>2</v>
      </c>
      <c r="EF418" s="1" t="s">
        <v>204</v>
      </c>
      <c r="EG418" s="1" t="s">
        <v>204</v>
      </c>
      <c r="EH418" s="1" t="s">
        <v>204</v>
      </c>
      <c r="EI418" s="1" t="s">
        <v>204</v>
      </c>
      <c r="EJ418" s="1">
        <v>2</v>
      </c>
      <c r="EK418" s="1" t="s">
        <v>204</v>
      </c>
      <c r="EL418" s="1">
        <v>2</v>
      </c>
      <c r="EM418" s="1">
        <v>1</v>
      </c>
      <c r="EN418" s="1">
        <v>1</v>
      </c>
      <c r="EO418" s="1" t="s">
        <v>204</v>
      </c>
      <c r="EP418" s="1">
        <v>3</v>
      </c>
      <c r="ER418" s="1" t="s">
        <v>204</v>
      </c>
      <c r="EV418" s="1" t="s">
        <v>204</v>
      </c>
      <c r="EW418" s="1" t="s">
        <v>204</v>
      </c>
      <c r="FA418" s="1" t="s">
        <v>204</v>
      </c>
      <c r="FB418" s="1">
        <v>2</v>
      </c>
      <c r="FC418" s="1">
        <v>2</v>
      </c>
      <c r="FD418" s="1">
        <v>2</v>
      </c>
      <c r="FE418" s="1">
        <v>2</v>
      </c>
      <c r="FF418" s="1">
        <v>2</v>
      </c>
      <c r="FG418" s="1" t="s">
        <v>204</v>
      </c>
      <c r="FH418" s="1">
        <v>2</v>
      </c>
      <c r="FY418" s="1">
        <v>2</v>
      </c>
      <c r="GP418" s="1">
        <v>2</v>
      </c>
      <c r="GQ418" s="1" t="s">
        <v>204</v>
      </c>
      <c r="GS418" s="1" t="s">
        <v>204</v>
      </c>
      <c r="GU418" s="1" t="s">
        <v>204</v>
      </c>
      <c r="GW418" s="1" t="s">
        <v>204</v>
      </c>
      <c r="GY418" s="5">
        <v>0.191</v>
      </c>
    </row>
    <row r="419" spans="1:207" ht="14.55" customHeight="1" x14ac:dyDescent="0.3">
      <c r="A419" s="1" t="s">
        <v>2707</v>
      </c>
      <c r="B419" s="1" t="s">
        <v>2707</v>
      </c>
      <c r="C419" s="1" t="str">
        <f t="shared" si="6"/>
        <v>11</v>
      </c>
      <c r="D419" s="2">
        <v>44581</v>
      </c>
      <c r="E419" s="1" t="s">
        <v>2708</v>
      </c>
      <c r="F419" s="2">
        <v>37184</v>
      </c>
      <c r="G419" s="3">
        <f>YEAR(Table22[[#This Row],[c2]])</f>
        <v>2001</v>
      </c>
      <c r="H419" s="3">
        <f>DATEDIF(Table22[[#This Row],[c2]],Table22[[#This Row],[date]],"Y")</f>
        <v>20</v>
      </c>
      <c r="I419" s="1">
        <v>21</v>
      </c>
      <c r="J419" s="1">
        <v>2</v>
      </c>
      <c r="K419" s="1">
        <v>50</v>
      </c>
      <c r="L419" s="1">
        <v>175</v>
      </c>
      <c r="M419" s="1">
        <v>2</v>
      </c>
      <c r="N419" s="1" t="s">
        <v>204</v>
      </c>
      <c r="O419" s="1">
        <v>10</v>
      </c>
      <c r="P419" s="1" t="s">
        <v>204</v>
      </c>
      <c r="Q419" s="1">
        <v>3</v>
      </c>
      <c r="R419" s="1">
        <v>3</v>
      </c>
      <c r="S419" s="1" t="s">
        <v>204</v>
      </c>
      <c r="T419" s="1">
        <v>2</v>
      </c>
      <c r="U419" s="1">
        <v>2</v>
      </c>
      <c r="V419" s="1" t="s">
        <v>204</v>
      </c>
      <c r="W419" s="1">
        <v>1</v>
      </c>
      <c r="X419" s="1">
        <v>4</v>
      </c>
      <c r="Y419" s="1">
        <v>2</v>
      </c>
      <c r="Z419" s="1">
        <v>5</v>
      </c>
      <c r="AA419" s="1">
        <v>3</v>
      </c>
      <c r="AB419" s="1" t="s">
        <v>204</v>
      </c>
      <c r="AC419" s="1">
        <v>2</v>
      </c>
      <c r="AD419" s="1">
        <v>3</v>
      </c>
      <c r="AF419" s="1" t="s">
        <v>204</v>
      </c>
      <c r="AH419" s="1" t="s">
        <v>204</v>
      </c>
      <c r="AJ419" s="1" t="s">
        <v>204</v>
      </c>
      <c r="AK419" s="4">
        <v>3</v>
      </c>
      <c r="AL419" s="1" t="s">
        <v>204</v>
      </c>
      <c r="AO419" s="1" t="s">
        <v>204</v>
      </c>
      <c r="CC419" s="1">
        <v>1</v>
      </c>
      <c r="CD419" s="1" t="s">
        <v>2709</v>
      </c>
      <c r="CE419" s="1" t="s">
        <v>206</v>
      </c>
      <c r="CF419" s="1" t="s">
        <v>206</v>
      </c>
      <c r="CG419" s="1" t="s">
        <v>206</v>
      </c>
      <c r="CH419" s="1" t="s">
        <v>204</v>
      </c>
      <c r="CI419" s="1" t="s">
        <v>204</v>
      </c>
      <c r="CJ419" s="1" t="s">
        <v>204</v>
      </c>
      <c r="CK419" s="1" t="s">
        <v>204</v>
      </c>
      <c r="CL419" s="1" t="s">
        <v>204</v>
      </c>
      <c r="CM419" s="1" t="s">
        <v>204</v>
      </c>
      <c r="CN419" s="1" t="s">
        <v>204</v>
      </c>
      <c r="CO419" s="1" t="s">
        <v>204</v>
      </c>
      <c r="CP419" s="1" t="s">
        <v>204</v>
      </c>
      <c r="CQ419" s="1" t="s">
        <v>204</v>
      </c>
      <c r="CR419" s="1" t="s">
        <v>204</v>
      </c>
      <c r="CS419" s="1" t="s">
        <v>204</v>
      </c>
      <c r="CT419" s="1" t="s">
        <v>204</v>
      </c>
      <c r="CU419" s="1" t="s">
        <v>204</v>
      </c>
      <c r="CV419" s="1" t="s">
        <v>204</v>
      </c>
      <c r="CW419" s="1" t="s">
        <v>204</v>
      </c>
      <c r="CX419" s="1" t="s">
        <v>204</v>
      </c>
      <c r="CY419" s="1" t="s">
        <v>204</v>
      </c>
      <c r="CZ419" s="1" t="s">
        <v>204</v>
      </c>
      <c r="DA419" s="1" t="s">
        <v>204</v>
      </c>
      <c r="DB419" s="1" t="s">
        <v>204</v>
      </c>
      <c r="DC419" s="1" t="s">
        <v>204</v>
      </c>
      <c r="DD419" s="1" t="s">
        <v>204</v>
      </c>
      <c r="DE419" s="1" t="s">
        <v>204</v>
      </c>
      <c r="DF419" s="1" t="s">
        <v>204</v>
      </c>
      <c r="DG419" s="1" t="s">
        <v>204</v>
      </c>
      <c r="DH419" s="1">
        <v>3</v>
      </c>
      <c r="DJ419" s="1">
        <v>3</v>
      </c>
      <c r="DL419" s="1">
        <v>3</v>
      </c>
      <c r="DN419" s="1">
        <v>3</v>
      </c>
      <c r="DQ419" s="1" t="s">
        <v>204</v>
      </c>
      <c r="DR419" s="1" t="s">
        <v>204</v>
      </c>
      <c r="DS419" s="1">
        <v>2</v>
      </c>
      <c r="DU419" s="1">
        <v>2</v>
      </c>
      <c r="EF419" s="1" t="s">
        <v>204</v>
      </c>
      <c r="EG419" s="1" t="s">
        <v>204</v>
      </c>
      <c r="EH419" s="1" t="s">
        <v>204</v>
      </c>
      <c r="EI419" s="1" t="s">
        <v>204</v>
      </c>
      <c r="EJ419" s="1">
        <v>2</v>
      </c>
      <c r="EK419" s="1" t="s">
        <v>204</v>
      </c>
      <c r="EL419" s="1">
        <v>1</v>
      </c>
      <c r="EM419" s="1">
        <v>1</v>
      </c>
      <c r="EN419" s="1">
        <v>1</v>
      </c>
      <c r="EO419" s="1" t="s">
        <v>204</v>
      </c>
      <c r="EP419" s="1">
        <v>3</v>
      </c>
      <c r="ER419" s="1" t="s">
        <v>204</v>
      </c>
      <c r="EV419" s="1" t="s">
        <v>204</v>
      </c>
      <c r="EW419" s="1" t="s">
        <v>204</v>
      </c>
      <c r="FA419" s="1" t="s">
        <v>204</v>
      </c>
      <c r="FB419" s="1">
        <v>2</v>
      </c>
      <c r="FC419" s="1">
        <v>2</v>
      </c>
      <c r="FD419" s="1">
        <v>2</v>
      </c>
      <c r="FE419" s="1">
        <v>2</v>
      </c>
      <c r="FF419" s="1">
        <v>2</v>
      </c>
      <c r="FG419" s="1" t="s">
        <v>204</v>
      </c>
      <c r="FH419" s="1">
        <v>2</v>
      </c>
      <c r="FY419" s="1">
        <v>2</v>
      </c>
      <c r="GP419" s="1">
        <v>2</v>
      </c>
      <c r="GQ419" s="1" t="s">
        <v>204</v>
      </c>
      <c r="GS419" s="1" t="s">
        <v>204</v>
      </c>
      <c r="GU419" s="1" t="s">
        <v>204</v>
      </c>
      <c r="GW419" s="1" t="s">
        <v>204</v>
      </c>
      <c r="GY419" s="5">
        <v>6.4000000000000001E-2</v>
      </c>
    </row>
    <row r="420" spans="1:207" ht="14.55" customHeight="1" x14ac:dyDescent="0.3">
      <c r="A420" s="1" t="s">
        <v>2696</v>
      </c>
      <c r="B420" s="1" t="s">
        <v>2696</v>
      </c>
      <c r="C420" s="1" t="str">
        <f t="shared" si="6"/>
        <v>11</v>
      </c>
      <c r="D420" s="2">
        <v>44581</v>
      </c>
      <c r="E420" s="1" t="s">
        <v>2697</v>
      </c>
      <c r="F420" s="2">
        <v>38729</v>
      </c>
      <c r="G420" s="3">
        <f>YEAR(Table22[[#This Row],[c2]])</f>
        <v>2006</v>
      </c>
      <c r="H420" s="3">
        <f>DATEDIF(Table22[[#This Row],[c2]],Table22[[#This Row],[date]],"Y")</f>
        <v>16</v>
      </c>
      <c r="I420" s="1">
        <v>16</v>
      </c>
      <c r="J420" s="1">
        <v>2</v>
      </c>
      <c r="K420" s="1">
        <v>38</v>
      </c>
      <c r="L420" s="1">
        <v>146</v>
      </c>
      <c r="M420" s="1">
        <v>2</v>
      </c>
      <c r="N420" s="1" t="s">
        <v>204</v>
      </c>
      <c r="O420" s="1">
        <v>9</v>
      </c>
      <c r="P420" s="1" t="s">
        <v>204</v>
      </c>
      <c r="Q420" s="1">
        <v>3</v>
      </c>
      <c r="R420" s="1">
        <v>3</v>
      </c>
      <c r="S420" s="1" t="s">
        <v>204</v>
      </c>
      <c r="T420" s="1">
        <v>1</v>
      </c>
      <c r="U420" s="1">
        <v>3</v>
      </c>
      <c r="V420" s="1" t="s">
        <v>204</v>
      </c>
      <c r="W420" s="1">
        <v>1</v>
      </c>
      <c r="X420" s="1">
        <v>3</v>
      </c>
      <c r="Y420" s="1">
        <v>0</v>
      </c>
      <c r="Z420" s="1">
        <v>7</v>
      </c>
      <c r="AA420" s="1">
        <v>3</v>
      </c>
      <c r="AB420" s="1" t="s">
        <v>204</v>
      </c>
      <c r="AC420" s="1">
        <v>1</v>
      </c>
      <c r="AD420" s="1">
        <v>1</v>
      </c>
      <c r="AE420" s="1">
        <v>1</v>
      </c>
      <c r="AF420" s="1" t="s">
        <v>206</v>
      </c>
      <c r="AG420" s="1">
        <v>3</v>
      </c>
      <c r="AH420" s="1" t="s">
        <v>204</v>
      </c>
      <c r="AI420" s="1">
        <v>3</v>
      </c>
      <c r="AJ420" s="1" t="s">
        <v>204</v>
      </c>
      <c r="AK420" s="1">
        <v>3</v>
      </c>
      <c r="AL420" s="1" t="s">
        <v>204</v>
      </c>
      <c r="AO420" s="1" t="s">
        <v>204</v>
      </c>
      <c r="CC420" s="1">
        <v>1</v>
      </c>
      <c r="CD420" s="1" t="s">
        <v>2683</v>
      </c>
      <c r="CE420" s="1" t="s">
        <v>206</v>
      </c>
      <c r="CF420" s="1" t="s">
        <v>206</v>
      </c>
      <c r="CG420" s="1" t="s">
        <v>204</v>
      </c>
      <c r="CH420" s="1" t="s">
        <v>204</v>
      </c>
      <c r="CI420" s="1" t="s">
        <v>204</v>
      </c>
      <c r="CJ420" s="1" t="s">
        <v>204</v>
      </c>
      <c r="CK420" s="1" t="s">
        <v>204</v>
      </c>
      <c r="CL420" s="1" t="s">
        <v>204</v>
      </c>
      <c r="CM420" s="1" t="s">
        <v>204</v>
      </c>
      <c r="CN420" s="1" t="s">
        <v>204</v>
      </c>
      <c r="CO420" s="1" t="s">
        <v>204</v>
      </c>
      <c r="CP420" s="1" t="s">
        <v>204</v>
      </c>
      <c r="CQ420" s="1" t="s">
        <v>204</v>
      </c>
      <c r="CR420" s="1" t="s">
        <v>204</v>
      </c>
      <c r="CS420" s="1" t="s">
        <v>204</v>
      </c>
      <c r="CT420" s="1" t="s">
        <v>204</v>
      </c>
      <c r="CU420" s="1" t="s">
        <v>204</v>
      </c>
      <c r="CV420" s="1" t="s">
        <v>204</v>
      </c>
      <c r="CW420" s="1" t="s">
        <v>204</v>
      </c>
      <c r="CX420" s="1" t="s">
        <v>204</v>
      </c>
      <c r="CY420" s="1" t="s">
        <v>204</v>
      </c>
      <c r="CZ420" s="1" t="s">
        <v>204</v>
      </c>
      <c r="DA420" s="1" t="s">
        <v>204</v>
      </c>
      <c r="DB420" s="1" t="s">
        <v>204</v>
      </c>
      <c r="DC420" s="1" t="s">
        <v>204</v>
      </c>
      <c r="DD420" s="1" t="s">
        <v>204</v>
      </c>
      <c r="DE420" s="1" t="s">
        <v>204</v>
      </c>
      <c r="DF420" s="1" t="s">
        <v>204</v>
      </c>
      <c r="DG420" s="1" t="s">
        <v>204</v>
      </c>
      <c r="DH420" s="1">
        <v>3</v>
      </c>
      <c r="DJ420" s="1">
        <v>3</v>
      </c>
      <c r="DL420" s="1">
        <v>3</v>
      </c>
      <c r="DN420" s="1">
        <v>3</v>
      </c>
      <c r="DQ420" s="1" t="s">
        <v>204</v>
      </c>
      <c r="DR420" s="1" t="s">
        <v>204</v>
      </c>
      <c r="DS420" s="1">
        <v>2</v>
      </c>
      <c r="DU420" s="1">
        <v>2</v>
      </c>
      <c r="EF420" s="1" t="s">
        <v>204</v>
      </c>
      <c r="EG420" s="1" t="s">
        <v>204</v>
      </c>
      <c r="EH420" s="1" t="s">
        <v>204</v>
      </c>
      <c r="EI420" s="1" t="s">
        <v>204</v>
      </c>
      <c r="EJ420" s="1">
        <v>2</v>
      </c>
      <c r="EK420" s="1" t="s">
        <v>204</v>
      </c>
      <c r="EL420" s="1">
        <v>1</v>
      </c>
      <c r="EM420" s="1">
        <v>1</v>
      </c>
      <c r="EN420" s="1">
        <v>1</v>
      </c>
      <c r="EO420" s="1" t="s">
        <v>204</v>
      </c>
      <c r="EP420" s="1">
        <v>2</v>
      </c>
      <c r="ER420" s="1" t="s">
        <v>204</v>
      </c>
      <c r="EV420" s="1" t="s">
        <v>204</v>
      </c>
      <c r="EW420" s="1" t="s">
        <v>204</v>
      </c>
      <c r="FA420" s="1" t="s">
        <v>204</v>
      </c>
      <c r="FB420" s="1">
        <v>2</v>
      </c>
      <c r="FC420" s="1">
        <v>2</v>
      </c>
      <c r="FD420" s="1">
        <v>2</v>
      </c>
      <c r="FE420" s="1">
        <v>2</v>
      </c>
      <c r="FF420" s="1">
        <v>2</v>
      </c>
      <c r="FG420" s="1" t="s">
        <v>204</v>
      </c>
      <c r="FH420" s="1">
        <v>2</v>
      </c>
      <c r="FY420" s="1">
        <v>2</v>
      </c>
      <c r="GP420" s="1">
        <v>2</v>
      </c>
      <c r="GQ420" s="1" t="s">
        <v>204</v>
      </c>
      <c r="GS420" s="1" t="s">
        <v>204</v>
      </c>
      <c r="GU420" s="1" t="s">
        <v>204</v>
      </c>
      <c r="GW420" s="1" t="s">
        <v>204</v>
      </c>
      <c r="GY420" s="5">
        <v>3.2000000000000001E-2</v>
      </c>
    </row>
    <row r="421" spans="1:207" ht="14.55" customHeight="1" x14ac:dyDescent="0.3">
      <c r="A421" s="1" t="s">
        <v>2710</v>
      </c>
      <c r="B421" s="1" t="s">
        <v>2710</v>
      </c>
      <c r="C421" s="1" t="str">
        <f t="shared" si="6"/>
        <v>11</v>
      </c>
      <c r="D421" s="2">
        <v>44581</v>
      </c>
      <c r="E421" s="1" t="s">
        <v>2711</v>
      </c>
      <c r="F421" s="2">
        <v>42752</v>
      </c>
      <c r="G421" s="3">
        <f>YEAR(Table22[[#This Row],[c2]])</f>
        <v>2017</v>
      </c>
      <c r="H421" s="3">
        <f>DATEDIF(Table22[[#This Row],[c2]],Table22[[#This Row],[date]],"Y")</f>
        <v>5</v>
      </c>
      <c r="I421" s="1">
        <v>5</v>
      </c>
      <c r="J421" s="1">
        <v>1</v>
      </c>
      <c r="K421" s="1">
        <v>15</v>
      </c>
      <c r="L421" s="1">
        <v>98</v>
      </c>
      <c r="M421" s="1">
        <v>2</v>
      </c>
      <c r="N421" s="1" t="s">
        <v>204</v>
      </c>
      <c r="O421" s="1">
        <v>11</v>
      </c>
      <c r="P421" s="1" t="s">
        <v>3649</v>
      </c>
      <c r="Q421" s="1">
        <v>1</v>
      </c>
      <c r="R421" s="1">
        <v>3</v>
      </c>
      <c r="S421" s="1" t="s">
        <v>204</v>
      </c>
      <c r="T421" s="1">
        <v>1</v>
      </c>
      <c r="U421" s="1">
        <v>3</v>
      </c>
      <c r="V421" s="1" t="s">
        <v>204</v>
      </c>
      <c r="W421" s="1">
        <v>1</v>
      </c>
      <c r="X421" s="1">
        <v>4</v>
      </c>
      <c r="Y421" s="1">
        <v>2</v>
      </c>
      <c r="Z421" s="1">
        <v>5</v>
      </c>
      <c r="AA421" s="1">
        <v>3</v>
      </c>
      <c r="AB421" s="1" t="s">
        <v>204</v>
      </c>
      <c r="AC421" s="1">
        <v>1</v>
      </c>
      <c r="AD421" s="1">
        <v>1</v>
      </c>
      <c r="AE421" s="1">
        <v>3</v>
      </c>
      <c r="AF421" s="1" t="s">
        <v>204</v>
      </c>
      <c r="AG421" s="1">
        <v>3</v>
      </c>
      <c r="AH421" s="1" t="s">
        <v>204</v>
      </c>
      <c r="AI421" s="1">
        <v>1</v>
      </c>
      <c r="AJ421" s="7" t="s">
        <v>206</v>
      </c>
      <c r="AK421" s="1">
        <v>3</v>
      </c>
      <c r="AL421" s="1" t="s">
        <v>204</v>
      </c>
      <c r="AM421" s="1">
        <v>2</v>
      </c>
      <c r="AN421" s="1">
        <v>1</v>
      </c>
      <c r="AO421" s="1" t="s">
        <v>2666</v>
      </c>
      <c r="AP421" s="1">
        <v>2</v>
      </c>
      <c r="AQ421" s="1">
        <v>2</v>
      </c>
      <c r="AS421" s="1">
        <v>3</v>
      </c>
      <c r="AU421" s="1">
        <v>3</v>
      </c>
      <c r="AZ421" s="1">
        <v>3</v>
      </c>
      <c r="BD421" s="1">
        <v>3</v>
      </c>
      <c r="BH421" s="1">
        <v>3</v>
      </c>
      <c r="BL421" s="1">
        <v>3</v>
      </c>
      <c r="BP421" s="1">
        <v>3</v>
      </c>
      <c r="BT421" s="1">
        <v>3</v>
      </c>
      <c r="BX421" s="1">
        <v>3</v>
      </c>
      <c r="CB421" s="1">
        <v>4</v>
      </c>
      <c r="CC421" s="1">
        <v>2</v>
      </c>
      <c r="CD421" s="1" t="s">
        <v>204</v>
      </c>
      <c r="CE421" s="1" t="s">
        <v>204</v>
      </c>
      <c r="CF421" s="1" t="s">
        <v>204</v>
      </c>
      <c r="CG421" s="1" t="s">
        <v>204</v>
      </c>
      <c r="CH421" s="1" t="s">
        <v>204</v>
      </c>
      <c r="CI421" s="1" t="s">
        <v>204</v>
      </c>
      <c r="CJ421" s="1" t="s">
        <v>204</v>
      </c>
      <c r="CK421" s="1" t="s">
        <v>204</v>
      </c>
      <c r="CL421" s="1" t="s">
        <v>204</v>
      </c>
      <c r="CM421" s="1" t="s">
        <v>204</v>
      </c>
      <c r="CN421" s="1" t="s">
        <v>204</v>
      </c>
      <c r="CO421" s="1" t="s">
        <v>204</v>
      </c>
      <c r="CP421" s="1" t="s">
        <v>204</v>
      </c>
      <c r="CQ421" s="1" t="s">
        <v>204</v>
      </c>
      <c r="CR421" s="1" t="s">
        <v>204</v>
      </c>
      <c r="CS421" s="1" t="s">
        <v>204</v>
      </c>
      <c r="CT421" s="1" t="s">
        <v>204</v>
      </c>
      <c r="CU421" s="1" t="s">
        <v>204</v>
      </c>
      <c r="CV421" s="1" t="s">
        <v>204</v>
      </c>
      <c r="CW421" s="1" t="s">
        <v>204</v>
      </c>
      <c r="CX421" s="1" t="s">
        <v>204</v>
      </c>
      <c r="CY421" s="1" t="s">
        <v>204</v>
      </c>
      <c r="CZ421" s="1" t="s">
        <v>204</v>
      </c>
      <c r="DA421" s="1" t="s">
        <v>204</v>
      </c>
      <c r="DB421" s="1" t="s">
        <v>204</v>
      </c>
      <c r="DC421" s="1" t="s">
        <v>204</v>
      </c>
      <c r="DD421" s="1" t="s">
        <v>204</v>
      </c>
      <c r="DE421" s="1" t="s">
        <v>204</v>
      </c>
      <c r="DF421" s="1" t="s">
        <v>204</v>
      </c>
      <c r="DG421" s="1" t="s">
        <v>204</v>
      </c>
      <c r="DH421" s="1">
        <v>3</v>
      </c>
      <c r="DJ421" s="1">
        <v>3</v>
      </c>
      <c r="DL421" s="1">
        <v>3</v>
      </c>
      <c r="DN421" s="1">
        <v>3</v>
      </c>
      <c r="DQ421" s="1" t="s">
        <v>204</v>
      </c>
      <c r="DR421" s="1" t="s">
        <v>204</v>
      </c>
      <c r="DS421" s="1">
        <v>2</v>
      </c>
      <c r="DU421" s="1">
        <v>2</v>
      </c>
      <c r="EF421" s="1" t="s">
        <v>204</v>
      </c>
      <c r="EG421" s="1" t="s">
        <v>204</v>
      </c>
      <c r="EH421" s="1" t="s">
        <v>204</v>
      </c>
      <c r="EI421" s="1" t="s">
        <v>204</v>
      </c>
      <c r="EJ421" s="1">
        <v>2</v>
      </c>
      <c r="EK421" s="1" t="s">
        <v>204</v>
      </c>
      <c r="EL421" s="1">
        <v>2</v>
      </c>
      <c r="EM421" s="1">
        <v>1</v>
      </c>
      <c r="EN421" s="1">
        <v>2</v>
      </c>
      <c r="EO421" s="1" t="s">
        <v>204</v>
      </c>
      <c r="EP421" s="1">
        <v>3</v>
      </c>
      <c r="ER421" s="1" t="s">
        <v>204</v>
      </c>
      <c r="EV421" s="1" t="s">
        <v>204</v>
      </c>
      <c r="EW421" s="1" t="s">
        <v>204</v>
      </c>
      <c r="FA421" s="1" t="s">
        <v>204</v>
      </c>
      <c r="FB421" s="1">
        <v>2</v>
      </c>
      <c r="FC421" s="1">
        <v>2</v>
      </c>
      <c r="FD421" s="1">
        <v>2</v>
      </c>
      <c r="FE421" s="1">
        <v>2</v>
      </c>
      <c r="FF421" s="1">
        <v>2</v>
      </c>
      <c r="FG421" s="1" t="s">
        <v>204</v>
      </c>
      <c r="FH421" s="1">
        <v>2</v>
      </c>
      <c r="FY421" s="1">
        <v>2</v>
      </c>
      <c r="GP421" s="1">
        <v>2</v>
      </c>
      <c r="GQ421" s="1" t="s">
        <v>204</v>
      </c>
      <c r="GS421" s="1" t="s">
        <v>204</v>
      </c>
      <c r="GU421" s="1" t="s">
        <v>204</v>
      </c>
      <c r="GW421" s="1" t="s">
        <v>204</v>
      </c>
      <c r="GY421" s="5">
        <v>0.108</v>
      </c>
    </row>
    <row r="422" spans="1:207" ht="14.55" customHeight="1" x14ac:dyDescent="0.3">
      <c r="A422" s="1" t="s">
        <v>2712</v>
      </c>
      <c r="B422" s="1" t="s">
        <v>2712</v>
      </c>
      <c r="C422" s="1" t="str">
        <f t="shared" si="6"/>
        <v>11</v>
      </c>
      <c r="D422" s="2">
        <v>44581</v>
      </c>
      <c r="E422" s="1" t="s">
        <v>2713</v>
      </c>
      <c r="F422" s="2">
        <v>34486</v>
      </c>
      <c r="G422" s="3">
        <f>YEAR(Table22[[#This Row],[c2]])</f>
        <v>1994</v>
      </c>
      <c r="H422" s="3">
        <f>DATEDIF(Table22[[#This Row],[c2]],Table22[[#This Row],[date]],"Y")</f>
        <v>27</v>
      </c>
      <c r="I422" s="1">
        <v>28</v>
      </c>
      <c r="J422" s="1">
        <v>2</v>
      </c>
      <c r="K422" s="1">
        <v>47</v>
      </c>
      <c r="L422" s="1">
        <v>150</v>
      </c>
      <c r="M422" s="1">
        <v>2</v>
      </c>
      <c r="N422" s="1" t="s">
        <v>204</v>
      </c>
      <c r="O422" s="1">
        <v>11</v>
      </c>
      <c r="P422" s="1" t="s">
        <v>2663</v>
      </c>
      <c r="Q422" s="1">
        <v>4</v>
      </c>
      <c r="R422" s="1">
        <v>3</v>
      </c>
      <c r="S422" s="1" t="s">
        <v>204</v>
      </c>
      <c r="T422" s="1">
        <v>2</v>
      </c>
      <c r="U422" s="1">
        <v>2</v>
      </c>
      <c r="V422" s="1" t="s">
        <v>204</v>
      </c>
      <c r="W422" s="1">
        <v>1</v>
      </c>
      <c r="X422" s="1">
        <v>4</v>
      </c>
      <c r="Y422" s="1">
        <v>2</v>
      </c>
      <c r="Z422" s="1">
        <v>5</v>
      </c>
      <c r="AA422" s="1">
        <v>3</v>
      </c>
      <c r="AB422" s="1" t="s">
        <v>204</v>
      </c>
      <c r="AC422" s="1">
        <v>1</v>
      </c>
      <c r="AD422" s="1">
        <v>3</v>
      </c>
      <c r="AF422" s="1" t="s">
        <v>204</v>
      </c>
      <c r="AH422" s="1" t="s">
        <v>204</v>
      </c>
      <c r="AJ422" s="1" t="s">
        <v>204</v>
      </c>
      <c r="AK422" s="4">
        <v>3</v>
      </c>
      <c r="AL422" s="1" t="s">
        <v>204</v>
      </c>
      <c r="AO422" s="1" t="s">
        <v>204</v>
      </c>
      <c r="CC422" s="1">
        <v>1</v>
      </c>
      <c r="CD422" s="1" t="s">
        <v>1073</v>
      </c>
      <c r="CE422" s="1" t="s">
        <v>206</v>
      </c>
      <c r="CF422" s="1" t="s">
        <v>206</v>
      </c>
      <c r="CG422" s="1" t="s">
        <v>204</v>
      </c>
      <c r="CH422" s="1" t="s">
        <v>204</v>
      </c>
      <c r="CI422" s="1" t="s">
        <v>204</v>
      </c>
      <c r="CJ422" s="1" t="s">
        <v>204</v>
      </c>
      <c r="CK422" s="1" t="s">
        <v>204</v>
      </c>
      <c r="CL422" s="1" t="s">
        <v>204</v>
      </c>
      <c r="CM422" s="1" t="s">
        <v>204</v>
      </c>
      <c r="CN422" s="1" t="s">
        <v>204</v>
      </c>
      <c r="CO422" s="1" t="s">
        <v>204</v>
      </c>
      <c r="CP422" s="1" t="s">
        <v>204</v>
      </c>
      <c r="CQ422" s="1" t="s">
        <v>204</v>
      </c>
      <c r="CR422" s="1" t="s">
        <v>204</v>
      </c>
      <c r="CS422" s="1" t="s">
        <v>204</v>
      </c>
      <c r="CT422" s="1" t="s">
        <v>204</v>
      </c>
      <c r="CU422" s="1" t="s">
        <v>204</v>
      </c>
      <c r="CV422" s="1" t="s">
        <v>204</v>
      </c>
      <c r="CW422" s="1" t="s">
        <v>204</v>
      </c>
      <c r="CX422" s="1" t="s">
        <v>204</v>
      </c>
      <c r="CY422" s="1" t="s">
        <v>204</v>
      </c>
      <c r="CZ422" s="1" t="s">
        <v>204</v>
      </c>
      <c r="DA422" s="1" t="s">
        <v>204</v>
      </c>
      <c r="DB422" s="1" t="s">
        <v>204</v>
      </c>
      <c r="DC422" s="1" t="s">
        <v>204</v>
      </c>
      <c r="DD422" s="1" t="s">
        <v>204</v>
      </c>
      <c r="DE422" s="1" t="s">
        <v>204</v>
      </c>
      <c r="DF422" s="1" t="s">
        <v>204</v>
      </c>
      <c r="DG422" s="1" t="s">
        <v>204</v>
      </c>
      <c r="DH422" s="1">
        <v>3</v>
      </c>
      <c r="DJ422" s="1">
        <v>3</v>
      </c>
      <c r="DL422" s="1">
        <v>3</v>
      </c>
      <c r="DN422" s="1">
        <v>3</v>
      </c>
      <c r="DQ422" s="1" t="s">
        <v>204</v>
      </c>
      <c r="DR422" s="1" t="s">
        <v>204</v>
      </c>
      <c r="DS422" s="1">
        <v>2</v>
      </c>
      <c r="DU422" s="1">
        <v>2</v>
      </c>
      <c r="EF422" s="1" t="s">
        <v>204</v>
      </c>
      <c r="EG422" s="1" t="s">
        <v>204</v>
      </c>
      <c r="EH422" s="1" t="s">
        <v>204</v>
      </c>
      <c r="EI422" s="1" t="s">
        <v>204</v>
      </c>
      <c r="EJ422" s="1">
        <v>2</v>
      </c>
      <c r="EK422" s="1" t="s">
        <v>204</v>
      </c>
      <c r="EL422" s="1">
        <v>2</v>
      </c>
      <c r="EM422" s="1">
        <v>1</v>
      </c>
      <c r="EN422" s="1">
        <v>2</v>
      </c>
      <c r="EO422" s="1" t="s">
        <v>204</v>
      </c>
      <c r="EP422" s="1">
        <v>3</v>
      </c>
      <c r="ER422" s="1" t="s">
        <v>204</v>
      </c>
      <c r="EV422" s="1" t="s">
        <v>204</v>
      </c>
      <c r="EW422" s="1" t="s">
        <v>204</v>
      </c>
      <c r="FA422" s="1" t="s">
        <v>204</v>
      </c>
      <c r="FB422" s="1">
        <v>2</v>
      </c>
      <c r="FC422" s="1">
        <v>2</v>
      </c>
      <c r="FD422" s="1">
        <v>2</v>
      </c>
      <c r="FE422" s="1">
        <v>2</v>
      </c>
      <c r="FF422" s="1">
        <v>2</v>
      </c>
      <c r="FG422" s="1" t="s">
        <v>204</v>
      </c>
      <c r="FH422" s="1">
        <v>2</v>
      </c>
      <c r="FY422" s="1">
        <v>2</v>
      </c>
      <c r="GP422" s="1">
        <v>2</v>
      </c>
      <c r="GQ422" s="1" t="s">
        <v>204</v>
      </c>
      <c r="GS422" s="1" t="s">
        <v>204</v>
      </c>
      <c r="GU422" s="1" t="s">
        <v>204</v>
      </c>
      <c r="GW422" s="1" t="s">
        <v>204</v>
      </c>
      <c r="GY422" s="5">
        <v>0.13200000000000001</v>
      </c>
    </row>
    <row r="423" spans="1:207" ht="14.55" customHeight="1" x14ac:dyDescent="0.3">
      <c r="A423" s="1" t="s">
        <v>2702</v>
      </c>
      <c r="B423" s="1" t="s">
        <v>2702</v>
      </c>
      <c r="C423" s="1" t="str">
        <f t="shared" si="6"/>
        <v>11</v>
      </c>
      <c r="D423" s="2">
        <v>44581</v>
      </c>
      <c r="E423" s="1" t="s">
        <v>2703</v>
      </c>
      <c r="F423" s="2">
        <v>36526</v>
      </c>
      <c r="G423" s="3">
        <f>YEAR(Table22[[#This Row],[c2]])</f>
        <v>2000</v>
      </c>
      <c r="H423" s="3">
        <f>DATEDIF(Table22[[#This Row],[c2]],Table22[[#This Row],[date]],"Y")</f>
        <v>22</v>
      </c>
      <c r="I423" s="1">
        <v>22</v>
      </c>
      <c r="J423" s="1">
        <v>2</v>
      </c>
      <c r="K423" s="1">
        <v>57</v>
      </c>
      <c r="L423" s="1">
        <v>180</v>
      </c>
      <c r="M423" s="1">
        <v>2</v>
      </c>
      <c r="N423" s="1" t="s">
        <v>204</v>
      </c>
      <c r="O423" s="1">
        <v>11</v>
      </c>
      <c r="P423" s="1" t="s">
        <v>2663</v>
      </c>
      <c r="Q423" s="1">
        <v>3</v>
      </c>
      <c r="R423" s="1">
        <v>3</v>
      </c>
      <c r="S423" s="1" t="s">
        <v>204</v>
      </c>
      <c r="T423" s="1">
        <v>2</v>
      </c>
      <c r="U423" s="1">
        <v>2</v>
      </c>
      <c r="V423" s="1" t="s">
        <v>204</v>
      </c>
      <c r="W423" s="1">
        <v>1</v>
      </c>
      <c r="X423" s="1">
        <v>4</v>
      </c>
      <c r="Y423" s="1">
        <v>2</v>
      </c>
      <c r="Z423" s="1">
        <v>10</v>
      </c>
      <c r="AA423" s="1">
        <v>3</v>
      </c>
      <c r="AB423" s="1" t="s">
        <v>204</v>
      </c>
      <c r="AC423" s="1">
        <v>1</v>
      </c>
      <c r="AD423" s="1">
        <v>3</v>
      </c>
      <c r="AF423" s="1" t="s">
        <v>204</v>
      </c>
      <c r="AH423" s="1" t="s">
        <v>204</v>
      </c>
      <c r="AJ423" s="1" t="s">
        <v>204</v>
      </c>
      <c r="AK423" s="4">
        <v>3</v>
      </c>
      <c r="AL423" s="1" t="s">
        <v>204</v>
      </c>
      <c r="AO423" s="1" t="s">
        <v>204</v>
      </c>
      <c r="CC423" s="1">
        <v>1</v>
      </c>
      <c r="CD423" s="1" t="s">
        <v>1073</v>
      </c>
      <c r="CE423" s="1" t="s">
        <v>206</v>
      </c>
      <c r="CF423" s="1" t="s">
        <v>206</v>
      </c>
      <c r="CG423" s="1" t="s">
        <v>206</v>
      </c>
      <c r="CH423" s="1" t="s">
        <v>204</v>
      </c>
      <c r="CI423" s="1" t="s">
        <v>204</v>
      </c>
      <c r="CJ423" s="1" t="s">
        <v>204</v>
      </c>
      <c r="CK423" s="1" t="s">
        <v>204</v>
      </c>
      <c r="CL423" s="1" t="s">
        <v>204</v>
      </c>
      <c r="CM423" s="1" t="s">
        <v>204</v>
      </c>
      <c r="CN423" s="1" t="s">
        <v>204</v>
      </c>
      <c r="CO423" s="1" t="s">
        <v>204</v>
      </c>
      <c r="CP423" s="1" t="s">
        <v>204</v>
      </c>
      <c r="CQ423" s="1" t="s">
        <v>204</v>
      </c>
      <c r="CR423" s="1" t="s">
        <v>204</v>
      </c>
      <c r="CS423" s="1" t="s">
        <v>204</v>
      </c>
      <c r="CT423" s="1" t="s">
        <v>204</v>
      </c>
      <c r="CU423" s="1" t="s">
        <v>204</v>
      </c>
      <c r="CV423" s="1" t="s">
        <v>204</v>
      </c>
      <c r="CW423" s="1" t="s">
        <v>204</v>
      </c>
      <c r="CX423" s="1" t="s">
        <v>204</v>
      </c>
      <c r="CY423" s="1" t="s">
        <v>204</v>
      </c>
      <c r="CZ423" s="1" t="s">
        <v>204</v>
      </c>
      <c r="DA423" s="1" t="s">
        <v>204</v>
      </c>
      <c r="DB423" s="1" t="s">
        <v>204</v>
      </c>
      <c r="DC423" s="1" t="s">
        <v>204</v>
      </c>
      <c r="DD423" s="1" t="s">
        <v>204</v>
      </c>
      <c r="DE423" s="1" t="s">
        <v>204</v>
      </c>
      <c r="DF423" s="1" t="s">
        <v>204</v>
      </c>
      <c r="DG423" s="1" t="s">
        <v>204</v>
      </c>
      <c r="DH423" s="1">
        <v>3</v>
      </c>
      <c r="DJ423" s="1">
        <v>3</v>
      </c>
      <c r="DL423" s="1">
        <v>3</v>
      </c>
      <c r="DN423" s="1">
        <v>3</v>
      </c>
      <c r="DQ423" s="1" t="s">
        <v>204</v>
      </c>
      <c r="DR423" s="1" t="s">
        <v>204</v>
      </c>
      <c r="DS423" s="1">
        <v>2</v>
      </c>
      <c r="DU423" s="1">
        <v>2</v>
      </c>
      <c r="EF423" s="1" t="s">
        <v>204</v>
      </c>
      <c r="EG423" s="1" t="s">
        <v>204</v>
      </c>
      <c r="EH423" s="1" t="s">
        <v>204</v>
      </c>
      <c r="EI423" s="1" t="s">
        <v>204</v>
      </c>
      <c r="EJ423" s="1">
        <v>2</v>
      </c>
      <c r="EK423" s="1" t="s">
        <v>204</v>
      </c>
      <c r="EL423" s="1">
        <v>2</v>
      </c>
      <c r="EM423" s="1">
        <v>1</v>
      </c>
      <c r="EN423" s="1">
        <v>1</v>
      </c>
      <c r="EO423" s="1" t="s">
        <v>204</v>
      </c>
      <c r="EP423" s="1">
        <v>3</v>
      </c>
      <c r="ER423" s="1" t="s">
        <v>204</v>
      </c>
      <c r="EV423" s="1" t="s">
        <v>204</v>
      </c>
      <c r="EW423" s="1" t="s">
        <v>204</v>
      </c>
      <c r="FA423" s="1" t="s">
        <v>204</v>
      </c>
      <c r="FB423" s="1">
        <v>2</v>
      </c>
      <c r="FC423" s="1">
        <v>2</v>
      </c>
      <c r="FD423" s="1">
        <v>2</v>
      </c>
      <c r="FE423" s="1">
        <v>2</v>
      </c>
      <c r="FF423" s="1">
        <v>2</v>
      </c>
      <c r="FG423" s="1" t="s">
        <v>204</v>
      </c>
      <c r="FH423" s="1">
        <v>2</v>
      </c>
      <c r="FY423" s="1">
        <v>2</v>
      </c>
      <c r="GP423" s="1">
        <v>2</v>
      </c>
      <c r="GQ423" s="1" t="s">
        <v>204</v>
      </c>
      <c r="GS423" s="1" t="s">
        <v>204</v>
      </c>
      <c r="GU423" s="1" t="s">
        <v>204</v>
      </c>
      <c r="GW423" s="1" t="s">
        <v>204</v>
      </c>
      <c r="GY423" s="5">
        <v>4.4999999999999998E-2</v>
      </c>
    </row>
    <row r="424" spans="1:207" ht="14.55" customHeight="1" x14ac:dyDescent="0.3">
      <c r="A424" s="1" t="s">
        <v>2692</v>
      </c>
      <c r="B424" s="1" t="s">
        <v>2692</v>
      </c>
      <c r="C424" s="1" t="str">
        <f t="shared" si="6"/>
        <v>11</v>
      </c>
      <c r="D424" s="2">
        <v>44581</v>
      </c>
      <c r="E424" s="1" t="s">
        <v>2693</v>
      </c>
      <c r="F424" s="2">
        <v>32660</v>
      </c>
      <c r="G424" s="3">
        <f>YEAR(Table22[[#This Row],[c2]])</f>
        <v>1989</v>
      </c>
      <c r="H424" s="3">
        <f>DATEDIF(Table22[[#This Row],[c2]],Table22[[#This Row],[date]],"Y")</f>
        <v>32</v>
      </c>
      <c r="I424" s="1">
        <v>33</v>
      </c>
      <c r="J424" s="1">
        <v>2</v>
      </c>
      <c r="K424" s="1">
        <v>35</v>
      </c>
      <c r="L424" s="1">
        <v>148</v>
      </c>
      <c r="M424" s="1">
        <v>2</v>
      </c>
      <c r="N424" s="1" t="s">
        <v>204</v>
      </c>
      <c r="O424" s="1">
        <v>10</v>
      </c>
      <c r="P424" s="1" t="s">
        <v>204</v>
      </c>
      <c r="Q424" s="1">
        <v>2</v>
      </c>
      <c r="R424" s="1">
        <v>3</v>
      </c>
      <c r="S424" s="1" t="s">
        <v>204</v>
      </c>
      <c r="T424" s="1">
        <v>2</v>
      </c>
      <c r="U424" s="1">
        <v>2</v>
      </c>
      <c r="V424" s="1" t="s">
        <v>204</v>
      </c>
      <c r="W424" s="1">
        <v>1</v>
      </c>
      <c r="X424" s="1">
        <v>6</v>
      </c>
      <c r="Y424" s="1">
        <v>3</v>
      </c>
      <c r="Z424" s="1">
        <v>5</v>
      </c>
      <c r="AA424" s="1">
        <v>3</v>
      </c>
      <c r="AB424" s="1" t="s">
        <v>204</v>
      </c>
      <c r="AC424" s="1">
        <v>1</v>
      </c>
      <c r="AD424" s="1">
        <v>3</v>
      </c>
      <c r="AF424" s="1" t="s">
        <v>204</v>
      </c>
      <c r="AH424" s="1" t="s">
        <v>204</v>
      </c>
      <c r="AJ424" s="1" t="s">
        <v>204</v>
      </c>
      <c r="AK424" s="4">
        <v>3</v>
      </c>
      <c r="AL424" s="1" t="s">
        <v>204</v>
      </c>
      <c r="AO424" s="1" t="s">
        <v>204</v>
      </c>
      <c r="CC424" s="1">
        <v>1</v>
      </c>
      <c r="CD424" s="1" t="s">
        <v>2660</v>
      </c>
      <c r="CE424" s="1" t="s">
        <v>206</v>
      </c>
      <c r="CF424" s="1" t="s">
        <v>206</v>
      </c>
      <c r="CG424" s="1" t="s">
        <v>204</v>
      </c>
      <c r="CH424" s="1" t="s">
        <v>204</v>
      </c>
      <c r="CI424" s="1" t="s">
        <v>204</v>
      </c>
      <c r="CJ424" s="1" t="s">
        <v>204</v>
      </c>
      <c r="CK424" s="1" t="s">
        <v>204</v>
      </c>
      <c r="CL424" s="1" t="s">
        <v>204</v>
      </c>
      <c r="CM424" s="1" t="s">
        <v>204</v>
      </c>
      <c r="CN424" s="1" t="s">
        <v>204</v>
      </c>
      <c r="CO424" s="1" t="s">
        <v>204</v>
      </c>
      <c r="CP424" s="1" t="s">
        <v>204</v>
      </c>
      <c r="CQ424" s="1" t="s">
        <v>204</v>
      </c>
      <c r="CR424" s="1" t="s">
        <v>204</v>
      </c>
      <c r="CS424" s="1" t="s">
        <v>204</v>
      </c>
      <c r="CT424" s="1" t="s">
        <v>204</v>
      </c>
      <c r="CU424" s="1" t="s">
        <v>204</v>
      </c>
      <c r="CV424" s="1" t="s">
        <v>204</v>
      </c>
      <c r="CW424" s="1" t="s">
        <v>204</v>
      </c>
      <c r="CX424" s="1" t="s">
        <v>204</v>
      </c>
      <c r="CY424" s="1" t="s">
        <v>204</v>
      </c>
      <c r="CZ424" s="1" t="s">
        <v>204</v>
      </c>
      <c r="DA424" s="1" t="s">
        <v>204</v>
      </c>
      <c r="DB424" s="1" t="s">
        <v>204</v>
      </c>
      <c r="DC424" s="1" t="s">
        <v>204</v>
      </c>
      <c r="DD424" s="1" t="s">
        <v>204</v>
      </c>
      <c r="DE424" s="1" t="s">
        <v>204</v>
      </c>
      <c r="DF424" s="1" t="s">
        <v>204</v>
      </c>
      <c r="DG424" s="1" t="s">
        <v>204</v>
      </c>
      <c r="DH424" s="1">
        <v>3</v>
      </c>
      <c r="DJ424" s="1">
        <v>3</v>
      </c>
      <c r="DL424" s="1">
        <v>3</v>
      </c>
      <c r="DN424" s="1">
        <v>3</v>
      </c>
      <c r="DQ424" s="1" t="s">
        <v>204</v>
      </c>
      <c r="DR424" s="1" t="s">
        <v>204</v>
      </c>
      <c r="DS424" s="1">
        <v>2</v>
      </c>
      <c r="DU424" s="1">
        <v>2</v>
      </c>
      <c r="EF424" s="1" t="s">
        <v>204</v>
      </c>
      <c r="EG424" s="1" t="s">
        <v>204</v>
      </c>
      <c r="EH424" s="1" t="s">
        <v>204</v>
      </c>
      <c r="EI424" s="1" t="s">
        <v>204</v>
      </c>
      <c r="EJ424" s="1">
        <v>2</v>
      </c>
      <c r="EK424" s="1" t="s">
        <v>204</v>
      </c>
      <c r="EL424" s="1">
        <v>1</v>
      </c>
      <c r="EM424" s="1">
        <v>1</v>
      </c>
      <c r="EN424" s="1">
        <v>1</v>
      </c>
      <c r="EO424" s="1" t="s">
        <v>204</v>
      </c>
      <c r="EP424" s="1">
        <v>2</v>
      </c>
      <c r="ER424" s="1" t="s">
        <v>204</v>
      </c>
      <c r="EV424" s="1" t="s">
        <v>204</v>
      </c>
      <c r="EW424" s="1" t="s">
        <v>204</v>
      </c>
      <c r="FA424" s="1" t="s">
        <v>204</v>
      </c>
      <c r="FB424" s="1">
        <v>2</v>
      </c>
      <c r="FC424" s="1">
        <v>2</v>
      </c>
      <c r="FD424" s="1">
        <v>2</v>
      </c>
      <c r="FE424" s="1">
        <v>2</v>
      </c>
      <c r="FF424" s="1">
        <v>2</v>
      </c>
      <c r="FG424" s="1" t="s">
        <v>204</v>
      </c>
      <c r="FH424" s="1">
        <v>2</v>
      </c>
      <c r="FY424" s="1">
        <v>2</v>
      </c>
      <c r="GP424" s="1">
        <v>2</v>
      </c>
      <c r="GQ424" s="1" t="s">
        <v>204</v>
      </c>
      <c r="GS424" s="1" t="s">
        <v>204</v>
      </c>
      <c r="GU424" s="1" t="s">
        <v>204</v>
      </c>
      <c r="GW424" s="1" t="s">
        <v>204</v>
      </c>
      <c r="GY424" s="5">
        <v>0.13300000000000001</v>
      </c>
    </row>
    <row r="425" spans="1:207" ht="14.55" customHeight="1" x14ac:dyDescent="0.3">
      <c r="A425" s="1" t="s">
        <v>2686</v>
      </c>
      <c r="B425" s="1" t="s">
        <v>2686</v>
      </c>
      <c r="C425" s="1" t="str">
        <f t="shared" si="6"/>
        <v>11</v>
      </c>
      <c r="D425" s="2">
        <v>44581</v>
      </c>
      <c r="E425" s="1" t="s">
        <v>2687</v>
      </c>
      <c r="F425" s="2">
        <v>35628</v>
      </c>
      <c r="G425" s="3">
        <f>YEAR(Table22[[#This Row],[c2]])</f>
        <v>1997</v>
      </c>
      <c r="H425" s="3">
        <f>DATEDIF(Table22[[#This Row],[c2]],Table22[[#This Row],[date]],"Y")</f>
        <v>24</v>
      </c>
      <c r="I425" s="1">
        <v>25</v>
      </c>
      <c r="J425" s="1">
        <v>2</v>
      </c>
      <c r="K425" s="1">
        <v>45</v>
      </c>
      <c r="L425" s="1">
        <v>147</v>
      </c>
      <c r="M425" s="1">
        <v>2</v>
      </c>
      <c r="N425" s="1" t="s">
        <v>204</v>
      </c>
      <c r="O425" s="1">
        <v>11</v>
      </c>
      <c r="P425" s="1" t="s">
        <v>2663</v>
      </c>
      <c r="Q425" s="1">
        <v>3</v>
      </c>
      <c r="R425" s="1">
        <v>3</v>
      </c>
      <c r="S425" s="1" t="s">
        <v>204</v>
      </c>
      <c r="T425" s="1">
        <v>2</v>
      </c>
      <c r="U425" s="1">
        <v>2</v>
      </c>
      <c r="V425" s="1" t="s">
        <v>204</v>
      </c>
      <c r="W425" s="1">
        <v>1</v>
      </c>
      <c r="X425" s="1">
        <v>4</v>
      </c>
      <c r="Y425" s="1">
        <v>2</v>
      </c>
      <c r="Z425" s="1">
        <v>6</v>
      </c>
      <c r="AA425" s="1">
        <v>3</v>
      </c>
      <c r="AB425" s="1" t="s">
        <v>204</v>
      </c>
      <c r="AC425" s="1">
        <v>1</v>
      </c>
      <c r="AD425" s="1">
        <v>3</v>
      </c>
      <c r="AF425" s="1" t="s">
        <v>204</v>
      </c>
      <c r="AH425" s="1" t="s">
        <v>204</v>
      </c>
      <c r="AJ425" s="1" t="s">
        <v>204</v>
      </c>
      <c r="AK425" s="4">
        <v>3</v>
      </c>
      <c r="AL425" s="1" t="s">
        <v>204</v>
      </c>
      <c r="AO425" s="1" t="s">
        <v>204</v>
      </c>
      <c r="CC425" s="1">
        <v>1</v>
      </c>
      <c r="CD425" s="1" t="s">
        <v>2680</v>
      </c>
      <c r="CE425" s="1" t="s">
        <v>206</v>
      </c>
      <c r="CF425" s="1" t="s">
        <v>206</v>
      </c>
      <c r="CG425" s="1" t="s">
        <v>204</v>
      </c>
      <c r="CH425" s="1" t="s">
        <v>204</v>
      </c>
      <c r="CI425" s="1" t="s">
        <v>204</v>
      </c>
      <c r="CJ425" s="1" t="s">
        <v>204</v>
      </c>
      <c r="CK425" s="1" t="s">
        <v>204</v>
      </c>
      <c r="CL425" s="1" t="s">
        <v>204</v>
      </c>
      <c r="CM425" s="1" t="s">
        <v>204</v>
      </c>
      <c r="CN425" s="1" t="s">
        <v>204</v>
      </c>
      <c r="CO425" s="1" t="s">
        <v>204</v>
      </c>
      <c r="CP425" s="1" t="s">
        <v>204</v>
      </c>
      <c r="CQ425" s="1" t="s">
        <v>204</v>
      </c>
      <c r="CR425" s="1" t="s">
        <v>204</v>
      </c>
      <c r="CS425" s="1" t="s">
        <v>204</v>
      </c>
      <c r="CT425" s="1" t="s">
        <v>204</v>
      </c>
      <c r="CU425" s="1" t="s">
        <v>204</v>
      </c>
      <c r="CV425" s="1" t="s">
        <v>204</v>
      </c>
      <c r="CW425" s="1" t="s">
        <v>204</v>
      </c>
      <c r="CX425" s="1" t="s">
        <v>204</v>
      </c>
      <c r="CY425" s="1" t="s">
        <v>204</v>
      </c>
      <c r="CZ425" s="1" t="s">
        <v>204</v>
      </c>
      <c r="DA425" s="1" t="s">
        <v>204</v>
      </c>
      <c r="DB425" s="1" t="s">
        <v>204</v>
      </c>
      <c r="DC425" s="1" t="s">
        <v>204</v>
      </c>
      <c r="DD425" s="1" t="s">
        <v>204</v>
      </c>
      <c r="DE425" s="1" t="s">
        <v>204</v>
      </c>
      <c r="DF425" s="1" t="s">
        <v>204</v>
      </c>
      <c r="DG425" s="1" t="s">
        <v>204</v>
      </c>
      <c r="DH425" s="1">
        <v>3</v>
      </c>
      <c r="DJ425" s="1">
        <v>3</v>
      </c>
      <c r="DL425" s="1">
        <v>3</v>
      </c>
      <c r="DN425" s="1">
        <v>3</v>
      </c>
      <c r="DQ425" s="1" t="s">
        <v>204</v>
      </c>
      <c r="DR425" s="1" t="s">
        <v>204</v>
      </c>
      <c r="DS425" s="1">
        <v>2</v>
      </c>
      <c r="DU425" s="1">
        <v>2</v>
      </c>
      <c r="EF425" s="1" t="s">
        <v>204</v>
      </c>
      <c r="EG425" s="1" t="s">
        <v>204</v>
      </c>
      <c r="EH425" s="1" t="s">
        <v>204</v>
      </c>
      <c r="EI425" s="1" t="s">
        <v>204</v>
      </c>
      <c r="EJ425" s="1">
        <v>2</v>
      </c>
      <c r="EK425" s="1" t="s">
        <v>204</v>
      </c>
      <c r="EL425" s="1">
        <v>2</v>
      </c>
      <c r="EM425" s="1">
        <v>1</v>
      </c>
      <c r="EN425" s="1">
        <v>1</v>
      </c>
      <c r="EO425" s="1" t="s">
        <v>204</v>
      </c>
      <c r="EP425" s="1">
        <v>3</v>
      </c>
      <c r="ER425" s="1" t="s">
        <v>204</v>
      </c>
      <c r="EV425" s="1" t="s">
        <v>204</v>
      </c>
      <c r="EW425" s="1" t="s">
        <v>204</v>
      </c>
      <c r="FA425" s="1" t="s">
        <v>204</v>
      </c>
      <c r="FB425" s="1">
        <v>2</v>
      </c>
      <c r="FC425" s="1">
        <v>2</v>
      </c>
      <c r="FD425" s="1">
        <v>2</v>
      </c>
      <c r="FE425" s="1">
        <v>2</v>
      </c>
      <c r="FF425" s="1">
        <v>2</v>
      </c>
      <c r="FG425" s="1" t="s">
        <v>204</v>
      </c>
      <c r="FH425" s="1">
        <v>2</v>
      </c>
      <c r="FY425" s="1">
        <v>2</v>
      </c>
      <c r="GP425" s="1">
        <v>2</v>
      </c>
      <c r="GQ425" s="1" t="s">
        <v>204</v>
      </c>
      <c r="GS425" s="1" t="s">
        <v>204</v>
      </c>
      <c r="GU425" s="1" t="s">
        <v>204</v>
      </c>
      <c r="GW425" s="1" t="s">
        <v>204</v>
      </c>
      <c r="GY425" s="5">
        <v>9.7000000000000003E-2</v>
      </c>
    </row>
    <row r="426" spans="1:207" ht="14.55" customHeight="1" x14ac:dyDescent="0.3">
      <c r="A426" s="1" t="s">
        <v>2690</v>
      </c>
      <c r="B426" s="1" t="s">
        <v>2690</v>
      </c>
      <c r="C426" s="1" t="str">
        <f t="shared" si="6"/>
        <v>11</v>
      </c>
      <c r="D426" s="2">
        <v>44581</v>
      </c>
      <c r="E426" s="1" t="s">
        <v>2691</v>
      </c>
      <c r="F426" s="2">
        <v>39151</v>
      </c>
      <c r="G426" s="3">
        <f>YEAR(Table22[[#This Row],[c2]])</f>
        <v>2007</v>
      </c>
      <c r="H426" s="3">
        <f>DATEDIF(Table22[[#This Row],[c2]],Table22[[#This Row],[date]],"Y")</f>
        <v>14</v>
      </c>
      <c r="I426" s="1">
        <v>15</v>
      </c>
      <c r="J426" s="1">
        <v>2</v>
      </c>
      <c r="K426" s="1">
        <v>50</v>
      </c>
      <c r="L426" s="1">
        <v>148</v>
      </c>
      <c r="M426" s="1">
        <v>2</v>
      </c>
      <c r="N426" s="1" t="s">
        <v>204</v>
      </c>
      <c r="O426" s="1">
        <v>9</v>
      </c>
      <c r="P426" s="1" t="s">
        <v>204</v>
      </c>
      <c r="Q426" s="1">
        <v>4</v>
      </c>
      <c r="R426" s="1">
        <v>3</v>
      </c>
      <c r="S426" s="1" t="s">
        <v>204</v>
      </c>
      <c r="T426" s="1">
        <v>1</v>
      </c>
      <c r="U426" s="1">
        <v>3</v>
      </c>
      <c r="V426" s="1" t="s">
        <v>204</v>
      </c>
      <c r="W426" s="1">
        <v>1</v>
      </c>
      <c r="X426" s="1">
        <v>4</v>
      </c>
      <c r="Y426" s="1">
        <v>2</v>
      </c>
      <c r="Z426" s="1">
        <v>6</v>
      </c>
      <c r="AA426" s="1">
        <v>3</v>
      </c>
      <c r="AB426" s="1" t="s">
        <v>204</v>
      </c>
      <c r="AC426" s="1">
        <v>1</v>
      </c>
      <c r="AD426" s="1">
        <v>3</v>
      </c>
      <c r="AF426" s="1" t="s">
        <v>204</v>
      </c>
      <c r="AH426" s="1" t="s">
        <v>204</v>
      </c>
      <c r="AJ426" s="1" t="s">
        <v>204</v>
      </c>
      <c r="AK426" s="4">
        <v>3</v>
      </c>
      <c r="AL426" s="1" t="s">
        <v>204</v>
      </c>
      <c r="AM426" s="1">
        <v>2</v>
      </c>
      <c r="AN426" s="1">
        <v>1</v>
      </c>
      <c r="AO426" s="1" t="s">
        <v>2666</v>
      </c>
      <c r="AP426" s="1">
        <v>2</v>
      </c>
      <c r="AQ426" s="1">
        <v>3</v>
      </c>
      <c r="AR426" s="1">
        <v>99</v>
      </c>
      <c r="AS426" s="1">
        <v>3</v>
      </c>
      <c r="AU426" s="1">
        <v>3</v>
      </c>
      <c r="AZ426" s="1">
        <v>3</v>
      </c>
      <c r="BD426" s="1">
        <v>3</v>
      </c>
      <c r="BH426" s="1">
        <v>3</v>
      </c>
      <c r="BL426" s="1">
        <v>3</v>
      </c>
      <c r="BP426" s="1">
        <v>3</v>
      </c>
      <c r="BT426" s="1">
        <v>3</v>
      </c>
      <c r="BX426" s="1">
        <v>3</v>
      </c>
      <c r="CB426" s="1">
        <v>3</v>
      </c>
      <c r="CC426" s="1">
        <v>1</v>
      </c>
      <c r="CD426" s="1" t="s">
        <v>1073</v>
      </c>
      <c r="CE426" s="1" t="s">
        <v>206</v>
      </c>
      <c r="CF426" s="1" t="s">
        <v>206</v>
      </c>
      <c r="CG426" s="1" t="s">
        <v>204</v>
      </c>
      <c r="CH426" s="1" t="s">
        <v>204</v>
      </c>
      <c r="CI426" s="1" t="s">
        <v>204</v>
      </c>
      <c r="CJ426" s="1" t="s">
        <v>204</v>
      </c>
      <c r="CK426" s="1" t="s">
        <v>204</v>
      </c>
      <c r="CL426" s="1" t="s">
        <v>204</v>
      </c>
      <c r="CM426" s="1" t="s">
        <v>204</v>
      </c>
      <c r="CN426" s="1" t="s">
        <v>204</v>
      </c>
      <c r="CO426" s="1" t="s">
        <v>204</v>
      </c>
      <c r="CP426" s="1" t="s">
        <v>204</v>
      </c>
      <c r="CQ426" s="1" t="s">
        <v>204</v>
      </c>
      <c r="CR426" s="1" t="s">
        <v>204</v>
      </c>
      <c r="CS426" s="1" t="s">
        <v>204</v>
      </c>
      <c r="CT426" s="1" t="s">
        <v>204</v>
      </c>
      <c r="CU426" s="1" t="s">
        <v>204</v>
      </c>
      <c r="CV426" s="1" t="s">
        <v>204</v>
      </c>
      <c r="CW426" s="1" t="s">
        <v>204</v>
      </c>
      <c r="CX426" s="1" t="s">
        <v>204</v>
      </c>
      <c r="CY426" s="1" t="s">
        <v>204</v>
      </c>
      <c r="CZ426" s="1" t="s">
        <v>204</v>
      </c>
      <c r="DA426" s="1" t="s">
        <v>204</v>
      </c>
      <c r="DB426" s="1" t="s">
        <v>204</v>
      </c>
      <c r="DC426" s="1" t="s">
        <v>204</v>
      </c>
      <c r="DD426" s="1" t="s">
        <v>204</v>
      </c>
      <c r="DE426" s="1" t="s">
        <v>204</v>
      </c>
      <c r="DF426" s="1" t="s">
        <v>204</v>
      </c>
      <c r="DG426" s="1" t="s">
        <v>204</v>
      </c>
      <c r="DH426" s="1">
        <v>3</v>
      </c>
      <c r="DJ426" s="1">
        <v>3</v>
      </c>
      <c r="DL426" s="1">
        <v>3</v>
      </c>
      <c r="DN426" s="1">
        <v>3</v>
      </c>
      <c r="DQ426" s="1" t="s">
        <v>204</v>
      </c>
      <c r="DR426" s="1" t="s">
        <v>204</v>
      </c>
      <c r="DS426" s="1">
        <v>2</v>
      </c>
      <c r="DU426" s="1">
        <v>2</v>
      </c>
      <c r="EF426" s="1" t="s">
        <v>204</v>
      </c>
      <c r="EG426" s="1" t="s">
        <v>204</v>
      </c>
      <c r="EH426" s="1" t="s">
        <v>204</v>
      </c>
      <c r="EI426" s="1" t="s">
        <v>204</v>
      </c>
      <c r="EJ426" s="1">
        <v>2</v>
      </c>
      <c r="EK426" s="1" t="s">
        <v>204</v>
      </c>
      <c r="EL426" s="1">
        <v>2</v>
      </c>
      <c r="EM426" s="1">
        <v>1</v>
      </c>
      <c r="EN426" s="1">
        <v>1</v>
      </c>
      <c r="EO426" s="1" t="s">
        <v>204</v>
      </c>
      <c r="EP426" s="1">
        <v>3</v>
      </c>
      <c r="ER426" s="1" t="s">
        <v>204</v>
      </c>
      <c r="EV426" s="1" t="s">
        <v>204</v>
      </c>
      <c r="EW426" s="1" t="s">
        <v>204</v>
      </c>
      <c r="FA426" s="1" t="s">
        <v>204</v>
      </c>
      <c r="FB426" s="1">
        <v>2</v>
      </c>
      <c r="FC426" s="1">
        <v>2</v>
      </c>
      <c r="FD426" s="1">
        <v>2</v>
      </c>
      <c r="FE426" s="1">
        <v>2</v>
      </c>
      <c r="FF426" s="1">
        <v>2</v>
      </c>
      <c r="FG426" s="1" t="s">
        <v>204</v>
      </c>
      <c r="FH426" s="1">
        <v>2</v>
      </c>
      <c r="FY426" s="1">
        <v>2</v>
      </c>
      <c r="GP426" s="1">
        <v>2</v>
      </c>
      <c r="GQ426" s="1" t="s">
        <v>204</v>
      </c>
      <c r="GS426" s="1" t="s">
        <v>204</v>
      </c>
      <c r="GU426" s="1" t="s">
        <v>204</v>
      </c>
      <c r="GW426" s="1" t="s">
        <v>204</v>
      </c>
      <c r="GY426" s="5">
        <v>0.30499999999999999</v>
      </c>
    </row>
    <row r="427" spans="1:207" ht="14.55" customHeight="1" x14ac:dyDescent="0.3">
      <c r="A427" s="1" t="s">
        <v>2688</v>
      </c>
      <c r="B427" s="1" t="s">
        <v>2688</v>
      </c>
      <c r="C427" s="1" t="str">
        <f t="shared" si="6"/>
        <v>11</v>
      </c>
      <c r="D427" s="2">
        <v>44581</v>
      </c>
      <c r="E427" s="1" t="s">
        <v>2689</v>
      </c>
      <c r="F427" s="2">
        <v>39517</v>
      </c>
      <c r="G427" s="3">
        <f>YEAR(Table22[[#This Row],[c2]])</f>
        <v>2008</v>
      </c>
      <c r="H427" s="3">
        <f>DATEDIF(Table22[[#This Row],[c2]],Table22[[#This Row],[date]],"Y")</f>
        <v>13</v>
      </c>
      <c r="I427" s="1">
        <v>13</v>
      </c>
      <c r="J427" s="1">
        <v>1</v>
      </c>
      <c r="K427" s="1">
        <v>44</v>
      </c>
      <c r="L427" s="1">
        <v>180</v>
      </c>
      <c r="M427" s="1">
        <v>2</v>
      </c>
      <c r="N427" s="1" t="s">
        <v>204</v>
      </c>
      <c r="O427" s="1">
        <v>9</v>
      </c>
      <c r="P427" s="1" t="s">
        <v>204</v>
      </c>
      <c r="Q427" s="1">
        <v>3</v>
      </c>
      <c r="R427" s="1">
        <v>3</v>
      </c>
      <c r="S427" s="1" t="s">
        <v>204</v>
      </c>
      <c r="T427" s="1">
        <v>1</v>
      </c>
      <c r="U427" s="1">
        <v>3</v>
      </c>
      <c r="V427" s="1" t="s">
        <v>204</v>
      </c>
      <c r="W427" s="1">
        <v>1</v>
      </c>
      <c r="X427" s="1">
        <v>4</v>
      </c>
      <c r="Y427" s="1">
        <v>2</v>
      </c>
      <c r="Z427" s="1">
        <v>6</v>
      </c>
      <c r="AA427" s="1">
        <v>3</v>
      </c>
      <c r="AB427" s="1" t="s">
        <v>204</v>
      </c>
      <c r="AC427" s="1">
        <v>1</v>
      </c>
      <c r="AD427" s="1">
        <v>3</v>
      </c>
      <c r="AF427" s="1" t="s">
        <v>204</v>
      </c>
      <c r="AH427" s="1" t="s">
        <v>204</v>
      </c>
      <c r="AJ427" s="1" t="s">
        <v>204</v>
      </c>
      <c r="AK427" s="4">
        <v>3</v>
      </c>
      <c r="AL427" s="1" t="s">
        <v>204</v>
      </c>
      <c r="AM427" s="1">
        <v>2</v>
      </c>
      <c r="AN427" s="1">
        <v>1</v>
      </c>
      <c r="AO427" s="1" t="s">
        <v>2666</v>
      </c>
      <c r="AP427" s="1">
        <v>2</v>
      </c>
      <c r="AQ427" s="1">
        <v>3</v>
      </c>
      <c r="AR427" s="1">
        <v>99</v>
      </c>
      <c r="AS427" s="1">
        <v>3</v>
      </c>
      <c r="AU427" s="1">
        <v>3</v>
      </c>
      <c r="AZ427" s="1">
        <v>3</v>
      </c>
      <c r="BD427" s="1">
        <v>3</v>
      </c>
      <c r="BH427" s="1">
        <v>3</v>
      </c>
      <c r="BL427" s="1">
        <v>3</v>
      </c>
      <c r="BP427" s="1">
        <v>3</v>
      </c>
      <c r="BT427" s="1">
        <v>3</v>
      </c>
      <c r="BX427" s="1">
        <v>3</v>
      </c>
      <c r="CB427" s="1">
        <v>3</v>
      </c>
      <c r="CC427" s="1">
        <v>1</v>
      </c>
      <c r="CD427" s="1" t="s">
        <v>1073</v>
      </c>
      <c r="CE427" s="1" t="s">
        <v>206</v>
      </c>
      <c r="CF427" s="1" t="s">
        <v>206</v>
      </c>
      <c r="CG427" s="1" t="s">
        <v>204</v>
      </c>
      <c r="CH427" s="1" t="s">
        <v>204</v>
      </c>
      <c r="CI427" s="1" t="s">
        <v>204</v>
      </c>
      <c r="CJ427" s="1" t="s">
        <v>204</v>
      </c>
      <c r="CK427" s="1" t="s">
        <v>204</v>
      </c>
      <c r="CL427" s="1" t="s">
        <v>204</v>
      </c>
      <c r="CM427" s="1" t="s">
        <v>204</v>
      </c>
      <c r="CN427" s="1" t="s">
        <v>204</v>
      </c>
      <c r="CO427" s="1" t="s">
        <v>204</v>
      </c>
      <c r="CP427" s="1" t="s">
        <v>204</v>
      </c>
      <c r="CQ427" s="1" t="s">
        <v>204</v>
      </c>
      <c r="CR427" s="1" t="s">
        <v>204</v>
      </c>
      <c r="CS427" s="1" t="s">
        <v>204</v>
      </c>
      <c r="CT427" s="1" t="s">
        <v>204</v>
      </c>
      <c r="CU427" s="1" t="s">
        <v>204</v>
      </c>
      <c r="CV427" s="1" t="s">
        <v>204</v>
      </c>
      <c r="CW427" s="1" t="s">
        <v>204</v>
      </c>
      <c r="CX427" s="1" t="s">
        <v>204</v>
      </c>
      <c r="CY427" s="1" t="s">
        <v>204</v>
      </c>
      <c r="CZ427" s="1" t="s">
        <v>204</v>
      </c>
      <c r="DA427" s="1" t="s">
        <v>204</v>
      </c>
      <c r="DB427" s="1" t="s">
        <v>204</v>
      </c>
      <c r="DC427" s="1" t="s">
        <v>204</v>
      </c>
      <c r="DD427" s="1" t="s">
        <v>204</v>
      </c>
      <c r="DE427" s="1" t="s">
        <v>204</v>
      </c>
      <c r="DF427" s="1" t="s">
        <v>204</v>
      </c>
      <c r="DG427" s="1" t="s">
        <v>204</v>
      </c>
      <c r="DH427" s="1">
        <v>3</v>
      </c>
      <c r="DJ427" s="1">
        <v>3</v>
      </c>
      <c r="DL427" s="1">
        <v>3</v>
      </c>
      <c r="DN427" s="1">
        <v>3</v>
      </c>
      <c r="DQ427" s="1" t="s">
        <v>204</v>
      </c>
      <c r="DR427" s="1" t="s">
        <v>204</v>
      </c>
      <c r="DS427" s="1">
        <v>2</v>
      </c>
      <c r="DU427" s="1">
        <v>2</v>
      </c>
      <c r="EF427" s="1" t="s">
        <v>204</v>
      </c>
      <c r="EG427" s="1" t="s">
        <v>204</v>
      </c>
      <c r="EH427" s="1" t="s">
        <v>204</v>
      </c>
      <c r="EI427" s="1" t="s">
        <v>204</v>
      </c>
      <c r="EJ427" s="1">
        <v>2</v>
      </c>
      <c r="EK427" s="1" t="s">
        <v>204</v>
      </c>
      <c r="EL427" s="1">
        <v>2</v>
      </c>
      <c r="EM427" s="1">
        <v>1</v>
      </c>
      <c r="EN427" s="1">
        <v>1</v>
      </c>
      <c r="EO427" s="1" t="s">
        <v>204</v>
      </c>
      <c r="EP427" s="1">
        <v>3</v>
      </c>
      <c r="ER427" s="1" t="s">
        <v>204</v>
      </c>
      <c r="EV427" s="1" t="s">
        <v>204</v>
      </c>
      <c r="EW427" s="1" t="s">
        <v>204</v>
      </c>
      <c r="FA427" s="1" t="s">
        <v>204</v>
      </c>
      <c r="FB427" s="1">
        <v>2</v>
      </c>
      <c r="FC427" s="1">
        <v>2</v>
      </c>
      <c r="FD427" s="1">
        <v>2</v>
      </c>
      <c r="FE427" s="1">
        <v>2</v>
      </c>
      <c r="FF427" s="1">
        <v>2</v>
      </c>
      <c r="FG427" s="1" t="s">
        <v>204</v>
      </c>
      <c r="FH427" s="1">
        <v>2</v>
      </c>
      <c r="FY427" s="1">
        <v>2</v>
      </c>
      <c r="GP427" s="1">
        <v>2</v>
      </c>
      <c r="GQ427" s="1" t="s">
        <v>204</v>
      </c>
      <c r="GS427" s="1" t="s">
        <v>204</v>
      </c>
      <c r="GU427" s="1" t="s">
        <v>204</v>
      </c>
      <c r="GW427" s="1" t="s">
        <v>204</v>
      </c>
      <c r="GY427" s="5">
        <v>4.5999999999999999E-2</v>
      </c>
    </row>
    <row r="428" spans="1:207" ht="14.55" customHeight="1" x14ac:dyDescent="0.3">
      <c r="A428" s="1" t="s">
        <v>2694</v>
      </c>
      <c r="B428" s="1" t="s">
        <v>2694</v>
      </c>
      <c r="C428" s="1" t="str">
        <f t="shared" si="6"/>
        <v>11</v>
      </c>
      <c r="D428" s="2">
        <v>44581</v>
      </c>
      <c r="E428" s="1" t="s">
        <v>2695</v>
      </c>
      <c r="F428" s="2">
        <v>29830</v>
      </c>
      <c r="G428" s="3">
        <f>YEAR(Table22[[#This Row],[c2]])</f>
        <v>1981</v>
      </c>
      <c r="H428" s="3">
        <f>DATEDIF(Table22[[#This Row],[c2]],Table22[[#This Row],[date]],"Y")</f>
        <v>40</v>
      </c>
      <c r="I428" s="1">
        <v>40</v>
      </c>
      <c r="J428" s="1">
        <v>2</v>
      </c>
      <c r="K428" s="1">
        <v>54</v>
      </c>
      <c r="L428" s="1">
        <v>142</v>
      </c>
      <c r="M428" s="1">
        <v>2</v>
      </c>
      <c r="N428" s="1" t="s">
        <v>204</v>
      </c>
      <c r="O428" s="1">
        <v>11</v>
      </c>
      <c r="P428" s="1" t="s">
        <v>2663</v>
      </c>
      <c r="Q428" s="1">
        <v>1</v>
      </c>
      <c r="R428" s="1">
        <v>3</v>
      </c>
      <c r="S428" s="1" t="s">
        <v>204</v>
      </c>
      <c r="T428" s="1">
        <v>2</v>
      </c>
      <c r="U428" s="1">
        <v>2</v>
      </c>
      <c r="V428" s="1" t="s">
        <v>204</v>
      </c>
      <c r="W428" s="1">
        <v>1</v>
      </c>
      <c r="X428" s="1">
        <v>7</v>
      </c>
      <c r="Y428" s="1">
        <v>3</v>
      </c>
      <c r="Z428" s="1">
        <v>5</v>
      </c>
      <c r="AA428" s="1">
        <v>3</v>
      </c>
      <c r="AB428" s="1" t="s">
        <v>204</v>
      </c>
      <c r="AC428" s="1">
        <v>1</v>
      </c>
      <c r="AD428" s="1">
        <v>3</v>
      </c>
      <c r="AF428" s="1" t="s">
        <v>204</v>
      </c>
      <c r="AH428" s="1" t="s">
        <v>204</v>
      </c>
      <c r="AJ428" s="1" t="s">
        <v>204</v>
      </c>
      <c r="AK428" s="4">
        <v>3</v>
      </c>
      <c r="AL428" s="1" t="s">
        <v>204</v>
      </c>
      <c r="AO428" s="1" t="s">
        <v>204</v>
      </c>
      <c r="CC428" s="1">
        <v>1</v>
      </c>
      <c r="CD428" s="1" t="s">
        <v>1073</v>
      </c>
      <c r="CE428" s="1" t="s">
        <v>206</v>
      </c>
      <c r="CF428" s="1" t="s">
        <v>206</v>
      </c>
      <c r="CG428" s="1" t="s">
        <v>204</v>
      </c>
      <c r="CH428" s="1" t="s">
        <v>204</v>
      </c>
      <c r="CI428" s="1" t="s">
        <v>204</v>
      </c>
      <c r="CJ428" s="1" t="s">
        <v>204</v>
      </c>
      <c r="CK428" s="1" t="s">
        <v>204</v>
      </c>
      <c r="CL428" s="1" t="s">
        <v>204</v>
      </c>
      <c r="CM428" s="1" t="s">
        <v>204</v>
      </c>
      <c r="CN428" s="1" t="s">
        <v>204</v>
      </c>
      <c r="CO428" s="1" t="s">
        <v>204</v>
      </c>
      <c r="CP428" s="1" t="s">
        <v>204</v>
      </c>
      <c r="CQ428" s="1" t="s">
        <v>204</v>
      </c>
      <c r="CR428" s="1" t="s">
        <v>204</v>
      </c>
      <c r="CS428" s="1" t="s">
        <v>204</v>
      </c>
      <c r="CT428" s="1" t="s">
        <v>204</v>
      </c>
      <c r="CU428" s="1" t="s">
        <v>204</v>
      </c>
      <c r="CV428" s="1" t="s">
        <v>204</v>
      </c>
      <c r="CW428" s="1" t="s">
        <v>204</v>
      </c>
      <c r="CX428" s="1" t="s">
        <v>204</v>
      </c>
      <c r="CY428" s="1" t="s">
        <v>204</v>
      </c>
      <c r="CZ428" s="1" t="s">
        <v>204</v>
      </c>
      <c r="DA428" s="1" t="s">
        <v>204</v>
      </c>
      <c r="DB428" s="1" t="s">
        <v>204</v>
      </c>
      <c r="DC428" s="1" t="s">
        <v>204</v>
      </c>
      <c r="DD428" s="1" t="s">
        <v>204</v>
      </c>
      <c r="DE428" s="1" t="s">
        <v>204</v>
      </c>
      <c r="DF428" s="1" t="s">
        <v>204</v>
      </c>
      <c r="DG428" s="1" t="s">
        <v>204</v>
      </c>
      <c r="DH428" s="1">
        <v>3</v>
      </c>
      <c r="DJ428" s="1">
        <v>3</v>
      </c>
      <c r="DL428" s="1">
        <v>3</v>
      </c>
      <c r="DN428" s="1">
        <v>3</v>
      </c>
      <c r="DQ428" s="1" t="s">
        <v>204</v>
      </c>
      <c r="DR428" s="1" t="s">
        <v>204</v>
      </c>
      <c r="DS428" s="1">
        <v>2</v>
      </c>
      <c r="DU428" s="1">
        <v>2</v>
      </c>
      <c r="EF428" s="1" t="s">
        <v>204</v>
      </c>
      <c r="EG428" s="1" t="s">
        <v>204</v>
      </c>
      <c r="EH428" s="1" t="s">
        <v>204</v>
      </c>
      <c r="EI428" s="1" t="s">
        <v>204</v>
      </c>
      <c r="EJ428" s="1">
        <v>2</v>
      </c>
      <c r="EK428" s="1" t="s">
        <v>204</v>
      </c>
      <c r="EL428" s="1">
        <v>2</v>
      </c>
      <c r="EM428" s="1">
        <v>1</v>
      </c>
      <c r="EN428" s="1">
        <v>1</v>
      </c>
      <c r="EO428" s="1" t="s">
        <v>204</v>
      </c>
      <c r="EP428" s="1">
        <v>3</v>
      </c>
      <c r="ER428" s="1" t="s">
        <v>204</v>
      </c>
      <c r="EV428" s="1" t="s">
        <v>204</v>
      </c>
      <c r="EW428" s="1" t="s">
        <v>204</v>
      </c>
      <c r="FA428" s="1" t="s">
        <v>204</v>
      </c>
      <c r="FB428" s="1">
        <v>2</v>
      </c>
      <c r="FC428" s="1">
        <v>2</v>
      </c>
      <c r="FD428" s="1">
        <v>2</v>
      </c>
      <c r="FE428" s="1">
        <v>2</v>
      </c>
      <c r="FF428" s="1">
        <v>2</v>
      </c>
      <c r="FG428" s="1" t="s">
        <v>204</v>
      </c>
      <c r="FH428" s="1">
        <v>2</v>
      </c>
      <c r="FY428" s="1">
        <v>2</v>
      </c>
      <c r="GP428" s="1">
        <v>2</v>
      </c>
      <c r="GQ428" s="1" t="s">
        <v>204</v>
      </c>
      <c r="GS428" s="1" t="s">
        <v>204</v>
      </c>
      <c r="GU428" s="1" t="s">
        <v>204</v>
      </c>
      <c r="GW428" s="1" t="s">
        <v>204</v>
      </c>
      <c r="GY428" s="5">
        <v>0.14399999999999999</v>
      </c>
    </row>
    <row r="429" spans="1:207" ht="14.55" customHeight="1" x14ac:dyDescent="0.3">
      <c r="A429" s="1" t="s">
        <v>3328</v>
      </c>
      <c r="B429" s="1" t="s">
        <v>3328</v>
      </c>
      <c r="C429" s="1" t="str">
        <f t="shared" si="6"/>
        <v>11</v>
      </c>
      <c r="D429" s="2">
        <v>44581</v>
      </c>
      <c r="E429" s="1" t="s">
        <v>2667</v>
      </c>
      <c r="F429" s="2">
        <v>32910</v>
      </c>
      <c r="G429" s="3">
        <f>YEAR(Table22[[#This Row],[c2]])</f>
        <v>1990</v>
      </c>
      <c r="H429" s="3">
        <f>DATEDIF(Table22[[#This Row],[c2]],Table22[[#This Row],[date]],"Y")</f>
        <v>31</v>
      </c>
      <c r="I429" s="1">
        <v>22</v>
      </c>
      <c r="J429" s="1">
        <v>2</v>
      </c>
      <c r="K429" s="1">
        <v>45</v>
      </c>
      <c r="L429" s="1">
        <v>145</v>
      </c>
      <c r="M429" s="1">
        <v>2</v>
      </c>
      <c r="N429" s="1" t="s">
        <v>204</v>
      </c>
      <c r="O429" s="1">
        <v>11</v>
      </c>
      <c r="P429" s="1" t="s">
        <v>2663</v>
      </c>
      <c r="Q429" s="1">
        <v>3</v>
      </c>
      <c r="R429" s="1">
        <v>3</v>
      </c>
      <c r="S429" s="1" t="s">
        <v>204</v>
      </c>
      <c r="T429" s="1">
        <v>2</v>
      </c>
      <c r="U429" s="1">
        <v>4</v>
      </c>
      <c r="V429" s="1" t="s">
        <v>204</v>
      </c>
      <c r="W429" s="1">
        <v>1</v>
      </c>
      <c r="X429" s="1">
        <v>5</v>
      </c>
      <c r="Y429" s="1">
        <v>2</v>
      </c>
      <c r="Z429" s="1">
        <v>10</v>
      </c>
      <c r="AA429" s="1">
        <v>3</v>
      </c>
      <c r="AB429" s="1" t="s">
        <v>204</v>
      </c>
      <c r="AC429" s="1">
        <v>1</v>
      </c>
      <c r="AD429" s="1">
        <v>3</v>
      </c>
      <c r="AF429" s="1" t="s">
        <v>204</v>
      </c>
      <c r="AH429" s="1" t="s">
        <v>204</v>
      </c>
      <c r="AJ429" s="1" t="s">
        <v>204</v>
      </c>
      <c r="AK429" s="4">
        <v>3</v>
      </c>
      <c r="AL429" s="1" t="s">
        <v>204</v>
      </c>
      <c r="AO429" s="1" t="s">
        <v>204</v>
      </c>
      <c r="CC429" s="1">
        <v>1</v>
      </c>
      <c r="CD429" s="1" t="s">
        <v>1073</v>
      </c>
      <c r="CE429" s="1" t="s">
        <v>206</v>
      </c>
      <c r="CF429" s="1" t="s">
        <v>206</v>
      </c>
      <c r="CG429" s="1" t="s">
        <v>206</v>
      </c>
      <c r="CH429" s="1" t="s">
        <v>204</v>
      </c>
      <c r="CI429" s="1" t="s">
        <v>204</v>
      </c>
      <c r="CJ429" s="1" t="s">
        <v>204</v>
      </c>
      <c r="CK429" s="1" t="s">
        <v>204</v>
      </c>
      <c r="CL429" s="1" t="s">
        <v>204</v>
      </c>
      <c r="CM429" s="1" t="s">
        <v>204</v>
      </c>
      <c r="CN429" s="1" t="s">
        <v>204</v>
      </c>
      <c r="CO429" s="1" t="s">
        <v>204</v>
      </c>
      <c r="CP429" s="1" t="s">
        <v>204</v>
      </c>
      <c r="CQ429" s="1" t="s">
        <v>204</v>
      </c>
      <c r="CR429" s="1" t="s">
        <v>204</v>
      </c>
      <c r="CS429" s="1" t="s">
        <v>204</v>
      </c>
      <c r="CT429" s="1" t="s">
        <v>204</v>
      </c>
      <c r="CU429" s="1" t="s">
        <v>204</v>
      </c>
      <c r="CV429" s="1" t="s">
        <v>204</v>
      </c>
      <c r="CW429" s="1" t="s">
        <v>204</v>
      </c>
      <c r="CX429" s="1" t="s">
        <v>204</v>
      </c>
      <c r="CY429" s="1" t="s">
        <v>204</v>
      </c>
      <c r="CZ429" s="1" t="s">
        <v>204</v>
      </c>
      <c r="DA429" s="1" t="s">
        <v>204</v>
      </c>
      <c r="DB429" s="1" t="s">
        <v>204</v>
      </c>
      <c r="DC429" s="1" t="s">
        <v>204</v>
      </c>
      <c r="DD429" s="1" t="s">
        <v>204</v>
      </c>
      <c r="DE429" s="1" t="s">
        <v>204</v>
      </c>
      <c r="DF429" s="1" t="s">
        <v>204</v>
      </c>
      <c r="DG429" s="1" t="s">
        <v>204</v>
      </c>
      <c r="DH429" s="1">
        <v>3</v>
      </c>
      <c r="DJ429" s="1">
        <v>3</v>
      </c>
      <c r="DL429" s="1">
        <v>3</v>
      </c>
      <c r="DN429" s="1">
        <v>3</v>
      </c>
      <c r="DQ429" s="1" t="s">
        <v>204</v>
      </c>
      <c r="DR429" s="1" t="s">
        <v>204</v>
      </c>
      <c r="DS429" s="1">
        <v>2</v>
      </c>
      <c r="DU429" s="1">
        <v>2</v>
      </c>
      <c r="EF429" s="1" t="s">
        <v>204</v>
      </c>
      <c r="EG429" s="1" t="s">
        <v>204</v>
      </c>
      <c r="EH429" s="1" t="s">
        <v>204</v>
      </c>
      <c r="EI429" s="1" t="s">
        <v>204</v>
      </c>
      <c r="EJ429" s="1">
        <v>2</v>
      </c>
      <c r="EK429" s="1" t="s">
        <v>204</v>
      </c>
      <c r="EL429" s="1">
        <v>2</v>
      </c>
      <c r="EM429" s="1">
        <v>1</v>
      </c>
      <c r="EN429" s="1">
        <v>1</v>
      </c>
      <c r="EO429" s="1" t="s">
        <v>204</v>
      </c>
      <c r="EP429" s="1">
        <v>3</v>
      </c>
      <c r="ER429" s="1" t="s">
        <v>204</v>
      </c>
      <c r="EV429" s="1" t="s">
        <v>204</v>
      </c>
      <c r="EW429" s="1" t="s">
        <v>204</v>
      </c>
      <c r="FA429" s="1" t="s">
        <v>204</v>
      </c>
      <c r="FB429" s="1">
        <v>2</v>
      </c>
      <c r="FC429" s="1">
        <v>2</v>
      </c>
      <c r="FD429" s="1">
        <v>2</v>
      </c>
      <c r="FE429" s="1">
        <v>2</v>
      </c>
      <c r="FF429" s="1">
        <v>2</v>
      </c>
      <c r="FG429" s="1" t="s">
        <v>204</v>
      </c>
      <c r="FH429" s="1">
        <v>2</v>
      </c>
      <c r="FY429" s="1">
        <v>2</v>
      </c>
      <c r="GP429" s="1">
        <v>2</v>
      </c>
      <c r="GQ429" s="1" t="s">
        <v>204</v>
      </c>
      <c r="GS429" s="1" t="s">
        <v>204</v>
      </c>
      <c r="GU429" s="1" t="s">
        <v>204</v>
      </c>
      <c r="GW429" s="1" t="s">
        <v>204</v>
      </c>
      <c r="GY429" s="5">
        <v>3.1E-2</v>
      </c>
    </row>
    <row r="430" spans="1:207" ht="14.55" customHeight="1" x14ac:dyDescent="0.3">
      <c r="A430" s="1" t="s">
        <v>2668</v>
      </c>
      <c r="B430" s="1" t="s">
        <v>2668</v>
      </c>
      <c r="C430" s="1" t="str">
        <f t="shared" si="6"/>
        <v>11</v>
      </c>
      <c r="D430" s="2">
        <v>44581</v>
      </c>
      <c r="E430" s="1" t="s">
        <v>2669</v>
      </c>
      <c r="F430" s="2">
        <v>42370</v>
      </c>
      <c r="G430" s="3">
        <f>YEAR(Table22[[#This Row],[c2]])</f>
        <v>2016</v>
      </c>
      <c r="H430" s="3">
        <f>DATEDIF(Table22[[#This Row],[c2]],Table22[[#This Row],[date]],"Y")</f>
        <v>6</v>
      </c>
      <c r="I430" s="1">
        <v>6</v>
      </c>
      <c r="J430" s="1">
        <v>2</v>
      </c>
      <c r="K430" s="1">
        <v>12</v>
      </c>
      <c r="L430" s="1">
        <v>104</v>
      </c>
      <c r="M430" s="1">
        <v>2</v>
      </c>
      <c r="N430" s="1" t="s">
        <v>204</v>
      </c>
      <c r="O430" s="1">
        <v>11</v>
      </c>
      <c r="P430" s="1" t="s">
        <v>3649</v>
      </c>
      <c r="Q430" s="1">
        <v>1</v>
      </c>
      <c r="R430" s="1">
        <v>3</v>
      </c>
      <c r="S430" s="1" t="s">
        <v>204</v>
      </c>
      <c r="T430" s="1">
        <v>1</v>
      </c>
      <c r="U430" s="1">
        <v>3</v>
      </c>
      <c r="V430" s="1" t="s">
        <v>204</v>
      </c>
      <c r="W430" s="1">
        <v>1</v>
      </c>
      <c r="X430" s="1">
        <v>5</v>
      </c>
      <c r="Y430" s="1">
        <v>2</v>
      </c>
      <c r="Z430" s="1">
        <v>10</v>
      </c>
      <c r="AA430" s="1">
        <v>3</v>
      </c>
      <c r="AB430" s="1" t="s">
        <v>204</v>
      </c>
      <c r="AC430" s="1">
        <v>1</v>
      </c>
      <c r="AD430" s="1">
        <v>1</v>
      </c>
      <c r="AE430" s="1">
        <v>3</v>
      </c>
      <c r="AF430" s="1" t="s">
        <v>204</v>
      </c>
      <c r="AG430" s="1">
        <v>3</v>
      </c>
      <c r="AH430" s="1" t="s">
        <v>204</v>
      </c>
      <c r="AI430" s="1">
        <v>1</v>
      </c>
      <c r="AJ430" s="7" t="s">
        <v>206</v>
      </c>
      <c r="AK430" s="1">
        <v>3</v>
      </c>
      <c r="AL430" s="1" t="s">
        <v>204</v>
      </c>
      <c r="AM430" s="1">
        <v>2</v>
      </c>
      <c r="AN430" s="1">
        <v>1</v>
      </c>
      <c r="AO430" s="1" t="s">
        <v>2666</v>
      </c>
      <c r="AP430" s="1">
        <v>2</v>
      </c>
      <c r="AQ430" s="1">
        <v>2</v>
      </c>
      <c r="AS430" s="1">
        <v>3</v>
      </c>
      <c r="AU430" s="1">
        <v>3</v>
      </c>
      <c r="AZ430" s="1">
        <v>3</v>
      </c>
      <c r="BD430" s="1">
        <v>3</v>
      </c>
      <c r="BH430" s="1">
        <v>3</v>
      </c>
      <c r="BL430" s="1">
        <v>3</v>
      </c>
      <c r="BP430" s="1">
        <v>3</v>
      </c>
      <c r="BT430" s="1">
        <v>3</v>
      </c>
      <c r="BX430" s="1">
        <v>3</v>
      </c>
      <c r="CB430" s="1">
        <v>3</v>
      </c>
      <c r="CC430" s="1">
        <v>2</v>
      </c>
      <c r="CD430" s="1" t="s">
        <v>204</v>
      </c>
      <c r="CE430" s="1" t="s">
        <v>204</v>
      </c>
      <c r="CF430" s="1" t="s">
        <v>204</v>
      </c>
      <c r="CG430" s="1" t="s">
        <v>204</v>
      </c>
      <c r="CH430" s="1" t="s">
        <v>204</v>
      </c>
      <c r="CI430" s="1" t="s">
        <v>204</v>
      </c>
      <c r="CJ430" s="1" t="s">
        <v>204</v>
      </c>
      <c r="CK430" s="1" t="s">
        <v>204</v>
      </c>
      <c r="CL430" s="1" t="s">
        <v>204</v>
      </c>
      <c r="CM430" s="1" t="s">
        <v>204</v>
      </c>
      <c r="CN430" s="1" t="s">
        <v>204</v>
      </c>
      <c r="CO430" s="1" t="s">
        <v>204</v>
      </c>
      <c r="CP430" s="1" t="s">
        <v>204</v>
      </c>
      <c r="CQ430" s="1" t="s">
        <v>204</v>
      </c>
      <c r="CR430" s="1" t="s">
        <v>204</v>
      </c>
      <c r="CS430" s="1" t="s">
        <v>204</v>
      </c>
      <c r="CT430" s="1" t="s">
        <v>204</v>
      </c>
      <c r="CU430" s="1" t="s">
        <v>204</v>
      </c>
      <c r="CV430" s="1" t="s">
        <v>204</v>
      </c>
      <c r="CW430" s="1" t="s">
        <v>204</v>
      </c>
      <c r="CX430" s="1" t="s">
        <v>204</v>
      </c>
      <c r="CY430" s="1" t="s">
        <v>204</v>
      </c>
      <c r="CZ430" s="1" t="s">
        <v>204</v>
      </c>
      <c r="DA430" s="1" t="s">
        <v>204</v>
      </c>
      <c r="DB430" s="1" t="s">
        <v>204</v>
      </c>
      <c r="DC430" s="1" t="s">
        <v>204</v>
      </c>
      <c r="DD430" s="1" t="s">
        <v>204</v>
      </c>
      <c r="DE430" s="1" t="s">
        <v>204</v>
      </c>
      <c r="DF430" s="1" t="s">
        <v>204</v>
      </c>
      <c r="DG430" s="1" t="s">
        <v>204</v>
      </c>
      <c r="DH430" s="1">
        <v>3</v>
      </c>
      <c r="DJ430" s="1">
        <v>3</v>
      </c>
      <c r="DL430" s="1">
        <v>3</v>
      </c>
      <c r="DN430" s="1">
        <v>3</v>
      </c>
      <c r="DQ430" s="1" t="s">
        <v>204</v>
      </c>
      <c r="DR430" s="1" t="s">
        <v>204</v>
      </c>
      <c r="DS430" s="1">
        <v>2</v>
      </c>
      <c r="DU430" s="1">
        <v>2</v>
      </c>
      <c r="EF430" s="1" t="s">
        <v>204</v>
      </c>
      <c r="EG430" s="1" t="s">
        <v>204</v>
      </c>
      <c r="EH430" s="1" t="s">
        <v>204</v>
      </c>
      <c r="EI430" s="1" t="s">
        <v>204</v>
      </c>
      <c r="EJ430" s="1">
        <v>2</v>
      </c>
      <c r="EK430" s="1" t="s">
        <v>204</v>
      </c>
      <c r="EL430" s="1">
        <v>2</v>
      </c>
      <c r="EM430" s="1">
        <v>1</v>
      </c>
      <c r="EN430" s="1">
        <v>1</v>
      </c>
      <c r="EO430" s="1" t="s">
        <v>204</v>
      </c>
      <c r="EP430" s="1">
        <v>3</v>
      </c>
      <c r="ER430" s="1" t="s">
        <v>204</v>
      </c>
      <c r="EV430" s="1" t="s">
        <v>204</v>
      </c>
      <c r="EW430" s="1" t="s">
        <v>204</v>
      </c>
      <c r="FA430" s="1" t="s">
        <v>204</v>
      </c>
      <c r="FB430" s="1">
        <v>2</v>
      </c>
      <c r="FC430" s="1">
        <v>2</v>
      </c>
      <c r="FD430" s="1">
        <v>2</v>
      </c>
      <c r="FE430" s="1">
        <v>2</v>
      </c>
      <c r="FF430" s="1">
        <v>2</v>
      </c>
      <c r="FG430" s="1" t="s">
        <v>204</v>
      </c>
      <c r="FH430" s="1">
        <v>2</v>
      </c>
      <c r="FY430" s="1">
        <v>2</v>
      </c>
      <c r="GP430" s="1">
        <v>2</v>
      </c>
      <c r="GQ430" s="1" t="s">
        <v>204</v>
      </c>
      <c r="GS430" s="1" t="s">
        <v>204</v>
      </c>
      <c r="GU430" s="1" t="s">
        <v>204</v>
      </c>
      <c r="GW430" s="1" t="s">
        <v>204</v>
      </c>
      <c r="GY430" s="5">
        <v>0.17899999999999999</v>
      </c>
    </row>
    <row r="431" spans="1:207" ht="14.55" customHeight="1" x14ac:dyDescent="0.3">
      <c r="A431" s="1" t="s">
        <v>2674</v>
      </c>
      <c r="B431" s="1" t="s">
        <v>2674</v>
      </c>
      <c r="C431" s="1" t="str">
        <f t="shared" si="6"/>
        <v>11</v>
      </c>
      <c r="D431" s="2">
        <v>44581</v>
      </c>
      <c r="E431" s="1" t="s">
        <v>2675</v>
      </c>
      <c r="F431" s="2">
        <v>35195</v>
      </c>
      <c r="G431" s="3">
        <f>YEAR(Table22[[#This Row],[c2]])</f>
        <v>1996</v>
      </c>
      <c r="H431" s="3">
        <f>DATEDIF(Table22[[#This Row],[c2]],Table22[[#This Row],[date]],"Y")</f>
        <v>25</v>
      </c>
      <c r="I431" s="1">
        <v>26</v>
      </c>
      <c r="J431" s="1">
        <v>2</v>
      </c>
      <c r="K431" s="1">
        <v>40</v>
      </c>
      <c r="L431" s="1">
        <v>156</v>
      </c>
      <c r="M431" s="1">
        <v>2</v>
      </c>
      <c r="N431" s="1" t="s">
        <v>204</v>
      </c>
      <c r="O431" s="1">
        <v>11</v>
      </c>
      <c r="P431" s="1" t="s">
        <v>2663</v>
      </c>
      <c r="Q431" s="1">
        <v>3</v>
      </c>
      <c r="R431" s="1">
        <v>3</v>
      </c>
      <c r="S431" s="1" t="s">
        <v>204</v>
      </c>
      <c r="T431" s="1">
        <v>2</v>
      </c>
      <c r="U431" s="1">
        <v>2</v>
      </c>
      <c r="V431" s="1" t="s">
        <v>204</v>
      </c>
      <c r="W431" s="1">
        <v>1</v>
      </c>
      <c r="X431" s="1">
        <v>4</v>
      </c>
      <c r="Y431" s="1">
        <v>2</v>
      </c>
      <c r="Z431" s="1">
        <v>10</v>
      </c>
      <c r="AA431" s="1">
        <v>3</v>
      </c>
      <c r="AB431" s="1" t="s">
        <v>204</v>
      </c>
      <c r="AC431" s="1">
        <v>1</v>
      </c>
      <c r="AD431" s="1">
        <v>3</v>
      </c>
      <c r="AF431" s="1" t="s">
        <v>204</v>
      </c>
      <c r="AH431" s="1" t="s">
        <v>204</v>
      </c>
      <c r="AJ431" s="1" t="s">
        <v>204</v>
      </c>
      <c r="AK431" s="4">
        <v>3</v>
      </c>
      <c r="AL431" s="1" t="s">
        <v>204</v>
      </c>
      <c r="AO431" s="1" t="s">
        <v>204</v>
      </c>
      <c r="CC431" s="1">
        <v>1</v>
      </c>
      <c r="CD431" s="1" t="s">
        <v>1073</v>
      </c>
      <c r="CE431" s="1" t="s">
        <v>206</v>
      </c>
      <c r="CF431" s="1" t="s">
        <v>206</v>
      </c>
      <c r="CG431" s="1" t="s">
        <v>204</v>
      </c>
      <c r="CH431" s="1" t="s">
        <v>204</v>
      </c>
      <c r="CI431" s="1" t="s">
        <v>204</v>
      </c>
      <c r="CJ431" s="1" t="s">
        <v>204</v>
      </c>
      <c r="CK431" s="1" t="s">
        <v>204</v>
      </c>
      <c r="CL431" s="1" t="s">
        <v>204</v>
      </c>
      <c r="CM431" s="1" t="s">
        <v>204</v>
      </c>
      <c r="CN431" s="1" t="s">
        <v>204</v>
      </c>
      <c r="CO431" s="1" t="s">
        <v>204</v>
      </c>
      <c r="CP431" s="1" t="s">
        <v>204</v>
      </c>
      <c r="CQ431" s="1" t="s">
        <v>204</v>
      </c>
      <c r="CR431" s="1" t="s">
        <v>204</v>
      </c>
      <c r="CS431" s="1" t="s">
        <v>204</v>
      </c>
      <c r="CT431" s="1" t="s">
        <v>204</v>
      </c>
      <c r="CU431" s="1" t="s">
        <v>204</v>
      </c>
      <c r="CV431" s="1" t="s">
        <v>204</v>
      </c>
      <c r="CW431" s="1" t="s">
        <v>204</v>
      </c>
      <c r="CX431" s="1" t="s">
        <v>204</v>
      </c>
      <c r="CY431" s="1" t="s">
        <v>204</v>
      </c>
      <c r="CZ431" s="1" t="s">
        <v>204</v>
      </c>
      <c r="DA431" s="1" t="s">
        <v>204</v>
      </c>
      <c r="DB431" s="1" t="s">
        <v>204</v>
      </c>
      <c r="DC431" s="1" t="s">
        <v>204</v>
      </c>
      <c r="DD431" s="1" t="s">
        <v>204</v>
      </c>
      <c r="DE431" s="1" t="s">
        <v>204</v>
      </c>
      <c r="DF431" s="1" t="s">
        <v>204</v>
      </c>
      <c r="DG431" s="1" t="s">
        <v>204</v>
      </c>
      <c r="DH431" s="1">
        <v>3</v>
      </c>
      <c r="DJ431" s="1">
        <v>3</v>
      </c>
      <c r="DL431" s="1">
        <v>3</v>
      </c>
      <c r="DN431" s="1">
        <v>3</v>
      </c>
      <c r="DQ431" s="1" t="s">
        <v>204</v>
      </c>
      <c r="DR431" s="1" t="s">
        <v>204</v>
      </c>
      <c r="DS431" s="1">
        <v>2</v>
      </c>
      <c r="DU431" s="1">
        <v>2</v>
      </c>
      <c r="EF431" s="1" t="s">
        <v>204</v>
      </c>
      <c r="EG431" s="1" t="s">
        <v>204</v>
      </c>
      <c r="EH431" s="1" t="s">
        <v>204</v>
      </c>
      <c r="EI431" s="1" t="s">
        <v>204</v>
      </c>
      <c r="EJ431" s="1">
        <v>2</v>
      </c>
      <c r="EK431" s="1" t="s">
        <v>204</v>
      </c>
      <c r="EL431" s="1">
        <v>2</v>
      </c>
      <c r="EM431" s="1">
        <v>1</v>
      </c>
      <c r="EN431" s="1">
        <v>1</v>
      </c>
      <c r="EO431" s="1" t="s">
        <v>204</v>
      </c>
      <c r="EP431" s="1">
        <v>3</v>
      </c>
      <c r="ER431" s="1" t="s">
        <v>204</v>
      </c>
      <c r="EV431" s="1" t="s">
        <v>204</v>
      </c>
      <c r="EW431" s="1" t="s">
        <v>204</v>
      </c>
      <c r="FA431" s="1" t="s">
        <v>204</v>
      </c>
      <c r="FB431" s="1">
        <v>2</v>
      </c>
      <c r="FC431" s="1">
        <v>2</v>
      </c>
      <c r="FD431" s="1">
        <v>2</v>
      </c>
      <c r="FE431" s="1">
        <v>2</v>
      </c>
      <c r="FF431" s="1">
        <v>2</v>
      </c>
      <c r="FG431" s="1" t="s">
        <v>204</v>
      </c>
      <c r="FH431" s="1">
        <v>2</v>
      </c>
      <c r="FY431" s="1">
        <v>2</v>
      </c>
      <c r="GP431" s="1">
        <v>2</v>
      </c>
      <c r="GQ431" s="1" t="s">
        <v>204</v>
      </c>
      <c r="GS431" s="1" t="s">
        <v>204</v>
      </c>
      <c r="GU431" s="1" t="s">
        <v>204</v>
      </c>
      <c r="GW431" s="1" t="s">
        <v>204</v>
      </c>
      <c r="GY431" s="5">
        <v>2.5000000000000001E-2</v>
      </c>
    </row>
    <row r="432" spans="1:207" ht="14.55" customHeight="1" x14ac:dyDescent="0.3">
      <c r="A432" s="1" t="s">
        <v>2661</v>
      </c>
      <c r="B432" s="1" t="s">
        <v>2661</v>
      </c>
      <c r="C432" s="1" t="str">
        <f t="shared" si="6"/>
        <v>11</v>
      </c>
      <c r="D432" s="2">
        <v>44581</v>
      </c>
      <c r="E432" s="1" t="s">
        <v>2662</v>
      </c>
      <c r="F432" s="2">
        <v>34335</v>
      </c>
      <c r="G432" s="3">
        <f>YEAR(Table22[[#This Row],[c2]])</f>
        <v>1994</v>
      </c>
      <c r="H432" s="3">
        <f>DATEDIF(Table22[[#This Row],[c2]],Table22[[#This Row],[date]],"Y")</f>
        <v>28</v>
      </c>
      <c r="I432" s="1">
        <v>28</v>
      </c>
      <c r="J432" s="1">
        <v>2</v>
      </c>
      <c r="K432" s="1">
        <v>49</v>
      </c>
      <c r="L432" s="1">
        <v>146</v>
      </c>
      <c r="M432" s="1">
        <v>2</v>
      </c>
      <c r="N432" s="1" t="s">
        <v>204</v>
      </c>
      <c r="O432" s="1">
        <v>11</v>
      </c>
      <c r="P432" s="1" t="s">
        <v>2663</v>
      </c>
      <c r="Q432" s="1">
        <v>3</v>
      </c>
      <c r="R432" s="1">
        <v>3</v>
      </c>
      <c r="S432" s="1" t="s">
        <v>204</v>
      </c>
      <c r="T432" s="1">
        <v>2</v>
      </c>
      <c r="U432" s="1">
        <v>2</v>
      </c>
      <c r="V432" s="1" t="s">
        <v>204</v>
      </c>
      <c r="W432" s="1">
        <v>1</v>
      </c>
      <c r="X432" s="1">
        <v>5</v>
      </c>
      <c r="Y432" s="1">
        <v>1</v>
      </c>
      <c r="Z432" s="1">
        <v>10</v>
      </c>
      <c r="AA432" s="1">
        <v>3</v>
      </c>
      <c r="AB432" s="1" t="s">
        <v>204</v>
      </c>
      <c r="AC432" s="1">
        <v>2</v>
      </c>
      <c r="AD432" s="1">
        <v>3</v>
      </c>
      <c r="AF432" s="1" t="s">
        <v>204</v>
      </c>
      <c r="AH432" s="1" t="s">
        <v>204</v>
      </c>
      <c r="AJ432" s="1" t="s">
        <v>204</v>
      </c>
      <c r="AK432" s="4">
        <v>3</v>
      </c>
      <c r="AL432" s="1" t="s">
        <v>204</v>
      </c>
      <c r="AO432" s="1" t="s">
        <v>204</v>
      </c>
      <c r="CC432" s="1">
        <v>1</v>
      </c>
      <c r="CD432" s="1" t="s">
        <v>1073</v>
      </c>
      <c r="CE432" s="1" t="s">
        <v>206</v>
      </c>
      <c r="CF432" s="1" t="s">
        <v>206</v>
      </c>
      <c r="CG432" s="1" t="s">
        <v>204</v>
      </c>
      <c r="CH432" s="1" t="s">
        <v>204</v>
      </c>
      <c r="CI432" s="1" t="s">
        <v>204</v>
      </c>
      <c r="CJ432" s="1" t="s">
        <v>204</v>
      </c>
      <c r="CK432" s="1" t="s">
        <v>204</v>
      </c>
      <c r="CL432" s="1" t="s">
        <v>204</v>
      </c>
      <c r="CM432" s="1" t="s">
        <v>204</v>
      </c>
      <c r="CN432" s="1" t="s">
        <v>204</v>
      </c>
      <c r="CO432" s="1" t="s">
        <v>204</v>
      </c>
      <c r="CP432" s="1" t="s">
        <v>204</v>
      </c>
      <c r="CQ432" s="1" t="s">
        <v>204</v>
      </c>
      <c r="CR432" s="1" t="s">
        <v>204</v>
      </c>
      <c r="CS432" s="1" t="s">
        <v>204</v>
      </c>
      <c r="CT432" s="1" t="s">
        <v>204</v>
      </c>
      <c r="CU432" s="1" t="s">
        <v>204</v>
      </c>
      <c r="CV432" s="1" t="s">
        <v>204</v>
      </c>
      <c r="CW432" s="1" t="s">
        <v>204</v>
      </c>
      <c r="CX432" s="1" t="s">
        <v>204</v>
      </c>
      <c r="CY432" s="1" t="s">
        <v>204</v>
      </c>
      <c r="CZ432" s="1" t="s">
        <v>204</v>
      </c>
      <c r="DA432" s="1" t="s">
        <v>204</v>
      </c>
      <c r="DB432" s="1" t="s">
        <v>204</v>
      </c>
      <c r="DC432" s="1" t="s">
        <v>204</v>
      </c>
      <c r="DD432" s="1" t="s">
        <v>204</v>
      </c>
      <c r="DE432" s="1" t="s">
        <v>204</v>
      </c>
      <c r="DF432" s="1" t="s">
        <v>204</v>
      </c>
      <c r="DG432" s="1" t="s">
        <v>204</v>
      </c>
      <c r="DH432" s="1">
        <v>3</v>
      </c>
      <c r="DJ432" s="1">
        <v>3</v>
      </c>
      <c r="DL432" s="1">
        <v>3</v>
      </c>
      <c r="DN432" s="1">
        <v>3</v>
      </c>
      <c r="DQ432" s="1" t="s">
        <v>204</v>
      </c>
      <c r="DR432" s="1" t="s">
        <v>204</v>
      </c>
      <c r="DS432" s="1">
        <v>2</v>
      </c>
      <c r="DU432" s="1">
        <v>2</v>
      </c>
      <c r="EF432" s="1" t="s">
        <v>204</v>
      </c>
      <c r="EG432" s="1" t="s">
        <v>204</v>
      </c>
      <c r="EH432" s="1" t="s">
        <v>204</v>
      </c>
      <c r="EI432" s="1" t="s">
        <v>204</v>
      </c>
      <c r="EJ432" s="1">
        <v>2</v>
      </c>
      <c r="EK432" s="1" t="s">
        <v>204</v>
      </c>
      <c r="EL432" s="1">
        <v>2</v>
      </c>
      <c r="EM432" s="1">
        <v>1</v>
      </c>
      <c r="EN432" s="1">
        <v>1</v>
      </c>
      <c r="EO432" s="1" t="s">
        <v>204</v>
      </c>
      <c r="EP432" s="1">
        <v>3</v>
      </c>
      <c r="ER432" s="1" t="s">
        <v>204</v>
      </c>
      <c r="EV432" s="1" t="s">
        <v>204</v>
      </c>
      <c r="EW432" s="1" t="s">
        <v>204</v>
      </c>
      <c r="FA432" s="1" t="s">
        <v>204</v>
      </c>
      <c r="FB432" s="1">
        <v>2</v>
      </c>
      <c r="FC432" s="1">
        <v>2</v>
      </c>
      <c r="FD432" s="1">
        <v>2</v>
      </c>
      <c r="FE432" s="1">
        <v>2</v>
      </c>
      <c r="FF432" s="1">
        <v>2</v>
      </c>
      <c r="FG432" s="1" t="s">
        <v>204</v>
      </c>
      <c r="FH432" s="1">
        <v>2</v>
      </c>
      <c r="FY432" s="1">
        <v>2</v>
      </c>
      <c r="GP432" s="1">
        <v>2</v>
      </c>
      <c r="GQ432" s="1" t="s">
        <v>204</v>
      </c>
      <c r="GS432" s="1" t="s">
        <v>204</v>
      </c>
      <c r="GU432" s="1" t="s">
        <v>204</v>
      </c>
      <c r="GW432" s="1" t="s">
        <v>204</v>
      </c>
      <c r="GY432" s="5">
        <v>4.8000000000000001E-2</v>
      </c>
    </row>
    <row r="433" spans="1:207" ht="14.55" customHeight="1" x14ac:dyDescent="0.3">
      <c r="A433" s="1" t="s">
        <v>2664</v>
      </c>
      <c r="B433" s="1" t="s">
        <v>2664</v>
      </c>
      <c r="C433" s="1" t="str">
        <f t="shared" si="6"/>
        <v>11</v>
      </c>
      <c r="D433" s="2">
        <v>44581</v>
      </c>
      <c r="E433" s="1" t="s">
        <v>2665</v>
      </c>
      <c r="F433" s="2">
        <v>41953</v>
      </c>
      <c r="G433" s="3">
        <f>YEAR(Table22[[#This Row],[c2]])</f>
        <v>2014</v>
      </c>
      <c r="H433" s="3">
        <f>DATEDIF(Table22[[#This Row],[c2]],Table22[[#This Row],[date]],"Y")</f>
        <v>7</v>
      </c>
      <c r="I433" s="1">
        <v>8</v>
      </c>
      <c r="J433" s="1">
        <v>1</v>
      </c>
      <c r="K433" s="1">
        <v>18</v>
      </c>
      <c r="L433" s="1">
        <v>115</v>
      </c>
      <c r="M433" s="1">
        <v>2</v>
      </c>
      <c r="N433" s="1" t="s">
        <v>204</v>
      </c>
      <c r="O433" s="1">
        <v>11</v>
      </c>
      <c r="P433" s="1" t="s">
        <v>3649</v>
      </c>
      <c r="Q433" s="1">
        <v>2</v>
      </c>
      <c r="R433" s="1">
        <v>3</v>
      </c>
      <c r="S433" s="1" t="s">
        <v>204</v>
      </c>
      <c r="T433" s="1">
        <v>1</v>
      </c>
      <c r="U433" s="1">
        <v>3</v>
      </c>
      <c r="V433" s="1" t="s">
        <v>204</v>
      </c>
      <c r="W433" s="1">
        <v>1</v>
      </c>
      <c r="X433" s="1">
        <v>5</v>
      </c>
      <c r="Y433" s="1">
        <v>1</v>
      </c>
      <c r="Z433" s="1">
        <v>10</v>
      </c>
      <c r="AA433" s="1">
        <v>3</v>
      </c>
      <c r="AB433" s="1" t="s">
        <v>204</v>
      </c>
      <c r="AC433" s="1">
        <v>1</v>
      </c>
      <c r="AD433" s="1">
        <v>1</v>
      </c>
      <c r="AE433" s="1">
        <v>3</v>
      </c>
      <c r="AF433" s="1" t="s">
        <v>204</v>
      </c>
      <c r="AG433" s="1">
        <v>3</v>
      </c>
      <c r="AH433" s="1" t="s">
        <v>204</v>
      </c>
      <c r="AI433" s="1">
        <v>1</v>
      </c>
      <c r="AJ433" s="7" t="s">
        <v>206</v>
      </c>
      <c r="AK433" s="1">
        <v>3</v>
      </c>
      <c r="AL433" s="1" t="s">
        <v>204</v>
      </c>
      <c r="AM433" s="1">
        <v>2</v>
      </c>
      <c r="AN433" s="1">
        <v>1</v>
      </c>
      <c r="AO433" s="1" t="s">
        <v>2666</v>
      </c>
      <c r="AP433" s="1">
        <v>2</v>
      </c>
      <c r="AQ433" s="1">
        <v>2</v>
      </c>
      <c r="AS433" s="1">
        <v>3</v>
      </c>
      <c r="AU433" s="1">
        <v>3</v>
      </c>
      <c r="AZ433" s="1">
        <v>3</v>
      </c>
      <c r="BD433" s="1">
        <v>3</v>
      </c>
      <c r="BH433" s="1">
        <v>3</v>
      </c>
      <c r="BL433" s="1">
        <v>3</v>
      </c>
      <c r="BP433" s="1">
        <v>3</v>
      </c>
      <c r="BT433" s="1">
        <v>3</v>
      </c>
      <c r="BX433" s="1">
        <v>3</v>
      </c>
      <c r="CB433" s="1">
        <v>3</v>
      </c>
      <c r="CC433" s="1">
        <v>2</v>
      </c>
      <c r="CD433" s="1" t="s">
        <v>204</v>
      </c>
      <c r="CE433" s="1" t="s">
        <v>204</v>
      </c>
      <c r="CF433" s="1" t="s">
        <v>204</v>
      </c>
      <c r="CG433" s="1" t="s">
        <v>204</v>
      </c>
      <c r="CH433" s="1" t="s">
        <v>204</v>
      </c>
      <c r="CI433" s="1" t="s">
        <v>204</v>
      </c>
      <c r="CJ433" s="1" t="s">
        <v>204</v>
      </c>
      <c r="CK433" s="1" t="s">
        <v>204</v>
      </c>
      <c r="CL433" s="1" t="s">
        <v>204</v>
      </c>
      <c r="CM433" s="1" t="s">
        <v>204</v>
      </c>
      <c r="CN433" s="1" t="s">
        <v>204</v>
      </c>
      <c r="CO433" s="1" t="s">
        <v>204</v>
      </c>
      <c r="CP433" s="1" t="s">
        <v>204</v>
      </c>
      <c r="CQ433" s="1" t="s">
        <v>204</v>
      </c>
      <c r="CR433" s="1" t="s">
        <v>204</v>
      </c>
      <c r="CS433" s="1" t="s">
        <v>204</v>
      </c>
      <c r="CT433" s="1" t="s">
        <v>204</v>
      </c>
      <c r="CU433" s="1" t="s">
        <v>204</v>
      </c>
      <c r="CV433" s="1" t="s">
        <v>204</v>
      </c>
      <c r="CW433" s="1" t="s">
        <v>204</v>
      </c>
      <c r="CX433" s="1" t="s">
        <v>204</v>
      </c>
      <c r="CY433" s="1" t="s">
        <v>204</v>
      </c>
      <c r="CZ433" s="1" t="s">
        <v>204</v>
      </c>
      <c r="DA433" s="1" t="s">
        <v>204</v>
      </c>
      <c r="DB433" s="1" t="s">
        <v>204</v>
      </c>
      <c r="DC433" s="1" t="s">
        <v>204</v>
      </c>
      <c r="DD433" s="1" t="s">
        <v>204</v>
      </c>
      <c r="DE433" s="1" t="s">
        <v>204</v>
      </c>
      <c r="DF433" s="1" t="s">
        <v>204</v>
      </c>
      <c r="DG433" s="1" t="s">
        <v>204</v>
      </c>
      <c r="DH433" s="1">
        <v>3</v>
      </c>
      <c r="DJ433" s="1">
        <v>3</v>
      </c>
      <c r="DL433" s="1">
        <v>3</v>
      </c>
      <c r="DN433" s="1">
        <v>3</v>
      </c>
      <c r="DQ433" s="1" t="s">
        <v>204</v>
      </c>
      <c r="DR433" s="1" t="s">
        <v>204</v>
      </c>
      <c r="DS433" s="1">
        <v>2</v>
      </c>
      <c r="DU433" s="1">
        <v>2</v>
      </c>
      <c r="EF433" s="1" t="s">
        <v>204</v>
      </c>
      <c r="EG433" s="1" t="s">
        <v>204</v>
      </c>
      <c r="EH433" s="1" t="s">
        <v>204</v>
      </c>
      <c r="EI433" s="1" t="s">
        <v>204</v>
      </c>
      <c r="EJ433" s="1">
        <v>2</v>
      </c>
      <c r="EK433" s="1" t="s">
        <v>204</v>
      </c>
      <c r="EL433" s="1">
        <v>2</v>
      </c>
      <c r="EM433" s="1">
        <v>1</v>
      </c>
      <c r="EN433" s="1">
        <v>1</v>
      </c>
      <c r="EO433" s="1" t="s">
        <v>204</v>
      </c>
      <c r="EP433" s="1">
        <v>3</v>
      </c>
      <c r="ER433" s="1" t="s">
        <v>204</v>
      </c>
      <c r="EV433" s="1" t="s">
        <v>204</v>
      </c>
      <c r="EW433" s="1" t="s">
        <v>204</v>
      </c>
      <c r="FA433" s="1" t="s">
        <v>204</v>
      </c>
      <c r="FB433" s="1">
        <v>2</v>
      </c>
      <c r="FC433" s="1">
        <v>2</v>
      </c>
      <c r="FD433" s="1">
        <v>2</v>
      </c>
      <c r="FE433" s="1">
        <v>2</v>
      </c>
      <c r="FF433" s="1">
        <v>2</v>
      </c>
      <c r="FG433" s="1" t="s">
        <v>204</v>
      </c>
      <c r="FH433" s="1">
        <v>2</v>
      </c>
      <c r="FY433" s="1">
        <v>2</v>
      </c>
      <c r="GP433" s="1">
        <v>2</v>
      </c>
      <c r="GQ433" s="1" t="s">
        <v>204</v>
      </c>
      <c r="GS433" s="1" t="s">
        <v>204</v>
      </c>
      <c r="GU433" s="1" t="s">
        <v>204</v>
      </c>
      <c r="GW433" s="1" t="s">
        <v>204</v>
      </c>
      <c r="GY433" s="5">
        <v>0.35399999999999998</v>
      </c>
    </row>
    <row r="434" spans="1:207" ht="14.55" customHeight="1" x14ac:dyDescent="0.3">
      <c r="A434" s="1" t="s">
        <v>3327</v>
      </c>
      <c r="B434" s="1" t="s">
        <v>3327</v>
      </c>
      <c r="C434" s="1" t="str">
        <f t="shared" si="6"/>
        <v>11</v>
      </c>
      <c r="D434" s="2">
        <v>44581</v>
      </c>
      <c r="E434" s="1" t="s">
        <v>2659</v>
      </c>
      <c r="F434" s="2">
        <v>29950</v>
      </c>
      <c r="G434" s="3">
        <f>YEAR(Table22[[#This Row],[c2]])</f>
        <v>1981</v>
      </c>
      <c r="H434" s="3">
        <f>DATEDIF(Table22[[#This Row],[c2]],Table22[[#This Row],[date]],"Y")</f>
        <v>40</v>
      </c>
      <c r="I434" s="1">
        <v>41</v>
      </c>
      <c r="J434" s="1">
        <v>2</v>
      </c>
      <c r="K434" s="1">
        <v>43</v>
      </c>
      <c r="L434" s="1">
        <v>140</v>
      </c>
      <c r="M434" s="1">
        <v>2</v>
      </c>
      <c r="N434" s="1" t="s">
        <v>204</v>
      </c>
      <c r="O434" s="1">
        <v>10</v>
      </c>
      <c r="P434" s="1" t="s">
        <v>204</v>
      </c>
      <c r="Q434" s="1">
        <v>1</v>
      </c>
      <c r="R434" s="1">
        <v>3</v>
      </c>
      <c r="S434" s="1" t="s">
        <v>204</v>
      </c>
      <c r="T434" s="1">
        <v>2</v>
      </c>
      <c r="U434" s="1">
        <v>3</v>
      </c>
      <c r="V434" s="1" t="s">
        <v>204</v>
      </c>
      <c r="W434" s="1">
        <v>2</v>
      </c>
      <c r="X434" s="1">
        <v>7</v>
      </c>
      <c r="Y434" s="1">
        <v>3</v>
      </c>
      <c r="Z434" s="1">
        <v>6</v>
      </c>
      <c r="AA434" s="1">
        <v>3</v>
      </c>
      <c r="AB434" s="1" t="s">
        <v>204</v>
      </c>
      <c r="AC434" s="1">
        <v>2</v>
      </c>
      <c r="AD434" s="1">
        <v>3</v>
      </c>
      <c r="AF434" s="1" t="s">
        <v>204</v>
      </c>
      <c r="AH434" s="1" t="s">
        <v>204</v>
      </c>
      <c r="AJ434" s="1" t="s">
        <v>204</v>
      </c>
      <c r="AK434" s="4">
        <v>3</v>
      </c>
      <c r="AL434" s="1" t="s">
        <v>204</v>
      </c>
      <c r="AO434" s="1" t="s">
        <v>204</v>
      </c>
      <c r="CC434" s="1">
        <v>1</v>
      </c>
      <c r="CD434" s="1" t="s">
        <v>2660</v>
      </c>
      <c r="CE434" s="1" t="s">
        <v>206</v>
      </c>
      <c r="CF434" s="1" t="s">
        <v>206</v>
      </c>
      <c r="CG434" s="1" t="s">
        <v>204</v>
      </c>
      <c r="CH434" s="1" t="s">
        <v>204</v>
      </c>
      <c r="CI434" s="1" t="s">
        <v>204</v>
      </c>
      <c r="CJ434" s="1" t="s">
        <v>204</v>
      </c>
      <c r="CK434" s="1" t="s">
        <v>204</v>
      </c>
      <c r="CL434" s="1" t="s">
        <v>204</v>
      </c>
      <c r="CM434" s="1" t="s">
        <v>204</v>
      </c>
      <c r="CN434" s="1" t="s">
        <v>204</v>
      </c>
      <c r="CO434" s="1" t="s">
        <v>204</v>
      </c>
      <c r="CP434" s="1" t="s">
        <v>204</v>
      </c>
      <c r="CQ434" s="1" t="s">
        <v>204</v>
      </c>
      <c r="CR434" s="1" t="s">
        <v>204</v>
      </c>
      <c r="CS434" s="1" t="s">
        <v>204</v>
      </c>
      <c r="CT434" s="1" t="s">
        <v>204</v>
      </c>
      <c r="CU434" s="1" t="s">
        <v>204</v>
      </c>
      <c r="CV434" s="1" t="s">
        <v>204</v>
      </c>
      <c r="CW434" s="1" t="s">
        <v>204</v>
      </c>
      <c r="CX434" s="1" t="s">
        <v>204</v>
      </c>
      <c r="CY434" s="1" t="s">
        <v>204</v>
      </c>
      <c r="CZ434" s="1" t="s">
        <v>204</v>
      </c>
      <c r="DA434" s="1" t="s">
        <v>204</v>
      </c>
      <c r="DB434" s="1" t="s">
        <v>204</v>
      </c>
      <c r="DC434" s="1" t="s">
        <v>204</v>
      </c>
      <c r="DD434" s="1" t="s">
        <v>204</v>
      </c>
      <c r="DE434" s="1" t="s">
        <v>204</v>
      </c>
      <c r="DF434" s="1" t="s">
        <v>204</v>
      </c>
      <c r="DG434" s="1" t="s">
        <v>204</v>
      </c>
      <c r="DH434" s="1">
        <v>3</v>
      </c>
      <c r="DJ434" s="1">
        <v>3</v>
      </c>
      <c r="DL434" s="1">
        <v>3</v>
      </c>
      <c r="DN434" s="1">
        <v>3</v>
      </c>
      <c r="DQ434" s="1" t="s">
        <v>204</v>
      </c>
      <c r="DR434" s="1" t="s">
        <v>204</v>
      </c>
      <c r="DS434" s="1">
        <v>2</v>
      </c>
      <c r="DU434" s="1">
        <v>2</v>
      </c>
      <c r="EF434" s="1" t="s">
        <v>204</v>
      </c>
      <c r="EG434" s="1" t="s">
        <v>204</v>
      </c>
      <c r="EH434" s="1" t="s">
        <v>204</v>
      </c>
      <c r="EI434" s="1" t="s">
        <v>204</v>
      </c>
      <c r="EJ434" s="1">
        <v>2</v>
      </c>
      <c r="EK434" s="1" t="s">
        <v>204</v>
      </c>
      <c r="EL434" s="1">
        <v>1</v>
      </c>
      <c r="EM434" s="1">
        <v>1</v>
      </c>
      <c r="EN434" s="1">
        <v>1</v>
      </c>
      <c r="EO434" s="1" t="s">
        <v>204</v>
      </c>
      <c r="EP434" s="1">
        <v>3</v>
      </c>
      <c r="ER434" s="1" t="s">
        <v>204</v>
      </c>
      <c r="EV434" s="1" t="s">
        <v>204</v>
      </c>
      <c r="EW434" s="1" t="s">
        <v>204</v>
      </c>
      <c r="FA434" s="1" t="s">
        <v>204</v>
      </c>
      <c r="FB434" s="1">
        <v>2</v>
      </c>
      <c r="FC434" s="1">
        <v>2</v>
      </c>
      <c r="FD434" s="1">
        <v>2</v>
      </c>
      <c r="FE434" s="1">
        <v>2</v>
      </c>
      <c r="FF434" s="1">
        <v>2</v>
      </c>
      <c r="FG434" s="1" t="s">
        <v>204</v>
      </c>
      <c r="FH434" s="1">
        <v>2</v>
      </c>
      <c r="FY434" s="1">
        <v>2</v>
      </c>
      <c r="GP434" s="1">
        <v>2</v>
      </c>
      <c r="GQ434" s="1" t="s">
        <v>204</v>
      </c>
      <c r="GS434" s="1" t="s">
        <v>204</v>
      </c>
      <c r="GU434" s="1" t="s">
        <v>204</v>
      </c>
      <c r="GW434" s="1" t="s">
        <v>204</v>
      </c>
      <c r="GY434" s="5">
        <v>4.8000000000000001E-2</v>
      </c>
    </row>
    <row r="435" spans="1:207" ht="14.55" customHeight="1" x14ac:dyDescent="0.3">
      <c r="A435" s="1" t="s">
        <v>2681</v>
      </c>
      <c r="B435" s="1" t="s">
        <v>2681</v>
      </c>
      <c r="C435" s="1" t="str">
        <f t="shared" si="6"/>
        <v>11</v>
      </c>
      <c r="D435" s="2">
        <v>44581</v>
      </c>
      <c r="E435" s="1" t="s">
        <v>2682</v>
      </c>
      <c r="F435" s="2">
        <v>39346</v>
      </c>
      <c r="G435" s="3">
        <f>YEAR(Table22[[#This Row],[c2]])</f>
        <v>2007</v>
      </c>
      <c r="H435" s="3">
        <f>DATEDIF(Table22[[#This Row],[c2]],Table22[[#This Row],[date]],"Y")</f>
        <v>14</v>
      </c>
      <c r="I435" s="1">
        <v>15</v>
      </c>
      <c r="J435" s="1">
        <v>2</v>
      </c>
      <c r="K435" s="1">
        <v>30</v>
      </c>
      <c r="L435" s="1">
        <v>140</v>
      </c>
      <c r="M435" s="1">
        <v>2</v>
      </c>
      <c r="N435" s="1" t="s">
        <v>204</v>
      </c>
      <c r="O435" s="1">
        <v>9</v>
      </c>
      <c r="P435" s="1" t="s">
        <v>204</v>
      </c>
      <c r="Q435" s="1">
        <v>3</v>
      </c>
      <c r="R435" s="1">
        <v>3</v>
      </c>
      <c r="S435" s="1" t="s">
        <v>204</v>
      </c>
      <c r="T435" s="1">
        <v>1</v>
      </c>
      <c r="U435" s="1">
        <v>3</v>
      </c>
      <c r="V435" s="1" t="s">
        <v>204</v>
      </c>
      <c r="W435" s="1">
        <v>2</v>
      </c>
      <c r="X435" s="1">
        <v>7</v>
      </c>
      <c r="Y435" s="1">
        <v>3</v>
      </c>
      <c r="Z435" s="1">
        <v>6</v>
      </c>
      <c r="AA435" s="1">
        <v>3</v>
      </c>
      <c r="AB435" s="1" t="s">
        <v>204</v>
      </c>
      <c r="AC435" s="1">
        <v>1</v>
      </c>
      <c r="AD435" s="1">
        <v>1</v>
      </c>
      <c r="AE435" s="1">
        <v>3</v>
      </c>
      <c r="AF435" s="1" t="s">
        <v>204</v>
      </c>
      <c r="AG435" s="1">
        <v>3</v>
      </c>
      <c r="AH435" s="1" t="s">
        <v>204</v>
      </c>
      <c r="AI435" s="1">
        <v>1</v>
      </c>
      <c r="AJ435" s="7" t="s">
        <v>206</v>
      </c>
      <c r="AK435" s="1">
        <v>3</v>
      </c>
      <c r="AL435" s="1" t="s">
        <v>204</v>
      </c>
      <c r="AM435" s="1">
        <v>2</v>
      </c>
      <c r="AN435" s="1">
        <v>1</v>
      </c>
      <c r="AO435" s="1" t="s">
        <v>2666</v>
      </c>
      <c r="AP435" s="1">
        <v>1</v>
      </c>
      <c r="AQ435" s="1">
        <v>2</v>
      </c>
      <c r="AS435" s="1">
        <v>3</v>
      </c>
      <c r="AU435" s="1">
        <v>3</v>
      </c>
      <c r="AZ435" s="1">
        <v>1</v>
      </c>
      <c r="BD435" s="1">
        <v>3</v>
      </c>
      <c r="BH435" s="1">
        <v>3</v>
      </c>
      <c r="BL435" s="1">
        <v>3</v>
      </c>
      <c r="BP435" s="1">
        <v>3</v>
      </c>
      <c r="BT435" s="1">
        <v>3</v>
      </c>
      <c r="BX435" s="1">
        <v>3</v>
      </c>
      <c r="CB435" s="1">
        <v>1</v>
      </c>
      <c r="CC435" s="1">
        <v>1</v>
      </c>
      <c r="CD435" s="1" t="s">
        <v>2683</v>
      </c>
      <c r="CE435" s="1" t="s">
        <v>2684</v>
      </c>
      <c r="CF435" s="1" t="s">
        <v>2685</v>
      </c>
      <c r="CG435" s="1" t="s">
        <v>204</v>
      </c>
      <c r="CH435" s="1" t="s">
        <v>204</v>
      </c>
      <c r="CI435" s="1" t="s">
        <v>204</v>
      </c>
      <c r="CJ435" s="1" t="s">
        <v>204</v>
      </c>
      <c r="CK435" s="1" t="s">
        <v>204</v>
      </c>
      <c r="CL435" s="1" t="s">
        <v>204</v>
      </c>
      <c r="CM435" s="1" t="s">
        <v>204</v>
      </c>
      <c r="CN435" s="1" t="s">
        <v>204</v>
      </c>
      <c r="CO435" s="1" t="s">
        <v>204</v>
      </c>
      <c r="CP435" s="1" t="s">
        <v>204</v>
      </c>
      <c r="CQ435" s="1" t="s">
        <v>204</v>
      </c>
      <c r="CR435" s="1" t="s">
        <v>204</v>
      </c>
      <c r="CS435" s="1" t="s">
        <v>204</v>
      </c>
      <c r="CT435" s="1" t="s">
        <v>204</v>
      </c>
      <c r="CU435" s="1" t="s">
        <v>204</v>
      </c>
      <c r="CV435" s="1" t="s">
        <v>204</v>
      </c>
      <c r="CW435" s="1" t="s">
        <v>204</v>
      </c>
      <c r="CX435" s="1" t="s">
        <v>204</v>
      </c>
      <c r="CY435" s="1" t="s">
        <v>204</v>
      </c>
      <c r="CZ435" s="1" t="s">
        <v>204</v>
      </c>
      <c r="DA435" s="1" t="s">
        <v>204</v>
      </c>
      <c r="DB435" s="1" t="s">
        <v>204</v>
      </c>
      <c r="DC435" s="1" t="s">
        <v>204</v>
      </c>
      <c r="DD435" s="1" t="s">
        <v>204</v>
      </c>
      <c r="DE435" s="1" t="s">
        <v>204</v>
      </c>
      <c r="DF435" s="1" t="s">
        <v>204</v>
      </c>
      <c r="DG435" s="1" t="s">
        <v>204</v>
      </c>
      <c r="DH435" s="1">
        <v>3</v>
      </c>
      <c r="DJ435" s="1">
        <v>3</v>
      </c>
      <c r="DL435" s="1">
        <v>3</v>
      </c>
      <c r="DN435" s="1">
        <v>3</v>
      </c>
      <c r="DQ435" s="1" t="s">
        <v>204</v>
      </c>
      <c r="DR435" s="1" t="s">
        <v>204</v>
      </c>
      <c r="DS435" s="1">
        <v>2</v>
      </c>
      <c r="DU435" s="1">
        <v>2</v>
      </c>
      <c r="EF435" s="1" t="s">
        <v>204</v>
      </c>
      <c r="EG435" s="1" t="s">
        <v>204</v>
      </c>
      <c r="EH435" s="1" t="s">
        <v>204</v>
      </c>
      <c r="EI435" s="1" t="s">
        <v>204</v>
      </c>
      <c r="EJ435" s="1">
        <v>2</v>
      </c>
      <c r="EK435" s="1" t="s">
        <v>204</v>
      </c>
      <c r="EL435" s="1">
        <v>1</v>
      </c>
      <c r="EM435" s="1">
        <v>1</v>
      </c>
      <c r="EN435" s="1">
        <v>1</v>
      </c>
      <c r="EO435" s="1" t="s">
        <v>204</v>
      </c>
      <c r="EP435" s="1">
        <v>3</v>
      </c>
      <c r="ER435" s="1" t="s">
        <v>204</v>
      </c>
      <c r="EV435" s="1" t="s">
        <v>204</v>
      </c>
      <c r="EW435" s="1" t="s">
        <v>204</v>
      </c>
      <c r="FA435" s="1" t="s">
        <v>204</v>
      </c>
      <c r="FB435" s="1">
        <v>2</v>
      </c>
      <c r="FC435" s="1">
        <v>2</v>
      </c>
      <c r="FD435" s="1">
        <v>2</v>
      </c>
      <c r="FE435" s="1">
        <v>2</v>
      </c>
      <c r="FF435" s="1">
        <v>2</v>
      </c>
      <c r="FG435" s="1" t="s">
        <v>204</v>
      </c>
      <c r="FH435" s="1">
        <v>2</v>
      </c>
      <c r="FY435" s="1">
        <v>2</v>
      </c>
      <c r="GP435" s="1">
        <v>2</v>
      </c>
      <c r="GQ435" s="1" t="s">
        <v>204</v>
      </c>
      <c r="GS435" s="1" t="s">
        <v>204</v>
      </c>
      <c r="GU435" s="1" t="s">
        <v>204</v>
      </c>
      <c r="GW435" s="1" t="s">
        <v>204</v>
      </c>
      <c r="GY435" s="5">
        <v>0.12</v>
      </c>
    </row>
    <row r="436" spans="1:207" ht="14.55" customHeight="1" x14ac:dyDescent="0.3">
      <c r="A436" s="1" t="s">
        <v>2676</v>
      </c>
      <c r="B436" s="1" t="s">
        <v>2676</v>
      </c>
      <c r="C436" s="1" t="str">
        <f t="shared" si="6"/>
        <v>11</v>
      </c>
      <c r="D436" s="2">
        <v>44581</v>
      </c>
      <c r="E436" s="1" t="s">
        <v>2677</v>
      </c>
      <c r="F436" s="2">
        <v>38720</v>
      </c>
      <c r="G436" s="3">
        <f>YEAR(Table22[[#This Row],[c2]])</f>
        <v>2006</v>
      </c>
      <c r="H436" s="3">
        <f>DATEDIF(Table22[[#This Row],[c2]],Table22[[#This Row],[date]],"Y")</f>
        <v>16</v>
      </c>
      <c r="I436" s="1">
        <v>16</v>
      </c>
      <c r="J436" s="1">
        <v>2</v>
      </c>
      <c r="K436" s="1">
        <v>44</v>
      </c>
      <c r="L436" s="1">
        <v>165</v>
      </c>
      <c r="M436" s="1">
        <v>2</v>
      </c>
      <c r="N436" s="1" t="s">
        <v>204</v>
      </c>
      <c r="O436" s="1">
        <v>10</v>
      </c>
      <c r="P436" s="1" t="s">
        <v>204</v>
      </c>
      <c r="Q436" s="1">
        <v>3</v>
      </c>
      <c r="R436" s="1">
        <v>3</v>
      </c>
      <c r="S436" s="1" t="s">
        <v>204</v>
      </c>
      <c r="T436" s="1">
        <v>1</v>
      </c>
      <c r="U436" s="1">
        <v>3</v>
      </c>
      <c r="V436" s="1" t="s">
        <v>204</v>
      </c>
      <c r="W436" s="1">
        <v>2</v>
      </c>
      <c r="X436" s="1">
        <v>5</v>
      </c>
      <c r="Y436" s="1">
        <v>0</v>
      </c>
      <c r="Z436" s="1">
        <v>6</v>
      </c>
      <c r="AA436" s="1">
        <v>3</v>
      </c>
      <c r="AB436" s="1" t="s">
        <v>204</v>
      </c>
      <c r="AC436" s="1">
        <v>1</v>
      </c>
      <c r="AD436" s="1">
        <v>3</v>
      </c>
      <c r="AF436" s="1" t="s">
        <v>204</v>
      </c>
      <c r="AH436" s="1" t="s">
        <v>204</v>
      </c>
      <c r="AJ436" s="1" t="s">
        <v>204</v>
      </c>
      <c r="AK436" s="4">
        <v>3</v>
      </c>
      <c r="AL436" s="1" t="s">
        <v>204</v>
      </c>
      <c r="AO436" s="1" t="s">
        <v>204</v>
      </c>
      <c r="CC436" s="1">
        <v>2</v>
      </c>
      <c r="CD436" s="1" t="s">
        <v>204</v>
      </c>
      <c r="CE436" s="1" t="s">
        <v>204</v>
      </c>
      <c r="CF436" s="1" t="s">
        <v>204</v>
      </c>
      <c r="CG436" s="1" t="s">
        <v>204</v>
      </c>
      <c r="CH436" s="1" t="s">
        <v>204</v>
      </c>
      <c r="CI436" s="1" t="s">
        <v>204</v>
      </c>
      <c r="CJ436" s="1" t="s">
        <v>204</v>
      </c>
      <c r="CK436" s="1" t="s">
        <v>204</v>
      </c>
      <c r="CL436" s="1" t="s">
        <v>204</v>
      </c>
      <c r="CM436" s="1" t="s">
        <v>204</v>
      </c>
      <c r="CN436" s="1" t="s">
        <v>204</v>
      </c>
      <c r="CO436" s="1" t="s">
        <v>204</v>
      </c>
      <c r="CP436" s="1" t="s">
        <v>204</v>
      </c>
      <c r="CQ436" s="1" t="s">
        <v>204</v>
      </c>
      <c r="CR436" s="1" t="s">
        <v>204</v>
      </c>
      <c r="CS436" s="1" t="s">
        <v>204</v>
      </c>
      <c r="CT436" s="1" t="s">
        <v>204</v>
      </c>
      <c r="CU436" s="1" t="s">
        <v>204</v>
      </c>
      <c r="CV436" s="1" t="s">
        <v>204</v>
      </c>
      <c r="CW436" s="1" t="s">
        <v>204</v>
      </c>
      <c r="CX436" s="1" t="s">
        <v>204</v>
      </c>
      <c r="CY436" s="1" t="s">
        <v>204</v>
      </c>
      <c r="CZ436" s="1" t="s">
        <v>204</v>
      </c>
      <c r="DA436" s="1" t="s">
        <v>204</v>
      </c>
      <c r="DB436" s="1" t="s">
        <v>204</v>
      </c>
      <c r="DC436" s="1" t="s">
        <v>204</v>
      </c>
      <c r="DD436" s="1" t="s">
        <v>204</v>
      </c>
      <c r="DE436" s="1" t="s">
        <v>204</v>
      </c>
      <c r="DF436" s="1" t="s">
        <v>204</v>
      </c>
      <c r="DG436" s="1" t="s">
        <v>204</v>
      </c>
      <c r="DH436" s="1">
        <v>3</v>
      </c>
      <c r="DJ436" s="1">
        <v>3</v>
      </c>
      <c r="DL436" s="1">
        <v>3</v>
      </c>
      <c r="DN436" s="1">
        <v>3</v>
      </c>
      <c r="DQ436" s="1" t="s">
        <v>204</v>
      </c>
      <c r="DR436" s="1" t="s">
        <v>204</v>
      </c>
      <c r="DS436" s="1">
        <v>2</v>
      </c>
      <c r="DU436" s="1">
        <v>2</v>
      </c>
      <c r="EF436" s="1" t="s">
        <v>204</v>
      </c>
      <c r="EG436" s="1" t="s">
        <v>204</v>
      </c>
      <c r="EH436" s="1" t="s">
        <v>204</v>
      </c>
      <c r="EI436" s="1" t="s">
        <v>204</v>
      </c>
      <c r="EJ436" s="1">
        <v>2</v>
      </c>
      <c r="EK436" s="1" t="s">
        <v>204</v>
      </c>
      <c r="EL436" s="1">
        <v>1</v>
      </c>
      <c r="EM436" s="1">
        <v>1</v>
      </c>
      <c r="EN436" s="1">
        <v>1</v>
      </c>
      <c r="EO436" s="1" t="s">
        <v>204</v>
      </c>
      <c r="EP436" s="1">
        <v>2</v>
      </c>
      <c r="ER436" s="1" t="s">
        <v>204</v>
      </c>
      <c r="EV436" s="1" t="s">
        <v>204</v>
      </c>
      <c r="EW436" s="1" t="s">
        <v>204</v>
      </c>
      <c r="FA436" s="1" t="s">
        <v>204</v>
      </c>
      <c r="FB436" s="1">
        <v>2</v>
      </c>
      <c r="FC436" s="1">
        <v>2</v>
      </c>
      <c r="FD436" s="1">
        <v>2</v>
      </c>
      <c r="FE436" s="1">
        <v>2</v>
      </c>
      <c r="FF436" s="1">
        <v>2</v>
      </c>
      <c r="FG436" s="1" t="s">
        <v>204</v>
      </c>
      <c r="FH436" s="1">
        <v>2</v>
      </c>
      <c r="FY436" s="1">
        <v>2</v>
      </c>
      <c r="GP436" s="1">
        <v>2</v>
      </c>
      <c r="GQ436" s="1" t="s">
        <v>204</v>
      </c>
      <c r="GS436" s="1" t="s">
        <v>204</v>
      </c>
      <c r="GU436" s="1" t="s">
        <v>204</v>
      </c>
      <c r="GW436" s="1" t="s">
        <v>204</v>
      </c>
      <c r="GY436" s="5">
        <v>0.81</v>
      </c>
    </row>
    <row r="437" spans="1:207" ht="14.55" customHeight="1" x14ac:dyDescent="0.3">
      <c r="A437" s="1" t="s">
        <v>2672</v>
      </c>
      <c r="B437" s="1" t="s">
        <v>2672</v>
      </c>
      <c r="C437" s="1" t="str">
        <f t="shared" si="6"/>
        <v>11</v>
      </c>
      <c r="D437" s="2">
        <v>44581</v>
      </c>
      <c r="E437" s="1" t="s">
        <v>2673</v>
      </c>
      <c r="F437" s="2">
        <v>29952</v>
      </c>
      <c r="G437" s="3">
        <f>YEAR(Table22[[#This Row],[c2]])</f>
        <v>1982</v>
      </c>
      <c r="H437" s="3">
        <f>DATEDIF(Table22[[#This Row],[c2]],Table22[[#This Row],[date]],"Y")</f>
        <v>40</v>
      </c>
      <c r="I437" s="1">
        <v>40</v>
      </c>
      <c r="J437" s="1">
        <v>2</v>
      </c>
      <c r="K437" s="1">
        <v>35</v>
      </c>
      <c r="L437" s="1">
        <v>147</v>
      </c>
      <c r="M437" s="1">
        <v>2</v>
      </c>
      <c r="N437" s="1" t="s">
        <v>204</v>
      </c>
      <c r="O437" s="1">
        <v>10</v>
      </c>
      <c r="P437" s="1" t="s">
        <v>204</v>
      </c>
      <c r="Q437" s="1">
        <v>1</v>
      </c>
      <c r="R437" s="1">
        <v>3</v>
      </c>
      <c r="S437" s="1" t="s">
        <v>204</v>
      </c>
      <c r="T437" s="1">
        <v>2</v>
      </c>
      <c r="U437" s="1">
        <v>2</v>
      </c>
      <c r="V437" s="1" t="s">
        <v>204</v>
      </c>
      <c r="W437" s="1">
        <v>2</v>
      </c>
      <c r="X437" s="1">
        <v>6</v>
      </c>
      <c r="Y437" s="1">
        <v>4</v>
      </c>
      <c r="Z437" s="1">
        <v>5</v>
      </c>
      <c r="AA437" s="1">
        <v>3</v>
      </c>
      <c r="AB437" s="1" t="s">
        <v>204</v>
      </c>
      <c r="AC437" s="1">
        <v>1</v>
      </c>
      <c r="AD437" s="1">
        <v>3</v>
      </c>
      <c r="AF437" s="1" t="s">
        <v>204</v>
      </c>
      <c r="AH437" s="1" t="s">
        <v>204</v>
      </c>
      <c r="AJ437" s="1" t="s">
        <v>204</v>
      </c>
      <c r="AK437" s="4">
        <v>3</v>
      </c>
      <c r="AL437" s="1" t="s">
        <v>204</v>
      </c>
      <c r="AO437" s="1" t="s">
        <v>204</v>
      </c>
      <c r="CC437" s="1">
        <v>1</v>
      </c>
      <c r="CD437" s="1" t="s">
        <v>2660</v>
      </c>
      <c r="CE437" s="1" t="s">
        <v>206</v>
      </c>
      <c r="CF437" s="1" t="s">
        <v>206</v>
      </c>
      <c r="CG437" s="1" t="s">
        <v>204</v>
      </c>
      <c r="CH437" s="1" t="s">
        <v>204</v>
      </c>
      <c r="CI437" s="1" t="s">
        <v>204</v>
      </c>
      <c r="CJ437" s="1" t="s">
        <v>204</v>
      </c>
      <c r="CK437" s="1" t="s">
        <v>204</v>
      </c>
      <c r="CL437" s="1" t="s">
        <v>204</v>
      </c>
      <c r="CM437" s="1" t="s">
        <v>204</v>
      </c>
      <c r="CN437" s="1" t="s">
        <v>204</v>
      </c>
      <c r="CO437" s="1" t="s">
        <v>204</v>
      </c>
      <c r="CP437" s="1" t="s">
        <v>204</v>
      </c>
      <c r="CQ437" s="1" t="s">
        <v>204</v>
      </c>
      <c r="CR437" s="1" t="s">
        <v>204</v>
      </c>
      <c r="CS437" s="1" t="s">
        <v>204</v>
      </c>
      <c r="CT437" s="1" t="s">
        <v>204</v>
      </c>
      <c r="CU437" s="1" t="s">
        <v>204</v>
      </c>
      <c r="CV437" s="1" t="s">
        <v>204</v>
      </c>
      <c r="CW437" s="1" t="s">
        <v>204</v>
      </c>
      <c r="CX437" s="1" t="s">
        <v>204</v>
      </c>
      <c r="CY437" s="1" t="s">
        <v>204</v>
      </c>
      <c r="CZ437" s="1" t="s">
        <v>204</v>
      </c>
      <c r="DA437" s="1" t="s">
        <v>204</v>
      </c>
      <c r="DB437" s="1" t="s">
        <v>204</v>
      </c>
      <c r="DC437" s="1" t="s">
        <v>204</v>
      </c>
      <c r="DD437" s="1" t="s">
        <v>204</v>
      </c>
      <c r="DE437" s="1" t="s">
        <v>204</v>
      </c>
      <c r="DF437" s="1" t="s">
        <v>204</v>
      </c>
      <c r="DG437" s="1" t="s">
        <v>204</v>
      </c>
      <c r="DH437" s="1">
        <v>3</v>
      </c>
      <c r="DJ437" s="1">
        <v>3</v>
      </c>
      <c r="DL437" s="1">
        <v>3</v>
      </c>
      <c r="DN437" s="1">
        <v>3</v>
      </c>
      <c r="DQ437" s="1" t="s">
        <v>204</v>
      </c>
      <c r="DR437" s="1" t="s">
        <v>204</v>
      </c>
      <c r="DS437" s="1">
        <v>2</v>
      </c>
      <c r="DU437" s="1">
        <v>2</v>
      </c>
      <c r="EF437" s="1" t="s">
        <v>204</v>
      </c>
      <c r="EG437" s="1" t="s">
        <v>204</v>
      </c>
      <c r="EH437" s="1" t="s">
        <v>204</v>
      </c>
      <c r="EI437" s="1" t="s">
        <v>204</v>
      </c>
      <c r="EJ437" s="1">
        <v>2</v>
      </c>
      <c r="EK437" s="1" t="s">
        <v>204</v>
      </c>
      <c r="EL437" s="1">
        <v>1</v>
      </c>
      <c r="EM437" s="1">
        <v>1</v>
      </c>
      <c r="EN437" s="1">
        <v>1</v>
      </c>
      <c r="EO437" s="1" t="s">
        <v>204</v>
      </c>
      <c r="EP437" s="1">
        <v>3</v>
      </c>
      <c r="ER437" s="1" t="s">
        <v>204</v>
      </c>
      <c r="EV437" s="1" t="s">
        <v>204</v>
      </c>
      <c r="EW437" s="1" t="s">
        <v>204</v>
      </c>
      <c r="FA437" s="1" t="s">
        <v>204</v>
      </c>
      <c r="FB437" s="1">
        <v>2</v>
      </c>
      <c r="FC437" s="1">
        <v>2</v>
      </c>
      <c r="FD437" s="1">
        <v>2</v>
      </c>
      <c r="FE437" s="1">
        <v>2</v>
      </c>
      <c r="FF437" s="1">
        <v>2</v>
      </c>
      <c r="FG437" s="1" t="s">
        <v>204</v>
      </c>
      <c r="FH437" s="1">
        <v>2</v>
      </c>
      <c r="FY437" s="1">
        <v>2</v>
      </c>
      <c r="GP437" s="1">
        <v>2</v>
      </c>
      <c r="GQ437" s="1" t="s">
        <v>204</v>
      </c>
      <c r="GS437" s="1" t="s">
        <v>204</v>
      </c>
      <c r="GU437" s="1" t="s">
        <v>204</v>
      </c>
      <c r="GW437" s="1" t="s">
        <v>204</v>
      </c>
      <c r="GY437" s="5">
        <v>0.128</v>
      </c>
    </row>
    <row r="438" spans="1:207" ht="14.55" customHeight="1" x14ac:dyDescent="0.3">
      <c r="A438" s="1" t="s">
        <v>2670</v>
      </c>
      <c r="B438" s="1" t="s">
        <v>2670</v>
      </c>
      <c r="C438" s="1" t="str">
        <f t="shared" si="6"/>
        <v>11</v>
      </c>
      <c r="D438" s="2">
        <v>44581</v>
      </c>
      <c r="E438" s="1" t="s">
        <v>2671</v>
      </c>
      <c r="F438" s="2">
        <v>38731</v>
      </c>
      <c r="G438" s="3">
        <f>YEAR(Table22[[#This Row],[c2]])</f>
        <v>2006</v>
      </c>
      <c r="H438" s="3">
        <f>DATEDIF(Table22[[#This Row],[c2]],Table22[[#This Row],[date]],"Y")</f>
        <v>16</v>
      </c>
      <c r="I438" s="1">
        <v>16</v>
      </c>
      <c r="J438" s="1">
        <v>1</v>
      </c>
      <c r="K438" s="1">
        <v>60</v>
      </c>
      <c r="L438" s="1">
        <v>175</v>
      </c>
      <c r="M438" s="1">
        <v>1</v>
      </c>
      <c r="N438" s="1" t="s">
        <v>204</v>
      </c>
      <c r="O438" s="1">
        <v>9</v>
      </c>
      <c r="P438" s="1" t="s">
        <v>204</v>
      </c>
      <c r="Q438" s="1">
        <v>4</v>
      </c>
      <c r="R438" s="1">
        <v>3</v>
      </c>
      <c r="S438" s="1" t="s">
        <v>204</v>
      </c>
      <c r="T438" s="1">
        <v>1</v>
      </c>
      <c r="U438" s="1">
        <v>3</v>
      </c>
      <c r="V438" s="1" t="s">
        <v>204</v>
      </c>
      <c r="W438" s="1">
        <v>1</v>
      </c>
      <c r="X438" s="1">
        <v>4</v>
      </c>
      <c r="Y438" s="1">
        <v>2</v>
      </c>
      <c r="Z438" s="1">
        <v>1</v>
      </c>
      <c r="AA438" s="1">
        <v>3</v>
      </c>
      <c r="AB438" s="1" t="s">
        <v>204</v>
      </c>
      <c r="AC438" s="1">
        <v>1</v>
      </c>
      <c r="AD438" s="1">
        <v>1</v>
      </c>
      <c r="AE438" s="1">
        <v>1</v>
      </c>
      <c r="AF438" s="1" t="s">
        <v>206</v>
      </c>
      <c r="AG438" s="1">
        <v>3</v>
      </c>
      <c r="AH438" s="1" t="s">
        <v>204</v>
      </c>
      <c r="AI438" s="1">
        <v>3</v>
      </c>
      <c r="AJ438" s="1" t="s">
        <v>204</v>
      </c>
      <c r="AK438" s="1">
        <v>3</v>
      </c>
      <c r="AL438" s="1" t="s">
        <v>204</v>
      </c>
      <c r="AO438" s="1" t="s">
        <v>204</v>
      </c>
      <c r="CC438" s="1">
        <v>1</v>
      </c>
      <c r="CD438" s="1" t="s">
        <v>1073</v>
      </c>
      <c r="CE438" s="1" t="s">
        <v>206</v>
      </c>
      <c r="CF438" s="1" t="s">
        <v>206</v>
      </c>
      <c r="CG438" s="1" t="s">
        <v>204</v>
      </c>
      <c r="CH438" s="1" t="s">
        <v>204</v>
      </c>
      <c r="CI438" s="1" t="s">
        <v>204</v>
      </c>
      <c r="CJ438" s="1" t="s">
        <v>204</v>
      </c>
      <c r="CK438" s="1" t="s">
        <v>204</v>
      </c>
      <c r="CL438" s="1" t="s">
        <v>204</v>
      </c>
      <c r="CM438" s="1" t="s">
        <v>204</v>
      </c>
      <c r="CN438" s="1" t="s">
        <v>204</v>
      </c>
      <c r="CO438" s="1" t="s">
        <v>204</v>
      </c>
      <c r="CP438" s="1" t="s">
        <v>204</v>
      </c>
      <c r="CQ438" s="1" t="s">
        <v>204</v>
      </c>
      <c r="CR438" s="1" t="s">
        <v>204</v>
      </c>
      <c r="CS438" s="1" t="s">
        <v>204</v>
      </c>
      <c r="CT438" s="1" t="s">
        <v>204</v>
      </c>
      <c r="CU438" s="1" t="s">
        <v>204</v>
      </c>
      <c r="CV438" s="1" t="s">
        <v>204</v>
      </c>
      <c r="CW438" s="1" t="s">
        <v>204</v>
      </c>
      <c r="CX438" s="1" t="s">
        <v>204</v>
      </c>
      <c r="CY438" s="1" t="s">
        <v>204</v>
      </c>
      <c r="CZ438" s="1" t="s">
        <v>204</v>
      </c>
      <c r="DA438" s="1" t="s">
        <v>204</v>
      </c>
      <c r="DB438" s="1" t="s">
        <v>204</v>
      </c>
      <c r="DC438" s="1" t="s">
        <v>204</v>
      </c>
      <c r="DD438" s="1" t="s">
        <v>204</v>
      </c>
      <c r="DE438" s="1" t="s">
        <v>204</v>
      </c>
      <c r="DF438" s="1" t="s">
        <v>204</v>
      </c>
      <c r="DG438" s="1" t="s">
        <v>204</v>
      </c>
      <c r="DH438" s="1">
        <v>3</v>
      </c>
      <c r="DJ438" s="1">
        <v>3</v>
      </c>
      <c r="DL438" s="1">
        <v>3</v>
      </c>
      <c r="DN438" s="1">
        <v>2</v>
      </c>
      <c r="DQ438" s="1" t="s">
        <v>204</v>
      </c>
      <c r="DR438" s="1" t="s">
        <v>204</v>
      </c>
      <c r="DS438" s="1">
        <v>2</v>
      </c>
      <c r="DU438" s="1">
        <v>2</v>
      </c>
      <c r="EF438" s="1" t="s">
        <v>204</v>
      </c>
      <c r="EG438" s="1" t="s">
        <v>204</v>
      </c>
      <c r="EH438" s="1" t="s">
        <v>204</v>
      </c>
      <c r="EI438" s="1" t="s">
        <v>204</v>
      </c>
      <c r="EJ438" s="1">
        <v>2</v>
      </c>
      <c r="EK438" s="1" t="s">
        <v>204</v>
      </c>
      <c r="EL438" s="1">
        <v>2</v>
      </c>
      <c r="EM438" s="1">
        <v>1</v>
      </c>
      <c r="EN438" s="1">
        <v>1</v>
      </c>
      <c r="EO438" s="1" t="s">
        <v>204</v>
      </c>
      <c r="EP438" s="1">
        <v>2</v>
      </c>
      <c r="ER438" s="1" t="s">
        <v>204</v>
      </c>
      <c r="EV438" s="1" t="s">
        <v>204</v>
      </c>
      <c r="EW438" s="1" t="s">
        <v>204</v>
      </c>
      <c r="FA438" s="1" t="s">
        <v>204</v>
      </c>
      <c r="FB438" s="1">
        <v>2</v>
      </c>
      <c r="FC438" s="1">
        <v>2</v>
      </c>
      <c r="FD438" s="1">
        <v>2</v>
      </c>
      <c r="FE438" s="1">
        <v>2</v>
      </c>
      <c r="FF438" s="1">
        <v>2</v>
      </c>
      <c r="FG438" s="1" t="s">
        <v>204</v>
      </c>
      <c r="FH438" s="1">
        <v>2</v>
      </c>
      <c r="FY438" s="1">
        <v>2</v>
      </c>
      <c r="GP438" s="1">
        <v>2</v>
      </c>
      <c r="GQ438" s="1" t="s">
        <v>204</v>
      </c>
      <c r="GS438" s="1" t="s">
        <v>204</v>
      </c>
      <c r="GU438" s="1" t="s">
        <v>204</v>
      </c>
      <c r="GW438" s="1" t="s">
        <v>204</v>
      </c>
      <c r="GY438" s="5">
        <v>2.5999999999999999E-2</v>
      </c>
    </row>
    <row r="439" spans="1:207" ht="14.55" customHeight="1" x14ac:dyDescent="0.3">
      <c r="A439" s="1" t="s">
        <v>2678</v>
      </c>
      <c r="B439" s="1" t="s">
        <v>2678</v>
      </c>
      <c r="C439" s="1" t="str">
        <f t="shared" si="6"/>
        <v>11</v>
      </c>
      <c r="D439" s="2">
        <v>44581</v>
      </c>
      <c r="E439" s="1" t="s">
        <v>2679</v>
      </c>
      <c r="F439" s="2">
        <v>39715</v>
      </c>
      <c r="G439" s="3">
        <f>YEAR(Table22[[#This Row],[c2]])</f>
        <v>2008</v>
      </c>
      <c r="H439" s="3">
        <f>DATEDIF(Table22[[#This Row],[c2]],Table22[[#This Row],[date]],"Y")</f>
        <v>13</v>
      </c>
      <c r="I439" s="1">
        <v>14</v>
      </c>
      <c r="J439" s="1">
        <v>1</v>
      </c>
      <c r="K439" s="1">
        <v>37</v>
      </c>
      <c r="L439" s="1">
        <v>155</v>
      </c>
      <c r="M439" s="1">
        <v>2</v>
      </c>
      <c r="N439" s="1" t="s">
        <v>204</v>
      </c>
      <c r="O439" s="1">
        <v>9</v>
      </c>
      <c r="P439" s="1" t="s">
        <v>204</v>
      </c>
      <c r="Q439" s="1">
        <v>3</v>
      </c>
      <c r="R439" s="1">
        <v>3</v>
      </c>
      <c r="S439" s="1" t="s">
        <v>204</v>
      </c>
      <c r="T439" s="1">
        <v>1</v>
      </c>
      <c r="U439" s="1">
        <v>3</v>
      </c>
      <c r="V439" s="1" t="s">
        <v>204</v>
      </c>
      <c r="W439" s="1">
        <v>1</v>
      </c>
      <c r="X439" s="1">
        <v>5</v>
      </c>
      <c r="Y439" s="1">
        <v>3</v>
      </c>
      <c r="Z439" s="1">
        <v>10</v>
      </c>
      <c r="AA439" s="1">
        <v>3</v>
      </c>
      <c r="AB439" s="1" t="s">
        <v>204</v>
      </c>
      <c r="AC439" s="1">
        <v>1</v>
      </c>
      <c r="AD439" s="1">
        <v>1</v>
      </c>
      <c r="AE439" s="1">
        <v>1</v>
      </c>
      <c r="AF439" s="1" t="s">
        <v>206</v>
      </c>
      <c r="AG439" s="1">
        <v>3</v>
      </c>
      <c r="AH439" s="1" t="s">
        <v>204</v>
      </c>
      <c r="AI439" s="1">
        <v>3</v>
      </c>
      <c r="AJ439" s="1" t="s">
        <v>204</v>
      </c>
      <c r="AK439" s="1">
        <v>3</v>
      </c>
      <c r="AL439" s="1" t="s">
        <v>204</v>
      </c>
      <c r="AM439" s="1">
        <v>2</v>
      </c>
      <c r="AN439" s="1">
        <v>1</v>
      </c>
      <c r="AO439" s="1" t="s">
        <v>2666</v>
      </c>
      <c r="AP439" s="1">
        <v>2</v>
      </c>
      <c r="AQ439" s="1">
        <v>2</v>
      </c>
      <c r="AS439" s="1">
        <v>3</v>
      </c>
      <c r="AU439" s="1">
        <v>3</v>
      </c>
      <c r="AZ439" s="1">
        <v>3</v>
      </c>
      <c r="BD439" s="1">
        <v>3</v>
      </c>
      <c r="BH439" s="1">
        <v>3</v>
      </c>
      <c r="BL439" s="1">
        <v>3</v>
      </c>
      <c r="BP439" s="1">
        <v>3</v>
      </c>
      <c r="BT439" s="1">
        <v>3</v>
      </c>
      <c r="BX439" s="1">
        <v>3</v>
      </c>
      <c r="CB439" s="1">
        <v>2</v>
      </c>
      <c r="CC439" s="1">
        <v>1</v>
      </c>
      <c r="CD439" s="1" t="s">
        <v>2680</v>
      </c>
      <c r="CE439" s="1" t="s">
        <v>206</v>
      </c>
      <c r="CF439" s="1" t="s">
        <v>206</v>
      </c>
      <c r="CG439" s="1" t="s">
        <v>204</v>
      </c>
      <c r="CH439" s="1" t="s">
        <v>204</v>
      </c>
      <c r="CI439" s="1" t="s">
        <v>204</v>
      </c>
      <c r="CJ439" s="1" t="s">
        <v>204</v>
      </c>
      <c r="CK439" s="1" t="s">
        <v>204</v>
      </c>
      <c r="CL439" s="1" t="s">
        <v>204</v>
      </c>
      <c r="CM439" s="1" t="s">
        <v>204</v>
      </c>
      <c r="CN439" s="1" t="s">
        <v>204</v>
      </c>
      <c r="CO439" s="1" t="s">
        <v>204</v>
      </c>
      <c r="CP439" s="1" t="s">
        <v>204</v>
      </c>
      <c r="CQ439" s="1" t="s">
        <v>204</v>
      </c>
      <c r="CR439" s="1" t="s">
        <v>204</v>
      </c>
      <c r="CS439" s="1" t="s">
        <v>204</v>
      </c>
      <c r="CT439" s="1" t="s">
        <v>204</v>
      </c>
      <c r="CU439" s="1" t="s">
        <v>204</v>
      </c>
      <c r="CV439" s="1" t="s">
        <v>204</v>
      </c>
      <c r="CW439" s="1" t="s">
        <v>204</v>
      </c>
      <c r="CX439" s="1" t="s">
        <v>204</v>
      </c>
      <c r="CY439" s="1" t="s">
        <v>204</v>
      </c>
      <c r="CZ439" s="1" t="s">
        <v>204</v>
      </c>
      <c r="DA439" s="1" t="s">
        <v>204</v>
      </c>
      <c r="DB439" s="1" t="s">
        <v>204</v>
      </c>
      <c r="DC439" s="1" t="s">
        <v>204</v>
      </c>
      <c r="DD439" s="1" t="s">
        <v>204</v>
      </c>
      <c r="DE439" s="1" t="s">
        <v>204</v>
      </c>
      <c r="DF439" s="1" t="s">
        <v>204</v>
      </c>
      <c r="DG439" s="1" t="s">
        <v>204</v>
      </c>
      <c r="DH439" s="1">
        <v>3</v>
      </c>
      <c r="DJ439" s="1">
        <v>3</v>
      </c>
      <c r="DL439" s="1">
        <v>3</v>
      </c>
      <c r="DN439" s="1">
        <v>3</v>
      </c>
      <c r="DQ439" s="1" t="s">
        <v>204</v>
      </c>
      <c r="DR439" s="1" t="s">
        <v>204</v>
      </c>
      <c r="DS439" s="1">
        <v>2</v>
      </c>
      <c r="DU439" s="1">
        <v>2</v>
      </c>
      <c r="EF439" s="1" t="s">
        <v>204</v>
      </c>
      <c r="EG439" s="1" t="s">
        <v>204</v>
      </c>
      <c r="EH439" s="1" t="s">
        <v>204</v>
      </c>
      <c r="EI439" s="1" t="s">
        <v>204</v>
      </c>
      <c r="EJ439" s="1">
        <v>2</v>
      </c>
      <c r="EK439" s="1" t="s">
        <v>204</v>
      </c>
      <c r="EL439" s="1">
        <v>2</v>
      </c>
      <c r="EM439" s="1">
        <v>1</v>
      </c>
      <c r="EN439" s="1">
        <v>1</v>
      </c>
      <c r="EO439" s="1" t="s">
        <v>204</v>
      </c>
      <c r="EP439" s="1">
        <v>3</v>
      </c>
      <c r="ER439" s="1" t="s">
        <v>204</v>
      </c>
      <c r="EV439" s="1" t="s">
        <v>204</v>
      </c>
      <c r="EW439" s="1" t="s">
        <v>204</v>
      </c>
      <c r="FA439" s="1" t="s">
        <v>204</v>
      </c>
      <c r="FB439" s="1">
        <v>2</v>
      </c>
      <c r="FC439" s="1">
        <v>2</v>
      </c>
      <c r="FD439" s="1">
        <v>2</v>
      </c>
      <c r="FE439" s="1">
        <v>2</v>
      </c>
      <c r="FF439" s="1">
        <v>2</v>
      </c>
      <c r="FG439" s="1" t="s">
        <v>204</v>
      </c>
      <c r="FH439" s="1">
        <v>2</v>
      </c>
      <c r="FY439" s="1">
        <v>2</v>
      </c>
      <c r="GP439" s="1">
        <v>2</v>
      </c>
      <c r="GQ439" s="1" t="s">
        <v>204</v>
      </c>
      <c r="GS439" s="1" t="s">
        <v>204</v>
      </c>
      <c r="GU439" s="1" t="s">
        <v>204</v>
      </c>
      <c r="GW439" s="1" t="s">
        <v>204</v>
      </c>
      <c r="GY439" s="5">
        <v>8.5999999999999993E-2</v>
      </c>
    </row>
    <row r="440" spans="1:207" ht="14.55" customHeight="1" x14ac:dyDescent="0.3">
      <c r="A440" s="1" t="s">
        <v>1595</v>
      </c>
      <c r="B440" s="1" t="s">
        <v>1595</v>
      </c>
      <c r="C440" s="1" t="str">
        <f t="shared" si="6"/>
        <v>12</v>
      </c>
      <c r="D440" s="2">
        <v>44572</v>
      </c>
      <c r="E440" s="1" t="s">
        <v>1596</v>
      </c>
      <c r="F440" s="2">
        <v>37257</v>
      </c>
      <c r="G440" s="3">
        <f>YEAR(Table22[[#This Row],[c2]])</f>
        <v>2002</v>
      </c>
      <c r="H440" s="3">
        <f>DATEDIF(Table22[[#This Row],[c2]],Table22[[#This Row],[date]],"Y")</f>
        <v>20</v>
      </c>
      <c r="I440" s="1">
        <v>20</v>
      </c>
      <c r="J440" s="1">
        <v>1</v>
      </c>
      <c r="K440" s="1">
        <v>70</v>
      </c>
      <c r="L440" s="1">
        <v>165</v>
      </c>
      <c r="M440" s="1">
        <v>1</v>
      </c>
      <c r="N440" s="1" t="s">
        <v>204</v>
      </c>
      <c r="O440" s="1">
        <v>9</v>
      </c>
      <c r="P440" s="1" t="s">
        <v>204</v>
      </c>
      <c r="Q440" s="1">
        <v>7</v>
      </c>
      <c r="R440" s="1">
        <v>3</v>
      </c>
      <c r="S440" s="1" t="s">
        <v>204</v>
      </c>
      <c r="T440" s="1">
        <v>1</v>
      </c>
      <c r="U440" s="1">
        <v>3</v>
      </c>
      <c r="V440" s="1" t="s">
        <v>204</v>
      </c>
      <c r="W440" s="1">
        <v>2</v>
      </c>
      <c r="X440" s="1">
        <v>4</v>
      </c>
      <c r="Y440" s="1">
        <v>1</v>
      </c>
      <c r="Z440" s="1">
        <v>0.7</v>
      </c>
      <c r="AA440" s="1">
        <v>3</v>
      </c>
      <c r="AB440" s="1" t="s">
        <v>204</v>
      </c>
      <c r="AC440" s="1">
        <v>1</v>
      </c>
      <c r="AD440" s="1">
        <v>1</v>
      </c>
      <c r="AE440" s="1">
        <v>1</v>
      </c>
      <c r="AF440" s="1" t="s">
        <v>206</v>
      </c>
      <c r="AG440" s="1">
        <v>2</v>
      </c>
      <c r="AH440" s="1" t="s">
        <v>204</v>
      </c>
      <c r="AI440" s="1">
        <v>1</v>
      </c>
      <c r="AJ440" s="7" t="s">
        <v>206</v>
      </c>
      <c r="AK440" s="1">
        <v>2</v>
      </c>
      <c r="AL440" s="1" t="s">
        <v>204</v>
      </c>
      <c r="AO440" s="1" t="s">
        <v>204</v>
      </c>
      <c r="CC440" s="1">
        <v>2</v>
      </c>
      <c r="CD440" s="1" t="s">
        <v>204</v>
      </c>
      <c r="CE440" s="1" t="s">
        <v>204</v>
      </c>
      <c r="CF440" s="1" t="s">
        <v>204</v>
      </c>
      <c r="CG440" s="1" t="s">
        <v>204</v>
      </c>
      <c r="CH440" s="1" t="s">
        <v>204</v>
      </c>
      <c r="CI440" s="1" t="s">
        <v>204</v>
      </c>
      <c r="CJ440" s="1" t="s">
        <v>204</v>
      </c>
      <c r="CK440" s="1" t="s">
        <v>204</v>
      </c>
      <c r="CL440" s="1" t="s">
        <v>204</v>
      </c>
      <c r="CM440" s="1" t="s">
        <v>204</v>
      </c>
      <c r="CN440" s="1" t="s">
        <v>204</v>
      </c>
      <c r="CO440" s="1" t="s">
        <v>204</v>
      </c>
      <c r="CP440" s="1" t="s">
        <v>204</v>
      </c>
      <c r="CQ440" s="1" t="s">
        <v>204</v>
      </c>
      <c r="CR440" s="1" t="s">
        <v>204</v>
      </c>
      <c r="CS440" s="1" t="s">
        <v>204</v>
      </c>
      <c r="CT440" s="1" t="s">
        <v>204</v>
      </c>
      <c r="CU440" s="1" t="s">
        <v>204</v>
      </c>
      <c r="CV440" s="1" t="s">
        <v>204</v>
      </c>
      <c r="CW440" s="1" t="s">
        <v>204</v>
      </c>
      <c r="CX440" s="1" t="s">
        <v>204</v>
      </c>
      <c r="CY440" s="1" t="s">
        <v>204</v>
      </c>
      <c r="CZ440" s="1" t="s">
        <v>204</v>
      </c>
      <c r="DA440" s="1" t="s">
        <v>204</v>
      </c>
      <c r="DB440" s="1" t="s">
        <v>204</v>
      </c>
      <c r="DC440" s="1" t="s">
        <v>204</v>
      </c>
      <c r="DD440" s="1" t="s">
        <v>204</v>
      </c>
      <c r="DE440" s="1" t="s">
        <v>204</v>
      </c>
      <c r="DF440" s="1" t="s">
        <v>204</v>
      </c>
      <c r="DG440" s="1" t="s">
        <v>204</v>
      </c>
      <c r="DH440" s="1">
        <v>3</v>
      </c>
      <c r="DJ440" s="1">
        <v>3</v>
      </c>
      <c r="DL440" s="1">
        <v>3</v>
      </c>
      <c r="DN440" s="1">
        <v>2</v>
      </c>
      <c r="DQ440" s="1" t="s">
        <v>204</v>
      </c>
      <c r="DR440" s="1" t="s">
        <v>204</v>
      </c>
      <c r="DS440" s="1">
        <v>2</v>
      </c>
      <c r="DU440" s="1">
        <v>1</v>
      </c>
      <c r="DW440" s="1">
        <v>1</v>
      </c>
      <c r="DX440" s="16">
        <v>2</v>
      </c>
      <c r="DY440" s="16">
        <v>2</v>
      </c>
      <c r="DZ440" s="16">
        <v>2</v>
      </c>
      <c r="EA440" s="16">
        <v>2</v>
      </c>
      <c r="EB440" s="16">
        <v>2</v>
      </c>
      <c r="EC440" s="16">
        <v>2</v>
      </c>
      <c r="ED440" s="16">
        <v>2</v>
      </c>
      <c r="EE440" s="16">
        <v>2</v>
      </c>
      <c r="EF440" s="1" t="s">
        <v>204</v>
      </c>
      <c r="EG440" s="1" t="s">
        <v>1557</v>
      </c>
      <c r="EH440" s="1" t="s">
        <v>1312</v>
      </c>
      <c r="EI440" s="1" t="s">
        <v>1312</v>
      </c>
      <c r="EJ440" s="1">
        <v>1</v>
      </c>
      <c r="EK440" s="1" t="s">
        <v>1381</v>
      </c>
      <c r="EL440" s="1">
        <v>2</v>
      </c>
      <c r="EM440" s="1">
        <v>1</v>
      </c>
      <c r="EN440" s="1">
        <v>2</v>
      </c>
      <c r="EO440" s="1" t="s">
        <v>204</v>
      </c>
      <c r="EP440" s="1">
        <v>2</v>
      </c>
      <c r="ER440" s="1" t="s">
        <v>204</v>
      </c>
      <c r="EV440" s="1" t="s">
        <v>204</v>
      </c>
      <c r="EW440" s="1" t="s">
        <v>204</v>
      </c>
      <c r="FA440" s="1" t="s">
        <v>204</v>
      </c>
      <c r="FB440" s="1">
        <v>2</v>
      </c>
      <c r="FC440" s="1">
        <v>2</v>
      </c>
      <c r="FD440" s="1">
        <v>2</v>
      </c>
      <c r="FE440" s="1">
        <v>2</v>
      </c>
      <c r="FF440" s="1">
        <v>2</v>
      </c>
      <c r="FG440" s="1" t="s">
        <v>204</v>
      </c>
      <c r="FH440" s="1">
        <v>2</v>
      </c>
      <c r="FY440" s="1">
        <v>2</v>
      </c>
      <c r="GP440" s="1">
        <v>2</v>
      </c>
      <c r="GQ440" s="1" t="s">
        <v>204</v>
      </c>
      <c r="GS440" s="1" t="s">
        <v>204</v>
      </c>
      <c r="GU440" s="1" t="s">
        <v>204</v>
      </c>
      <c r="GW440" s="1" t="s">
        <v>204</v>
      </c>
      <c r="GY440" s="5">
        <v>9.1999999999999998E-2</v>
      </c>
    </row>
    <row r="441" spans="1:207" ht="14.55" customHeight="1" x14ac:dyDescent="0.3">
      <c r="A441" s="1" t="s">
        <v>1507</v>
      </c>
      <c r="B441" s="1" t="s">
        <v>1507</v>
      </c>
      <c r="C441" s="1" t="str">
        <f t="shared" si="6"/>
        <v>12</v>
      </c>
      <c r="D441" s="2">
        <v>44572</v>
      </c>
      <c r="E441" s="1" t="s">
        <v>1508</v>
      </c>
      <c r="F441" s="2">
        <v>39563</v>
      </c>
      <c r="G441" s="3">
        <f>YEAR(Table22[[#This Row],[c2]])</f>
        <v>2008</v>
      </c>
      <c r="H441" s="3">
        <f>DATEDIF(Table22[[#This Row],[c2]],Table22[[#This Row],[date]],"Y")</f>
        <v>13</v>
      </c>
      <c r="I441" s="1">
        <v>14</v>
      </c>
      <c r="J441" s="1">
        <v>1</v>
      </c>
      <c r="K441" s="1">
        <v>75</v>
      </c>
      <c r="L441" s="1">
        <v>175</v>
      </c>
      <c r="M441" s="1">
        <v>1</v>
      </c>
      <c r="N441" s="1" t="s">
        <v>204</v>
      </c>
      <c r="O441" s="1">
        <v>9</v>
      </c>
      <c r="P441" s="1" t="s">
        <v>204</v>
      </c>
      <c r="Q441" s="1">
        <v>3</v>
      </c>
      <c r="R441" s="1">
        <v>3</v>
      </c>
      <c r="S441" s="1" t="s">
        <v>204</v>
      </c>
      <c r="T441" s="1">
        <v>1</v>
      </c>
      <c r="U441" s="1">
        <v>3</v>
      </c>
      <c r="V441" s="1" t="s">
        <v>204</v>
      </c>
      <c r="W441" s="1">
        <v>2</v>
      </c>
      <c r="X441" s="1">
        <v>4</v>
      </c>
      <c r="Y441" s="1">
        <v>1</v>
      </c>
      <c r="Z441" s="1">
        <v>1</v>
      </c>
      <c r="AA441" s="1">
        <v>1</v>
      </c>
      <c r="AB441" s="1" t="s">
        <v>204</v>
      </c>
      <c r="AC441" s="1">
        <v>1</v>
      </c>
      <c r="AD441" s="1">
        <v>1</v>
      </c>
      <c r="AE441" s="1">
        <v>1</v>
      </c>
      <c r="AF441" s="1" t="s">
        <v>206</v>
      </c>
      <c r="AG441" s="4">
        <v>3</v>
      </c>
      <c r="AH441" s="1" t="s">
        <v>204</v>
      </c>
      <c r="AI441" s="1">
        <v>1</v>
      </c>
      <c r="AJ441" s="7" t="s">
        <v>206</v>
      </c>
      <c r="AK441" s="4">
        <v>3</v>
      </c>
      <c r="AL441" s="1" t="s">
        <v>204</v>
      </c>
      <c r="AM441" s="1">
        <v>2</v>
      </c>
      <c r="AN441" s="1">
        <v>1</v>
      </c>
      <c r="AO441" s="1" t="s">
        <v>1473</v>
      </c>
      <c r="AP441" s="1">
        <v>1</v>
      </c>
      <c r="AQ441" s="1">
        <v>2</v>
      </c>
      <c r="CB441" s="1">
        <v>4</v>
      </c>
      <c r="CC441" s="1">
        <v>1</v>
      </c>
      <c r="CD441" s="1" t="s">
        <v>1509</v>
      </c>
      <c r="CE441" s="1" t="s">
        <v>206</v>
      </c>
      <c r="CF441" s="1" t="s">
        <v>206</v>
      </c>
      <c r="CG441" s="1" t="s">
        <v>204</v>
      </c>
      <c r="CH441" s="1" t="s">
        <v>204</v>
      </c>
      <c r="CI441" s="1" t="s">
        <v>1510</v>
      </c>
      <c r="CJ441" s="1" t="s">
        <v>206</v>
      </c>
      <c r="CK441" s="1" t="s">
        <v>206</v>
      </c>
      <c r="CL441" s="1" t="s">
        <v>204</v>
      </c>
      <c r="CM441" s="1" t="s">
        <v>204</v>
      </c>
      <c r="CN441" s="1" t="s">
        <v>204</v>
      </c>
      <c r="CO441" s="1" t="s">
        <v>204</v>
      </c>
      <c r="CP441" s="1" t="s">
        <v>204</v>
      </c>
      <c r="CQ441" s="1" t="s">
        <v>204</v>
      </c>
      <c r="CR441" s="1" t="s">
        <v>204</v>
      </c>
      <c r="CS441" s="1" t="s">
        <v>204</v>
      </c>
      <c r="CT441" s="1" t="s">
        <v>204</v>
      </c>
      <c r="CU441" s="1" t="s">
        <v>204</v>
      </c>
      <c r="CV441" s="1" t="s">
        <v>204</v>
      </c>
      <c r="CW441" s="1" t="s">
        <v>204</v>
      </c>
      <c r="CX441" s="1" t="s">
        <v>204</v>
      </c>
      <c r="CY441" s="1" t="s">
        <v>204</v>
      </c>
      <c r="CZ441" s="1" t="s">
        <v>204</v>
      </c>
      <c r="DA441" s="1" t="s">
        <v>204</v>
      </c>
      <c r="DB441" s="1" t="s">
        <v>204</v>
      </c>
      <c r="DC441" s="1" t="s">
        <v>204</v>
      </c>
      <c r="DD441" s="1" t="s">
        <v>204</v>
      </c>
      <c r="DE441" s="1" t="s">
        <v>204</v>
      </c>
      <c r="DF441" s="1" t="s">
        <v>204</v>
      </c>
      <c r="DG441" s="1" t="s">
        <v>204</v>
      </c>
      <c r="DH441" s="1">
        <v>1</v>
      </c>
      <c r="DI441" s="1">
        <v>999</v>
      </c>
      <c r="DJ441" s="1">
        <v>2</v>
      </c>
      <c r="DL441" s="1">
        <v>2</v>
      </c>
      <c r="DN441" s="1">
        <v>2</v>
      </c>
      <c r="DQ441" s="1" t="s">
        <v>204</v>
      </c>
      <c r="DR441" s="1" t="s">
        <v>204</v>
      </c>
      <c r="DS441" s="1">
        <v>2</v>
      </c>
      <c r="DU441" s="1">
        <v>1</v>
      </c>
      <c r="DW441" s="1">
        <v>1</v>
      </c>
      <c r="DX441" s="16">
        <v>2</v>
      </c>
      <c r="DY441" s="16">
        <v>2</v>
      </c>
      <c r="DZ441" s="16">
        <v>2</v>
      </c>
      <c r="EA441" s="16">
        <v>2</v>
      </c>
      <c r="EB441" s="16">
        <v>2</v>
      </c>
      <c r="EC441" s="16">
        <v>2</v>
      </c>
      <c r="ED441" s="1">
        <v>1</v>
      </c>
      <c r="EE441" s="16">
        <v>2</v>
      </c>
      <c r="EF441" s="1" t="s">
        <v>204</v>
      </c>
      <c r="EG441" s="1" t="s">
        <v>1312</v>
      </c>
      <c r="EH441" s="1" t="s">
        <v>1312</v>
      </c>
      <c r="EI441" s="1" t="s">
        <v>1312</v>
      </c>
      <c r="EJ441" s="1">
        <v>1</v>
      </c>
      <c r="EK441" s="1" t="s">
        <v>1511</v>
      </c>
      <c r="EL441" s="1">
        <v>2</v>
      </c>
      <c r="EM441" s="1">
        <v>1</v>
      </c>
      <c r="EN441" s="1">
        <v>1</v>
      </c>
      <c r="EO441" s="1" t="s">
        <v>204</v>
      </c>
      <c r="EP441" s="1">
        <v>2</v>
      </c>
      <c r="ER441" s="1" t="s">
        <v>204</v>
      </c>
      <c r="EV441" s="1" t="s">
        <v>204</v>
      </c>
      <c r="EW441" s="1" t="s">
        <v>204</v>
      </c>
      <c r="FA441" s="1" t="s">
        <v>204</v>
      </c>
      <c r="FB441" s="1">
        <v>2</v>
      </c>
      <c r="FC441" s="1">
        <v>2</v>
      </c>
      <c r="FD441" s="1">
        <v>2</v>
      </c>
      <c r="FE441" s="1">
        <v>2</v>
      </c>
      <c r="FF441" s="1">
        <v>2</v>
      </c>
      <c r="FG441" s="1" t="s">
        <v>204</v>
      </c>
      <c r="FH441" s="1">
        <v>2</v>
      </c>
      <c r="FY441" s="1">
        <v>2</v>
      </c>
      <c r="GP441" s="1">
        <v>1</v>
      </c>
      <c r="GQ441" s="1" t="s">
        <v>1512</v>
      </c>
      <c r="GR441" s="1">
        <v>1</v>
      </c>
      <c r="GS441" s="1" t="s">
        <v>204</v>
      </c>
      <c r="GU441" s="1" t="s">
        <v>204</v>
      </c>
      <c r="GW441" s="1" t="s">
        <v>204</v>
      </c>
      <c r="GY441" s="5">
        <v>3.9E-2</v>
      </c>
    </row>
    <row r="442" spans="1:207" ht="14.55" customHeight="1" x14ac:dyDescent="0.3">
      <c r="A442" s="1" t="s">
        <v>1588</v>
      </c>
      <c r="B442" s="1" t="s">
        <v>1588</v>
      </c>
      <c r="C442" s="1" t="str">
        <f t="shared" si="6"/>
        <v>12</v>
      </c>
      <c r="D442" s="2">
        <v>44572</v>
      </c>
      <c r="E442" s="1" t="s">
        <v>1589</v>
      </c>
      <c r="F442" s="2">
        <v>34056</v>
      </c>
      <c r="G442" s="3">
        <f>YEAR(Table22[[#This Row],[c2]])</f>
        <v>1993</v>
      </c>
      <c r="H442" s="3">
        <f>DATEDIF(Table22[[#This Row],[c2]],Table22[[#This Row],[date]],"Y")</f>
        <v>28</v>
      </c>
      <c r="I442" s="1">
        <v>29</v>
      </c>
      <c r="J442" s="1">
        <v>1</v>
      </c>
      <c r="K442" s="1">
        <v>49</v>
      </c>
      <c r="L442" s="1">
        <v>160</v>
      </c>
      <c r="M442" s="1">
        <v>1</v>
      </c>
      <c r="N442" s="1" t="s">
        <v>204</v>
      </c>
      <c r="O442" s="1">
        <v>4</v>
      </c>
      <c r="P442" s="1" t="s">
        <v>204</v>
      </c>
      <c r="Q442" s="1">
        <v>3</v>
      </c>
      <c r="R442" s="1">
        <v>3</v>
      </c>
      <c r="S442" s="1" t="s">
        <v>204</v>
      </c>
      <c r="T442" s="1">
        <v>1</v>
      </c>
      <c r="U442" s="1">
        <v>3</v>
      </c>
      <c r="V442" s="1" t="s">
        <v>204</v>
      </c>
      <c r="W442" s="1">
        <v>2</v>
      </c>
      <c r="X442" s="1">
        <v>4</v>
      </c>
      <c r="Y442" s="1">
        <v>0</v>
      </c>
      <c r="Z442" s="1">
        <v>1</v>
      </c>
      <c r="AA442" s="1">
        <v>3</v>
      </c>
      <c r="AB442" s="1" t="s">
        <v>204</v>
      </c>
      <c r="AC442" s="1">
        <v>1</v>
      </c>
      <c r="AD442" s="1">
        <v>3</v>
      </c>
      <c r="AF442" s="1" t="s">
        <v>204</v>
      </c>
      <c r="AH442" s="1" t="s">
        <v>204</v>
      </c>
      <c r="AJ442" s="1" t="s">
        <v>204</v>
      </c>
      <c r="AK442" s="4">
        <v>3</v>
      </c>
      <c r="AL442" s="1" t="s">
        <v>204</v>
      </c>
      <c r="AO442" s="1" t="s">
        <v>204</v>
      </c>
      <c r="CC442" s="1">
        <v>1</v>
      </c>
      <c r="CD442" s="1" t="s">
        <v>1590</v>
      </c>
      <c r="CE442" s="1" t="s">
        <v>206</v>
      </c>
      <c r="CF442" s="1" t="s">
        <v>206</v>
      </c>
      <c r="CG442" s="1" t="s">
        <v>204</v>
      </c>
      <c r="CH442" s="1" t="s">
        <v>204</v>
      </c>
      <c r="CI442" s="1" t="s">
        <v>451</v>
      </c>
      <c r="CJ442" s="1" t="s">
        <v>206</v>
      </c>
      <c r="CK442" s="1" t="s">
        <v>204</v>
      </c>
      <c r="CL442" s="1" t="s">
        <v>204</v>
      </c>
      <c r="CM442" s="1" t="s">
        <v>204</v>
      </c>
      <c r="CN442" s="1" t="s">
        <v>204</v>
      </c>
      <c r="CO442" s="1" t="s">
        <v>204</v>
      </c>
      <c r="CP442" s="1" t="s">
        <v>204</v>
      </c>
      <c r="CQ442" s="1" t="s">
        <v>204</v>
      </c>
      <c r="CR442" s="1" t="s">
        <v>204</v>
      </c>
      <c r="CS442" s="1" t="s">
        <v>204</v>
      </c>
      <c r="CT442" s="1" t="s">
        <v>204</v>
      </c>
      <c r="CU442" s="1" t="s">
        <v>204</v>
      </c>
      <c r="CV442" s="1" t="s">
        <v>204</v>
      </c>
      <c r="CW442" s="1" t="s">
        <v>204</v>
      </c>
      <c r="CX442" s="1" t="s">
        <v>204</v>
      </c>
      <c r="CY442" s="1" t="s">
        <v>204</v>
      </c>
      <c r="CZ442" s="1" t="s">
        <v>204</v>
      </c>
      <c r="DA442" s="1" t="s">
        <v>204</v>
      </c>
      <c r="DB442" s="1" t="s">
        <v>204</v>
      </c>
      <c r="DC442" s="1" t="s">
        <v>204</v>
      </c>
      <c r="DD442" s="1" t="s">
        <v>204</v>
      </c>
      <c r="DE442" s="1" t="s">
        <v>204</v>
      </c>
      <c r="DF442" s="1" t="s">
        <v>204</v>
      </c>
      <c r="DG442" s="1" t="s">
        <v>204</v>
      </c>
      <c r="DH442" s="1">
        <v>2</v>
      </c>
      <c r="DJ442" s="1">
        <v>2</v>
      </c>
      <c r="DL442" s="1">
        <v>2</v>
      </c>
      <c r="DN442" s="1">
        <v>2</v>
      </c>
      <c r="DQ442" s="1" t="s">
        <v>204</v>
      </c>
      <c r="DR442" s="1" t="s">
        <v>204</v>
      </c>
      <c r="DS442" s="1">
        <v>2</v>
      </c>
      <c r="DU442" s="1">
        <v>1</v>
      </c>
      <c r="DW442" s="1">
        <v>1</v>
      </c>
      <c r="DX442" s="16">
        <v>2</v>
      </c>
      <c r="DY442" s="16">
        <v>2</v>
      </c>
      <c r="DZ442" s="16">
        <v>2</v>
      </c>
      <c r="EA442" s="16">
        <v>2</v>
      </c>
      <c r="EB442" s="16">
        <v>2</v>
      </c>
      <c r="EC442" s="1">
        <v>1</v>
      </c>
      <c r="ED442" s="16">
        <v>2</v>
      </c>
      <c r="EE442" s="16">
        <v>2</v>
      </c>
      <c r="EF442" s="1" t="s">
        <v>204</v>
      </c>
      <c r="EG442" s="1" t="s">
        <v>1312</v>
      </c>
      <c r="EH442" s="1" t="s">
        <v>1591</v>
      </c>
      <c r="EI442" s="1" t="s">
        <v>348</v>
      </c>
      <c r="EJ442" s="1">
        <v>2</v>
      </c>
      <c r="EK442" s="1" t="s">
        <v>204</v>
      </c>
      <c r="EL442" s="1">
        <v>2</v>
      </c>
      <c r="EM442" s="1">
        <v>2</v>
      </c>
      <c r="EN442" s="1">
        <v>2</v>
      </c>
      <c r="EO442" s="1" t="s">
        <v>204</v>
      </c>
      <c r="EP442" s="1">
        <v>2</v>
      </c>
      <c r="ER442" s="1" t="s">
        <v>204</v>
      </c>
      <c r="EV442" s="1" t="s">
        <v>204</v>
      </c>
      <c r="EW442" s="1" t="s">
        <v>204</v>
      </c>
      <c r="FA442" s="1" t="s">
        <v>204</v>
      </c>
      <c r="FB442" s="1">
        <v>2</v>
      </c>
      <c r="FC442" s="1">
        <v>2</v>
      </c>
      <c r="FD442" s="1">
        <v>1</v>
      </c>
      <c r="FE442" s="1">
        <v>2</v>
      </c>
      <c r="FF442" s="1">
        <v>2</v>
      </c>
      <c r="FG442" s="1" t="s">
        <v>204</v>
      </c>
      <c r="FH442" s="1">
        <v>2</v>
      </c>
      <c r="FY442" s="1">
        <v>2</v>
      </c>
      <c r="GP442" s="1">
        <v>2</v>
      </c>
      <c r="GQ442" s="1" t="s">
        <v>204</v>
      </c>
      <c r="GS442" s="1" t="s">
        <v>204</v>
      </c>
      <c r="GU442" s="1" t="s">
        <v>204</v>
      </c>
      <c r="GW442" s="1" t="s">
        <v>204</v>
      </c>
      <c r="GY442" s="5">
        <v>0.17399999999999999</v>
      </c>
    </row>
    <row r="443" spans="1:207" ht="14.55" customHeight="1" x14ac:dyDescent="0.3">
      <c r="A443" s="1" t="s">
        <v>1555</v>
      </c>
      <c r="B443" s="1" t="s">
        <v>1555</v>
      </c>
      <c r="C443" s="1" t="str">
        <f t="shared" si="6"/>
        <v>12</v>
      </c>
      <c r="D443" s="2">
        <v>44572</v>
      </c>
      <c r="E443" s="1" t="s">
        <v>1556</v>
      </c>
      <c r="F443" s="2">
        <v>35441</v>
      </c>
      <c r="G443" s="3">
        <f>YEAR(Table22[[#This Row],[c2]])</f>
        <v>1997</v>
      </c>
      <c r="H443" s="3">
        <f>DATEDIF(Table22[[#This Row],[c2]],Table22[[#This Row],[date]],"Y")</f>
        <v>25</v>
      </c>
      <c r="I443" s="1">
        <v>25</v>
      </c>
      <c r="J443" s="1">
        <v>1</v>
      </c>
      <c r="K443" s="1">
        <v>40</v>
      </c>
      <c r="L443" s="1">
        <v>155</v>
      </c>
      <c r="M443" s="1">
        <v>1</v>
      </c>
      <c r="N443" s="1" t="s">
        <v>204</v>
      </c>
      <c r="O443" s="1">
        <v>4</v>
      </c>
      <c r="P443" s="1" t="s">
        <v>204</v>
      </c>
      <c r="Q443" s="1">
        <v>3</v>
      </c>
      <c r="R443" s="1">
        <v>3</v>
      </c>
      <c r="S443" s="1" t="s">
        <v>204</v>
      </c>
      <c r="T443" s="1">
        <v>1</v>
      </c>
      <c r="U443" s="1">
        <v>3</v>
      </c>
      <c r="V443" s="1" t="s">
        <v>204</v>
      </c>
      <c r="W443" s="1">
        <v>2</v>
      </c>
      <c r="X443" s="1">
        <v>4</v>
      </c>
      <c r="Y443" s="1">
        <v>0</v>
      </c>
      <c r="Z443" s="1">
        <v>0.33</v>
      </c>
      <c r="AA443" s="1">
        <v>1</v>
      </c>
      <c r="AB443" s="1" t="s">
        <v>204</v>
      </c>
      <c r="AC443" s="1">
        <v>2</v>
      </c>
      <c r="AD443" s="1">
        <v>2</v>
      </c>
      <c r="AF443" s="1" t="s">
        <v>204</v>
      </c>
      <c r="AH443" s="1" t="s">
        <v>204</v>
      </c>
      <c r="AJ443" s="1" t="s">
        <v>204</v>
      </c>
      <c r="AK443" s="4">
        <v>3</v>
      </c>
      <c r="AL443" s="1" t="s">
        <v>204</v>
      </c>
      <c r="AO443" s="1" t="s">
        <v>204</v>
      </c>
      <c r="CC443" s="1">
        <v>3</v>
      </c>
      <c r="CD443" s="1" t="s">
        <v>204</v>
      </c>
      <c r="CE443" s="1" t="s">
        <v>204</v>
      </c>
      <c r="CF443" s="1" t="s">
        <v>204</v>
      </c>
      <c r="CG443" s="1" t="s">
        <v>204</v>
      </c>
      <c r="CH443" s="1" t="s">
        <v>204</v>
      </c>
      <c r="CI443" s="1" t="s">
        <v>204</v>
      </c>
      <c r="CJ443" s="1" t="s">
        <v>204</v>
      </c>
      <c r="CK443" s="1" t="s">
        <v>204</v>
      </c>
      <c r="CL443" s="1" t="s">
        <v>204</v>
      </c>
      <c r="CM443" s="1" t="s">
        <v>204</v>
      </c>
      <c r="CN443" s="1" t="s">
        <v>204</v>
      </c>
      <c r="CO443" s="1" t="s">
        <v>204</v>
      </c>
      <c r="CP443" s="1" t="s">
        <v>204</v>
      </c>
      <c r="CQ443" s="1" t="s">
        <v>204</v>
      </c>
      <c r="CR443" s="1" t="s">
        <v>204</v>
      </c>
      <c r="CS443" s="1" t="s">
        <v>204</v>
      </c>
      <c r="CT443" s="1" t="s">
        <v>204</v>
      </c>
      <c r="CU443" s="1" t="s">
        <v>204</v>
      </c>
      <c r="CV443" s="1" t="s">
        <v>204</v>
      </c>
      <c r="CW443" s="1" t="s">
        <v>204</v>
      </c>
      <c r="CX443" s="1" t="s">
        <v>204</v>
      </c>
      <c r="CY443" s="1" t="s">
        <v>204</v>
      </c>
      <c r="CZ443" s="1" t="s">
        <v>204</v>
      </c>
      <c r="DA443" s="1" t="s">
        <v>204</v>
      </c>
      <c r="DB443" s="1" t="s">
        <v>204</v>
      </c>
      <c r="DC443" s="1" t="s">
        <v>204</v>
      </c>
      <c r="DD443" s="1" t="s">
        <v>204</v>
      </c>
      <c r="DE443" s="1" t="s">
        <v>204</v>
      </c>
      <c r="DF443" s="1" t="s">
        <v>204</v>
      </c>
      <c r="DG443" s="1" t="s">
        <v>204</v>
      </c>
      <c r="DH443" s="1">
        <v>3</v>
      </c>
      <c r="DJ443" s="1">
        <v>3</v>
      </c>
      <c r="DL443" s="1">
        <v>3</v>
      </c>
      <c r="DN443" s="1">
        <v>2</v>
      </c>
      <c r="DQ443" s="1" t="s">
        <v>204</v>
      </c>
      <c r="DR443" s="1" t="s">
        <v>204</v>
      </c>
      <c r="DS443" s="1">
        <v>2</v>
      </c>
      <c r="DU443" s="1">
        <v>1</v>
      </c>
      <c r="DW443" s="1">
        <v>1</v>
      </c>
      <c r="DX443" s="16">
        <v>2</v>
      </c>
      <c r="DY443" s="16">
        <v>2</v>
      </c>
      <c r="DZ443" s="16">
        <v>2</v>
      </c>
      <c r="EA443" s="16">
        <v>2</v>
      </c>
      <c r="EB443" s="16">
        <v>2</v>
      </c>
      <c r="EC443" s="1">
        <v>1</v>
      </c>
      <c r="ED443" s="16">
        <v>2</v>
      </c>
      <c r="EE443" s="16">
        <v>2</v>
      </c>
      <c r="EF443" s="1" t="s">
        <v>204</v>
      </c>
      <c r="EG443" s="1" t="s">
        <v>1557</v>
      </c>
      <c r="EH443" s="1" t="s">
        <v>1312</v>
      </c>
      <c r="EI443" s="1" t="s">
        <v>1395</v>
      </c>
      <c r="EJ443" s="1">
        <v>1</v>
      </c>
      <c r="EK443" s="1" t="s">
        <v>1381</v>
      </c>
      <c r="EL443" s="1">
        <v>2</v>
      </c>
      <c r="EM443" s="1">
        <v>1</v>
      </c>
      <c r="EN443" s="1">
        <v>2</v>
      </c>
      <c r="EO443" s="1" t="s">
        <v>204</v>
      </c>
      <c r="EP443" s="1">
        <v>2</v>
      </c>
      <c r="ER443" s="1" t="s">
        <v>204</v>
      </c>
      <c r="EV443" s="1" t="s">
        <v>204</v>
      </c>
      <c r="EW443" s="1" t="s">
        <v>204</v>
      </c>
      <c r="FA443" s="1" t="s">
        <v>204</v>
      </c>
      <c r="FB443" s="1">
        <v>2</v>
      </c>
      <c r="FC443" s="1">
        <v>2</v>
      </c>
      <c r="FD443" s="1">
        <v>2</v>
      </c>
      <c r="FE443" s="1">
        <v>2</v>
      </c>
      <c r="FF443" s="1">
        <v>2</v>
      </c>
      <c r="FG443" s="1" t="s">
        <v>204</v>
      </c>
      <c r="FH443" s="1">
        <v>2</v>
      </c>
      <c r="FY443" s="1">
        <v>2</v>
      </c>
      <c r="GP443" s="1">
        <v>2</v>
      </c>
      <c r="GQ443" s="1" t="s">
        <v>204</v>
      </c>
      <c r="GS443" s="1" t="s">
        <v>204</v>
      </c>
      <c r="GU443" s="1" t="s">
        <v>204</v>
      </c>
      <c r="GW443" s="1" t="s">
        <v>204</v>
      </c>
      <c r="GY443" s="5">
        <v>0.12</v>
      </c>
    </row>
    <row r="444" spans="1:207" ht="14.55" customHeight="1" x14ac:dyDescent="0.3">
      <c r="A444" s="1" t="s">
        <v>1592</v>
      </c>
      <c r="B444" s="1" t="s">
        <v>1592</v>
      </c>
      <c r="C444" s="1" t="str">
        <f t="shared" si="6"/>
        <v>12</v>
      </c>
      <c r="D444" s="2">
        <v>44572</v>
      </c>
      <c r="E444" s="1" t="s">
        <v>1593</v>
      </c>
      <c r="F444" s="2">
        <v>33239</v>
      </c>
      <c r="G444" s="3">
        <f>YEAR(Table22[[#This Row],[c2]])</f>
        <v>1991</v>
      </c>
      <c r="H444" s="3">
        <f>DATEDIF(Table22[[#This Row],[c2]],Table22[[#This Row],[date]],"Y")</f>
        <v>31</v>
      </c>
      <c r="I444" s="1">
        <v>31</v>
      </c>
      <c r="J444" s="1">
        <v>2</v>
      </c>
      <c r="K444" s="1">
        <v>46</v>
      </c>
      <c r="L444" s="1">
        <v>155</v>
      </c>
      <c r="M444" s="1">
        <v>1</v>
      </c>
      <c r="N444" s="1" t="s">
        <v>204</v>
      </c>
      <c r="O444" s="1">
        <v>4</v>
      </c>
      <c r="P444" s="1" t="s">
        <v>204</v>
      </c>
      <c r="Q444" s="1">
        <v>5</v>
      </c>
      <c r="R444" s="1">
        <v>3</v>
      </c>
      <c r="S444" s="1" t="s">
        <v>204</v>
      </c>
      <c r="T444" s="1">
        <v>2</v>
      </c>
      <c r="U444" s="1">
        <v>2</v>
      </c>
      <c r="V444" s="1" t="s">
        <v>204</v>
      </c>
      <c r="W444" s="1">
        <v>2</v>
      </c>
      <c r="X444" s="1">
        <v>4</v>
      </c>
      <c r="Y444" s="1">
        <v>2</v>
      </c>
      <c r="Z444" s="1">
        <v>1</v>
      </c>
      <c r="AA444" s="1">
        <v>2</v>
      </c>
      <c r="AB444" s="1" t="s">
        <v>204</v>
      </c>
      <c r="AC444" s="4">
        <v>2</v>
      </c>
      <c r="AD444" s="1">
        <v>1</v>
      </c>
      <c r="AE444" s="4">
        <v>2</v>
      </c>
      <c r="AF444" s="1" t="s">
        <v>204</v>
      </c>
      <c r="AG444" s="1">
        <v>1</v>
      </c>
      <c r="AH444" s="1" t="s">
        <v>1594</v>
      </c>
      <c r="AI444" s="1">
        <v>1</v>
      </c>
      <c r="AJ444" s="7" t="s">
        <v>206</v>
      </c>
      <c r="AK444" s="4">
        <v>3</v>
      </c>
      <c r="AL444" s="1" t="s">
        <v>204</v>
      </c>
      <c r="AO444" s="1" t="s">
        <v>204</v>
      </c>
      <c r="CC444" s="1">
        <v>2</v>
      </c>
      <c r="CD444" s="1" t="s">
        <v>204</v>
      </c>
      <c r="CE444" s="1" t="s">
        <v>204</v>
      </c>
      <c r="CF444" s="1" t="s">
        <v>204</v>
      </c>
      <c r="CG444" s="1" t="s">
        <v>204</v>
      </c>
      <c r="CH444" s="1" t="s">
        <v>204</v>
      </c>
      <c r="CI444" s="1" t="s">
        <v>204</v>
      </c>
      <c r="CJ444" s="1" t="s">
        <v>204</v>
      </c>
      <c r="CK444" s="1" t="s">
        <v>204</v>
      </c>
      <c r="CL444" s="1" t="s">
        <v>204</v>
      </c>
      <c r="CM444" s="1" t="s">
        <v>204</v>
      </c>
      <c r="CN444" s="1" t="s">
        <v>204</v>
      </c>
      <c r="CO444" s="1" t="s">
        <v>204</v>
      </c>
      <c r="CP444" s="1" t="s">
        <v>204</v>
      </c>
      <c r="CQ444" s="1" t="s">
        <v>204</v>
      </c>
      <c r="CR444" s="1" t="s">
        <v>204</v>
      </c>
      <c r="CS444" s="1" t="s">
        <v>204</v>
      </c>
      <c r="CT444" s="1" t="s">
        <v>204</v>
      </c>
      <c r="CU444" s="1" t="s">
        <v>204</v>
      </c>
      <c r="CV444" s="1" t="s">
        <v>204</v>
      </c>
      <c r="CW444" s="1" t="s">
        <v>204</v>
      </c>
      <c r="CX444" s="1" t="s">
        <v>204</v>
      </c>
      <c r="CY444" s="1" t="s">
        <v>204</v>
      </c>
      <c r="CZ444" s="1" t="s">
        <v>204</v>
      </c>
      <c r="DA444" s="1" t="s">
        <v>204</v>
      </c>
      <c r="DB444" s="1" t="s">
        <v>204</v>
      </c>
      <c r="DC444" s="1" t="s">
        <v>204</v>
      </c>
      <c r="DD444" s="1" t="s">
        <v>204</v>
      </c>
      <c r="DE444" s="1" t="s">
        <v>204</v>
      </c>
      <c r="DF444" s="1" t="s">
        <v>204</v>
      </c>
      <c r="DG444" s="1" t="s">
        <v>204</v>
      </c>
      <c r="DH444" s="1">
        <v>3</v>
      </c>
      <c r="DJ444" s="1">
        <v>3</v>
      </c>
      <c r="DL444" s="1">
        <v>3</v>
      </c>
      <c r="DN444" s="1">
        <v>2</v>
      </c>
      <c r="DQ444" s="1" t="s">
        <v>204</v>
      </c>
      <c r="DR444" s="1" t="s">
        <v>204</v>
      </c>
      <c r="DS444" s="1">
        <v>2</v>
      </c>
      <c r="DU444" s="1">
        <v>1</v>
      </c>
      <c r="DW444" s="1">
        <v>1</v>
      </c>
      <c r="DX444" s="16">
        <v>2</v>
      </c>
      <c r="DY444" s="16">
        <v>2</v>
      </c>
      <c r="DZ444" s="16">
        <v>2</v>
      </c>
      <c r="EA444" s="16">
        <v>2</v>
      </c>
      <c r="EB444" s="16">
        <v>2</v>
      </c>
      <c r="EC444" s="16">
        <v>2</v>
      </c>
      <c r="ED444" s="16">
        <v>2</v>
      </c>
      <c r="EE444" s="16">
        <v>2</v>
      </c>
      <c r="EF444" s="1" t="s">
        <v>204</v>
      </c>
      <c r="EG444" s="1" t="s">
        <v>204</v>
      </c>
      <c r="EH444" s="1" t="s">
        <v>204</v>
      </c>
      <c r="EI444" s="1" t="s">
        <v>204</v>
      </c>
      <c r="EJ444" s="1">
        <v>2</v>
      </c>
      <c r="EK444" s="1" t="s">
        <v>204</v>
      </c>
      <c r="EL444" s="1">
        <v>2</v>
      </c>
      <c r="EM444" s="1">
        <v>1</v>
      </c>
      <c r="EN444" s="1">
        <v>1</v>
      </c>
      <c r="EO444" s="1" t="s">
        <v>204</v>
      </c>
      <c r="EP444" s="1">
        <v>2</v>
      </c>
      <c r="ER444" s="1" t="s">
        <v>204</v>
      </c>
      <c r="EV444" s="1" t="s">
        <v>204</v>
      </c>
      <c r="EW444" s="1" t="s">
        <v>204</v>
      </c>
      <c r="FA444" s="1" t="s">
        <v>204</v>
      </c>
      <c r="FB444" s="1">
        <v>2</v>
      </c>
      <c r="FC444" s="1">
        <v>2</v>
      </c>
      <c r="FD444" s="1">
        <v>2</v>
      </c>
      <c r="FE444" s="1">
        <v>2</v>
      </c>
      <c r="FF444" s="1">
        <v>2</v>
      </c>
      <c r="FG444" s="1" t="s">
        <v>204</v>
      </c>
      <c r="FH444" s="1">
        <v>1</v>
      </c>
      <c r="FK444" s="1">
        <v>1</v>
      </c>
      <c r="FL444" s="1">
        <v>1</v>
      </c>
      <c r="FY444" s="1">
        <v>2</v>
      </c>
      <c r="GP444" s="1">
        <v>2</v>
      </c>
      <c r="GQ444" s="1" t="s">
        <v>204</v>
      </c>
      <c r="GS444" s="1" t="s">
        <v>204</v>
      </c>
      <c r="GU444" s="1" t="s">
        <v>204</v>
      </c>
      <c r="GW444" s="1" t="s">
        <v>204</v>
      </c>
      <c r="GY444" s="5">
        <v>0.17199999999999999</v>
      </c>
    </row>
    <row r="445" spans="1:207" ht="14.55" customHeight="1" x14ac:dyDescent="0.3">
      <c r="A445" s="1" t="s">
        <v>1586</v>
      </c>
      <c r="B445" s="1" t="s">
        <v>1586</v>
      </c>
      <c r="C445" s="1" t="str">
        <f t="shared" si="6"/>
        <v>12</v>
      </c>
      <c r="D445" s="2">
        <v>44572</v>
      </c>
      <c r="E445" s="1" t="s">
        <v>1587</v>
      </c>
      <c r="F445" s="2">
        <v>30317</v>
      </c>
      <c r="G445" s="3">
        <f>YEAR(Table22[[#This Row],[c2]])</f>
        <v>1983</v>
      </c>
      <c r="H445" s="3">
        <f>DATEDIF(Table22[[#This Row],[c2]],Table22[[#This Row],[date]],"Y")</f>
        <v>39</v>
      </c>
      <c r="I445" s="1">
        <v>39</v>
      </c>
      <c r="J445" s="1">
        <v>2</v>
      </c>
      <c r="K445" s="1">
        <v>56</v>
      </c>
      <c r="L445" s="1">
        <v>160</v>
      </c>
      <c r="M445" s="1">
        <v>1</v>
      </c>
      <c r="N445" s="1" t="s">
        <v>204</v>
      </c>
      <c r="O445" s="1">
        <v>2</v>
      </c>
      <c r="P445" s="1" t="s">
        <v>204</v>
      </c>
      <c r="Q445" s="1">
        <v>3</v>
      </c>
      <c r="R445" s="1">
        <v>3</v>
      </c>
      <c r="S445" s="1" t="s">
        <v>204</v>
      </c>
      <c r="T445" s="1">
        <v>4</v>
      </c>
      <c r="U445" s="1">
        <v>3</v>
      </c>
      <c r="V445" s="1" t="s">
        <v>204</v>
      </c>
      <c r="W445" s="1">
        <v>2</v>
      </c>
      <c r="X445" s="1">
        <v>8</v>
      </c>
      <c r="Y445" s="1">
        <v>2</v>
      </c>
      <c r="Z445" s="1">
        <v>2</v>
      </c>
      <c r="AA445" s="1">
        <v>3</v>
      </c>
      <c r="AB445" s="1" t="s">
        <v>204</v>
      </c>
      <c r="AC445" s="1">
        <v>2</v>
      </c>
      <c r="AD445" s="1">
        <v>3</v>
      </c>
      <c r="AF445" s="1" t="s">
        <v>204</v>
      </c>
      <c r="AH445" s="1" t="s">
        <v>204</v>
      </c>
      <c r="AJ445" s="1" t="s">
        <v>204</v>
      </c>
      <c r="AK445" s="4">
        <v>3</v>
      </c>
      <c r="AL445" s="1" t="s">
        <v>204</v>
      </c>
      <c r="AO445" s="1" t="s">
        <v>204</v>
      </c>
      <c r="CC445" s="1">
        <v>2</v>
      </c>
      <c r="CD445" s="1" t="s">
        <v>204</v>
      </c>
      <c r="CE445" s="1" t="s">
        <v>204</v>
      </c>
      <c r="CF445" s="1" t="s">
        <v>204</v>
      </c>
      <c r="CG445" s="1" t="s">
        <v>204</v>
      </c>
      <c r="CH445" s="1" t="s">
        <v>204</v>
      </c>
      <c r="CI445" s="1" t="s">
        <v>204</v>
      </c>
      <c r="CJ445" s="1" t="s">
        <v>204</v>
      </c>
      <c r="CK445" s="1" t="s">
        <v>204</v>
      </c>
      <c r="CL445" s="1" t="s">
        <v>204</v>
      </c>
      <c r="CM445" s="1" t="s">
        <v>204</v>
      </c>
      <c r="CN445" s="1" t="s">
        <v>204</v>
      </c>
      <c r="CO445" s="1" t="s">
        <v>204</v>
      </c>
      <c r="CP445" s="1" t="s">
        <v>204</v>
      </c>
      <c r="CQ445" s="1" t="s">
        <v>204</v>
      </c>
      <c r="CR445" s="1" t="s">
        <v>204</v>
      </c>
      <c r="CS445" s="1" t="s">
        <v>204</v>
      </c>
      <c r="CT445" s="1" t="s">
        <v>204</v>
      </c>
      <c r="CU445" s="1" t="s">
        <v>204</v>
      </c>
      <c r="CV445" s="1" t="s">
        <v>204</v>
      </c>
      <c r="CW445" s="1" t="s">
        <v>204</v>
      </c>
      <c r="CX445" s="1" t="s">
        <v>204</v>
      </c>
      <c r="CY445" s="1" t="s">
        <v>204</v>
      </c>
      <c r="CZ445" s="1" t="s">
        <v>204</v>
      </c>
      <c r="DA445" s="1" t="s">
        <v>204</v>
      </c>
      <c r="DB445" s="1" t="s">
        <v>204</v>
      </c>
      <c r="DC445" s="1" t="s">
        <v>204</v>
      </c>
      <c r="DD445" s="1" t="s">
        <v>204</v>
      </c>
      <c r="DE445" s="1" t="s">
        <v>204</v>
      </c>
      <c r="DF445" s="1" t="s">
        <v>204</v>
      </c>
      <c r="DG445" s="1" t="s">
        <v>204</v>
      </c>
      <c r="DH445" s="1">
        <v>3</v>
      </c>
      <c r="DJ445" s="1">
        <v>3</v>
      </c>
      <c r="DL445" s="1">
        <v>3</v>
      </c>
      <c r="DN445" s="1">
        <v>2</v>
      </c>
      <c r="DQ445" s="1" t="s">
        <v>204</v>
      </c>
      <c r="DR445" s="1" t="s">
        <v>204</v>
      </c>
      <c r="DS445" s="1">
        <v>2</v>
      </c>
      <c r="DU445" s="1">
        <v>2</v>
      </c>
      <c r="EF445" s="1" t="s">
        <v>204</v>
      </c>
      <c r="EG445" s="1" t="s">
        <v>204</v>
      </c>
      <c r="EH445" s="1" t="s">
        <v>204</v>
      </c>
      <c r="EI445" s="1" t="s">
        <v>204</v>
      </c>
      <c r="EJ445" s="1">
        <v>2</v>
      </c>
      <c r="EK445" s="1" t="s">
        <v>204</v>
      </c>
      <c r="EL445" s="1">
        <v>2</v>
      </c>
      <c r="EM445" s="1">
        <v>1</v>
      </c>
      <c r="EN445" s="1">
        <v>2</v>
      </c>
      <c r="EO445" s="1" t="s">
        <v>204</v>
      </c>
      <c r="EP445" s="1">
        <v>2</v>
      </c>
      <c r="ER445" s="1" t="s">
        <v>204</v>
      </c>
      <c r="EV445" s="1" t="s">
        <v>204</v>
      </c>
      <c r="EW445" s="1" t="s">
        <v>204</v>
      </c>
      <c r="FA445" s="1" t="s">
        <v>204</v>
      </c>
      <c r="FB445" s="1">
        <v>2</v>
      </c>
      <c r="FC445" s="1">
        <v>2</v>
      </c>
      <c r="FD445" s="1">
        <v>2</v>
      </c>
      <c r="FE445" s="1">
        <v>2</v>
      </c>
      <c r="FF445" s="1">
        <v>2</v>
      </c>
      <c r="FG445" s="1" t="s">
        <v>204</v>
      </c>
      <c r="FH445" s="1">
        <v>2</v>
      </c>
      <c r="FY445" s="1">
        <v>2</v>
      </c>
      <c r="GP445" s="1">
        <v>2</v>
      </c>
      <c r="GQ445" s="1" t="s">
        <v>204</v>
      </c>
      <c r="GS445" s="1" t="s">
        <v>204</v>
      </c>
      <c r="GU445" s="1" t="s">
        <v>204</v>
      </c>
      <c r="GW445" s="1" t="s">
        <v>204</v>
      </c>
      <c r="GY445" s="5">
        <v>0.129</v>
      </c>
    </row>
    <row r="446" spans="1:207" ht="14.55" customHeight="1" x14ac:dyDescent="0.3">
      <c r="A446" s="1" t="s">
        <v>1580</v>
      </c>
      <c r="B446" s="1" t="s">
        <v>1580</v>
      </c>
      <c r="C446" s="1" t="str">
        <f t="shared" si="6"/>
        <v>12</v>
      </c>
      <c r="D446" s="2">
        <v>44572</v>
      </c>
      <c r="E446" s="1" t="s">
        <v>1581</v>
      </c>
      <c r="F446" s="2">
        <v>34636</v>
      </c>
      <c r="G446" s="3">
        <f>YEAR(Table22[[#This Row],[c2]])</f>
        <v>1994</v>
      </c>
      <c r="H446" s="3">
        <f>DATEDIF(Table22[[#This Row],[c2]],Table22[[#This Row],[date]],"Y")</f>
        <v>27</v>
      </c>
      <c r="I446" s="1">
        <v>28</v>
      </c>
      <c r="J446" s="1">
        <v>2</v>
      </c>
      <c r="K446" s="1">
        <v>77</v>
      </c>
      <c r="L446" s="1">
        <v>155</v>
      </c>
      <c r="M446" s="1">
        <v>1</v>
      </c>
      <c r="N446" s="1" t="s">
        <v>204</v>
      </c>
      <c r="O446" s="1">
        <v>6</v>
      </c>
      <c r="P446" s="1" t="s">
        <v>204</v>
      </c>
      <c r="Q446" s="1">
        <v>2</v>
      </c>
      <c r="R446" s="1">
        <v>1</v>
      </c>
      <c r="S446" s="1" t="s">
        <v>204</v>
      </c>
      <c r="T446" s="1">
        <v>2</v>
      </c>
      <c r="U446" s="1">
        <v>4</v>
      </c>
      <c r="V446" s="1" t="s">
        <v>204</v>
      </c>
      <c r="W446" s="1">
        <v>2</v>
      </c>
      <c r="X446" s="1">
        <v>12</v>
      </c>
      <c r="Y446" s="1">
        <v>6</v>
      </c>
      <c r="Z446" s="1">
        <v>1</v>
      </c>
      <c r="AA446" s="1">
        <v>3</v>
      </c>
      <c r="AB446" s="1" t="s">
        <v>204</v>
      </c>
      <c r="AC446" s="1">
        <v>1</v>
      </c>
      <c r="AD446" s="1">
        <v>3</v>
      </c>
      <c r="AF446" s="1" t="s">
        <v>204</v>
      </c>
      <c r="AH446" s="1" t="s">
        <v>204</v>
      </c>
      <c r="AJ446" s="1" t="s">
        <v>204</v>
      </c>
      <c r="AK446" s="4">
        <v>3</v>
      </c>
      <c r="AL446" s="1" t="s">
        <v>204</v>
      </c>
      <c r="AO446" s="1" t="s">
        <v>204</v>
      </c>
      <c r="CC446" s="1">
        <v>2</v>
      </c>
      <c r="CD446" s="1" t="s">
        <v>204</v>
      </c>
      <c r="CE446" s="1" t="s">
        <v>204</v>
      </c>
      <c r="CF446" s="1" t="s">
        <v>204</v>
      </c>
      <c r="CG446" s="1" t="s">
        <v>204</v>
      </c>
      <c r="CH446" s="1" t="s">
        <v>204</v>
      </c>
      <c r="CI446" s="1" t="s">
        <v>204</v>
      </c>
      <c r="CJ446" s="1" t="s">
        <v>204</v>
      </c>
      <c r="CK446" s="1" t="s">
        <v>204</v>
      </c>
      <c r="CL446" s="1" t="s">
        <v>204</v>
      </c>
      <c r="CM446" s="1" t="s">
        <v>204</v>
      </c>
      <c r="CN446" s="1" t="s">
        <v>204</v>
      </c>
      <c r="CO446" s="1" t="s">
        <v>204</v>
      </c>
      <c r="CP446" s="1" t="s">
        <v>204</v>
      </c>
      <c r="CQ446" s="1" t="s">
        <v>204</v>
      </c>
      <c r="CR446" s="1" t="s">
        <v>204</v>
      </c>
      <c r="CS446" s="1" t="s">
        <v>204</v>
      </c>
      <c r="CT446" s="1" t="s">
        <v>204</v>
      </c>
      <c r="CU446" s="1" t="s">
        <v>204</v>
      </c>
      <c r="CV446" s="1" t="s">
        <v>204</v>
      </c>
      <c r="CW446" s="1" t="s">
        <v>204</v>
      </c>
      <c r="CX446" s="1" t="s">
        <v>204</v>
      </c>
      <c r="CY446" s="1" t="s">
        <v>204</v>
      </c>
      <c r="CZ446" s="1" t="s">
        <v>204</v>
      </c>
      <c r="DA446" s="1" t="s">
        <v>204</v>
      </c>
      <c r="DB446" s="1" t="s">
        <v>204</v>
      </c>
      <c r="DC446" s="1" t="s">
        <v>204</v>
      </c>
      <c r="DD446" s="1" t="s">
        <v>204</v>
      </c>
      <c r="DE446" s="1" t="s">
        <v>204</v>
      </c>
      <c r="DF446" s="1" t="s">
        <v>204</v>
      </c>
      <c r="DG446" s="1" t="s">
        <v>204</v>
      </c>
      <c r="DH446" s="1">
        <v>2</v>
      </c>
      <c r="DJ446" s="1">
        <v>2</v>
      </c>
      <c r="DL446" s="1">
        <v>2</v>
      </c>
      <c r="DN446" s="1">
        <v>2</v>
      </c>
      <c r="DQ446" s="1" t="s">
        <v>204</v>
      </c>
      <c r="DR446" s="1" t="s">
        <v>204</v>
      </c>
      <c r="DS446" s="1">
        <v>2</v>
      </c>
      <c r="DU446" s="1">
        <v>1</v>
      </c>
      <c r="DW446" s="16">
        <v>2</v>
      </c>
      <c r="DX446" s="16">
        <v>2</v>
      </c>
      <c r="DY446" s="16">
        <v>2</v>
      </c>
      <c r="DZ446" s="1">
        <v>1</v>
      </c>
      <c r="EA446" s="16">
        <v>2</v>
      </c>
      <c r="EB446" s="16">
        <v>2</v>
      </c>
      <c r="EC446" s="16">
        <v>2</v>
      </c>
      <c r="ED446" s="16">
        <v>2</v>
      </c>
      <c r="EE446" s="16">
        <v>2</v>
      </c>
      <c r="EF446" s="1" t="s">
        <v>204</v>
      </c>
      <c r="EG446" s="1" t="s">
        <v>1582</v>
      </c>
      <c r="EH446" s="1" t="s">
        <v>1312</v>
      </c>
      <c r="EI446" s="1" t="s">
        <v>348</v>
      </c>
      <c r="EJ446" s="1">
        <v>1</v>
      </c>
      <c r="EK446" s="1" t="s">
        <v>1287</v>
      </c>
      <c r="EL446" s="1">
        <v>2</v>
      </c>
      <c r="EM446" s="1">
        <v>1</v>
      </c>
      <c r="EN446" s="1">
        <v>2</v>
      </c>
      <c r="EO446" s="1" t="s">
        <v>204</v>
      </c>
      <c r="EP446" s="1">
        <v>2</v>
      </c>
      <c r="ER446" s="1" t="s">
        <v>204</v>
      </c>
      <c r="EV446" s="1" t="s">
        <v>204</v>
      </c>
      <c r="EW446" s="1" t="s">
        <v>204</v>
      </c>
      <c r="FA446" s="1" t="s">
        <v>204</v>
      </c>
      <c r="FB446" s="1">
        <v>2</v>
      </c>
      <c r="FC446" s="1">
        <v>2</v>
      </c>
      <c r="FD446" s="1">
        <v>2</v>
      </c>
      <c r="FE446" s="1">
        <v>2</v>
      </c>
      <c r="FF446" s="1">
        <v>2</v>
      </c>
      <c r="FG446" s="1" t="s">
        <v>204</v>
      </c>
      <c r="FH446" s="1">
        <v>2</v>
      </c>
      <c r="FY446" s="1">
        <v>2</v>
      </c>
      <c r="GP446" s="1">
        <v>2</v>
      </c>
      <c r="GQ446" s="1" t="s">
        <v>204</v>
      </c>
      <c r="GS446" s="1" t="s">
        <v>204</v>
      </c>
      <c r="GU446" s="1" t="s">
        <v>204</v>
      </c>
      <c r="GW446" s="1" t="s">
        <v>204</v>
      </c>
      <c r="GY446" s="5">
        <v>7.0000000000000007E-2</v>
      </c>
    </row>
    <row r="447" spans="1:207" ht="14.55" customHeight="1" x14ac:dyDescent="0.3">
      <c r="A447" s="1" t="s">
        <v>1503</v>
      </c>
      <c r="B447" s="1" t="s">
        <v>1503</v>
      </c>
      <c r="C447" s="1" t="str">
        <f t="shared" si="6"/>
        <v>12</v>
      </c>
      <c r="D447" s="2">
        <v>44572</v>
      </c>
      <c r="E447" s="1" t="s">
        <v>1504</v>
      </c>
      <c r="F447" s="2">
        <v>41605</v>
      </c>
      <c r="G447" s="3">
        <f>YEAR(Table22[[#This Row],[c2]])</f>
        <v>2013</v>
      </c>
      <c r="H447" s="3">
        <f>DATEDIF(Table22[[#This Row],[c2]],Table22[[#This Row],[date]],"Y")</f>
        <v>8</v>
      </c>
      <c r="I447" s="1">
        <v>9</v>
      </c>
      <c r="J447" s="1">
        <v>2</v>
      </c>
      <c r="K447" s="1">
        <v>33</v>
      </c>
      <c r="L447" s="1">
        <v>130</v>
      </c>
      <c r="M447" s="1">
        <v>1</v>
      </c>
      <c r="N447" s="1" t="s">
        <v>204</v>
      </c>
      <c r="O447" s="1">
        <v>9</v>
      </c>
      <c r="P447" s="1" t="s">
        <v>204</v>
      </c>
      <c r="Q447" s="1">
        <v>3</v>
      </c>
      <c r="R447" s="1">
        <v>1</v>
      </c>
      <c r="S447" s="1" t="s">
        <v>204</v>
      </c>
      <c r="T447" s="1">
        <v>1</v>
      </c>
      <c r="U447" s="1">
        <v>3</v>
      </c>
      <c r="V447" s="1" t="s">
        <v>204</v>
      </c>
      <c r="W447" s="1">
        <v>2</v>
      </c>
      <c r="X447" s="1">
        <v>5</v>
      </c>
      <c r="Y447" s="1">
        <v>3</v>
      </c>
      <c r="Z447" s="1">
        <v>0.5</v>
      </c>
      <c r="AA447" s="1">
        <v>3</v>
      </c>
      <c r="AB447" s="1" t="s">
        <v>204</v>
      </c>
      <c r="AC447" s="1">
        <v>1</v>
      </c>
      <c r="AD447" s="1">
        <v>1</v>
      </c>
      <c r="AE447" s="1">
        <v>1</v>
      </c>
      <c r="AF447" s="1" t="s">
        <v>1505</v>
      </c>
      <c r="AG447" s="1">
        <v>2</v>
      </c>
      <c r="AH447" s="1" t="s">
        <v>204</v>
      </c>
      <c r="AI447" s="1">
        <v>1</v>
      </c>
      <c r="AJ447" s="7" t="s">
        <v>1506</v>
      </c>
      <c r="AK447" s="1">
        <v>2</v>
      </c>
      <c r="AL447" s="1" t="s">
        <v>204</v>
      </c>
      <c r="AM447" s="1">
        <v>1</v>
      </c>
      <c r="AN447" s="1">
        <v>1</v>
      </c>
      <c r="AO447" s="1" t="s">
        <v>1473</v>
      </c>
      <c r="AP447" s="1">
        <v>1</v>
      </c>
      <c r="AQ447" s="1">
        <v>2</v>
      </c>
      <c r="AS447" s="1">
        <v>2</v>
      </c>
      <c r="AU447" s="1">
        <v>2</v>
      </c>
      <c r="AZ447" s="1">
        <v>1</v>
      </c>
      <c r="BA447" s="2">
        <v>41646</v>
      </c>
      <c r="BB447" s="2">
        <v>41858</v>
      </c>
      <c r="BC447" s="2">
        <v>41889</v>
      </c>
      <c r="BD447" s="1">
        <v>1</v>
      </c>
      <c r="BE447" s="2">
        <v>41646</v>
      </c>
      <c r="BF447" s="2">
        <v>41858</v>
      </c>
      <c r="BG447" s="2">
        <v>41889</v>
      </c>
      <c r="BH447" s="1">
        <v>1</v>
      </c>
      <c r="BI447" s="2">
        <v>41646</v>
      </c>
      <c r="BJ447" s="2">
        <v>41677</v>
      </c>
      <c r="BK447" s="2">
        <v>41766</v>
      </c>
      <c r="BL447" s="1">
        <v>2</v>
      </c>
      <c r="BP447" s="1">
        <v>1</v>
      </c>
      <c r="BQ447" s="2">
        <v>41919</v>
      </c>
      <c r="BR447" s="2">
        <v>42162</v>
      </c>
      <c r="BT447" s="1">
        <v>2</v>
      </c>
      <c r="BX447" s="1">
        <v>1</v>
      </c>
      <c r="BY447" s="2">
        <v>42227</v>
      </c>
      <c r="BZ447" s="2">
        <v>42234</v>
      </c>
      <c r="CA447" s="2">
        <v>42589</v>
      </c>
      <c r="CB447" s="1">
        <v>2</v>
      </c>
      <c r="CC447" s="1">
        <v>2</v>
      </c>
      <c r="CD447" s="1" t="s">
        <v>204</v>
      </c>
      <c r="CE447" s="1" t="s">
        <v>204</v>
      </c>
      <c r="CF447" s="1" t="s">
        <v>204</v>
      </c>
      <c r="CG447" s="1" t="s">
        <v>204</v>
      </c>
      <c r="CH447" s="1" t="s">
        <v>204</v>
      </c>
      <c r="CI447" s="1" t="s">
        <v>204</v>
      </c>
      <c r="CJ447" s="1" t="s">
        <v>204</v>
      </c>
      <c r="CK447" s="1" t="s">
        <v>204</v>
      </c>
      <c r="CL447" s="1" t="s">
        <v>204</v>
      </c>
      <c r="CM447" s="1" t="s">
        <v>204</v>
      </c>
      <c r="CN447" s="1" t="s">
        <v>204</v>
      </c>
      <c r="CO447" s="1" t="s">
        <v>204</v>
      </c>
      <c r="CP447" s="1" t="s">
        <v>204</v>
      </c>
      <c r="CQ447" s="1" t="s">
        <v>204</v>
      </c>
      <c r="CR447" s="1" t="s">
        <v>204</v>
      </c>
      <c r="CS447" s="1" t="s">
        <v>204</v>
      </c>
      <c r="CT447" s="1" t="s">
        <v>204</v>
      </c>
      <c r="CU447" s="1" t="s">
        <v>204</v>
      </c>
      <c r="CV447" s="1" t="s">
        <v>204</v>
      </c>
      <c r="CW447" s="1" t="s">
        <v>204</v>
      </c>
      <c r="CX447" s="1" t="s">
        <v>204</v>
      </c>
      <c r="CY447" s="1" t="s">
        <v>204</v>
      </c>
      <c r="CZ447" s="1" t="s">
        <v>204</v>
      </c>
      <c r="DA447" s="1" t="s">
        <v>204</v>
      </c>
      <c r="DB447" s="1" t="s">
        <v>204</v>
      </c>
      <c r="DC447" s="1" t="s">
        <v>204</v>
      </c>
      <c r="DD447" s="1" t="s">
        <v>204</v>
      </c>
      <c r="DE447" s="1" t="s">
        <v>204</v>
      </c>
      <c r="DF447" s="1" t="s">
        <v>204</v>
      </c>
      <c r="DG447" s="1" t="s">
        <v>204</v>
      </c>
      <c r="DH447" s="1">
        <v>3</v>
      </c>
      <c r="DJ447" s="1">
        <v>1</v>
      </c>
      <c r="DK447" s="1">
        <v>1</v>
      </c>
      <c r="DL447" s="1">
        <v>3</v>
      </c>
      <c r="DN447" s="1">
        <v>2</v>
      </c>
      <c r="DQ447" s="1" t="s">
        <v>204</v>
      </c>
      <c r="DR447" s="1" t="s">
        <v>204</v>
      </c>
      <c r="DS447" s="1">
        <v>2</v>
      </c>
      <c r="DU447" s="1">
        <v>2</v>
      </c>
      <c r="EF447" s="1" t="s">
        <v>204</v>
      </c>
      <c r="EG447" s="1" t="s">
        <v>204</v>
      </c>
      <c r="EH447" s="1" t="s">
        <v>204</v>
      </c>
      <c r="EI447" s="1" t="s">
        <v>204</v>
      </c>
      <c r="EJ447" s="1">
        <v>2</v>
      </c>
      <c r="EK447" s="1" t="s">
        <v>204</v>
      </c>
      <c r="EL447" s="1">
        <v>2</v>
      </c>
      <c r="EM447" s="1">
        <v>1</v>
      </c>
      <c r="EN447" s="1">
        <v>2</v>
      </c>
      <c r="EO447" s="1" t="s">
        <v>204</v>
      </c>
      <c r="EP447" s="1">
        <v>2</v>
      </c>
      <c r="ER447" s="1" t="s">
        <v>204</v>
      </c>
      <c r="EV447" s="1" t="s">
        <v>204</v>
      </c>
      <c r="EW447" s="1" t="s">
        <v>204</v>
      </c>
      <c r="FA447" s="1" t="s">
        <v>204</v>
      </c>
      <c r="FB447" s="1">
        <v>2</v>
      </c>
      <c r="FC447" s="1">
        <v>2</v>
      </c>
      <c r="FD447" s="1">
        <v>2</v>
      </c>
      <c r="FE447" s="1">
        <v>2</v>
      </c>
      <c r="FF447" s="1">
        <v>2</v>
      </c>
      <c r="FG447" s="1" t="s">
        <v>204</v>
      </c>
      <c r="FH447" s="1">
        <v>2</v>
      </c>
      <c r="FY447" s="1">
        <v>2</v>
      </c>
      <c r="GP447" s="1">
        <v>2</v>
      </c>
      <c r="GQ447" s="1" t="s">
        <v>204</v>
      </c>
      <c r="GS447" s="1" t="s">
        <v>204</v>
      </c>
      <c r="GU447" s="1" t="s">
        <v>204</v>
      </c>
      <c r="GW447" s="1" t="s">
        <v>204</v>
      </c>
      <c r="GY447" s="5">
        <v>2.5190000000000001</v>
      </c>
    </row>
    <row r="448" spans="1:207" ht="14.55" customHeight="1" x14ac:dyDescent="0.3">
      <c r="A448" s="1" t="s">
        <v>1583</v>
      </c>
      <c r="B448" s="1" t="s">
        <v>1583</v>
      </c>
      <c r="C448" s="1" t="str">
        <f t="shared" ref="C448:C511" si="7">LEFT(A448,2)</f>
        <v>12</v>
      </c>
      <c r="D448" s="2">
        <v>44572</v>
      </c>
      <c r="E448" s="1" t="s">
        <v>1584</v>
      </c>
      <c r="F448" s="2">
        <v>31048</v>
      </c>
      <c r="G448" s="3">
        <f>YEAR(Table22[[#This Row],[c2]])</f>
        <v>1985</v>
      </c>
      <c r="H448" s="3">
        <f>DATEDIF(Table22[[#This Row],[c2]],Table22[[#This Row],[date]],"Y")</f>
        <v>37</v>
      </c>
      <c r="I448" s="1">
        <v>37</v>
      </c>
      <c r="J448" s="1">
        <v>2</v>
      </c>
      <c r="K448" s="1">
        <v>50</v>
      </c>
      <c r="L448" s="1">
        <v>153</v>
      </c>
      <c r="M448" s="1">
        <v>1</v>
      </c>
      <c r="N448" s="1" t="s">
        <v>204</v>
      </c>
      <c r="O448" s="1">
        <v>7</v>
      </c>
      <c r="P448" s="1" t="s">
        <v>204</v>
      </c>
      <c r="Q448" s="1">
        <v>3</v>
      </c>
      <c r="R448" s="1">
        <v>3</v>
      </c>
      <c r="S448" s="1" t="s">
        <v>204</v>
      </c>
      <c r="T448" s="1">
        <v>2</v>
      </c>
      <c r="U448" s="1">
        <v>2</v>
      </c>
      <c r="V448" s="1" t="s">
        <v>204</v>
      </c>
      <c r="W448" s="1">
        <v>2</v>
      </c>
      <c r="X448" s="1">
        <v>4</v>
      </c>
      <c r="Y448" s="1">
        <v>1</v>
      </c>
      <c r="Z448" s="1">
        <v>1</v>
      </c>
      <c r="AA448" s="1">
        <v>3</v>
      </c>
      <c r="AB448" s="1" t="s">
        <v>204</v>
      </c>
      <c r="AC448" s="1">
        <v>1</v>
      </c>
      <c r="AD448" s="1">
        <v>1</v>
      </c>
      <c r="AE448" s="1">
        <v>3</v>
      </c>
      <c r="AF448" s="1" t="s">
        <v>204</v>
      </c>
      <c r="AG448" s="1">
        <v>1</v>
      </c>
      <c r="AH448" s="1" t="s">
        <v>1585</v>
      </c>
      <c r="AI448" s="1">
        <v>3</v>
      </c>
      <c r="AJ448" s="1" t="s">
        <v>204</v>
      </c>
      <c r="AK448" s="1">
        <v>3</v>
      </c>
      <c r="AL448" s="1" t="s">
        <v>204</v>
      </c>
      <c r="AO448" s="1" t="s">
        <v>204</v>
      </c>
      <c r="CC448" s="1">
        <v>2</v>
      </c>
      <c r="CD448" s="1" t="s">
        <v>204</v>
      </c>
      <c r="CE448" s="1" t="s">
        <v>204</v>
      </c>
      <c r="CF448" s="1" t="s">
        <v>204</v>
      </c>
      <c r="CG448" s="1" t="s">
        <v>204</v>
      </c>
      <c r="CH448" s="1" t="s">
        <v>204</v>
      </c>
      <c r="CI448" s="1" t="s">
        <v>204</v>
      </c>
      <c r="CJ448" s="1" t="s">
        <v>204</v>
      </c>
      <c r="CK448" s="1" t="s">
        <v>204</v>
      </c>
      <c r="CL448" s="1" t="s">
        <v>204</v>
      </c>
      <c r="CM448" s="1" t="s">
        <v>204</v>
      </c>
      <c r="CN448" s="1" t="s">
        <v>204</v>
      </c>
      <c r="CO448" s="1" t="s">
        <v>204</v>
      </c>
      <c r="CP448" s="1" t="s">
        <v>204</v>
      </c>
      <c r="CQ448" s="1" t="s">
        <v>204</v>
      </c>
      <c r="CR448" s="1" t="s">
        <v>204</v>
      </c>
      <c r="CS448" s="1" t="s">
        <v>204</v>
      </c>
      <c r="CT448" s="1" t="s">
        <v>204</v>
      </c>
      <c r="CU448" s="1" t="s">
        <v>204</v>
      </c>
      <c r="CV448" s="1" t="s">
        <v>204</v>
      </c>
      <c r="CW448" s="1" t="s">
        <v>204</v>
      </c>
      <c r="CX448" s="1" t="s">
        <v>204</v>
      </c>
      <c r="CY448" s="1" t="s">
        <v>204</v>
      </c>
      <c r="CZ448" s="1" t="s">
        <v>204</v>
      </c>
      <c r="DA448" s="1" t="s">
        <v>204</v>
      </c>
      <c r="DB448" s="1" t="s">
        <v>204</v>
      </c>
      <c r="DC448" s="1" t="s">
        <v>204</v>
      </c>
      <c r="DD448" s="1" t="s">
        <v>204</v>
      </c>
      <c r="DE448" s="1" t="s">
        <v>204</v>
      </c>
      <c r="DF448" s="1" t="s">
        <v>204</v>
      </c>
      <c r="DG448" s="1" t="s">
        <v>204</v>
      </c>
      <c r="DH448" s="1">
        <v>3</v>
      </c>
      <c r="DJ448" s="1">
        <v>3</v>
      </c>
      <c r="DL448" s="1">
        <v>3</v>
      </c>
      <c r="DN448" s="1">
        <v>2</v>
      </c>
      <c r="DQ448" s="1" t="s">
        <v>204</v>
      </c>
      <c r="DR448" s="1" t="s">
        <v>204</v>
      </c>
      <c r="DS448" s="1">
        <v>2</v>
      </c>
      <c r="DU448" s="1">
        <v>2</v>
      </c>
      <c r="EF448" s="1" t="s">
        <v>204</v>
      </c>
      <c r="EG448" s="1" t="s">
        <v>204</v>
      </c>
      <c r="EH448" s="1" t="s">
        <v>204</v>
      </c>
      <c r="EI448" s="1" t="s">
        <v>204</v>
      </c>
      <c r="EJ448" s="1">
        <v>2</v>
      </c>
      <c r="EK448" s="1" t="s">
        <v>204</v>
      </c>
      <c r="EL448" s="1">
        <v>2</v>
      </c>
      <c r="EM448" s="1">
        <v>1</v>
      </c>
      <c r="EN448" s="1">
        <v>2</v>
      </c>
      <c r="EO448" s="1" t="s">
        <v>204</v>
      </c>
      <c r="EP448" s="1">
        <v>2</v>
      </c>
      <c r="ER448" s="1" t="s">
        <v>204</v>
      </c>
      <c r="EV448" s="1" t="s">
        <v>204</v>
      </c>
      <c r="EW448" s="1" t="s">
        <v>204</v>
      </c>
      <c r="FA448" s="1" t="s">
        <v>204</v>
      </c>
      <c r="FB448" s="1">
        <v>2</v>
      </c>
      <c r="FC448" s="1">
        <v>2</v>
      </c>
      <c r="FD448" s="1">
        <v>2</v>
      </c>
      <c r="FE448" s="1">
        <v>2</v>
      </c>
      <c r="FF448" s="1">
        <v>2</v>
      </c>
      <c r="FG448" s="1" t="s">
        <v>204</v>
      </c>
      <c r="FH448" s="1">
        <v>2</v>
      </c>
      <c r="FY448" s="1">
        <v>2</v>
      </c>
      <c r="GP448" s="1">
        <v>2</v>
      </c>
      <c r="GQ448" s="1" t="s">
        <v>204</v>
      </c>
      <c r="GS448" s="1" t="s">
        <v>204</v>
      </c>
      <c r="GU448" s="1" t="s">
        <v>204</v>
      </c>
      <c r="GW448" s="1" t="s">
        <v>204</v>
      </c>
      <c r="GY448" s="5">
        <v>0.17100000000000001</v>
      </c>
    </row>
    <row r="449" spans="1:207" ht="14.55" customHeight="1" x14ac:dyDescent="0.3">
      <c r="A449" s="1" t="s">
        <v>1578</v>
      </c>
      <c r="B449" s="1" t="s">
        <v>1578</v>
      </c>
      <c r="C449" s="1" t="str">
        <f t="shared" si="7"/>
        <v>12</v>
      </c>
      <c r="D449" s="2">
        <v>44572</v>
      </c>
      <c r="E449" s="1" t="s">
        <v>1579</v>
      </c>
      <c r="F449" s="2">
        <v>33644</v>
      </c>
      <c r="G449" s="3">
        <f>YEAR(Table22[[#This Row],[c2]])</f>
        <v>1992</v>
      </c>
      <c r="H449" s="3">
        <f>DATEDIF(Table22[[#This Row],[c2]],Table22[[#This Row],[date]],"Y")</f>
        <v>29</v>
      </c>
      <c r="I449" s="1">
        <v>30</v>
      </c>
      <c r="J449" s="1">
        <v>2</v>
      </c>
      <c r="K449" s="1">
        <v>52</v>
      </c>
      <c r="L449" s="1">
        <v>160</v>
      </c>
      <c r="M449" s="1">
        <v>1</v>
      </c>
      <c r="N449" s="1" t="s">
        <v>204</v>
      </c>
      <c r="O449" s="1">
        <v>2</v>
      </c>
      <c r="P449" s="1" t="s">
        <v>204</v>
      </c>
      <c r="Q449" s="1">
        <v>5</v>
      </c>
      <c r="R449" s="1">
        <v>3</v>
      </c>
      <c r="S449" s="1" t="s">
        <v>204</v>
      </c>
      <c r="T449" s="1">
        <v>3</v>
      </c>
      <c r="U449" s="1">
        <v>3</v>
      </c>
      <c r="V449" s="1" t="s">
        <v>204</v>
      </c>
      <c r="W449" s="1">
        <v>2</v>
      </c>
      <c r="X449" s="1">
        <v>6</v>
      </c>
      <c r="Y449" s="1">
        <v>2</v>
      </c>
      <c r="Z449" s="1">
        <v>0.2</v>
      </c>
      <c r="AA449" s="1">
        <v>2</v>
      </c>
      <c r="AB449" s="1" t="s">
        <v>204</v>
      </c>
      <c r="AC449" s="1">
        <v>1</v>
      </c>
      <c r="AD449" s="1">
        <v>1</v>
      </c>
      <c r="AE449" s="1">
        <v>3</v>
      </c>
      <c r="AF449" s="1" t="s">
        <v>204</v>
      </c>
      <c r="AG449" s="1">
        <v>1</v>
      </c>
      <c r="AH449" s="1" t="s">
        <v>1409</v>
      </c>
      <c r="AI449" s="1">
        <v>1</v>
      </c>
      <c r="AJ449" s="7" t="s">
        <v>206</v>
      </c>
      <c r="AK449" s="1">
        <v>2</v>
      </c>
      <c r="AL449" s="1" t="s">
        <v>204</v>
      </c>
      <c r="AO449" s="1" t="s">
        <v>204</v>
      </c>
      <c r="CC449" s="1">
        <v>2</v>
      </c>
      <c r="CD449" s="1" t="s">
        <v>204</v>
      </c>
      <c r="CE449" s="1" t="s">
        <v>204</v>
      </c>
      <c r="CF449" s="1" t="s">
        <v>204</v>
      </c>
      <c r="CG449" s="1" t="s">
        <v>204</v>
      </c>
      <c r="CH449" s="1" t="s">
        <v>204</v>
      </c>
      <c r="CI449" s="1" t="s">
        <v>204</v>
      </c>
      <c r="CJ449" s="1" t="s">
        <v>204</v>
      </c>
      <c r="CK449" s="1" t="s">
        <v>204</v>
      </c>
      <c r="CL449" s="1" t="s">
        <v>204</v>
      </c>
      <c r="CM449" s="1" t="s">
        <v>204</v>
      </c>
      <c r="CN449" s="1" t="s">
        <v>204</v>
      </c>
      <c r="CO449" s="1" t="s">
        <v>204</v>
      </c>
      <c r="CP449" s="1" t="s">
        <v>204</v>
      </c>
      <c r="CQ449" s="1" t="s">
        <v>204</v>
      </c>
      <c r="CR449" s="1" t="s">
        <v>204</v>
      </c>
      <c r="CS449" s="1" t="s">
        <v>204</v>
      </c>
      <c r="CT449" s="1" t="s">
        <v>204</v>
      </c>
      <c r="CU449" s="1" t="s">
        <v>204</v>
      </c>
      <c r="CV449" s="1" t="s">
        <v>204</v>
      </c>
      <c r="CW449" s="1" t="s">
        <v>204</v>
      </c>
      <c r="CX449" s="1" t="s">
        <v>204</v>
      </c>
      <c r="CY449" s="1" t="s">
        <v>204</v>
      </c>
      <c r="CZ449" s="1" t="s">
        <v>204</v>
      </c>
      <c r="DA449" s="1" t="s">
        <v>204</v>
      </c>
      <c r="DB449" s="1" t="s">
        <v>204</v>
      </c>
      <c r="DC449" s="1" t="s">
        <v>204</v>
      </c>
      <c r="DD449" s="1" t="s">
        <v>204</v>
      </c>
      <c r="DE449" s="1" t="s">
        <v>204</v>
      </c>
      <c r="DF449" s="1" t="s">
        <v>204</v>
      </c>
      <c r="DG449" s="1" t="s">
        <v>204</v>
      </c>
      <c r="DH449" s="1">
        <v>3</v>
      </c>
      <c r="DJ449" s="1">
        <v>3</v>
      </c>
      <c r="DL449" s="1">
        <v>3</v>
      </c>
      <c r="DN449" s="1">
        <v>2</v>
      </c>
      <c r="DQ449" s="1" t="s">
        <v>204</v>
      </c>
      <c r="DR449" s="1" t="s">
        <v>204</v>
      </c>
      <c r="DS449" s="1">
        <v>2</v>
      </c>
      <c r="DU449" s="1">
        <v>1</v>
      </c>
      <c r="DW449" s="1">
        <v>1</v>
      </c>
      <c r="DX449" s="1">
        <v>1</v>
      </c>
      <c r="DY449" s="16">
        <v>2</v>
      </c>
      <c r="DZ449" s="16">
        <v>2</v>
      </c>
      <c r="EA449" s="16">
        <v>2</v>
      </c>
      <c r="EB449" s="16">
        <v>2</v>
      </c>
      <c r="EC449" s="16">
        <v>2</v>
      </c>
      <c r="ED449" s="16">
        <v>2</v>
      </c>
      <c r="EE449" s="16">
        <v>2</v>
      </c>
      <c r="EF449" s="1" t="s">
        <v>204</v>
      </c>
      <c r="EG449" s="1" t="s">
        <v>346</v>
      </c>
      <c r="EH449" s="1" t="s">
        <v>1312</v>
      </c>
      <c r="EI449" s="1" t="s">
        <v>1312</v>
      </c>
      <c r="EJ449" s="1">
        <v>1</v>
      </c>
      <c r="EK449" s="1" t="s">
        <v>1231</v>
      </c>
      <c r="EL449" s="1">
        <v>2</v>
      </c>
      <c r="EM449" s="1">
        <v>1</v>
      </c>
      <c r="EN449" s="1">
        <v>2</v>
      </c>
      <c r="EO449" s="1" t="s">
        <v>204</v>
      </c>
      <c r="EP449" s="1">
        <v>2</v>
      </c>
      <c r="ER449" s="1" t="s">
        <v>204</v>
      </c>
      <c r="EV449" s="1" t="s">
        <v>204</v>
      </c>
      <c r="EW449" s="1" t="s">
        <v>204</v>
      </c>
      <c r="FA449" s="1" t="s">
        <v>204</v>
      </c>
      <c r="FB449" s="1">
        <v>2</v>
      </c>
      <c r="FC449" s="1">
        <v>2</v>
      </c>
      <c r="FD449" s="1">
        <v>2</v>
      </c>
      <c r="FE449" s="1">
        <v>2</v>
      </c>
      <c r="FF449" s="1">
        <v>2</v>
      </c>
      <c r="FG449" s="1" t="s">
        <v>204</v>
      </c>
      <c r="FH449" s="1">
        <v>2</v>
      </c>
      <c r="FY449" s="1">
        <v>2</v>
      </c>
      <c r="GP449" s="1">
        <v>2</v>
      </c>
      <c r="GQ449" s="1" t="s">
        <v>204</v>
      </c>
      <c r="GS449" s="1" t="s">
        <v>204</v>
      </c>
      <c r="GU449" s="1" t="s">
        <v>204</v>
      </c>
      <c r="GW449" s="1" t="s">
        <v>204</v>
      </c>
      <c r="GY449" s="5">
        <v>2.5000000000000001E-2</v>
      </c>
    </row>
    <row r="450" spans="1:207" ht="14.55" customHeight="1" x14ac:dyDescent="0.3">
      <c r="A450" s="1" t="s">
        <v>1486</v>
      </c>
      <c r="B450" s="1" t="s">
        <v>1486</v>
      </c>
      <c r="C450" s="1" t="str">
        <f t="shared" si="7"/>
        <v>12</v>
      </c>
      <c r="D450" s="2">
        <v>44572</v>
      </c>
      <c r="E450" s="1" t="s">
        <v>1487</v>
      </c>
      <c r="F450" s="2">
        <v>41448</v>
      </c>
      <c r="G450" s="3">
        <f>YEAR(Table22[[#This Row],[c2]])</f>
        <v>2013</v>
      </c>
      <c r="H450" s="3">
        <f>DATEDIF(Table22[[#This Row],[c2]],Table22[[#This Row],[date]],"Y")</f>
        <v>8</v>
      </c>
      <c r="I450" s="1">
        <v>9</v>
      </c>
      <c r="J450" s="1">
        <v>1</v>
      </c>
      <c r="K450" s="1">
        <v>33</v>
      </c>
      <c r="L450" s="1">
        <v>129</v>
      </c>
      <c r="M450" s="1">
        <v>1</v>
      </c>
      <c r="N450" s="1" t="s">
        <v>204</v>
      </c>
      <c r="O450" s="1">
        <v>9</v>
      </c>
      <c r="P450" s="1" t="s">
        <v>204</v>
      </c>
      <c r="Q450" s="1">
        <v>2</v>
      </c>
      <c r="R450" s="1">
        <v>1</v>
      </c>
      <c r="S450" s="1" t="s">
        <v>204</v>
      </c>
      <c r="T450" s="1">
        <v>1</v>
      </c>
      <c r="U450" s="1">
        <v>3</v>
      </c>
      <c r="V450" s="1" t="s">
        <v>204</v>
      </c>
      <c r="W450" s="1">
        <v>2</v>
      </c>
      <c r="X450" s="1">
        <v>6</v>
      </c>
      <c r="Y450" s="1">
        <v>2</v>
      </c>
      <c r="Z450" s="1">
        <v>1</v>
      </c>
      <c r="AA450" s="1">
        <v>3</v>
      </c>
      <c r="AB450" s="1" t="s">
        <v>204</v>
      </c>
      <c r="AC450" s="1">
        <v>1</v>
      </c>
      <c r="AD450" s="1">
        <v>1</v>
      </c>
      <c r="AE450" s="1">
        <v>1</v>
      </c>
      <c r="AF450" s="1" t="s">
        <v>1488</v>
      </c>
      <c r="AG450" s="1">
        <v>1</v>
      </c>
      <c r="AH450" s="1" t="s">
        <v>1489</v>
      </c>
      <c r="AI450" s="1">
        <v>1</v>
      </c>
      <c r="AJ450" s="7" t="s">
        <v>206</v>
      </c>
      <c r="AK450" s="1">
        <v>2</v>
      </c>
      <c r="AL450" s="1" t="s">
        <v>204</v>
      </c>
      <c r="AM450" s="1">
        <v>1</v>
      </c>
      <c r="AN450" s="1">
        <v>1</v>
      </c>
      <c r="AO450" s="1" t="s">
        <v>204</v>
      </c>
      <c r="AP450" s="1">
        <v>1</v>
      </c>
      <c r="AQ450" s="1">
        <v>2</v>
      </c>
      <c r="AS450" s="1">
        <v>1</v>
      </c>
      <c r="AT450" s="2">
        <v>41458</v>
      </c>
      <c r="AU450" s="1">
        <v>1</v>
      </c>
      <c r="AV450" s="2">
        <v>41448</v>
      </c>
      <c r="AW450" s="2">
        <v>41585</v>
      </c>
      <c r="AX450" s="2">
        <v>41615</v>
      </c>
      <c r="AY450" s="2">
        <v>41646</v>
      </c>
      <c r="AZ450" s="1">
        <v>1</v>
      </c>
      <c r="BA450" s="2">
        <v>42011</v>
      </c>
      <c r="BD450" s="1">
        <v>1</v>
      </c>
      <c r="BE450" s="2">
        <v>41585</v>
      </c>
      <c r="BF450" s="2">
        <v>41615</v>
      </c>
      <c r="BG450" s="2">
        <v>41646</v>
      </c>
      <c r="BH450" s="1">
        <v>1</v>
      </c>
      <c r="BI450" s="2">
        <v>41520</v>
      </c>
      <c r="BJ450" s="2">
        <v>41550</v>
      </c>
      <c r="BK450" s="2">
        <v>41585</v>
      </c>
      <c r="BP450" s="1">
        <v>1</v>
      </c>
      <c r="BQ450" s="2">
        <v>41736</v>
      </c>
      <c r="BR450" s="2">
        <v>42011</v>
      </c>
      <c r="BX450" s="1">
        <v>1</v>
      </c>
      <c r="BY450" s="2">
        <v>41892</v>
      </c>
      <c r="BZ450" s="2">
        <v>43886</v>
      </c>
      <c r="CB450" s="1">
        <v>4</v>
      </c>
      <c r="CC450" s="1">
        <v>1</v>
      </c>
      <c r="CD450" s="1" t="s">
        <v>1277</v>
      </c>
      <c r="CE450" s="1" t="s">
        <v>1490</v>
      </c>
      <c r="CF450" s="1" t="s">
        <v>1491</v>
      </c>
      <c r="CG450" s="1" t="s">
        <v>1492</v>
      </c>
      <c r="CH450" s="1" t="s">
        <v>1493</v>
      </c>
      <c r="CI450" s="1" t="s">
        <v>1494</v>
      </c>
      <c r="CJ450" s="1" t="s">
        <v>1495</v>
      </c>
      <c r="CK450" s="1" t="s">
        <v>204</v>
      </c>
      <c r="CL450" s="1" t="s">
        <v>204</v>
      </c>
      <c r="CM450" s="1" t="s">
        <v>204</v>
      </c>
      <c r="CN450" s="1" t="s">
        <v>1496</v>
      </c>
      <c r="CO450" s="1" t="s">
        <v>1497</v>
      </c>
      <c r="CP450" s="1" t="s">
        <v>1498</v>
      </c>
      <c r="CQ450" s="1" t="s">
        <v>204</v>
      </c>
      <c r="CR450" s="1" t="s">
        <v>204</v>
      </c>
      <c r="CS450" s="1" t="s">
        <v>204</v>
      </c>
      <c r="CT450" s="1" t="s">
        <v>204</v>
      </c>
      <c r="CU450" s="1" t="s">
        <v>204</v>
      </c>
      <c r="CV450" s="1" t="s">
        <v>204</v>
      </c>
      <c r="CW450" s="1" t="s">
        <v>204</v>
      </c>
      <c r="CX450" s="1" t="s">
        <v>204</v>
      </c>
      <c r="CY450" s="1" t="s">
        <v>204</v>
      </c>
      <c r="CZ450" s="1" t="s">
        <v>204</v>
      </c>
      <c r="DA450" s="1" t="s">
        <v>204</v>
      </c>
      <c r="DB450" s="1" t="s">
        <v>204</v>
      </c>
      <c r="DC450" s="1" t="s">
        <v>204</v>
      </c>
      <c r="DD450" s="1" t="s">
        <v>204</v>
      </c>
      <c r="DE450" s="1" t="s">
        <v>204</v>
      </c>
      <c r="DF450" s="1" t="s">
        <v>204</v>
      </c>
      <c r="DG450" s="1" t="s">
        <v>204</v>
      </c>
      <c r="DH450" s="1">
        <v>2</v>
      </c>
      <c r="DJ450" s="1">
        <v>2</v>
      </c>
      <c r="DL450" s="1">
        <v>1</v>
      </c>
      <c r="DM450" s="1">
        <v>7</v>
      </c>
      <c r="DN450" s="1">
        <v>2</v>
      </c>
      <c r="DQ450" s="1" t="s">
        <v>204</v>
      </c>
      <c r="DR450" s="1" t="s">
        <v>204</v>
      </c>
      <c r="DS450" s="1">
        <v>2</v>
      </c>
      <c r="DU450" s="1">
        <v>2</v>
      </c>
      <c r="EF450" s="1" t="s">
        <v>204</v>
      </c>
      <c r="EG450" s="1" t="s">
        <v>204</v>
      </c>
      <c r="EH450" s="1" t="s">
        <v>204</v>
      </c>
      <c r="EI450" s="1" t="s">
        <v>204</v>
      </c>
      <c r="EJ450" s="1">
        <v>2</v>
      </c>
      <c r="EK450" s="1" t="s">
        <v>204</v>
      </c>
      <c r="EL450" s="1">
        <v>1</v>
      </c>
      <c r="EM450" s="1">
        <v>1</v>
      </c>
      <c r="EN450" s="1">
        <v>1</v>
      </c>
      <c r="EO450" s="1" t="s">
        <v>204</v>
      </c>
      <c r="EP450" s="1">
        <v>2</v>
      </c>
      <c r="ER450" s="1" t="s">
        <v>204</v>
      </c>
      <c r="EV450" s="1" t="s">
        <v>204</v>
      </c>
      <c r="EW450" s="1" t="s">
        <v>204</v>
      </c>
      <c r="FA450" s="1" t="s">
        <v>204</v>
      </c>
      <c r="FB450" s="1">
        <v>2</v>
      </c>
      <c r="FC450" s="1">
        <v>2</v>
      </c>
      <c r="FD450" s="1">
        <v>2</v>
      </c>
      <c r="FE450" s="1">
        <v>2</v>
      </c>
      <c r="FF450" s="1">
        <v>2</v>
      </c>
      <c r="FG450" s="1" t="s">
        <v>204</v>
      </c>
      <c r="FH450" s="1">
        <v>2</v>
      </c>
      <c r="FY450" s="1">
        <v>2</v>
      </c>
      <c r="GP450" s="1">
        <v>2</v>
      </c>
      <c r="GQ450" s="1" t="s">
        <v>204</v>
      </c>
      <c r="GS450" s="1" t="s">
        <v>204</v>
      </c>
      <c r="GU450" s="1" t="s">
        <v>204</v>
      </c>
      <c r="GW450" s="1" t="s">
        <v>204</v>
      </c>
      <c r="GY450" s="5">
        <v>2.3460000000000001</v>
      </c>
    </row>
    <row r="451" spans="1:207" ht="14.55" customHeight="1" x14ac:dyDescent="0.3">
      <c r="A451" s="1" t="s">
        <v>1570</v>
      </c>
      <c r="B451" s="1" t="s">
        <v>1570</v>
      </c>
      <c r="C451" s="1" t="str">
        <f t="shared" si="7"/>
        <v>12</v>
      </c>
      <c r="D451" s="2">
        <v>44572</v>
      </c>
      <c r="E451" s="1" t="s">
        <v>1571</v>
      </c>
      <c r="F451" s="2">
        <v>29897</v>
      </c>
      <c r="G451" s="3">
        <f>YEAR(Table22[[#This Row],[c2]])</f>
        <v>1981</v>
      </c>
      <c r="H451" s="3">
        <f>DATEDIF(Table22[[#This Row],[c2]],Table22[[#This Row],[date]],"Y")</f>
        <v>40</v>
      </c>
      <c r="I451" s="1">
        <v>41</v>
      </c>
      <c r="J451" s="1">
        <v>2</v>
      </c>
      <c r="K451" s="1">
        <v>49</v>
      </c>
      <c r="L451" s="1">
        <v>155</v>
      </c>
      <c r="M451" s="1">
        <v>1</v>
      </c>
      <c r="N451" s="1" t="s">
        <v>204</v>
      </c>
      <c r="O451" s="1">
        <v>2</v>
      </c>
      <c r="P451" s="1" t="s">
        <v>204</v>
      </c>
      <c r="Q451" s="1">
        <v>4</v>
      </c>
      <c r="R451" s="1">
        <v>1</v>
      </c>
      <c r="S451" s="1" t="s">
        <v>204</v>
      </c>
      <c r="T451" s="1">
        <v>2</v>
      </c>
      <c r="U451" s="1">
        <v>4</v>
      </c>
      <c r="V451" s="1" t="s">
        <v>204</v>
      </c>
      <c r="W451" s="1">
        <v>2</v>
      </c>
      <c r="X451" s="1">
        <v>6</v>
      </c>
      <c r="Y451" s="1">
        <v>2</v>
      </c>
      <c r="Z451" s="1">
        <v>1</v>
      </c>
      <c r="AA451" s="1">
        <v>3</v>
      </c>
      <c r="AB451" s="1" t="s">
        <v>204</v>
      </c>
      <c r="AC451" s="1">
        <v>1</v>
      </c>
      <c r="AD451" s="1">
        <v>3</v>
      </c>
      <c r="AF451" s="1" t="s">
        <v>204</v>
      </c>
      <c r="AH451" s="1" t="s">
        <v>204</v>
      </c>
      <c r="AJ451" s="1" t="s">
        <v>204</v>
      </c>
      <c r="AK451" s="4">
        <v>3</v>
      </c>
      <c r="AL451" s="1" t="s">
        <v>204</v>
      </c>
      <c r="AO451" s="1" t="s">
        <v>204</v>
      </c>
      <c r="CC451" s="1">
        <v>2</v>
      </c>
      <c r="CD451" s="1" t="s">
        <v>204</v>
      </c>
      <c r="CE451" s="1" t="s">
        <v>204</v>
      </c>
      <c r="CF451" s="1" t="s">
        <v>204</v>
      </c>
      <c r="CG451" s="1" t="s">
        <v>204</v>
      </c>
      <c r="CH451" s="1" t="s">
        <v>204</v>
      </c>
      <c r="CI451" s="1" t="s">
        <v>204</v>
      </c>
      <c r="CJ451" s="1" t="s">
        <v>204</v>
      </c>
      <c r="CK451" s="1" t="s">
        <v>204</v>
      </c>
      <c r="CL451" s="1" t="s">
        <v>204</v>
      </c>
      <c r="CM451" s="1" t="s">
        <v>204</v>
      </c>
      <c r="CN451" s="1" t="s">
        <v>204</v>
      </c>
      <c r="CO451" s="1" t="s">
        <v>204</v>
      </c>
      <c r="CP451" s="1" t="s">
        <v>204</v>
      </c>
      <c r="CQ451" s="1" t="s">
        <v>204</v>
      </c>
      <c r="CR451" s="1" t="s">
        <v>204</v>
      </c>
      <c r="CS451" s="1" t="s">
        <v>204</v>
      </c>
      <c r="CT451" s="1" t="s">
        <v>204</v>
      </c>
      <c r="CU451" s="1" t="s">
        <v>204</v>
      </c>
      <c r="CV451" s="1" t="s">
        <v>204</v>
      </c>
      <c r="CW451" s="1" t="s">
        <v>204</v>
      </c>
      <c r="CX451" s="1" t="s">
        <v>204</v>
      </c>
      <c r="CY451" s="1" t="s">
        <v>204</v>
      </c>
      <c r="CZ451" s="1" t="s">
        <v>204</v>
      </c>
      <c r="DA451" s="1" t="s">
        <v>204</v>
      </c>
      <c r="DB451" s="1" t="s">
        <v>204</v>
      </c>
      <c r="DC451" s="1" t="s">
        <v>204</v>
      </c>
      <c r="DD451" s="1" t="s">
        <v>204</v>
      </c>
      <c r="DE451" s="1" t="s">
        <v>204</v>
      </c>
      <c r="DF451" s="1" t="s">
        <v>204</v>
      </c>
      <c r="DG451" s="1" t="s">
        <v>204</v>
      </c>
      <c r="DH451" s="1">
        <v>2</v>
      </c>
      <c r="DJ451" s="1">
        <v>2</v>
      </c>
      <c r="DL451" s="1">
        <v>2</v>
      </c>
      <c r="DN451" s="1">
        <v>2</v>
      </c>
      <c r="DQ451" s="1" t="s">
        <v>204</v>
      </c>
      <c r="DR451" s="1" t="s">
        <v>204</v>
      </c>
      <c r="DS451" s="1">
        <v>2</v>
      </c>
      <c r="DU451" s="1">
        <v>1</v>
      </c>
      <c r="DW451" s="1">
        <v>1</v>
      </c>
      <c r="DX451" s="16">
        <v>2</v>
      </c>
      <c r="DY451" s="16">
        <v>2</v>
      </c>
      <c r="DZ451" s="1">
        <v>1</v>
      </c>
      <c r="EA451" s="16">
        <v>2</v>
      </c>
      <c r="EB451" s="1">
        <v>1</v>
      </c>
      <c r="EC451" s="16">
        <v>2</v>
      </c>
      <c r="ED451" s="16">
        <v>2</v>
      </c>
      <c r="EE451" s="16">
        <v>2</v>
      </c>
      <c r="EF451" s="1" t="s">
        <v>204</v>
      </c>
      <c r="EG451" s="1" t="s">
        <v>1572</v>
      </c>
      <c r="EH451" s="1" t="s">
        <v>1573</v>
      </c>
      <c r="EI451" s="1" t="s">
        <v>1574</v>
      </c>
      <c r="EJ451" s="1">
        <v>1</v>
      </c>
      <c r="EK451" s="1" t="s">
        <v>1575</v>
      </c>
      <c r="EL451" s="1">
        <v>2</v>
      </c>
      <c r="EM451" s="1">
        <v>1</v>
      </c>
      <c r="EN451" s="1">
        <v>2</v>
      </c>
      <c r="EO451" s="1" t="s">
        <v>204</v>
      </c>
      <c r="EP451" s="1">
        <v>2</v>
      </c>
      <c r="ER451" s="1" t="s">
        <v>204</v>
      </c>
      <c r="EV451" s="1" t="s">
        <v>204</v>
      </c>
      <c r="EW451" s="1" t="s">
        <v>204</v>
      </c>
      <c r="FA451" s="1" t="s">
        <v>204</v>
      </c>
      <c r="FB451" s="1">
        <v>2</v>
      </c>
      <c r="FC451" s="1">
        <v>2</v>
      </c>
      <c r="FD451" s="1">
        <v>2</v>
      </c>
      <c r="FE451" s="1">
        <v>2</v>
      </c>
      <c r="FF451" s="1">
        <v>2</v>
      </c>
      <c r="FG451" s="1" t="s">
        <v>204</v>
      </c>
      <c r="FH451" s="1">
        <v>2</v>
      </c>
      <c r="FY451" s="1">
        <v>2</v>
      </c>
      <c r="GP451" s="1">
        <v>2</v>
      </c>
      <c r="GQ451" s="1" t="s">
        <v>204</v>
      </c>
      <c r="GS451" s="1" t="s">
        <v>204</v>
      </c>
      <c r="GU451" s="1" t="s">
        <v>204</v>
      </c>
      <c r="GW451" s="1" t="s">
        <v>204</v>
      </c>
      <c r="GY451" s="5">
        <v>5.8000000000000003E-2</v>
      </c>
    </row>
    <row r="452" spans="1:207" ht="14.55" customHeight="1" x14ac:dyDescent="0.3">
      <c r="A452" s="1" t="s">
        <v>1576</v>
      </c>
      <c r="B452" s="1" t="s">
        <v>1576</v>
      </c>
      <c r="C452" s="1" t="str">
        <f t="shared" si="7"/>
        <v>12</v>
      </c>
      <c r="D452" s="2">
        <v>44572</v>
      </c>
      <c r="E452" s="1" t="s">
        <v>1577</v>
      </c>
      <c r="F452" s="2">
        <v>37411</v>
      </c>
      <c r="G452" s="3">
        <f>YEAR(Table22[[#This Row],[c2]])</f>
        <v>2002</v>
      </c>
      <c r="H452" s="3">
        <f>DATEDIF(Table22[[#This Row],[c2]],Table22[[#This Row],[date]],"Y")</f>
        <v>19</v>
      </c>
      <c r="I452" s="1">
        <v>20</v>
      </c>
      <c r="J452" s="1">
        <v>1</v>
      </c>
      <c r="K452" s="1">
        <v>65</v>
      </c>
      <c r="L452" s="1">
        <v>176</v>
      </c>
      <c r="M452" s="1">
        <v>1</v>
      </c>
      <c r="N452" s="1" t="s">
        <v>204</v>
      </c>
      <c r="O452" s="1">
        <v>9</v>
      </c>
      <c r="P452" s="1" t="s">
        <v>204</v>
      </c>
      <c r="Q452" s="1">
        <v>7</v>
      </c>
      <c r="R452" s="1">
        <v>3</v>
      </c>
      <c r="S452" s="1" t="s">
        <v>204</v>
      </c>
      <c r="T452" s="1">
        <v>1</v>
      </c>
      <c r="U452" s="1">
        <v>3</v>
      </c>
      <c r="V452" s="1" t="s">
        <v>204</v>
      </c>
      <c r="W452" s="1">
        <v>2</v>
      </c>
      <c r="X452" s="1">
        <v>7</v>
      </c>
      <c r="Y452" s="1">
        <v>0</v>
      </c>
      <c r="Z452" s="1">
        <v>0.5</v>
      </c>
      <c r="AA452" s="1">
        <v>3</v>
      </c>
      <c r="AB452" s="1" t="s">
        <v>204</v>
      </c>
      <c r="AC452" s="1">
        <v>1</v>
      </c>
      <c r="AD452" s="1">
        <v>3</v>
      </c>
      <c r="AF452" s="1" t="s">
        <v>204</v>
      </c>
      <c r="AH452" s="1" t="s">
        <v>204</v>
      </c>
      <c r="AJ452" s="1" t="s">
        <v>204</v>
      </c>
      <c r="AK452" s="4">
        <v>3</v>
      </c>
      <c r="AL452" s="1" t="s">
        <v>204</v>
      </c>
      <c r="AO452" s="1" t="s">
        <v>204</v>
      </c>
      <c r="CC452" s="1">
        <v>2</v>
      </c>
      <c r="CD452" s="1" t="s">
        <v>204</v>
      </c>
      <c r="CE452" s="1" t="s">
        <v>204</v>
      </c>
      <c r="CF452" s="1" t="s">
        <v>204</v>
      </c>
      <c r="CG452" s="1" t="s">
        <v>204</v>
      </c>
      <c r="CH452" s="1" t="s">
        <v>204</v>
      </c>
      <c r="CI452" s="1" t="s">
        <v>204</v>
      </c>
      <c r="CJ452" s="1" t="s">
        <v>204</v>
      </c>
      <c r="CK452" s="1" t="s">
        <v>204</v>
      </c>
      <c r="CL452" s="1" t="s">
        <v>204</v>
      </c>
      <c r="CM452" s="1" t="s">
        <v>204</v>
      </c>
      <c r="CN452" s="1" t="s">
        <v>204</v>
      </c>
      <c r="CO452" s="1" t="s">
        <v>204</v>
      </c>
      <c r="CP452" s="1" t="s">
        <v>204</v>
      </c>
      <c r="CQ452" s="1" t="s">
        <v>204</v>
      </c>
      <c r="CR452" s="1" t="s">
        <v>204</v>
      </c>
      <c r="CS452" s="1" t="s">
        <v>204</v>
      </c>
      <c r="CT452" s="1" t="s">
        <v>204</v>
      </c>
      <c r="CU452" s="1" t="s">
        <v>204</v>
      </c>
      <c r="CV452" s="1" t="s">
        <v>204</v>
      </c>
      <c r="CW452" s="1" t="s">
        <v>204</v>
      </c>
      <c r="CX452" s="1" t="s">
        <v>204</v>
      </c>
      <c r="CY452" s="1" t="s">
        <v>204</v>
      </c>
      <c r="CZ452" s="1" t="s">
        <v>204</v>
      </c>
      <c r="DA452" s="1" t="s">
        <v>204</v>
      </c>
      <c r="DB452" s="1" t="s">
        <v>204</v>
      </c>
      <c r="DC452" s="1" t="s">
        <v>204</v>
      </c>
      <c r="DD452" s="1" t="s">
        <v>204</v>
      </c>
      <c r="DE452" s="1" t="s">
        <v>204</v>
      </c>
      <c r="DF452" s="1" t="s">
        <v>204</v>
      </c>
      <c r="DG452" s="1" t="s">
        <v>204</v>
      </c>
      <c r="DH452" s="1">
        <v>3</v>
      </c>
      <c r="DJ452" s="1">
        <v>3</v>
      </c>
      <c r="DL452" s="1">
        <v>3</v>
      </c>
      <c r="DN452" s="1">
        <v>2</v>
      </c>
      <c r="DQ452" s="1" t="s">
        <v>204</v>
      </c>
      <c r="DR452" s="1" t="s">
        <v>204</v>
      </c>
      <c r="DS452" s="1">
        <v>2</v>
      </c>
      <c r="DU452" s="1">
        <v>1</v>
      </c>
      <c r="DW452" s="1">
        <v>1</v>
      </c>
      <c r="DX452" s="16">
        <v>2</v>
      </c>
      <c r="DY452" s="16">
        <v>2</v>
      </c>
      <c r="DZ452" s="16">
        <v>2</v>
      </c>
      <c r="EA452" s="16">
        <v>2</v>
      </c>
      <c r="EB452" s="16">
        <v>2</v>
      </c>
      <c r="EC452" s="1">
        <v>1</v>
      </c>
      <c r="ED452" s="16">
        <v>2</v>
      </c>
      <c r="EE452" s="16">
        <v>2</v>
      </c>
      <c r="EF452" s="1" t="s">
        <v>204</v>
      </c>
      <c r="EG452" s="1" t="s">
        <v>1312</v>
      </c>
      <c r="EH452" s="1" t="s">
        <v>1312</v>
      </c>
      <c r="EI452" s="1" t="s">
        <v>1312</v>
      </c>
      <c r="EJ452" s="1">
        <v>2</v>
      </c>
      <c r="EK452" s="1" t="s">
        <v>204</v>
      </c>
      <c r="EL452" s="1">
        <v>2</v>
      </c>
      <c r="EM452" s="1">
        <v>1</v>
      </c>
      <c r="EN452" s="1">
        <v>2</v>
      </c>
      <c r="EO452" s="1" t="s">
        <v>204</v>
      </c>
      <c r="EP452" s="1">
        <v>2</v>
      </c>
      <c r="ER452" s="1" t="s">
        <v>204</v>
      </c>
      <c r="EV452" s="1" t="s">
        <v>204</v>
      </c>
      <c r="EW452" s="1" t="s">
        <v>204</v>
      </c>
      <c r="FA452" s="1" t="s">
        <v>204</v>
      </c>
      <c r="FB452" s="1">
        <v>2</v>
      </c>
      <c r="FC452" s="1">
        <v>2</v>
      </c>
      <c r="FD452" s="1">
        <v>2</v>
      </c>
      <c r="FE452" s="1">
        <v>2</v>
      </c>
      <c r="FF452" s="1">
        <v>2</v>
      </c>
      <c r="FG452" s="1" t="s">
        <v>204</v>
      </c>
      <c r="FH452" s="1">
        <v>2</v>
      </c>
      <c r="FY452" s="1">
        <v>2</v>
      </c>
      <c r="GP452" s="1">
        <v>2</v>
      </c>
      <c r="GQ452" s="1" t="s">
        <v>204</v>
      </c>
      <c r="GS452" s="1" t="s">
        <v>204</v>
      </c>
      <c r="GU452" s="1" t="s">
        <v>204</v>
      </c>
      <c r="GW452" s="1" t="s">
        <v>204</v>
      </c>
      <c r="GY452" s="5">
        <v>8.5000000000000006E-2</v>
      </c>
    </row>
    <row r="453" spans="1:207" ht="14.55" customHeight="1" x14ac:dyDescent="0.3">
      <c r="A453" s="1" t="s">
        <v>1558</v>
      </c>
      <c r="B453" s="1" t="s">
        <v>1558</v>
      </c>
      <c r="C453" s="1" t="str">
        <f t="shared" si="7"/>
        <v>12</v>
      </c>
      <c r="D453" s="2">
        <v>44572</v>
      </c>
      <c r="E453" s="1" t="s">
        <v>1559</v>
      </c>
      <c r="F453" s="2">
        <v>33368</v>
      </c>
      <c r="G453" s="3">
        <f>YEAR(Table22[[#This Row],[c2]])</f>
        <v>1991</v>
      </c>
      <c r="H453" s="3">
        <f>DATEDIF(Table22[[#This Row],[c2]],Table22[[#This Row],[date]],"Y")</f>
        <v>30</v>
      </c>
      <c r="I453" s="1">
        <v>31</v>
      </c>
      <c r="J453" s="1">
        <v>1</v>
      </c>
      <c r="K453" s="1">
        <v>59</v>
      </c>
      <c r="L453" s="1">
        <v>174</v>
      </c>
      <c r="M453" s="1">
        <v>1</v>
      </c>
      <c r="N453" s="1" t="s">
        <v>204</v>
      </c>
      <c r="O453" s="1">
        <v>6</v>
      </c>
      <c r="P453" s="1" t="s">
        <v>204</v>
      </c>
      <c r="Q453" s="1">
        <v>4</v>
      </c>
      <c r="R453" s="1">
        <v>3</v>
      </c>
      <c r="S453" s="1" t="s">
        <v>204</v>
      </c>
      <c r="T453" s="1">
        <v>2</v>
      </c>
      <c r="U453" s="1">
        <v>4</v>
      </c>
      <c r="V453" s="1" t="s">
        <v>204</v>
      </c>
      <c r="W453" s="1">
        <v>2</v>
      </c>
      <c r="X453" s="1">
        <v>6</v>
      </c>
      <c r="Y453" s="1">
        <v>1</v>
      </c>
      <c r="Z453" s="1">
        <v>0.5</v>
      </c>
      <c r="AA453" s="1">
        <v>3</v>
      </c>
      <c r="AB453" s="1" t="s">
        <v>204</v>
      </c>
      <c r="AC453" s="1">
        <v>1</v>
      </c>
      <c r="AD453" s="1">
        <v>3</v>
      </c>
      <c r="AF453" s="1" t="s">
        <v>204</v>
      </c>
      <c r="AH453" s="1" t="s">
        <v>204</v>
      </c>
      <c r="AJ453" s="1" t="s">
        <v>204</v>
      </c>
      <c r="AK453" s="4">
        <v>3</v>
      </c>
      <c r="AL453" s="1" t="s">
        <v>204</v>
      </c>
      <c r="AO453" s="1" t="s">
        <v>204</v>
      </c>
      <c r="CC453" s="1">
        <v>2</v>
      </c>
      <c r="CD453" s="1" t="s">
        <v>204</v>
      </c>
      <c r="CE453" s="1" t="s">
        <v>204</v>
      </c>
      <c r="CF453" s="1" t="s">
        <v>204</v>
      </c>
      <c r="CG453" s="1" t="s">
        <v>204</v>
      </c>
      <c r="CH453" s="1" t="s">
        <v>204</v>
      </c>
      <c r="CI453" s="1" t="s">
        <v>204</v>
      </c>
      <c r="CJ453" s="1" t="s">
        <v>204</v>
      </c>
      <c r="CK453" s="1" t="s">
        <v>204</v>
      </c>
      <c r="CL453" s="1" t="s">
        <v>204</v>
      </c>
      <c r="CM453" s="1" t="s">
        <v>204</v>
      </c>
      <c r="CN453" s="1" t="s">
        <v>204</v>
      </c>
      <c r="CO453" s="1" t="s">
        <v>204</v>
      </c>
      <c r="CP453" s="1" t="s">
        <v>204</v>
      </c>
      <c r="CQ453" s="1" t="s">
        <v>204</v>
      </c>
      <c r="CR453" s="1" t="s">
        <v>204</v>
      </c>
      <c r="CS453" s="1" t="s">
        <v>204</v>
      </c>
      <c r="CT453" s="1" t="s">
        <v>204</v>
      </c>
      <c r="CU453" s="1" t="s">
        <v>204</v>
      </c>
      <c r="CV453" s="1" t="s">
        <v>204</v>
      </c>
      <c r="CW453" s="1" t="s">
        <v>204</v>
      </c>
      <c r="CX453" s="1" t="s">
        <v>204</v>
      </c>
      <c r="CY453" s="1" t="s">
        <v>204</v>
      </c>
      <c r="CZ453" s="1" t="s">
        <v>204</v>
      </c>
      <c r="DA453" s="1" t="s">
        <v>204</v>
      </c>
      <c r="DB453" s="1" t="s">
        <v>204</v>
      </c>
      <c r="DC453" s="1" t="s">
        <v>204</v>
      </c>
      <c r="DD453" s="1" t="s">
        <v>204</v>
      </c>
      <c r="DE453" s="1" t="s">
        <v>204</v>
      </c>
      <c r="DF453" s="1" t="s">
        <v>204</v>
      </c>
      <c r="DG453" s="1" t="s">
        <v>204</v>
      </c>
      <c r="DH453" s="1">
        <v>2</v>
      </c>
      <c r="DJ453" s="1">
        <v>2</v>
      </c>
      <c r="DL453" s="1">
        <v>2</v>
      </c>
      <c r="DN453" s="1">
        <v>2</v>
      </c>
      <c r="DQ453" s="1" t="s">
        <v>204</v>
      </c>
      <c r="DR453" s="1" t="s">
        <v>204</v>
      </c>
      <c r="DS453" s="1">
        <v>2</v>
      </c>
      <c r="DU453" s="1">
        <v>2</v>
      </c>
      <c r="EF453" s="1" t="s">
        <v>204</v>
      </c>
      <c r="EG453" s="1" t="s">
        <v>204</v>
      </c>
      <c r="EH453" s="1" t="s">
        <v>204</v>
      </c>
      <c r="EI453" s="1" t="s">
        <v>204</v>
      </c>
      <c r="EJ453" s="1">
        <v>2</v>
      </c>
      <c r="EK453" s="1" t="s">
        <v>204</v>
      </c>
      <c r="EL453" s="1">
        <v>2</v>
      </c>
      <c r="EM453" s="1">
        <v>1</v>
      </c>
      <c r="EN453" s="1">
        <v>2</v>
      </c>
      <c r="EO453" s="1" t="s">
        <v>204</v>
      </c>
      <c r="EP453" s="1">
        <v>2</v>
      </c>
      <c r="ER453" s="1" t="s">
        <v>204</v>
      </c>
      <c r="EV453" s="1" t="s">
        <v>204</v>
      </c>
      <c r="EW453" s="1" t="s">
        <v>204</v>
      </c>
      <c r="FA453" s="1" t="s">
        <v>204</v>
      </c>
      <c r="FB453" s="1">
        <v>2</v>
      </c>
      <c r="FC453" s="1">
        <v>2</v>
      </c>
      <c r="FD453" s="1">
        <v>2</v>
      </c>
      <c r="FE453" s="1">
        <v>2</v>
      </c>
      <c r="FF453" s="1">
        <v>2</v>
      </c>
      <c r="FG453" s="1" t="s">
        <v>204</v>
      </c>
      <c r="FH453" s="1">
        <v>2</v>
      </c>
      <c r="FY453" s="1">
        <v>2</v>
      </c>
      <c r="GP453" s="1">
        <v>2</v>
      </c>
      <c r="GQ453" s="1" t="s">
        <v>204</v>
      </c>
      <c r="GS453" s="1" t="s">
        <v>204</v>
      </c>
      <c r="GU453" s="1" t="s">
        <v>204</v>
      </c>
      <c r="GW453" s="1" t="s">
        <v>204</v>
      </c>
      <c r="GY453" s="5">
        <v>5.8999999999999997E-2</v>
      </c>
    </row>
    <row r="454" spans="1:207" ht="14.55" customHeight="1" x14ac:dyDescent="0.3">
      <c r="A454" s="1" t="s">
        <v>1568</v>
      </c>
      <c r="B454" s="1" t="s">
        <v>1568</v>
      </c>
      <c r="C454" s="1" t="str">
        <f t="shared" si="7"/>
        <v>12</v>
      </c>
      <c r="D454" s="2">
        <v>44572</v>
      </c>
      <c r="E454" s="1" t="s">
        <v>1569</v>
      </c>
      <c r="F454" s="2">
        <v>30317</v>
      </c>
      <c r="G454" s="3">
        <f>YEAR(Table22[[#This Row],[c2]])</f>
        <v>1983</v>
      </c>
      <c r="H454" s="3">
        <f>DATEDIF(Table22[[#This Row],[c2]],Table22[[#This Row],[date]],"Y")</f>
        <v>39</v>
      </c>
      <c r="I454" s="1">
        <v>39</v>
      </c>
      <c r="J454" s="1">
        <v>2</v>
      </c>
      <c r="K454" s="1">
        <v>56</v>
      </c>
      <c r="L454" s="1">
        <v>155</v>
      </c>
      <c r="M454" s="1">
        <v>1</v>
      </c>
      <c r="N454" s="1" t="s">
        <v>204</v>
      </c>
      <c r="O454" s="1">
        <v>2</v>
      </c>
      <c r="P454" s="1" t="s">
        <v>204</v>
      </c>
      <c r="Q454" s="1">
        <v>3</v>
      </c>
      <c r="R454" s="1">
        <v>3</v>
      </c>
      <c r="S454" s="1" t="s">
        <v>204</v>
      </c>
      <c r="T454" s="1">
        <v>2</v>
      </c>
      <c r="U454" s="1">
        <v>2</v>
      </c>
      <c r="V454" s="1" t="s">
        <v>204</v>
      </c>
      <c r="W454" s="1">
        <v>2</v>
      </c>
      <c r="X454" s="1">
        <v>5</v>
      </c>
      <c r="Y454" s="1">
        <v>2</v>
      </c>
      <c r="Z454" s="1">
        <v>0.7</v>
      </c>
      <c r="AA454" s="1">
        <v>3</v>
      </c>
      <c r="AB454" s="1" t="s">
        <v>204</v>
      </c>
      <c r="AC454" s="1">
        <v>1</v>
      </c>
      <c r="AD454" s="1">
        <v>3</v>
      </c>
      <c r="AF454" s="1" t="s">
        <v>204</v>
      </c>
      <c r="AH454" s="1" t="s">
        <v>204</v>
      </c>
      <c r="AJ454" s="1" t="s">
        <v>204</v>
      </c>
      <c r="AK454" s="4">
        <v>3</v>
      </c>
      <c r="AL454" s="1" t="s">
        <v>204</v>
      </c>
      <c r="AO454" s="1" t="s">
        <v>204</v>
      </c>
      <c r="CC454" s="1">
        <v>2</v>
      </c>
      <c r="CD454" s="1" t="s">
        <v>204</v>
      </c>
      <c r="CE454" s="1" t="s">
        <v>204</v>
      </c>
      <c r="CF454" s="1" t="s">
        <v>204</v>
      </c>
      <c r="CG454" s="1" t="s">
        <v>204</v>
      </c>
      <c r="CH454" s="1" t="s">
        <v>204</v>
      </c>
      <c r="CI454" s="1" t="s">
        <v>204</v>
      </c>
      <c r="CJ454" s="1" t="s">
        <v>204</v>
      </c>
      <c r="CK454" s="1" t="s">
        <v>204</v>
      </c>
      <c r="CL454" s="1" t="s">
        <v>204</v>
      </c>
      <c r="CM454" s="1" t="s">
        <v>204</v>
      </c>
      <c r="CN454" s="1" t="s">
        <v>204</v>
      </c>
      <c r="CO454" s="1" t="s">
        <v>204</v>
      </c>
      <c r="CP454" s="1" t="s">
        <v>204</v>
      </c>
      <c r="CQ454" s="1" t="s">
        <v>204</v>
      </c>
      <c r="CR454" s="1" t="s">
        <v>204</v>
      </c>
      <c r="CS454" s="1" t="s">
        <v>204</v>
      </c>
      <c r="CT454" s="1" t="s">
        <v>204</v>
      </c>
      <c r="CU454" s="1" t="s">
        <v>204</v>
      </c>
      <c r="CV454" s="1" t="s">
        <v>204</v>
      </c>
      <c r="CW454" s="1" t="s">
        <v>204</v>
      </c>
      <c r="CX454" s="1" t="s">
        <v>204</v>
      </c>
      <c r="CY454" s="1" t="s">
        <v>204</v>
      </c>
      <c r="CZ454" s="1" t="s">
        <v>204</v>
      </c>
      <c r="DA454" s="1" t="s">
        <v>204</v>
      </c>
      <c r="DB454" s="1" t="s">
        <v>204</v>
      </c>
      <c r="DC454" s="1" t="s">
        <v>204</v>
      </c>
      <c r="DD454" s="1" t="s">
        <v>204</v>
      </c>
      <c r="DE454" s="1" t="s">
        <v>204</v>
      </c>
      <c r="DF454" s="1" t="s">
        <v>204</v>
      </c>
      <c r="DG454" s="1" t="s">
        <v>204</v>
      </c>
      <c r="DH454" s="1">
        <v>3</v>
      </c>
      <c r="DJ454" s="1">
        <v>3</v>
      </c>
      <c r="DL454" s="1">
        <v>3</v>
      </c>
      <c r="DN454" s="1">
        <v>2</v>
      </c>
      <c r="DQ454" s="1" t="s">
        <v>204</v>
      </c>
      <c r="DR454" s="1" t="s">
        <v>204</v>
      </c>
      <c r="DS454" s="1">
        <v>2</v>
      </c>
      <c r="DU454" s="1">
        <v>2</v>
      </c>
      <c r="EF454" s="1" t="s">
        <v>204</v>
      </c>
      <c r="EG454" s="1" t="s">
        <v>204</v>
      </c>
      <c r="EH454" s="1" t="s">
        <v>204</v>
      </c>
      <c r="EI454" s="1" t="s">
        <v>204</v>
      </c>
      <c r="EJ454" s="1">
        <v>2</v>
      </c>
      <c r="EK454" s="1" t="s">
        <v>204</v>
      </c>
      <c r="EL454" s="1">
        <v>2</v>
      </c>
      <c r="EM454" s="1">
        <v>1</v>
      </c>
      <c r="EN454" s="1">
        <v>3</v>
      </c>
      <c r="EO454" s="1" t="s">
        <v>204</v>
      </c>
      <c r="EP454" s="1">
        <v>2</v>
      </c>
      <c r="ER454" s="1" t="s">
        <v>204</v>
      </c>
      <c r="EV454" s="1" t="s">
        <v>204</v>
      </c>
      <c r="EW454" s="1" t="s">
        <v>204</v>
      </c>
      <c r="FA454" s="1" t="s">
        <v>204</v>
      </c>
      <c r="FB454" s="1">
        <v>2</v>
      </c>
      <c r="FC454" s="1">
        <v>2</v>
      </c>
      <c r="FD454" s="1">
        <v>2</v>
      </c>
      <c r="FE454" s="1">
        <v>2</v>
      </c>
      <c r="FF454" s="1">
        <v>2</v>
      </c>
      <c r="FG454" s="1" t="s">
        <v>204</v>
      </c>
      <c r="FH454" s="1">
        <v>2</v>
      </c>
      <c r="FY454" s="1">
        <v>2</v>
      </c>
      <c r="GP454" s="1">
        <v>1</v>
      </c>
      <c r="GQ454" s="1" t="s">
        <v>1470</v>
      </c>
      <c r="GR454" s="1">
        <v>3</v>
      </c>
      <c r="GS454" s="1" t="s">
        <v>204</v>
      </c>
      <c r="GU454" s="1" t="s">
        <v>204</v>
      </c>
      <c r="GW454" s="1" t="s">
        <v>204</v>
      </c>
      <c r="GY454" s="5">
        <v>6.6000000000000003E-2</v>
      </c>
    </row>
    <row r="455" spans="1:207" ht="14.55" customHeight="1" x14ac:dyDescent="0.3">
      <c r="A455" s="1" t="s">
        <v>1566</v>
      </c>
      <c r="B455" s="1" t="s">
        <v>1566</v>
      </c>
      <c r="C455" s="1" t="str">
        <f t="shared" si="7"/>
        <v>12</v>
      </c>
      <c r="D455" s="2">
        <v>44572</v>
      </c>
      <c r="E455" s="1" t="s">
        <v>1567</v>
      </c>
      <c r="F455" s="2">
        <v>41243</v>
      </c>
      <c r="G455" s="3">
        <f>YEAR(Table22[[#This Row],[c2]])</f>
        <v>2012</v>
      </c>
      <c r="H455" s="3">
        <f>DATEDIF(Table22[[#This Row],[c2]],Table22[[#This Row],[date]],"Y")</f>
        <v>9</v>
      </c>
      <c r="I455" s="1">
        <v>10</v>
      </c>
      <c r="J455" s="1">
        <v>1</v>
      </c>
      <c r="K455" s="1">
        <v>51</v>
      </c>
      <c r="L455" s="1">
        <v>134</v>
      </c>
      <c r="M455" s="1">
        <v>1</v>
      </c>
      <c r="N455" s="1" t="s">
        <v>204</v>
      </c>
      <c r="O455" s="1">
        <v>9</v>
      </c>
      <c r="P455" s="1" t="s">
        <v>204</v>
      </c>
      <c r="Q455" s="1">
        <v>3</v>
      </c>
      <c r="R455" s="1">
        <v>3</v>
      </c>
      <c r="S455" s="1" t="s">
        <v>204</v>
      </c>
      <c r="T455" s="1">
        <v>1</v>
      </c>
      <c r="U455" s="1">
        <v>3</v>
      </c>
      <c r="V455" s="1" t="s">
        <v>204</v>
      </c>
      <c r="W455" s="1">
        <v>2</v>
      </c>
      <c r="X455" s="1">
        <v>5</v>
      </c>
      <c r="Y455" s="1">
        <v>2</v>
      </c>
      <c r="Z455" s="1">
        <v>0.7</v>
      </c>
      <c r="AA455" s="1">
        <v>3</v>
      </c>
      <c r="AB455" s="1" t="s">
        <v>204</v>
      </c>
      <c r="AC455" s="1">
        <v>1</v>
      </c>
      <c r="AD455" s="1">
        <v>1</v>
      </c>
      <c r="AE455" s="1">
        <v>1</v>
      </c>
      <c r="AF455" s="1" t="s">
        <v>206</v>
      </c>
      <c r="AG455" s="1">
        <v>1</v>
      </c>
      <c r="AH455" s="1" t="s">
        <v>206</v>
      </c>
      <c r="AI455" s="1">
        <v>1</v>
      </c>
      <c r="AJ455" s="7" t="s">
        <v>206</v>
      </c>
      <c r="AK455" s="1">
        <v>2</v>
      </c>
      <c r="AL455" s="1" t="s">
        <v>204</v>
      </c>
      <c r="AM455" s="1">
        <v>2</v>
      </c>
      <c r="AN455" s="1">
        <v>1</v>
      </c>
      <c r="AO455" s="1" t="s">
        <v>1473</v>
      </c>
      <c r="AP455" s="1">
        <v>2</v>
      </c>
      <c r="AQ455" s="1">
        <v>2</v>
      </c>
      <c r="CB455" s="1">
        <v>3</v>
      </c>
      <c r="CC455" s="1">
        <v>2</v>
      </c>
      <c r="CD455" s="1" t="s">
        <v>204</v>
      </c>
      <c r="CE455" s="1" t="s">
        <v>204</v>
      </c>
      <c r="CF455" s="1" t="s">
        <v>204</v>
      </c>
      <c r="CG455" s="1" t="s">
        <v>204</v>
      </c>
      <c r="CH455" s="1" t="s">
        <v>204</v>
      </c>
      <c r="CI455" s="1" t="s">
        <v>204</v>
      </c>
      <c r="CJ455" s="1" t="s">
        <v>204</v>
      </c>
      <c r="CK455" s="1" t="s">
        <v>204</v>
      </c>
      <c r="CL455" s="1" t="s">
        <v>204</v>
      </c>
      <c r="CM455" s="1" t="s">
        <v>204</v>
      </c>
      <c r="CN455" s="1" t="s">
        <v>204</v>
      </c>
      <c r="CO455" s="1" t="s">
        <v>204</v>
      </c>
      <c r="CP455" s="1" t="s">
        <v>204</v>
      </c>
      <c r="CQ455" s="1" t="s">
        <v>204</v>
      </c>
      <c r="CR455" s="1" t="s">
        <v>204</v>
      </c>
      <c r="CS455" s="1" t="s">
        <v>204</v>
      </c>
      <c r="CT455" s="1" t="s">
        <v>204</v>
      </c>
      <c r="CU455" s="1" t="s">
        <v>204</v>
      </c>
      <c r="CV455" s="1" t="s">
        <v>204</v>
      </c>
      <c r="CW455" s="1" t="s">
        <v>204</v>
      </c>
      <c r="CX455" s="1" t="s">
        <v>204</v>
      </c>
      <c r="CY455" s="1" t="s">
        <v>204</v>
      </c>
      <c r="CZ455" s="1" t="s">
        <v>204</v>
      </c>
      <c r="DA455" s="1" t="s">
        <v>204</v>
      </c>
      <c r="DB455" s="1" t="s">
        <v>204</v>
      </c>
      <c r="DC455" s="1" t="s">
        <v>204</v>
      </c>
      <c r="DD455" s="1" t="s">
        <v>204</v>
      </c>
      <c r="DE455" s="1" t="s">
        <v>204</v>
      </c>
      <c r="DF455" s="1" t="s">
        <v>204</v>
      </c>
      <c r="DG455" s="1" t="s">
        <v>204</v>
      </c>
      <c r="DH455" s="1">
        <v>3</v>
      </c>
      <c r="DJ455" s="1">
        <v>3</v>
      </c>
      <c r="DL455" s="1">
        <v>3</v>
      </c>
      <c r="DN455" s="1">
        <v>2</v>
      </c>
      <c r="DQ455" s="1" t="s">
        <v>204</v>
      </c>
      <c r="DR455" s="1" t="s">
        <v>204</v>
      </c>
      <c r="DS455" s="1">
        <v>2</v>
      </c>
      <c r="DU455" s="1">
        <v>2</v>
      </c>
      <c r="EF455" s="1" t="s">
        <v>204</v>
      </c>
      <c r="EG455" s="1" t="s">
        <v>204</v>
      </c>
      <c r="EH455" s="1" t="s">
        <v>204</v>
      </c>
      <c r="EI455" s="1" t="s">
        <v>204</v>
      </c>
      <c r="EJ455" s="1">
        <v>2</v>
      </c>
      <c r="EK455" s="1" t="s">
        <v>204</v>
      </c>
      <c r="EL455" s="1">
        <v>2</v>
      </c>
      <c r="EM455" s="1">
        <v>2</v>
      </c>
      <c r="EN455" s="1">
        <v>1</v>
      </c>
      <c r="EO455" s="1" t="s">
        <v>204</v>
      </c>
      <c r="EP455" s="1">
        <v>2</v>
      </c>
      <c r="ER455" s="1" t="s">
        <v>204</v>
      </c>
      <c r="EV455" s="1" t="s">
        <v>204</v>
      </c>
      <c r="EW455" s="1" t="s">
        <v>204</v>
      </c>
      <c r="FA455" s="1" t="s">
        <v>204</v>
      </c>
      <c r="FB455" s="1">
        <v>2</v>
      </c>
      <c r="FC455" s="1">
        <v>2</v>
      </c>
      <c r="FD455" s="1">
        <v>2</v>
      </c>
      <c r="FE455" s="1">
        <v>2</v>
      </c>
      <c r="FF455" s="1">
        <v>2</v>
      </c>
      <c r="FG455" s="1" t="s">
        <v>204</v>
      </c>
      <c r="FH455" s="1">
        <v>2</v>
      </c>
      <c r="FY455" s="1">
        <v>2</v>
      </c>
      <c r="GP455" s="1">
        <v>1</v>
      </c>
      <c r="GQ455" s="1" t="s">
        <v>1470</v>
      </c>
      <c r="GR455" s="1">
        <v>3</v>
      </c>
      <c r="GS455" s="1" t="s">
        <v>204</v>
      </c>
      <c r="GU455" s="1" t="s">
        <v>204</v>
      </c>
      <c r="GW455" s="1" t="s">
        <v>204</v>
      </c>
      <c r="GY455" s="5">
        <v>5.8000000000000003E-2</v>
      </c>
    </row>
    <row r="456" spans="1:207" ht="14.55" customHeight="1" x14ac:dyDescent="0.3">
      <c r="A456" s="1" t="s">
        <v>1564</v>
      </c>
      <c r="B456" s="1" t="s">
        <v>1564</v>
      </c>
      <c r="C456" s="1" t="str">
        <f t="shared" si="7"/>
        <v>12</v>
      </c>
      <c r="D456" s="2">
        <v>44572</v>
      </c>
      <c r="E456" s="1" t="s">
        <v>1565</v>
      </c>
      <c r="F456" s="2">
        <v>35013</v>
      </c>
      <c r="G456" s="3">
        <f>YEAR(Table22[[#This Row],[c2]])</f>
        <v>1995</v>
      </c>
      <c r="H456" s="3">
        <f>DATEDIF(Table22[[#This Row],[c2]],Table22[[#This Row],[date]],"Y")</f>
        <v>26</v>
      </c>
      <c r="I456" s="1">
        <v>27</v>
      </c>
      <c r="J456" s="1">
        <v>2</v>
      </c>
      <c r="K456" s="1">
        <v>60</v>
      </c>
      <c r="L456" s="1">
        <v>155</v>
      </c>
      <c r="M456" s="1">
        <v>1</v>
      </c>
      <c r="N456" s="1" t="s">
        <v>204</v>
      </c>
      <c r="O456" s="1">
        <v>7</v>
      </c>
      <c r="P456" s="1" t="s">
        <v>204</v>
      </c>
      <c r="Q456" s="1">
        <v>4</v>
      </c>
      <c r="R456" s="1">
        <v>3</v>
      </c>
      <c r="S456" s="1" t="s">
        <v>204</v>
      </c>
      <c r="T456" s="1">
        <v>2</v>
      </c>
      <c r="U456" s="1">
        <v>3</v>
      </c>
      <c r="V456" s="1" t="s">
        <v>204</v>
      </c>
      <c r="W456" s="1">
        <v>2</v>
      </c>
      <c r="X456" s="1">
        <v>3</v>
      </c>
      <c r="Y456" s="1">
        <v>0</v>
      </c>
      <c r="Z456" s="1">
        <v>2</v>
      </c>
      <c r="AA456" s="1">
        <v>1</v>
      </c>
      <c r="AB456" s="1" t="s">
        <v>204</v>
      </c>
      <c r="AC456" s="1">
        <v>1</v>
      </c>
      <c r="AD456" s="1">
        <v>3</v>
      </c>
      <c r="AF456" s="1" t="s">
        <v>204</v>
      </c>
      <c r="AH456" s="1" t="s">
        <v>204</v>
      </c>
      <c r="AJ456" s="1" t="s">
        <v>204</v>
      </c>
      <c r="AK456" s="4">
        <v>3</v>
      </c>
      <c r="AL456" s="1" t="s">
        <v>204</v>
      </c>
      <c r="AO456" s="1" t="s">
        <v>204</v>
      </c>
      <c r="CC456" s="1">
        <v>2</v>
      </c>
      <c r="CD456" s="1" t="s">
        <v>204</v>
      </c>
      <c r="CE456" s="1" t="s">
        <v>204</v>
      </c>
      <c r="CF456" s="1" t="s">
        <v>204</v>
      </c>
      <c r="CG456" s="1" t="s">
        <v>204</v>
      </c>
      <c r="CH456" s="1" t="s">
        <v>204</v>
      </c>
      <c r="CI456" s="1" t="s">
        <v>204</v>
      </c>
      <c r="CJ456" s="1" t="s">
        <v>204</v>
      </c>
      <c r="CK456" s="1" t="s">
        <v>204</v>
      </c>
      <c r="CL456" s="1" t="s">
        <v>204</v>
      </c>
      <c r="CM456" s="1" t="s">
        <v>204</v>
      </c>
      <c r="CN456" s="1" t="s">
        <v>204</v>
      </c>
      <c r="CO456" s="1" t="s">
        <v>204</v>
      </c>
      <c r="CP456" s="1" t="s">
        <v>204</v>
      </c>
      <c r="CQ456" s="1" t="s">
        <v>204</v>
      </c>
      <c r="CR456" s="1" t="s">
        <v>204</v>
      </c>
      <c r="CS456" s="1" t="s">
        <v>204</v>
      </c>
      <c r="CT456" s="1" t="s">
        <v>204</v>
      </c>
      <c r="CU456" s="1" t="s">
        <v>204</v>
      </c>
      <c r="CV456" s="1" t="s">
        <v>204</v>
      </c>
      <c r="CW456" s="1" t="s">
        <v>204</v>
      </c>
      <c r="CX456" s="1" t="s">
        <v>204</v>
      </c>
      <c r="CY456" s="1" t="s">
        <v>204</v>
      </c>
      <c r="CZ456" s="1" t="s">
        <v>204</v>
      </c>
      <c r="DA456" s="1" t="s">
        <v>204</v>
      </c>
      <c r="DB456" s="1" t="s">
        <v>204</v>
      </c>
      <c r="DC456" s="1" t="s">
        <v>204</v>
      </c>
      <c r="DD456" s="1" t="s">
        <v>204</v>
      </c>
      <c r="DE456" s="1" t="s">
        <v>204</v>
      </c>
      <c r="DF456" s="1" t="s">
        <v>204</v>
      </c>
      <c r="DG456" s="1" t="s">
        <v>204</v>
      </c>
      <c r="DH456" s="1">
        <v>2</v>
      </c>
      <c r="DJ456" s="1">
        <v>2</v>
      </c>
      <c r="DL456" s="1">
        <v>2</v>
      </c>
      <c r="DN456" s="1">
        <v>2</v>
      </c>
      <c r="DQ456" s="1" t="s">
        <v>204</v>
      </c>
      <c r="DR456" s="1" t="s">
        <v>204</v>
      </c>
      <c r="DS456" s="1">
        <v>2</v>
      </c>
      <c r="DU456" s="1">
        <v>1</v>
      </c>
      <c r="DW456" s="16">
        <v>2</v>
      </c>
      <c r="DX456" s="16">
        <v>2</v>
      </c>
      <c r="DY456" s="16">
        <v>2</v>
      </c>
      <c r="DZ456" s="16">
        <v>2</v>
      </c>
      <c r="EA456" s="16">
        <v>2</v>
      </c>
      <c r="EB456" s="16">
        <v>2</v>
      </c>
      <c r="EC456" s="1">
        <v>1</v>
      </c>
      <c r="ED456" s="16">
        <v>2</v>
      </c>
      <c r="EE456" s="16">
        <v>2</v>
      </c>
      <c r="EF456" s="1" t="s">
        <v>204</v>
      </c>
      <c r="EG456" s="1" t="s">
        <v>1312</v>
      </c>
      <c r="EH456" s="1" t="s">
        <v>1312</v>
      </c>
      <c r="EI456" s="1" t="s">
        <v>1312</v>
      </c>
      <c r="EJ456" s="1">
        <v>2</v>
      </c>
      <c r="EK456" s="1" t="s">
        <v>204</v>
      </c>
      <c r="EL456" s="1">
        <v>2</v>
      </c>
      <c r="EM456" s="1">
        <v>1</v>
      </c>
      <c r="EN456" s="1">
        <v>1</v>
      </c>
      <c r="EO456" s="1" t="s">
        <v>204</v>
      </c>
      <c r="EP456" s="1">
        <v>2</v>
      </c>
      <c r="ER456" s="1" t="s">
        <v>204</v>
      </c>
      <c r="EV456" s="1" t="s">
        <v>204</v>
      </c>
      <c r="EW456" s="1" t="s">
        <v>204</v>
      </c>
      <c r="FA456" s="1" t="s">
        <v>204</v>
      </c>
      <c r="FB456" s="1">
        <v>2</v>
      </c>
      <c r="FC456" s="1">
        <v>2</v>
      </c>
      <c r="FD456" s="1">
        <v>2</v>
      </c>
      <c r="FE456" s="1">
        <v>2</v>
      </c>
      <c r="FF456" s="1">
        <v>2</v>
      </c>
      <c r="FG456" s="1" t="s">
        <v>204</v>
      </c>
      <c r="FH456" s="1">
        <v>2</v>
      </c>
      <c r="FY456" s="1">
        <v>2</v>
      </c>
      <c r="GP456" s="1">
        <v>2</v>
      </c>
      <c r="GQ456" s="1" t="s">
        <v>204</v>
      </c>
      <c r="GS456" s="1" t="s">
        <v>204</v>
      </c>
      <c r="GU456" s="1" t="s">
        <v>204</v>
      </c>
      <c r="GW456" s="1" t="s">
        <v>204</v>
      </c>
      <c r="GY456" s="5">
        <v>5.2999999999999999E-2</v>
      </c>
    </row>
    <row r="457" spans="1:207" ht="14.55" customHeight="1" x14ac:dyDescent="0.3">
      <c r="A457" s="1" t="s">
        <v>1560</v>
      </c>
      <c r="B457" s="1" t="s">
        <v>1560</v>
      </c>
      <c r="C457" s="1" t="str">
        <f t="shared" si="7"/>
        <v>12</v>
      </c>
      <c r="D457" s="2">
        <v>44572</v>
      </c>
      <c r="E457" s="1" t="s">
        <v>1561</v>
      </c>
      <c r="F457" s="2">
        <v>37723</v>
      </c>
      <c r="G457" s="3">
        <f>YEAR(Table22[[#This Row],[c2]])</f>
        <v>2003</v>
      </c>
      <c r="H457" s="3">
        <f>DATEDIF(Table22[[#This Row],[c2]],Table22[[#This Row],[date]],"Y")</f>
        <v>18</v>
      </c>
      <c r="I457" s="1">
        <v>19</v>
      </c>
      <c r="J457" s="1">
        <v>1</v>
      </c>
      <c r="K457" s="1">
        <v>61</v>
      </c>
      <c r="L457" s="1">
        <v>175</v>
      </c>
      <c r="M457" s="1">
        <v>1</v>
      </c>
      <c r="N457" s="1" t="s">
        <v>204</v>
      </c>
      <c r="O457" s="1">
        <v>9</v>
      </c>
      <c r="P457" s="1" t="s">
        <v>204</v>
      </c>
      <c r="Q457" s="1">
        <v>7</v>
      </c>
      <c r="R457" s="1">
        <v>3</v>
      </c>
      <c r="S457" s="1" t="s">
        <v>204</v>
      </c>
      <c r="T457" s="1">
        <v>1</v>
      </c>
      <c r="U457" s="1">
        <v>3</v>
      </c>
      <c r="V457" s="1" t="s">
        <v>204</v>
      </c>
      <c r="W457" s="1">
        <v>2</v>
      </c>
      <c r="X457" s="1">
        <v>5</v>
      </c>
      <c r="Y457" s="1">
        <v>0</v>
      </c>
      <c r="Z457" s="1">
        <v>0.5</v>
      </c>
      <c r="AA457" s="1">
        <v>3</v>
      </c>
      <c r="AB457" s="1" t="s">
        <v>204</v>
      </c>
      <c r="AC457" s="1">
        <v>1</v>
      </c>
      <c r="AD457" s="1">
        <v>3</v>
      </c>
      <c r="AF457" s="1" t="s">
        <v>204</v>
      </c>
      <c r="AH457" s="1" t="s">
        <v>204</v>
      </c>
      <c r="AJ457" s="1" t="s">
        <v>204</v>
      </c>
      <c r="AK457" s="4">
        <v>3</v>
      </c>
      <c r="AL457" s="1" t="s">
        <v>204</v>
      </c>
      <c r="AO457" s="1" t="s">
        <v>204</v>
      </c>
      <c r="CC457" s="1">
        <v>2</v>
      </c>
      <c r="CD457" s="1" t="s">
        <v>204</v>
      </c>
      <c r="CE457" s="1" t="s">
        <v>204</v>
      </c>
      <c r="CF457" s="1" t="s">
        <v>204</v>
      </c>
      <c r="CG457" s="1" t="s">
        <v>204</v>
      </c>
      <c r="CH457" s="1" t="s">
        <v>204</v>
      </c>
      <c r="CI457" s="1" t="s">
        <v>204</v>
      </c>
      <c r="CJ457" s="1" t="s">
        <v>204</v>
      </c>
      <c r="CK457" s="1" t="s">
        <v>204</v>
      </c>
      <c r="CL457" s="1" t="s">
        <v>204</v>
      </c>
      <c r="CM457" s="1" t="s">
        <v>204</v>
      </c>
      <c r="CN457" s="1" t="s">
        <v>204</v>
      </c>
      <c r="CO457" s="1" t="s">
        <v>204</v>
      </c>
      <c r="CP457" s="1" t="s">
        <v>204</v>
      </c>
      <c r="CQ457" s="1" t="s">
        <v>204</v>
      </c>
      <c r="CR457" s="1" t="s">
        <v>204</v>
      </c>
      <c r="CS457" s="1" t="s">
        <v>204</v>
      </c>
      <c r="CT457" s="1" t="s">
        <v>204</v>
      </c>
      <c r="CU457" s="1" t="s">
        <v>204</v>
      </c>
      <c r="CV457" s="1" t="s">
        <v>204</v>
      </c>
      <c r="CW457" s="1" t="s">
        <v>204</v>
      </c>
      <c r="CX457" s="1" t="s">
        <v>204</v>
      </c>
      <c r="CY457" s="1" t="s">
        <v>204</v>
      </c>
      <c r="CZ457" s="1" t="s">
        <v>204</v>
      </c>
      <c r="DA457" s="1" t="s">
        <v>204</v>
      </c>
      <c r="DB457" s="1" t="s">
        <v>204</v>
      </c>
      <c r="DC457" s="1" t="s">
        <v>204</v>
      </c>
      <c r="DD457" s="1" t="s">
        <v>204</v>
      </c>
      <c r="DE457" s="1" t="s">
        <v>204</v>
      </c>
      <c r="DF457" s="1" t="s">
        <v>204</v>
      </c>
      <c r="DG457" s="1" t="s">
        <v>204</v>
      </c>
      <c r="DH457" s="1">
        <v>3</v>
      </c>
      <c r="DJ457" s="1">
        <v>3</v>
      </c>
      <c r="DL457" s="1">
        <v>3</v>
      </c>
      <c r="DN457" s="1">
        <v>2</v>
      </c>
      <c r="DQ457" s="1" t="s">
        <v>204</v>
      </c>
      <c r="DR457" s="1" t="s">
        <v>204</v>
      </c>
      <c r="DS457" s="1">
        <v>2</v>
      </c>
      <c r="DU457" s="1">
        <v>2</v>
      </c>
      <c r="EF457" s="1" t="s">
        <v>204</v>
      </c>
      <c r="EG457" s="1" t="s">
        <v>204</v>
      </c>
      <c r="EH457" s="1" t="s">
        <v>204</v>
      </c>
      <c r="EI457" s="1" t="s">
        <v>204</v>
      </c>
      <c r="EJ457" s="1">
        <v>2</v>
      </c>
      <c r="EK457" s="1" t="s">
        <v>204</v>
      </c>
      <c r="EL457" s="1">
        <v>2</v>
      </c>
      <c r="EM457" s="1">
        <v>1</v>
      </c>
      <c r="EN457" s="1">
        <v>2</v>
      </c>
      <c r="EO457" s="1" t="s">
        <v>204</v>
      </c>
      <c r="EP457" s="1">
        <v>2</v>
      </c>
      <c r="ER457" s="1" t="s">
        <v>204</v>
      </c>
      <c r="EV457" s="1" t="s">
        <v>204</v>
      </c>
      <c r="EW457" s="1" t="s">
        <v>204</v>
      </c>
      <c r="FA457" s="1" t="s">
        <v>204</v>
      </c>
      <c r="FB457" s="1">
        <v>2</v>
      </c>
      <c r="FC457" s="1">
        <v>2</v>
      </c>
      <c r="FD457" s="1">
        <v>2</v>
      </c>
      <c r="FE457" s="1">
        <v>2</v>
      </c>
      <c r="FF457" s="1">
        <v>2</v>
      </c>
      <c r="FG457" s="1" t="s">
        <v>204</v>
      </c>
      <c r="FH457" s="1">
        <v>2</v>
      </c>
      <c r="FY457" s="1">
        <v>2</v>
      </c>
      <c r="GP457" s="1">
        <v>2</v>
      </c>
      <c r="GQ457" s="1" t="s">
        <v>204</v>
      </c>
      <c r="GS457" s="1" t="s">
        <v>204</v>
      </c>
      <c r="GU457" s="1" t="s">
        <v>204</v>
      </c>
      <c r="GW457" s="1" t="s">
        <v>204</v>
      </c>
      <c r="GY457" s="5">
        <v>3.2000000000000001E-2</v>
      </c>
    </row>
    <row r="458" spans="1:207" ht="14.55" customHeight="1" x14ac:dyDescent="0.3">
      <c r="A458" s="1" t="s">
        <v>1562</v>
      </c>
      <c r="B458" s="1" t="s">
        <v>1562</v>
      </c>
      <c r="C458" s="1" t="str">
        <f t="shared" si="7"/>
        <v>12</v>
      </c>
      <c r="D458" s="2">
        <v>44572</v>
      </c>
      <c r="E458" s="1" t="s">
        <v>1563</v>
      </c>
      <c r="F458" s="2">
        <v>35432</v>
      </c>
      <c r="G458" s="3">
        <f>YEAR(Table22[[#This Row],[c2]])</f>
        <v>1997</v>
      </c>
      <c r="H458" s="3">
        <f>DATEDIF(Table22[[#This Row],[c2]],Table22[[#This Row],[date]],"Y")</f>
        <v>25</v>
      </c>
      <c r="I458" s="1">
        <v>25</v>
      </c>
      <c r="J458" s="1">
        <v>2</v>
      </c>
      <c r="K458" s="1">
        <v>52</v>
      </c>
      <c r="L458" s="1">
        <v>160</v>
      </c>
      <c r="M458" s="1">
        <v>1</v>
      </c>
      <c r="N458" s="1" t="s">
        <v>204</v>
      </c>
      <c r="O458" s="1">
        <v>7</v>
      </c>
      <c r="P458" s="1" t="s">
        <v>204</v>
      </c>
      <c r="Q458" s="1">
        <v>5</v>
      </c>
      <c r="R458" s="1">
        <v>3</v>
      </c>
      <c r="S458" s="1" t="s">
        <v>204</v>
      </c>
      <c r="T458" s="1">
        <v>2</v>
      </c>
      <c r="U458" s="1">
        <v>4</v>
      </c>
      <c r="V458" s="1" t="s">
        <v>204</v>
      </c>
      <c r="W458" s="1">
        <v>2</v>
      </c>
      <c r="X458" s="1">
        <v>3</v>
      </c>
      <c r="Y458" s="1">
        <v>0</v>
      </c>
      <c r="Z458" s="1">
        <v>1</v>
      </c>
      <c r="AA458" s="1">
        <v>3</v>
      </c>
      <c r="AB458" s="1" t="s">
        <v>204</v>
      </c>
      <c r="AC458" s="1">
        <v>1</v>
      </c>
      <c r="AD458" s="1">
        <v>3</v>
      </c>
      <c r="AF458" s="1" t="s">
        <v>204</v>
      </c>
      <c r="AH458" s="1" t="s">
        <v>204</v>
      </c>
      <c r="AJ458" s="1" t="s">
        <v>204</v>
      </c>
      <c r="AK458" s="4">
        <v>3</v>
      </c>
      <c r="AL458" s="1" t="s">
        <v>204</v>
      </c>
      <c r="AO458" s="1" t="s">
        <v>204</v>
      </c>
      <c r="CC458" s="1">
        <v>1</v>
      </c>
      <c r="CD458" s="1" t="s">
        <v>987</v>
      </c>
      <c r="CE458" s="1" t="s">
        <v>436</v>
      </c>
      <c r="CF458" s="1" t="s">
        <v>204</v>
      </c>
      <c r="CG458" s="1" t="s">
        <v>204</v>
      </c>
      <c r="CH458" s="1" t="s">
        <v>204</v>
      </c>
      <c r="CI458" s="1" t="s">
        <v>1248</v>
      </c>
      <c r="CJ458" s="1" t="s">
        <v>436</v>
      </c>
      <c r="CK458" s="1" t="s">
        <v>204</v>
      </c>
      <c r="CL458" s="1" t="s">
        <v>204</v>
      </c>
      <c r="CM458" s="1" t="s">
        <v>204</v>
      </c>
      <c r="CN458" s="1" t="s">
        <v>204</v>
      </c>
      <c r="CO458" s="1" t="s">
        <v>204</v>
      </c>
      <c r="CP458" s="1" t="s">
        <v>204</v>
      </c>
      <c r="CQ458" s="1" t="s">
        <v>204</v>
      </c>
      <c r="CR458" s="1" t="s">
        <v>204</v>
      </c>
      <c r="CS458" s="1" t="s">
        <v>204</v>
      </c>
      <c r="CT458" s="1" t="s">
        <v>204</v>
      </c>
      <c r="CU458" s="1" t="s">
        <v>204</v>
      </c>
      <c r="CV458" s="1" t="s">
        <v>204</v>
      </c>
      <c r="CW458" s="1" t="s">
        <v>204</v>
      </c>
      <c r="CX458" s="1" t="s">
        <v>204</v>
      </c>
      <c r="CY458" s="1" t="s">
        <v>204</v>
      </c>
      <c r="CZ458" s="1" t="s">
        <v>204</v>
      </c>
      <c r="DA458" s="1" t="s">
        <v>204</v>
      </c>
      <c r="DB458" s="1" t="s">
        <v>204</v>
      </c>
      <c r="DC458" s="1" t="s">
        <v>204</v>
      </c>
      <c r="DD458" s="1" t="s">
        <v>204</v>
      </c>
      <c r="DE458" s="1" t="s">
        <v>204</v>
      </c>
      <c r="DF458" s="1" t="s">
        <v>204</v>
      </c>
      <c r="DG458" s="1" t="s">
        <v>204</v>
      </c>
      <c r="DH458" s="1">
        <v>3</v>
      </c>
      <c r="DJ458" s="1">
        <v>3</v>
      </c>
      <c r="DL458" s="1">
        <v>3</v>
      </c>
      <c r="DN458" s="1">
        <v>2</v>
      </c>
      <c r="DQ458" s="1" t="s">
        <v>204</v>
      </c>
      <c r="DR458" s="1" t="s">
        <v>204</v>
      </c>
      <c r="DS458" s="1">
        <v>2</v>
      </c>
      <c r="DU458" s="1">
        <v>1</v>
      </c>
      <c r="DW458" s="1">
        <v>1</v>
      </c>
      <c r="DX458" s="1">
        <v>1</v>
      </c>
      <c r="DY458" s="16">
        <v>2</v>
      </c>
      <c r="DZ458" s="16">
        <v>2</v>
      </c>
      <c r="EA458" s="16">
        <v>2</v>
      </c>
      <c r="EB458" s="16">
        <v>2</v>
      </c>
      <c r="EC458" s="16">
        <v>2</v>
      </c>
      <c r="ED458" s="16">
        <v>2</v>
      </c>
      <c r="EE458" s="16">
        <v>2</v>
      </c>
      <c r="EF458" s="1" t="s">
        <v>204</v>
      </c>
      <c r="EG458" s="1" t="s">
        <v>1312</v>
      </c>
      <c r="EH458" s="1" t="s">
        <v>1312</v>
      </c>
      <c r="EI458" s="1" t="s">
        <v>1312</v>
      </c>
      <c r="EJ458" s="1">
        <v>1</v>
      </c>
      <c r="EK458" s="1" t="s">
        <v>1381</v>
      </c>
      <c r="EL458" s="1">
        <v>2</v>
      </c>
      <c r="EM458" s="1">
        <v>1</v>
      </c>
      <c r="EN458" s="1">
        <v>1</v>
      </c>
      <c r="EO458" s="1" t="s">
        <v>204</v>
      </c>
      <c r="EP458" s="1">
        <v>2</v>
      </c>
      <c r="ER458" s="1" t="s">
        <v>204</v>
      </c>
      <c r="EV458" s="1" t="s">
        <v>204</v>
      </c>
      <c r="EW458" s="1" t="s">
        <v>204</v>
      </c>
      <c r="FA458" s="1" t="s">
        <v>204</v>
      </c>
      <c r="FB458" s="1">
        <v>2</v>
      </c>
      <c r="FC458" s="1">
        <v>2</v>
      </c>
      <c r="FD458" s="1">
        <v>2</v>
      </c>
      <c r="FE458" s="1">
        <v>2</v>
      </c>
      <c r="FF458" s="1">
        <v>2</v>
      </c>
      <c r="FG458" s="1" t="s">
        <v>204</v>
      </c>
      <c r="FH458" s="1">
        <v>2</v>
      </c>
      <c r="FY458" s="1">
        <v>2</v>
      </c>
      <c r="GP458" s="1">
        <v>2</v>
      </c>
      <c r="GQ458" s="1" t="s">
        <v>204</v>
      </c>
      <c r="GS458" s="1" t="s">
        <v>204</v>
      </c>
      <c r="GU458" s="1" t="s">
        <v>204</v>
      </c>
      <c r="GW458" s="1" t="s">
        <v>204</v>
      </c>
      <c r="GY458" s="5">
        <v>5.5E-2</v>
      </c>
    </row>
    <row r="459" spans="1:207" ht="14.55" customHeight="1" x14ac:dyDescent="0.3">
      <c r="A459" s="1" t="s">
        <v>1542</v>
      </c>
      <c r="B459" s="1" t="s">
        <v>1542</v>
      </c>
      <c r="C459" s="1" t="str">
        <f t="shared" si="7"/>
        <v>12</v>
      </c>
      <c r="D459" s="2">
        <v>44572</v>
      </c>
      <c r="E459" s="1" t="s">
        <v>1543</v>
      </c>
      <c r="F459" s="2">
        <v>37655</v>
      </c>
      <c r="G459" s="3">
        <f>YEAR(Table22[[#This Row],[c2]])</f>
        <v>2003</v>
      </c>
      <c r="H459" s="3">
        <f>DATEDIF(Table22[[#This Row],[c2]],Table22[[#This Row],[date]],"Y")</f>
        <v>18</v>
      </c>
      <c r="I459" s="1">
        <v>19</v>
      </c>
      <c r="J459" s="1">
        <v>2</v>
      </c>
      <c r="K459" s="1">
        <v>45</v>
      </c>
      <c r="L459" s="1">
        <v>158</v>
      </c>
      <c r="M459" s="1">
        <v>1</v>
      </c>
      <c r="N459" s="1" t="s">
        <v>204</v>
      </c>
      <c r="O459" s="1">
        <v>9</v>
      </c>
      <c r="P459" s="1" t="s">
        <v>204</v>
      </c>
      <c r="Q459" s="1">
        <v>7</v>
      </c>
      <c r="R459" s="1">
        <v>3</v>
      </c>
      <c r="S459" s="1" t="s">
        <v>204</v>
      </c>
      <c r="T459" s="1">
        <v>1</v>
      </c>
      <c r="U459" s="1">
        <v>3</v>
      </c>
      <c r="V459" s="1" t="s">
        <v>204</v>
      </c>
      <c r="W459" s="1">
        <v>2</v>
      </c>
      <c r="X459" s="1">
        <v>3</v>
      </c>
      <c r="Z459" s="1">
        <v>1</v>
      </c>
      <c r="AA459" s="1">
        <v>3</v>
      </c>
      <c r="AB459" s="1" t="s">
        <v>204</v>
      </c>
      <c r="AC459" s="1">
        <v>1</v>
      </c>
      <c r="AD459" s="1">
        <v>3</v>
      </c>
      <c r="AF459" s="1" t="s">
        <v>204</v>
      </c>
      <c r="AH459" s="1" t="s">
        <v>204</v>
      </c>
      <c r="AJ459" s="1" t="s">
        <v>204</v>
      </c>
      <c r="AK459" s="4">
        <v>3</v>
      </c>
      <c r="AL459" s="1" t="s">
        <v>204</v>
      </c>
      <c r="AO459" s="1" t="s">
        <v>204</v>
      </c>
      <c r="CC459" s="1">
        <v>2</v>
      </c>
      <c r="CD459" s="1" t="s">
        <v>204</v>
      </c>
      <c r="CE459" s="1" t="s">
        <v>204</v>
      </c>
      <c r="CF459" s="1" t="s">
        <v>204</v>
      </c>
      <c r="CG459" s="1" t="s">
        <v>204</v>
      </c>
      <c r="CH459" s="1" t="s">
        <v>204</v>
      </c>
      <c r="CI459" s="1" t="s">
        <v>204</v>
      </c>
      <c r="CJ459" s="1" t="s">
        <v>204</v>
      </c>
      <c r="CK459" s="1" t="s">
        <v>204</v>
      </c>
      <c r="CL459" s="1" t="s">
        <v>204</v>
      </c>
      <c r="CM459" s="1" t="s">
        <v>204</v>
      </c>
      <c r="CN459" s="1" t="s">
        <v>204</v>
      </c>
      <c r="CO459" s="1" t="s">
        <v>204</v>
      </c>
      <c r="CP459" s="1" t="s">
        <v>204</v>
      </c>
      <c r="CQ459" s="1" t="s">
        <v>204</v>
      </c>
      <c r="CR459" s="1" t="s">
        <v>204</v>
      </c>
      <c r="CS459" s="1" t="s">
        <v>204</v>
      </c>
      <c r="CT459" s="1" t="s">
        <v>204</v>
      </c>
      <c r="CU459" s="1" t="s">
        <v>204</v>
      </c>
      <c r="CV459" s="1" t="s">
        <v>204</v>
      </c>
      <c r="CW459" s="1" t="s">
        <v>204</v>
      </c>
      <c r="CX459" s="1" t="s">
        <v>204</v>
      </c>
      <c r="CY459" s="1" t="s">
        <v>204</v>
      </c>
      <c r="CZ459" s="1" t="s">
        <v>204</v>
      </c>
      <c r="DA459" s="1" t="s">
        <v>204</v>
      </c>
      <c r="DB459" s="1" t="s">
        <v>204</v>
      </c>
      <c r="DC459" s="1" t="s">
        <v>204</v>
      </c>
      <c r="DD459" s="1" t="s">
        <v>204</v>
      </c>
      <c r="DE459" s="1" t="s">
        <v>204</v>
      </c>
      <c r="DF459" s="1" t="s">
        <v>204</v>
      </c>
      <c r="DG459" s="1" t="s">
        <v>204</v>
      </c>
      <c r="DH459" s="1">
        <v>1</v>
      </c>
      <c r="DI459" s="1">
        <v>999</v>
      </c>
      <c r="DJ459" s="1">
        <v>2</v>
      </c>
      <c r="DL459" s="1">
        <v>2</v>
      </c>
      <c r="DN459" s="1">
        <v>2</v>
      </c>
      <c r="DQ459" s="1" t="s">
        <v>204</v>
      </c>
      <c r="DR459" s="1" t="s">
        <v>204</v>
      </c>
      <c r="DS459" s="1">
        <v>2</v>
      </c>
      <c r="DU459" s="1">
        <v>1</v>
      </c>
      <c r="DW459" s="16">
        <v>2</v>
      </c>
      <c r="DX459" s="1">
        <v>1</v>
      </c>
      <c r="DY459" s="16">
        <v>2</v>
      </c>
      <c r="DZ459" s="16">
        <v>2</v>
      </c>
      <c r="EA459" s="16">
        <v>2</v>
      </c>
      <c r="EB459" s="16">
        <v>2</v>
      </c>
      <c r="EC459" s="16">
        <v>2</v>
      </c>
      <c r="ED459" s="16">
        <v>2</v>
      </c>
      <c r="EE459" s="16">
        <v>2</v>
      </c>
      <c r="EF459" s="1" t="s">
        <v>204</v>
      </c>
      <c r="EG459" s="1" t="s">
        <v>1544</v>
      </c>
      <c r="EH459" s="1" t="s">
        <v>1312</v>
      </c>
      <c r="EI459" s="1" t="s">
        <v>1312</v>
      </c>
      <c r="EJ459" s="1">
        <v>1</v>
      </c>
      <c r="EK459" s="1" t="s">
        <v>1231</v>
      </c>
      <c r="EL459" s="1">
        <v>2</v>
      </c>
      <c r="EM459" s="1">
        <v>1</v>
      </c>
      <c r="EN459" s="1">
        <v>1</v>
      </c>
      <c r="EO459" s="1" t="s">
        <v>204</v>
      </c>
      <c r="EP459" s="1">
        <v>2</v>
      </c>
      <c r="ER459" s="1" t="s">
        <v>204</v>
      </c>
      <c r="EV459" s="1" t="s">
        <v>204</v>
      </c>
      <c r="EW459" s="1" t="s">
        <v>204</v>
      </c>
      <c r="FA459" s="1" t="s">
        <v>204</v>
      </c>
      <c r="FB459" s="1">
        <v>2</v>
      </c>
      <c r="FC459" s="1">
        <v>2</v>
      </c>
      <c r="FD459" s="1">
        <v>2</v>
      </c>
      <c r="FE459" s="1">
        <v>2</v>
      </c>
      <c r="FF459" s="1">
        <v>2</v>
      </c>
      <c r="FG459" s="1" t="s">
        <v>204</v>
      </c>
      <c r="FH459" s="1">
        <v>1</v>
      </c>
      <c r="FK459" s="1">
        <v>1</v>
      </c>
      <c r="FL459" s="1">
        <v>3</v>
      </c>
      <c r="FY459" s="1">
        <v>2</v>
      </c>
      <c r="GP459" s="1">
        <v>2</v>
      </c>
      <c r="GQ459" s="1" t="s">
        <v>204</v>
      </c>
      <c r="GS459" s="1" t="s">
        <v>204</v>
      </c>
      <c r="GU459" s="1" t="s">
        <v>204</v>
      </c>
      <c r="GW459" s="1" t="s">
        <v>204</v>
      </c>
      <c r="GY459" s="5">
        <v>7.0000000000000007E-2</v>
      </c>
    </row>
    <row r="460" spans="1:207" ht="14.55" customHeight="1" x14ac:dyDescent="0.3">
      <c r="A460" s="1" t="s">
        <v>1551</v>
      </c>
      <c r="B460" s="1" t="s">
        <v>1551</v>
      </c>
      <c r="C460" s="1" t="str">
        <f t="shared" si="7"/>
        <v>12</v>
      </c>
      <c r="D460" s="2">
        <v>44572</v>
      </c>
      <c r="E460" s="1" t="s">
        <v>1552</v>
      </c>
      <c r="F460" s="2">
        <v>31299</v>
      </c>
      <c r="G460" s="3">
        <f>YEAR(Table22[[#This Row],[c2]])</f>
        <v>1985</v>
      </c>
      <c r="H460" s="3">
        <f>DATEDIF(Table22[[#This Row],[c2]],Table22[[#This Row],[date]],"Y")</f>
        <v>36</v>
      </c>
      <c r="I460" s="1">
        <v>37</v>
      </c>
      <c r="J460" s="1">
        <v>2</v>
      </c>
      <c r="K460" s="1">
        <v>62</v>
      </c>
      <c r="L460" s="1">
        <v>157</v>
      </c>
      <c r="M460" s="1">
        <v>1</v>
      </c>
      <c r="N460" s="1" t="s">
        <v>204</v>
      </c>
      <c r="O460" s="1">
        <v>2</v>
      </c>
      <c r="P460" s="1" t="s">
        <v>204</v>
      </c>
      <c r="Q460" s="1">
        <v>4</v>
      </c>
      <c r="R460" s="1">
        <v>3</v>
      </c>
      <c r="S460" s="1" t="s">
        <v>204</v>
      </c>
      <c r="T460" s="1">
        <v>2</v>
      </c>
      <c r="U460" s="1">
        <v>2</v>
      </c>
      <c r="V460" s="1" t="s">
        <v>204</v>
      </c>
      <c r="W460" s="1">
        <v>2</v>
      </c>
      <c r="X460" s="1">
        <v>4</v>
      </c>
      <c r="Y460" s="1">
        <v>1</v>
      </c>
      <c r="Z460" s="1">
        <v>1</v>
      </c>
      <c r="AA460" s="1">
        <v>3</v>
      </c>
      <c r="AB460" s="1" t="s">
        <v>204</v>
      </c>
      <c r="AC460" s="1">
        <v>1</v>
      </c>
      <c r="AD460" s="1">
        <v>1</v>
      </c>
      <c r="AE460" s="1">
        <v>1</v>
      </c>
      <c r="AF460" s="1" t="s">
        <v>206</v>
      </c>
      <c r="AG460" s="1">
        <v>2</v>
      </c>
      <c r="AH460" s="1" t="s">
        <v>204</v>
      </c>
      <c r="AI460" s="1">
        <v>2</v>
      </c>
      <c r="AJ460" s="1" t="s">
        <v>204</v>
      </c>
      <c r="AK460" s="1">
        <v>2</v>
      </c>
      <c r="AL460" s="1" t="s">
        <v>204</v>
      </c>
      <c r="AO460" s="1" t="s">
        <v>204</v>
      </c>
      <c r="CC460" s="1">
        <v>2</v>
      </c>
      <c r="CD460" s="1" t="s">
        <v>204</v>
      </c>
      <c r="CE460" s="1" t="s">
        <v>204</v>
      </c>
      <c r="CF460" s="1" t="s">
        <v>204</v>
      </c>
      <c r="CG460" s="1" t="s">
        <v>204</v>
      </c>
      <c r="CH460" s="1" t="s">
        <v>204</v>
      </c>
      <c r="CI460" s="1" t="s">
        <v>204</v>
      </c>
      <c r="CJ460" s="1" t="s">
        <v>204</v>
      </c>
      <c r="CK460" s="1" t="s">
        <v>204</v>
      </c>
      <c r="CL460" s="1" t="s">
        <v>204</v>
      </c>
      <c r="CM460" s="1" t="s">
        <v>204</v>
      </c>
      <c r="CN460" s="1" t="s">
        <v>204</v>
      </c>
      <c r="CO460" s="1" t="s">
        <v>204</v>
      </c>
      <c r="CP460" s="1" t="s">
        <v>204</v>
      </c>
      <c r="CQ460" s="1" t="s">
        <v>204</v>
      </c>
      <c r="CR460" s="1" t="s">
        <v>204</v>
      </c>
      <c r="CS460" s="1" t="s">
        <v>204</v>
      </c>
      <c r="CT460" s="1" t="s">
        <v>204</v>
      </c>
      <c r="CU460" s="1" t="s">
        <v>204</v>
      </c>
      <c r="CV460" s="1" t="s">
        <v>204</v>
      </c>
      <c r="CW460" s="1" t="s">
        <v>204</v>
      </c>
      <c r="CX460" s="1" t="s">
        <v>204</v>
      </c>
      <c r="CY460" s="1" t="s">
        <v>204</v>
      </c>
      <c r="CZ460" s="1" t="s">
        <v>204</v>
      </c>
      <c r="DA460" s="1" t="s">
        <v>204</v>
      </c>
      <c r="DB460" s="1" t="s">
        <v>204</v>
      </c>
      <c r="DC460" s="1" t="s">
        <v>204</v>
      </c>
      <c r="DD460" s="1" t="s">
        <v>204</v>
      </c>
      <c r="DE460" s="1" t="s">
        <v>204</v>
      </c>
      <c r="DF460" s="1" t="s">
        <v>204</v>
      </c>
      <c r="DG460" s="1" t="s">
        <v>204</v>
      </c>
      <c r="DH460" s="1">
        <v>2</v>
      </c>
      <c r="DJ460" s="1">
        <v>2</v>
      </c>
      <c r="DL460" s="1">
        <v>2</v>
      </c>
      <c r="DN460" s="1">
        <v>2</v>
      </c>
      <c r="DQ460" s="1" t="s">
        <v>204</v>
      </c>
      <c r="DR460" s="1" t="s">
        <v>204</v>
      </c>
      <c r="DS460" s="1">
        <v>2</v>
      </c>
      <c r="DU460" s="1">
        <v>1</v>
      </c>
      <c r="DW460" s="1">
        <v>1</v>
      </c>
      <c r="DX460" s="16">
        <v>2</v>
      </c>
      <c r="DY460" s="16">
        <v>2</v>
      </c>
      <c r="DZ460" s="16">
        <v>2</v>
      </c>
      <c r="EA460" s="16">
        <v>2</v>
      </c>
      <c r="EB460" s="16">
        <v>2</v>
      </c>
      <c r="EC460" s="16">
        <v>2</v>
      </c>
      <c r="ED460" s="16">
        <v>2</v>
      </c>
      <c r="EE460" s="16">
        <v>2</v>
      </c>
      <c r="EF460" s="1" t="s">
        <v>204</v>
      </c>
      <c r="EG460" s="1" t="s">
        <v>346</v>
      </c>
      <c r="EH460" s="1" t="s">
        <v>1553</v>
      </c>
      <c r="EI460" s="1" t="s">
        <v>204</v>
      </c>
      <c r="EJ460" s="1">
        <v>1</v>
      </c>
      <c r="EK460" s="1" t="s">
        <v>1511</v>
      </c>
      <c r="EL460" s="1">
        <v>2</v>
      </c>
      <c r="EM460" s="1">
        <v>1</v>
      </c>
      <c r="EN460" s="1">
        <v>4</v>
      </c>
      <c r="EO460" s="1" t="s">
        <v>204</v>
      </c>
      <c r="EP460" s="1">
        <v>2</v>
      </c>
      <c r="ER460" s="1" t="s">
        <v>204</v>
      </c>
      <c r="EV460" s="1" t="s">
        <v>204</v>
      </c>
      <c r="EW460" s="1" t="s">
        <v>204</v>
      </c>
      <c r="FA460" s="1" t="s">
        <v>204</v>
      </c>
      <c r="FB460" s="1">
        <v>2</v>
      </c>
      <c r="FC460" s="1">
        <v>2</v>
      </c>
      <c r="FD460" s="1">
        <v>2</v>
      </c>
      <c r="FE460" s="1">
        <v>2</v>
      </c>
      <c r="FF460" s="1">
        <v>2</v>
      </c>
      <c r="FG460" s="1" t="s">
        <v>204</v>
      </c>
      <c r="FH460" s="1">
        <v>1</v>
      </c>
      <c r="FK460" s="1">
        <v>1</v>
      </c>
      <c r="FL460" s="1">
        <v>1</v>
      </c>
      <c r="FY460" s="1">
        <v>2</v>
      </c>
      <c r="GP460" s="1">
        <v>1</v>
      </c>
      <c r="GQ460" s="1" t="s">
        <v>1468</v>
      </c>
      <c r="GR460" s="1">
        <v>1</v>
      </c>
      <c r="GS460" s="1" t="s">
        <v>1554</v>
      </c>
      <c r="GT460" s="1">
        <v>1</v>
      </c>
      <c r="GU460" s="1" t="s">
        <v>204</v>
      </c>
      <c r="GW460" s="1" t="s">
        <v>204</v>
      </c>
      <c r="GY460" s="5">
        <v>5.3999999999999999E-2</v>
      </c>
    </row>
    <row r="461" spans="1:207" ht="14.55" customHeight="1" x14ac:dyDescent="0.3">
      <c r="A461" s="1" t="s">
        <v>1548</v>
      </c>
      <c r="B461" s="1" t="s">
        <v>1548</v>
      </c>
      <c r="C461" s="1" t="str">
        <f t="shared" si="7"/>
        <v>12</v>
      </c>
      <c r="D461" s="2">
        <v>44572</v>
      </c>
      <c r="E461" s="1" t="s">
        <v>1549</v>
      </c>
      <c r="F461" s="2">
        <v>34103</v>
      </c>
      <c r="G461" s="3">
        <f>YEAR(Table22[[#This Row],[c2]])</f>
        <v>1993</v>
      </c>
      <c r="H461" s="3">
        <f>DATEDIF(Table22[[#This Row],[c2]],Table22[[#This Row],[date]],"Y")</f>
        <v>28</v>
      </c>
      <c r="I461" s="1">
        <v>29</v>
      </c>
      <c r="J461" s="1">
        <v>2</v>
      </c>
      <c r="K461" s="1">
        <v>55</v>
      </c>
      <c r="L461" s="1">
        <v>156</v>
      </c>
      <c r="M461" s="1">
        <v>1</v>
      </c>
      <c r="N461" s="1" t="s">
        <v>204</v>
      </c>
      <c r="O461" s="1">
        <v>7</v>
      </c>
      <c r="P461" s="1" t="s">
        <v>204</v>
      </c>
      <c r="Q461" s="1">
        <v>5</v>
      </c>
      <c r="R461" s="1">
        <v>1</v>
      </c>
      <c r="S461" s="1" t="s">
        <v>204</v>
      </c>
      <c r="T461" s="1">
        <v>2</v>
      </c>
      <c r="U461" s="1">
        <v>4</v>
      </c>
      <c r="V461" s="1" t="s">
        <v>204</v>
      </c>
      <c r="W461" s="1">
        <v>2</v>
      </c>
      <c r="X461" s="1">
        <v>5</v>
      </c>
      <c r="Y461" s="1">
        <v>1</v>
      </c>
      <c r="Z461" s="1">
        <v>1</v>
      </c>
      <c r="AA461" s="1">
        <v>3</v>
      </c>
      <c r="AB461" s="1" t="s">
        <v>204</v>
      </c>
      <c r="AC461" s="1">
        <v>1</v>
      </c>
      <c r="AD461" s="1">
        <v>1</v>
      </c>
      <c r="AE461" s="1">
        <v>3</v>
      </c>
      <c r="AF461" s="1" t="s">
        <v>204</v>
      </c>
      <c r="AG461" s="1">
        <v>1</v>
      </c>
      <c r="AH461" s="1" t="s">
        <v>1256</v>
      </c>
      <c r="AI461" s="1">
        <v>3</v>
      </c>
      <c r="AJ461" s="1" t="s">
        <v>204</v>
      </c>
      <c r="AK461" s="1">
        <v>3</v>
      </c>
      <c r="AL461" s="1" t="s">
        <v>204</v>
      </c>
      <c r="AO461" s="1" t="s">
        <v>204</v>
      </c>
      <c r="CC461" s="1">
        <v>2</v>
      </c>
      <c r="CD461" s="1" t="s">
        <v>204</v>
      </c>
      <c r="CE461" s="1" t="s">
        <v>204</v>
      </c>
      <c r="CF461" s="1" t="s">
        <v>204</v>
      </c>
      <c r="CG461" s="1" t="s">
        <v>204</v>
      </c>
      <c r="CH461" s="1" t="s">
        <v>204</v>
      </c>
      <c r="CI461" s="1" t="s">
        <v>204</v>
      </c>
      <c r="CJ461" s="1" t="s">
        <v>204</v>
      </c>
      <c r="CK461" s="1" t="s">
        <v>204</v>
      </c>
      <c r="CL461" s="1" t="s">
        <v>204</v>
      </c>
      <c r="CM461" s="1" t="s">
        <v>204</v>
      </c>
      <c r="CN461" s="1" t="s">
        <v>204</v>
      </c>
      <c r="CO461" s="1" t="s">
        <v>204</v>
      </c>
      <c r="CP461" s="1" t="s">
        <v>204</v>
      </c>
      <c r="CQ461" s="1" t="s">
        <v>204</v>
      </c>
      <c r="CR461" s="1" t="s">
        <v>204</v>
      </c>
      <c r="CS461" s="1" t="s">
        <v>204</v>
      </c>
      <c r="CT461" s="1" t="s">
        <v>204</v>
      </c>
      <c r="CU461" s="1" t="s">
        <v>204</v>
      </c>
      <c r="CV461" s="1" t="s">
        <v>204</v>
      </c>
      <c r="CW461" s="1" t="s">
        <v>204</v>
      </c>
      <c r="CX461" s="1" t="s">
        <v>204</v>
      </c>
      <c r="CY461" s="1" t="s">
        <v>204</v>
      </c>
      <c r="CZ461" s="1" t="s">
        <v>204</v>
      </c>
      <c r="DA461" s="1" t="s">
        <v>204</v>
      </c>
      <c r="DB461" s="1" t="s">
        <v>204</v>
      </c>
      <c r="DC461" s="1" t="s">
        <v>204</v>
      </c>
      <c r="DD461" s="1" t="s">
        <v>204</v>
      </c>
      <c r="DE461" s="1" t="s">
        <v>204</v>
      </c>
      <c r="DF461" s="1" t="s">
        <v>204</v>
      </c>
      <c r="DG461" s="1" t="s">
        <v>204</v>
      </c>
      <c r="DH461" s="1">
        <v>3</v>
      </c>
      <c r="DJ461" s="1">
        <v>3</v>
      </c>
      <c r="DL461" s="1">
        <v>3</v>
      </c>
      <c r="DN461" s="1">
        <v>2</v>
      </c>
      <c r="DQ461" s="1" t="s">
        <v>204</v>
      </c>
      <c r="DR461" s="1" t="s">
        <v>204</v>
      </c>
      <c r="DS461" s="1">
        <v>2</v>
      </c>
      <c r="DU461" s="1">
        <v>1</v>
      </c>
      <c r="DW461" s="16">
        <v>2</v>
      </c>
      <c r="DX461" s="1">
        <v>1</v>
      </c>
      <c r="DY461" s="16">
        <v>2</v>
      </c>
      <c r="DZ461" s="16">
        <v>2</v>
      </c>
      <c r="EA461" s="16">
        <v>2</v>
      </c>
      <c r="EB461" s="16">
        <v>2</v>
      </c>
      <c r="EC461" s="16">
        <v>2</v>
      </c>
      <c r="ED461" s="16">
        <v>2</v>
      </c>
      <c r="EE461" s="16">
        <v>2</v>
      </c>
      <c r="EF461" s="1" t="s">
        <v>204</v>
      </c>
      <c r="EG461" s="1" t="s">
        <v>346</v>
      </c>
      <c r="EH461" s="1" t="s">
        <v>752</v>
      </c>
      <c r="EI461" s="1" t="s">
        <v>348</v>
      </c>
      <c r="EJ461" s="1">
        <v>1</v>
      </c>
      <c r="EK461" s="1" t="s">
        <v>1550</v>
      </c>
      <c r="EL461" s="1">
        <v>2</v>
      </c>
      <c r="EM461" s="1">
        <v>1</v>
      </c>
      <c r="EN461" s="1">
        <v>2</v>
      </c>
      <c r="EO461" s="1" t="s">
        <v>204</v>
      </c>
      <c r="EP461" s="1">
        <v>2</v>
      </c>
      <c r="ER461" s="1" t="s">
        <v>204</v>
      </c>
      <c r="EV461" s="1" t="s">
        <v>204</v>
      </c>
      <c r="EW461" s="1" t="s">
        <v>204</v>
      </c>
      <c r="FA461" s="1" t="s">
        <v>204</v>
      </c>
      <c r="FB461" s="1">
        <v>2</v>
      </c>
      <c r="FC461" s="1">
        <v>2</v>
      </c>
      <c r="FD461" s="1">
        <v>2</v>
      </c>
      <c r="FE461" s="1">
        <v>2</v>
      </c>
      <c r="FF461" s="1">
        <v>2</v>
      </c>
      <c r="FG461" s="1" t="s">
        <v>204</v>
      </c>
      <c r="FH461" s="1">
        <v>2</v>
      </c>
      <c r="FY461" s="1">
        <v>2</v>
      </c>
      <c r="GP461" s="1">
        <v>2</v>
      </c>
      <c r="GQ461" s="1" t="s">
        <v>204</v>
      </c>
      <c r="GS461" s="1" t="s">
        <v>204</v>
      </c>
      <c r="GU461" s="1" t="s">
        <v>204</v>
      </c>
      <c r="GW461" s="1" t="s">
        <v>204</v>
      </c>
      <c r="GY461" s="5">
        <v>0.10100000000000001</v>
      </c>
    </row>
    <row r="462" spans="1:207" ht="14.55" customHeight="1" x14ac:dyDescent="0.3">
      <c r="A462" s="1" t="s">
        <v>1545</v>
      </c>
      <c r="B462" s="1" t="s">
        <v>1545</v>
      </c>
      <c r="C462" s="1" t="str">
        <f t="shared" si="7"/>
        <v>12</v>
      </c>
      <c r="D462" s="2">
        <v>44572</v>
      </c>
      <c r="E462" s="1" t="s">
        <v>1546</v>
      </c>
      <c r="F462" s="2">
        <v>30522</v>
      </c>
      <c r="G462" s="3">
        <f>YEAR(Table22[[#This Row],[c2]])</f>
        <v>1983</v>
      </c>
      <c r="H462" s="3">
        <f>DATEDIF(Table22[[#This Row],[c2]],Table22[[#This Row],[date]],"Y")</f>
        <v>38</v>
      </c>
      <c r="I462" s="1">
        <v>39</v>
      </c>
      <c r="J462" s="1">
        <v>2</v>
      </c>
      <c r="K462" s="1">
        <v>50</v>
      </c>
      <c r="L462" s="1">
        <v>152</v>
      </c>
      <c r="M462" s="1">
        <v>1</v>
      </c>
      <c r="N462" s="1" t="s">
        <v>204</v>
      </c>
      <c r="O462" s="1">
        <v>2</v>
      </c>
      <c r="P462" s="1" t="s">
        <v>204</v>
      </c>
      <c r="Q462" s="1">
        <v>5</v>
      </c>
      <c r="R462" s="1">
        <v>3</v>
      </c>
      <c r="S462" s="1" t="s">
        <v>204</v>
      </c>
      <c r="T462" s="1">
        <v>2</v>
      </c>
      <c r="U462" s="1">
        <v>2</v>
      </c>
      <c r="V462" s="1" t="s">
        <v>204</v>
      </c>
      <c r="W462" s="1">
        <v>2</v>
      </c>
      <c r="X462" s="1">
        <v>4</v>
      </c>
      <c r="Y462" s="1">
        <v>2</v>
      </c>
      <c r="Z462" s="1">
        <v>1</v>
      </c>
      <c r="AA462" s="1">
        <v>3</v>
      </c>
      <c r="AB462" s="1" t="s">
        <v>204</v>
      </c>
      <c r="AC462" s="1">
        <v>1</v>
      </c>
      <c r="AD462" s="1">
        <v>1</v>
      </c>
      <c r="AE462" s="1">
        <v>3</v>
      </c>
      <c r="AF462" s="1" t="s">
        <v>204</v>
      </c>
      <c r="AG462" s="1">
        <v>1</v>
      </c>
      <c r="AH462" s="1" t="s">
        <v>1547</v>
      </c>
      <c r="AI462" s="1">
        <v>3</v>
      </c>
      <c r="AJ462" s="1" t="s">
        <v>204</v>
      </c>
      <c r="AK462" s="1">
        <v>2</v>
      </c>
      <c r="AL462" s="1" t="s">
        <v>204</v>
      </c>
      <c r="AO462" s="1" t="s">
        <v>204</v>
      </c>
      <c r="CC462" s="1">
        <v>2</v>
      </c>
      <c r="CD462" s="1" t="s">
        <v>204</v>
      </c>
      <c r="CE462" s="1" t="s">
        <v>204</v>
      </c>
      <c r="CF462" s="1" t="s">
        <v>204</v>
      </c>
      <c r="CG462" s="1" t="s">
        <v>204</v>
      </c>
      <c r="CH462" s="1" t="s">
        <v>204</v>
      </c>
      <c r="CI462" s="1" t="s">
        <v>204</v>
      </c>
      <c r="CJ462" s="1" t="s">
        <v>204</v>
      </c>
      <c r="CK462" s="1" t="s">
        <v>204</v>
      </c>
      <c r="CL462" s="1" t="s">
        <v>204</v>
      </c>
      <c r="CM462" s="1" t="s">
        <v>204</v>
      </c>
      <c r="CN462" s="1" t="s">
        <v>204</v>
      </c>
      <c r="CO462" s="1" t="s">
        <v>204</v>
      </c>
      <c r="CP462" s="1" t="s">
        <v>204</v>
      </c>
      <c r="CQ462" s="1" t="s">
        <v>204</v>
      </c>
      <c r="CR462" s="1" t="s">
        <v>204</v>
      </c>
      <c r="CS462" s="1" t="s">
        <v>204</v>
      </c>
      <c r="CT462" s="1" t="s">
        <v>204</v>
      </c>
      <c r="CU462" s="1" t="s">
        <v>204</v>
      </c>
      <c r="CV462" s="1" t="s">
        <v>204</v>
      </c>
      <c r="CW462" s="1" t="s">
        <v>204</v>
      </c>
      <c r="CX462" s="1" t="s">
        <v>204</v>
      </c>
      <c r="CY462" s="1" t="s">
        <v>204</v>
      </c>
      <c r="CZ462" s="1" t="s">
        <v>204</v>
      </c>
      <c r="DA462" s="1" t="s">
        <v>204</v>
      </c>
      <c r="DB462" s="1" t="s">
        <v>204</v>
      </c>
      <c r="DC462" s="1" t="s">
        <v>204</v>
      </c>
      <c r="DD462" s="1" t="s">
        <v>204</v>
      </c>
      <c r="DE462" s="1" t="s">
        <v>204</v>
      </c>
      <c r="DF462" s="1" t="s">
        <v>204</v>
      </c>
      <c r="DG462" s="1" t="s">
        <v>204</v>
      </c>
      <c r="DH462" s="1">
        <v>2</v>
      </c>
      <c r="DJ462" s="1">
        <v>2</v>
      </c>
      <c r="DL462" s="1">
        <v>2</v>
      </c>
      <c r="DN462" s="1">
        <v>2</v>
      </c>
      <c r="DQ462" s="1" t="s">
        <v>204</v>
      </c>
      <c r="DR462" s="1" t="s">
        <v>204</v>
      </c>
      <c r="DS462" s="1">
        <v>2</v>
      </c>
      <c r="DU462" s="1">
        <v>1</v>
      </c>
      <c r="DW462" s="1">
        <v>1</v>
      </c>
      <c r="DX462" s="16">
        <v>2</v>
      </c>
      <c r="DY462" s="16">
        <v>2</v>
      </c>
      <c r="DZ462" s="16">
        <v>2</v>
      </c>
      <c r="EA462" s="16">
        <v>2</v>
      </c>
      <c r="EB462" s="16">
        <v>2</v>
      </c>
      <c r="EC462" s="16">
        <v>2</v>
      </c>
      <c r="ED462" s="16">
        <v>2</v>
      </c>
      <c r="EE462" s="16">
        <v>2</v>
      </c>
      <c r="EF462" s="1" t="s">
        <v>204</v>
      </c>
      <c r="EG462" s="1" t="s">
        <v>1312</v>
      </c>
      <c r="EH462" s="1" t="s">
        <v>1312</v>
      </c>
      <c r="EI462" s="1" t="s">
        <v>348</v>
      </c>
      <c r="EJ462" s="1">
        <v>1</v>
      </c>
      <c r="EK462" s="1" t="s">
        <v>1381</v>
      </c>
      <c r="EL462" s="1">
        <v>2</v>
      </c>
      <c r="EM462" s="1">
        <v>1</v>
      </c>
      <c r="EN462" s="1">
        <v>2</v>
      </c>
      <c r="EO462" s="1" t="s">
        <v>204</v>
      </c>
      <c r="EP462" s="1">
        <v>2</v>
      </c>
      <c r="ER462" s="1" t="s">
        <v>204</v>
      </c>
      <c r="EV462" s="1" t="s">
        <v>204</v>
      </c>
      <c r="EW462" s="1" t="s">
        <v>204</v>
      </c>
      <c r="FA462" s="1" t="s">
        <v>204</v>
      </c>
      <c r="FB462" s="1">
        <v>2</v>
      </c>
      <c r="FC462" s="1">
        <v>2</v>
      </c>
      <c r="FD462" s="1">
        <v>2</v>
      </c>
      <c r="FE462" s="1">
        <v>2</v>
      </c>
      <c r="FF462" s="1">
        <v>2</v>
      </c>
      <c r="FG462" s="1" t="s">
        <v>204</v>
      </c>
      <c r="FH462" s="1">
        <v>2</v>
      </c>
      <c r="FY462" s="1">
        <v>2</v>
      </c>
      <c r="GP462" s="1">
        <v>2</v>
      </c>
      <c r="GQ462" s="1" t="s">
        <v>204</v>
      </c>
      <c r="GS462" s="1" t="s">
        <v>204</v>
      </c>
      <c r="GU462" s="1" t="s">
        <v>204</v>
      </c>
      <c r="GW462" s="1" t="s">
        <v>204</v>
      </c>
      <c r="GY462" s="5">
        <v>7.9000000000000001E-2</v>
      </c>
    </row>
    <row r="463" spans="1:207" ht="14.55" customHeight="1" x14ac:dyDescent="0.3">
      <c r="A463" s="1" t="s">
        <v>1538</v>
      </c>
      <c r="B463" s="1" t="s">
        <v>1538</v>
      </c>
      <c r="C463" s="1" t="str">
        <f t="shared" si="7"/>
        <v>12</v>
      </c>
      <c r="D463" s="2">
        <v>44572</v>
      </c>
      <c r="E463" s="1" t="s">
        <v>1539</v>
      </c>
      <c r="F463" s="2">
        <v>37646</v>
      </c>
      <c r="G463" s="3">
        <f>YEAR(Table22[[#This Row],[c2]])</f>
        <v>2003</v>
      </c>
      <c r="H463" s="3">
        <f>DATEDIF(Table22[[#This Row],[c2]],Table22[[#This Row],[date]],"Y")</f>
        <v>18</v>
      </c>
      <c r="I463" s="1">
        <v>19</v>
      </c>
      <c r="J463" s="1">
        <v>2</v>
      </c>
      <c r="K463" s="1">
        <v>55</v>
      </c>
      <c r="L463" s="1">
        <v>160</v>
      </c>
      <c r="M463" s="1">
        <v>1</v>
      </c>
      <c r="N463" s="1" t="s">
        <v>204</v>
      </c>
      <c r="O463" s="1">
        <v>9</v>
      </c>
      <c r="P463" s="1" t="s">
        <v>204</v>
      </c>
      <c r="Q463" s="1">
        <v>7</v>
      </c>
      <c r="R463" s="1">
        <v>3</v>
      </c>
      <c r="S463" s="1" t="s">
        <v>204</v>
      </c>
      <c r="T463" s="1">
        <v>1</v>
      </c>
      <c r="U463" s="1">
        <v>3</v>
      </c>
      <c r="V463" s="1" t="s">
        <v>204</v>
      </c>
      <c r="W463" s="1">
        <v>2</v>
      </c>
      <c r="X463" s="1">
        <v>4</v>
      </c>
      <c r="Y463" s="1">
        <v>0</v>
      </c>
      <c r="Z463" s="1">
        <v>0.2</v>
      </c>
      <c r="AA463" s="1">
        <v>3</v>
      </c>
      <c r="AB463" s="1" t="s">
        <v>204</v>
      </c>
      <c r="AC463" s="1">
        <v>1</v>
      </c>
      <c r="AD463" s="1">
        <v>3</v>
      </c>
      <c r="AF463" s="1" t="s">
        <v>204</v>
      </c>
      <c r="AH463" s="1" t="s">
        <v>204</v>
      </c>
      <c r="AJ463" s="1" t="s">
        <v>204</v>
      </c>
      <c r="AK463" s="4">
        <v>3</v>
      </c>
      <c r="AL463" s="1" t="s">
        <v>204</v>
      </c>
      <c r="AO463" s="1" t="s">
        <v>204</v>
      </c>
      <c r="CC463" s="1">
        <v>1</v>
      </c>
      <c r="CD463" s="1" t="s">
        <v>1540</v>
      </c>
      <c r="CE463" s="1" t="s">
        <v>1541</v>
      </c>
      <c r="CF463" s="1" t="s">
        <v>204</v>
      </c>
      <c r="CG463" s="1" t="s">
        <v>204</v>
      </c>
      <c r="CH463" s="1" t="s">
        <v>204</v>
      </c>
      <c r="CI463" s="1" t="s">
        <v>204</v>
      </c>
      <c r="CJ463" s="1" t="s">
        <v>204</v>
      </c>
      <c r="CK463" s="1" t="s">
        <v>204</v>
      </c>
      <c r="CL463" s="1" t="s">
        <v>204</v>
      </c>
      <c r="CM463" s="1" t="s">
        <v>204</v>
      </c>
      <c r="CN463" s="1" t="s">
        <v>204</v>
      </c>
      <c r="CO463" s="1" t="s">
        <v>204</v>
      </c>
      <c r="CP463" s="1" t="s">
        <v>204</v>
      </c>
      <c r="CQ463" s="1" t="s">
        <v>204</v>
      </c>
      <c r="CR463" s="1" t="s">
        <v>204</v>
      </c>
      <c r="CS463" s="1" t="s">
        <v>204</v>
      </c>
      <c r="CT463" s="1" t="s">
        <v>204</v>
      </c>
      <c r="CU463" s="1" t="s">
        <v>204</v>
      </c>
      <c r="CV463" s="1" t="s">
        <v>204</v>
      </c>
      <c r="CW463" s="1" t="s">
        <v>204</v>
      </c>
      <c r="CX463" s="1" t="s">
        <v>204</v>
      </c>
      <c r="CY463" s="1" t="s">
        <v>204</v>
      </c>
      <c r="CZ463" s="1" t="s">
        <v>204</v>
      </c>
      <c r="DA463" s="1" t="s">
        <v>204</v>
      </c>
      <c r="DB463" s="1" t="s">
        <v>204</v>
      </c>
      <c r="DC463" s="1" t="s">
        <v>204</v>
      </c>
      <c r="DD463" s="1" t="s">
        <v>204</v>
      </c>
      <c r="DE463" s="1" t="s">
        <v>204</v>
      </c>
      <c r="DF463" s="1" t="s">
        <v>204</v>
      </c>
      <c r="DG463" s="1" t="s">
        <v>204</v>
      </c>
      <c r="DH463" s="1">
        <v>3</v>
      </c>
      <c r="DJ463" s="1">
        <v>3</v>
      </c>
      <c r="DL463" s="1">
        <v>3</v>
      </c>
      <c r="DN463" s="1">
        <v>2</v>
      </c>
      <c r="DQ463" s="1" t="s">
        <v>204</v>
      </c>
      <c r="DR463" s="1" t="s">
        <v>204</v>
      </c>
      <c r="DS463" s="1">
        <v>2</v>
      </c>
      <c r="DU463" s="1">
        <v>2</v>
      </c>
      <c r="EF463" s="1" t="s">
        <v>204</v>
      </c>
      <c r="EG463" s="1" t="s">
        <v>204</v>
      </c>
      <c r="EH463" s="1" t="s">
        <v>204</v>
      </c>
      <c r="EI463" s="1" t="s">
        <v>204</v>
      </c>
      <c r="EJ463" s="1">
        <v>2</v>
      </c>
      <c r="EK463" s="1" t="s">
        <v>204</v>
      </c>
      <c r="EL463" s="1">
        <v>2</v>
      </c>
      <c r="EM463" s="1">
        <v>1</v>
      </c>
      <c r="EN463" s="1">
        <v>2</v>
      </c>
      <c r="EO463" s="1" t="s">
        <v>204</v>
      </c>
      <c r="EP463" s="1">
        <v>2</v>
      </c>
      <c r="ER463" s="1" t="s">
        <v>204</v>
      </c>
      <c r="EV463" s="1" t="s">
        <v>204</v>
      </c>
      <c r="EW463" s="1" t="s">
        <v>204</v>
      </c>
      <c r="FA463" s="1" t="s">
        <v>204</v>
      </c>
      <c r="FB463" s="1">
        <v>2</v>
      </c>
      <c r="FC463" s="1">
        <v>2</v>
      </c>
      <c r="FD463" s="1">
        <v>2</v>
      </c>
      <c r="FE463" s="1">
        <v>2</v>
      </c>
      <c r="FF463" s="1">
        <v>2</v>
      </c>
      <c r="FG463" s="1" t="s">
        <v>204</v>
      </c>
      <c r="FH463" s="1">
        <v>1</v>
      </c>
      <c r="FK463" s="1">
        <v>1</v>
      </c>
      <c r="FL463" s="1">
        <v>2</v>
      </c>
      <c r="FM463" s="1">
        <v>1</v>
      </c>
      <c r="FN463" s="1">
        <v>1</v>
      </c>
      <c r="FO463" s="1">
        <v>1</v>
      </c>
      <c r="FP463" s="1">
        <v>1</v>
      </c>
      <c r="FY463" s="1">
        <v>2</v>
      </c>
      <c r="GP463" s="1">
        <v>2</v>
      </c>
      <c r="GQ463" s="1" t="s">
        <v>204</v>
      </c>
      <c r="GS463" s="1" t="s">
        <v>204</v>
      </c>
      <c r="GU463" s="1" t="s">
        <v>204</v>
      </c>
      <c r="GW463" s="1" t="s">
        <v>204</v>
      </c>
      <c r="GY463" s="5">
        <v>5.5E-2</v>
      </c>
    </row>
    <row r="464" spans="1:207" ht="14.55" customHeight="1" x14ac:dyDescent="0.3">
      <c r="A464" s="1" t="s">
        <v>1535</v>
      </c>
      <c r="B464" s="1" t="s">
        <v>1535</v>
      </c>
      <c r="C464" s="1" t="str">
        <f t="shared" si="7"/>
        <v>12</v>
      </c>
      <c r="D464" s="2">
        <v>44572</v>
      </c>
      <c r="E464" s="1" t="s">
        <v>1536</v>
      </c>
      <c r="F464" s="2">
        <v>30548</v>
      </c>
      <c r="G464" s="3">
        <f>YEAR(Table22[[#This Row],[c2]])</f>
        <v>1983</v>
      </c>
      <c r="H464" s="3">
        <f>DATEDIF(Table22[[#This Row],[c2]],Table22[[#This Row],[date]],"Y")</f>
        <v>38</v>
      </c>
      <c r="I464" s="1">
        <v>39</v>
      </c>
      <c r="J464" s="1">
        <v>2</v>
      </c>
      <c r="K464" s="1">
        <v>52</v>
      </c>
      <c r="L464" s="1">
        <v>157</v>
      </c>
      <c r="M464" s="1">
        <v>1</v>
      </c>
      <c r="N464" s="1" t="s">
        <v>204</v>
      </c>
      <c r="O464" s="1">
        <v>2</v>
      </c>
      <c r="P464" s="1" t="s">
        <v>204</v>
      </c>
      <c r="Q464" s="1">
        <v>4</v>
      </c>
      <c r="R464" s="1">
        <v>3</v>
      </c>
      <c r="S464" s="1" t="s">
        <v>204</v>
      </c>
      <c r="T464" s="1">
        <v>2</v>
      </c>
      <c r="U464" s="1">
        <v>2</v>
      </c>
      <c r="V464" s="1" t="s">
        <v>204</v>
      </c>
      <c r="W464" s="1">
        <v>2</v>
      </c>
      <c r="X464" s="1">
        <v>4</v>
      </c>
      <c r="Y464" s="1">
        <v>2</v>
      </c>
      <c r="Z464" s="1">
        <v>1</v>
      </c>
      <c r="AA464" s="1">
        <v>3</v>
      </c>
      <c r="AB464" s="1" t="s">
        <v>204</v>
      </c>
      <c r="AC464" s="1">
        <v>1</v>
      </c>
      <c r="AD464" s="1">
        <v>3</v>
      </c>
      <c r="AF464" s="1" t="s">
        <v>204</v>
      </c>
      <c r="AH464" s="1" t="s">
        <v>204</v>
      </c>
      <c r="AJ464" s="1" t="s">
        <v>204</v>
      </c>
      <c r="AK464" s="4">
        <v>3</v>
      </c>
      <c r="AL464" s="1" t="s">
        <v>204</v>
      </c>
      <c r="AO464" s="1" t="s">
        <v>204</v>
      </c>
      <c r="CC464" s="1">
        <v>2</v>
      </c>
      <c r="CD464" s="1" t="s">
        <v>204</v>
      </c>
      <c r="CE464" s="1" t="s">
        <v>204</v>
      </c>
      <c r="CF464" s="1" t="s">
        <v>204</v>
      </c>
      <c r="CG464" s="1" t="s">
        <v>204</v>
      </c>
      <c r="CH464" s="1" t="s">
        <v>204</v>
      </c>
      <c r="CI464" s="1" t="s">
        <v>204</v>
      </c>
      <c r="CJ464" s="1" t="s">
        <v>204</v>
      </c>
      <c r="CK464" s="1" t="s">
        <v>204</v>
      </c>
      <c r="CL464" s="1" t="s">
        <v>204</v>
      </c>
      <c r="CM464" s="1" t="s">
        <v>204</v>
      </c>
      <c r="CN464" s="1" t="s">
        <v>204</v>
      </c>
      <c r="CO464" s="1" t="s">
        <v>204</v>
      </c>
      <c r="CP464" s="1" t="s">
        <v>204</v>
      </c>
      <c r="CQ464" s="1" t="s">
        <v>204</v>
      </c>
      <c r="CR464" s="1" t="s">
        <v>204</v>
      </c>
      <c r="CS464" s="1" t="s">
        <v>204</v>
      </c>
      <c r="CT464" s="1" t="s">
        <v>204</v>
      </c>
      <c r="CU464" s="1" t="s">
        <v>204</v>
      </c>
      <c r="CV464" s="1" t="s">
        <v>204</v>
      </c>
      <c r="CW464" s="1" t="s">
        <v>204</v>
      </c>
      <c r="CX464" s="1" t="s">
        <v>204</v>
      </c>
      <c r="CY464" s="1" t="s">
        <v>204</v>
      </c>
      <c r="CZ464" s="1" t="s">
        <v>204</v>
      </c>
      <c r="DA464" s="1" t="s">
        <v>204</v>
      </c>
      <c r="DB464" s="1" t="s">
        <v>204</v>
      </c>
      <c r="DC464" s="1" t="s">
        <v>204</v>
      </c>
      <c r="DD464" s="1" t="s">
        <v>204</v>
      </c>
      <c r="DE464" s="1" t="s">
        <v>204</v>
      </c>
      <c r="DF464" s="1" t="s">
        <v>204</v>
      </c>
      <c r="DG464" s="1" t="s">
        <v>204</v>
      </c>
      <c r="DH464" s="1">
        <v>2</v>
      </c>
      <c r="DJ464" s="1">
        <v>2</v>
      </c>
      <c r="DL464" s="1">
        <v>2</v>
      </c>
      <c r="DN464" s="1">
        <v>2</v>
      </c>
      <c r="DQ464" s="1" t="s">
        <v>204</v>
      </c>
      <c r="DR464" s="1" t="s">
        <v>204</v>
      </c>
      <c r="DS464" s="1">
        <v>2</v>
      </c>
      <c r="DU464" s="1">
        <v>1</v>
      </c>
      <c r="DW464" s="1">
        <v>1</v>
      </c>
      <c r="DX464" s="16">
        <v>2</v>
      </c>
      <c r="DY464" s="16">
        <v>2</v>
      </c>
      <c r="DZ464" s="16">
        <v>2</v>
      </c>
      <c r="EA464" s="16">
        <v>2</v>
      </c>
      <c r="EB464" s="16">
        <v>2</v>
      </c>
      <c r="EC464" s="16">
        <v>2</v>
      </c>
      <c r="ED464" s="16">
        <v>2</v>
      </c>
      <c r="EE464" s="16">
        <v>2</v>
      </c>
      <c r="EF464" s="1" t="s">
        <v>204</v>
      </c>
      <c r="EG464" s="1" t="s">
        <v>1537</v>
      </c>
      <c r="EH464" s="1" t="s">
        <v>707</v>
      </c>
      <c r="EI464" s="1" t="s">
        <v>348</v>
      </c>
      <c r="EJ464" s="1">
        <v>1</v>
      </c>
      <c r="EK464" s="1" t="s">
        <v>1511</v>
      </c>
      <c r="EL464" s="1">
        <v>2</v>
      </c>
      <c r="EM464" s="1">
        <v>1</v>
      </c>
      <c r="EN464" s="1">
        <v>2</v>
      </c>
      <c r="EO464" s="1" t="s">
        <v>204</v>
      </c>
      <c r="EP464" s="1">
        <v>2</v>
      </c>
      <c r="ER464" s="1" t="s">
        <v>204</v>
      </c>
      <c r="EV464" s="1" t="s">
        <v>204</v>
      </c>
      <c r="EW464" s="1" t="s">
        <v>204</v>
      </c>
      <c r="FA464" s="1" t="s">
        <v>204</v>
      </c>
      <c r="FB464" s="1">
        <v>2</v>
      </c>
      <c r="FC464" s="1">
        <v>2</v>
      </c>
      <c r="FD464" s="1">
        <v>2</v>
      </c>
      <c r="FE464" s="1">
        <v>2</v>
      </c>
      <c r="FF464" s="1">
        <v>2</v>
      </c>
      <c r="FG464" s="1" t="s">
        <v>204</v>
      </c>
      <c r="FH464" s="1">
        <v>2</v>
      </c>
      <c r="FY464" s="1">
        <v>2</v>
      </c>
      <c r="GP464" s="1">
        <v>2</v>
      </c>
      <c r="GQ464" s="1" t="s">
        <v>204</v>
      </c>
      <c r="GS464" s="1" t="s">
        <v>204</v>
      </c>
      <c r="GU464" s="1" t="s">
        <v>204</v>
      </c>
      <c r="GW464" s="1" t="s">
        <v>204</v>
      </c>
      <c r="GY464" s="5">
        <v>3.5999999999999997E-2</v>
      </c>
    </row>
    <row r="465" spans="1:207" ht="14.55" customHeight="1" x14ac:dyDescent="0.3">
      <c r="A465" s="1" t="s">
        <v>1474</v>
      </c>
      <c r="B465" s="1" t="s">
        <v>1474</v>
      </c>
      <c r="C465" s="1" t="str">
        <f t="shared" si="7"/>
        <v>12</v>
      </c>
      <c r="D465" s="2">
        <v>44572</v>
      </c>
      <c r="E465" s="1" t="s">
        <v>1475</v>
      </c>
      <c r="F465" s="2">
        <v>39210</v>
      </c>
      <c r="G465" s="3">
        <f>YEAR(Table22[[#This Row],[c2]])</f>
        <v>2007</v>
      </c>
      <c r="H465" s="3">
        <f>DATEDIF(Table22[[#This Row],[c2]],Table22[[#This Row],[date]],"Y")</f>
        <v>14</v>
      </c>
      <c r="I465" s="1">
        <v>15</v>
      </c>
      <c r="J465" s="1">
        <v>2</v>
      </c>
      <c r="K465" s="1">
        <v>51</v>
      </c>
      <c r="L465" s="1">
        <v>158</v>
      </c>
      <c r="M465" s="1">
        <v>1</v>
      </c>
      <c r="N465" s="1" t="s">
        <v>204</v>
      </c>
      <c r="O465" s="1">
        <v>9</v>
      </c>
      <c r="P465" s="1" t="s">
        <v>204</v>
      </c>
      <c r="Q465" s="1">
        <v>3</v>
      </c>
      <c r="R465" s="1">
        <v>3</v>
      </c>
      <c r="S465" s="1" t="s">
        <v>204</v>
      </c>
      <c r="T465" s="1">
        <v>1</v>
      </c>
      <c r="U465" s="1">
        <v>3</v>
      </c>
      <c r="V465" s="1" t="s">
        <v>204</v>
      </c>
      <c r="W465" s="1">
        <v>2</v>
      </c>
      <c r="X465" s="1">
        <v>4</v>
      </c>
      <c r="Y465" s="1">
        <v>2</v>
      </c>
      <c r="Z465" s="3">
        <v>1</v>
      </c>
      <c r="AA465" s="1">
        <v>3</v>
      </c>
      <c r="AB465" s="1" t="s">
        <v>204</v>
      </c>
      <c r="AC465" s="1">
        <v>1</v>
      </c>
      <c r="AD465" s="1">
        <v>1</v>
      </c>
      <c r="AE465" s="1">
        <v>3</v>
      </c>
      <c r="AF465" s="1" t="s">
        <v>204</v>
      </c>
      <c r="AG465" s="4">
        <v>3</v>
      </c>
      <c r="AH465" s="1" t="s">
        <v>204</v>
      </c>
      <c r="AI465" s="4">
        <v>3</v>
      </c>
      <c r="AJ465" s="1" t="s">
        <v>204</v>
      </c>
      <c r="AK465" s="4">
        <v>3</v>
      </c>
      <c r="AL465" s="1" t="s">
        <v>204</v>
      </c>
      <c r="AM465" s="1">
        <v>2</v>
      </c>
      <c r="AN465" s="1">
        <v>1</v>
      </c>
      <c r="AO465" s="1" t="s">
        <v>1473</v>
      </c>
      <c r="AP465" s="1">
        <v>1</v>
      </c>
      <c r="AQ465" s="1">
        <v>2</v>
      </c>
      <c r="CB465" s="1">
        <v>4</v>
      </c>
      <c r="CC465" s="1">
        <v>1</v>
      </c>
      <c r="CD465" s="1" t="s">
        <v>1306</v>
      </c>
      <c r="CE465" s="1" t="s">
        <v>206</v>
      </c>
      <c r="CF465" s="1" t="s">
        <v>206</v>
      </c>
      <c r="CG465" s="1" t="s">
        <v>204</v>
      </c>
      <c r="CH465" s="1" t="s">
        <v>204</v>
      </c>
      <c r="CI465" s="1" t="s">
        <v>204</v>
      </c>
      <c r="CJ465" s="1" t="s">
        <v>204</v>
      </c>
      <c r="CK465" s="1" t="s">
        <v>204</v>
      </c>
      <c r="CL465" s="1" t="s">
        <v>204</v>
      </c>
      <c r="CM465" s="1" t="s">
        <v>204</v>
      </c>
      <c r="CN465" s="1" t="s">
        <v>204</v>
      </c>
      <c r="CO465" s="1" t="s">
        <v>204</v>
      </c>
      <c r="CP465" s="1" t="s">
        <v>204</v>
      </c>
      <c r="CQ465" s="1" t="s">
        <v>204</v>
      </c>
      <c r="CR465" s="1" t="s">
        <v>204</v>
      </c>
      <c r="CS465" s="1" t="s">
        <v>204</v>
      </c>
      <c r="CT465" s="1" t="s">
        <v>204</v>
      </c>
      <c r="CU465" s="1" t="s">
        <v>204</v>
      </c>
      <c r="CV465" s="1" t="s">
        <v>204</v>
      </c>
      <c r="CW465" s="1" t="s">
        <v>204</v>
      </c>
      <c r="CX465" s="1" t="s">
        <v>204</v>
      </c>
      <c r="CY465" s="1" t="s">
        <v>204</v>
      </c>
      <c r="CZ465" s="1" t="s">
        <v>204</v>
      </c>
      <c r="DA465" s="1" t="s">
        <v>204</v>
      </c>
      <c r="DB465" s="1" t="s">
        <v>204</v>
      </c>
      <c r="DC465" s="1" t="s">
        <v>204</v>
      </c>
      <c r="DD465" s="1" t="s">
        <v>204</v>
      </c>
      <c r="DE465" s="1" t="s">
        <v>204</v>
      </c>
      <c r="DF465" s="1" t="s">
        <v>204</v>
      </c>
      <c r="DG465" s="1" t="s">
        <v>204</v>
      </c>
      <c r="DH465" s="1">
        <v>1</v>
      </c>
      <c r="DI465" s="1">
        <v>9</v>
      </c>
      <c r="DL465" s="1">
        <v>2</v>
      </c>
      <c r="DN465" s="1">
        <v>2</v>
      </c>
      <c r="DQ465" s="1" t="s">
        <v>204</v>
      </c>
      <c r="DR465" s="1" t="s">
        <v>204</v>
      </c>
      <c r="DS465" s="1">
        <v>2</v>
      </c>
      <c r="DU465" s="1">
        <v>1</v>
      </c>
      <c r="DW465" s="16">
        <v>2</v>
      </c>
      <c r="DX465" s="16">
        <v>2</v>
      </c>
      <c r="DY465" s="1">
        <v>1</v>
      </c>
      <c r="DZ465" s="16">
        <v>2</v>
      </c>
      <c r="EA465" s="16">
        <v>2</v>
      </c>
      <c r="EB465" s="16">
        <v>2</v>
      </c>
      <c r="EC465" s="16">
        <v>2</v>
      </c>
      <c r="ED465" s="1">
        <v>1</v>
      </c>
      <c r="EE465" s="16">
        <v>2</v>
      </c>
      <c r="EF465" s="1" t="s">
        <v>204</v>
      </c>
      <c r="EG465" s="1" t="s">
        <v>1312</v>
      </c>
      <c r="EH465" s="1" t="s">
        <v>707</v>
      </c>
      <c r="EI465" s="1" t="s">
        <v>348</v>
      </c>
      <c r="EJ465" s="1">
        <v>1</v>
      </c>
      <c r="EK465" s="1" t="s">
        <v>1476</v>
      </c>
      <c r="EL465" s="1">
        <v>1</v>
      </c>
      <c r="EM465" s="1">
        <v>1</v>
      </c>
      <c r="EN465" s="1">
        <v>1</v>
      </c>
      <c r="EO465" s="1" t="s">
        <v>204</v>
      </c>
      <c r="EP465" s="1">
        <v>2</v>
      </c>
      <c r="ER465" s="1" t="s">
        <v>204</v>
      </c>
      <c r="EV465" s="1" t="s">
        <v>204</v>
      </c>
      <c r="EW465" s="1" t="s">
        <v>204</v>
      </c>
      <c r="FA465" s="1" t="s">
        <v>204</v>
      </c>
      <c r="FB465" s="1">
        <v>2</v>
      </c>
      <c r="FC465" s="1">
        <v>2</v>
      </c>
      <c r="FD465" s="1">
        <v>2</v>
      </c>
      <c r="FE465" s="1">
        <v>2</v>
      </c>
      <c r="FF465" s="1">
        <v>2</v>
      </c>
      <c r="FG465" s="1" t="s">
        <v>204</v>
      </c>
      <c r="FH465" s="1">
        <v>2</v>
      </c>
      <c r="FY465" s="1">
        <v>2</v>
      </c>
      <c r="GP465" s="1">
        <v>2</v>
      </c>
      <c r="GQ465" s="1" t="s">
        <v>204</v>
      </c>
      <c r="GS465" s="1" t="s">
        <v>204</v>
      </c>
      <c r="GU465" s="1" t="s">
        <v>204</v>
      </c>
      <c r="GW465" s="1" t="s">
        <v>204</v>
      </c>
      <c r="GY465" s="5">
        <v>5.0999999999999997E-2</v>
      </c>
    </row>
    <row r="466" spans="1:207" ht="14.55" customHeight="1" x14ac:dyDescent="0.3">
      <c r="A466" s="1" t="s">
        <v>1532</v>
      </c>
      <c r="B466" s="1" t="s">
        <v>1532</v>
      </c>
      <c r="C466" s="1" t="str">
        <f t="shared" si="7"/>
        <v>12</v>
      </c>
      <c r="D466" s="2">
        <v>44572</v>
      </c>
      <c r="E466" s="1" t="s">
        <v>1533</v>
      </c>
      <c r="F466" s="2">
        <v>32874</v>
      </c>
      <c r="G466" s="3">
        <f>YEAR(Table22[[#This Row],[c2]])</f>
        <v>1990</v>
      </c>
      <c r="H466" s="3">
        <f>DATEDIF(Table22[[#This Row],[c2]],Table22[[#This Row],[date]],"Y")</f>
        <v>32</v>
      </c>
      <c r="I466" s="1">
        <v>32</v>
      </c>
      <c r="J466" s="1">
        <v>2</v>
      </c>
      <c r="K466" s="1">
        <v>48</v>
      </c>
      <c r="L466" s="1">
        <v>140</v>
      </c>
      <c r="M466" s="1">
        <v>1</v>
      </c>
      <c r="N466" s="1" t="s">
        <v>204</v>
      </c>
      <c r="O466" s="1">
        <v>2</v>
      </c>
      <c r="P466" s="1" t="s">
        <v>204</v>
      </c>
      <c r="Q466" s="1">
        <v>3</v>
      </c>
      <c r="R466" s="1">
        <v>3</v>
      </c>
      <c r="S466" s="1" t="s">
        <v>204</v>
      </c>
      <c r="T466" s="1">
        <v>2</v>
      </c>
      <c r="U466" s="1">
        <v>2</v>
      </c>
      <c r="V466" s="1" t="s">
        <v>204</v>
      </c>
      <c r="W466" s="1">
        <v>2</v>
      </c>
      <c r="X466" s="1">
        <v>7</v>
      </c>
      <c r="Y466" s="1">
        <v>3</v>
      </c>
      <c r="Z466" s="1">
        <v>0.5</v>
      </c>
      <c r="AA466" s="1">
        <v>3</v>
      </c>
      <c r="AB466" s="1" t="s">
        <v>204</v>
      </c>
      <c r="AC466" s="1">
        <v>1</v>
      </c>
      <c r="AD466" s="1">
        <v>3</v>
      </c>
      <c r="AF466" s="1" t="s">
        <v>204</v>
      </c>
      <c r="AH466" s="1" t="s">
        <v>204</v>
      </c>
      <c r="AJ466" s="1" t="s">
        <v>204</v>
      </c>
      <c r="AK466" s="4">
        <v>3</v>
      </c>
      <c r="AL466" s="1" t="s">
        <v>204</v>
      </c>
      <c r="AO466" s="1" t="s">
        <v>204</v>
      </c>
      <c r="CC466" s="1">
        <v>2</v>
      </c>
      <c r="CD466" s="1" t="s">
        <v>204</v>
      </c>
      <c r="CE466" s="1" t="s">
        <v>204</v>
      </c>
      <c r="CF466" s="1" t="s">
        <v>204</v>
      </c>
      <c r="CG466" s="1" t="s">
        <v>204</v>
      </c>
      <c r="CH466" s="1" t="s">
        <v>204</v>
      </c>
      <c r="CI466" s="1" t="s">
        <v>204</v>
      </c>
      <c r="CJ466" s="1" t="s">
        <v>204</v>
      </c>
      <c r="CK466" s="1" t="s">
        <v>204</v>
      </c>
      <c r="CL466" s="1" t="s">
        <v>204</v>
      </c>
      <c r="CM466" s="1" t="s">
        <v>204</v>
      </c>
      <c r="CN466" s="1" t="s">
        <v>204</v>
      </c>
      <c r="CO466" s="1" t="s">
        <v>204</v>
      </c>
      <c r="CP466" s="1" t="s">
        <v>204</v>
      </c>
      <c r="CQ466" s="1" t="s">
        <v>204</v>
      </c>
      <c r="CR466" s="1" t="s">
        <v>204</v>
      </c>
      <c r="CS466" s="1" t="s">
        <v>204</v>
      </c>
      <c r="CT466" s="1" t="s">
        <v>204</v>
      </c>
      <c r="CU466" s="1" t="s">
        <v>204</v>
      </c>
      <c r="CV466" s="1" t="s">
        <v>204</v>
      </c>
      <c r="CW466" s="1" t="s">
        <v>204</v>
      </c>
      <c r="CX466" s="1" t="s">
        <v>204</v>
      </c>
      <c r="CY466" s="1" t="s">
        <v>204</v>
      </c>
      <c r="CZ466" s="1" t="s">
        <v>204</v>
      </c>
      <c r="DA466" s="1" t="s">
        <v>204</v>
      </c>
      <c r="DB466" s="1" t="s">
        <v>204</v>
      </c>
      <c r="DC466" s="1" t="s">
        <v>204</v>
      </c>
      <c r="DD466" s="1" t="s">
        <v>204</v>
      </c>
      <c r="DE466" s="1" t="s">
        <v>204</v>
      </c>
      <c r="DF466" s="1" t="s">
        <v>204</v>
      </c>
      <c r="DG466" s="1" t="s">
        <v>204</v>
      </c>
      <c r="DH466" s="1">
        <v>2</v>
      </c>
      <c r="DJ466" s="1">
        <v>2</v>
      </c>
      <c r="DL466" s="1">
        <v>2</v>
      </c>
      <c r="DN466" s="1">
        <v>2</v>
      </c>
      <c r="DQ466" s="1" t="s">
        <v>204</v>
      </c>
      <c r="DR466" s="1" t="s">
        <v>204</v>
      </c>
      <c r="DS466" s="1">
        <v>2</v>
      </c>
      <c r="DU466" s="1">
        <v>2</v>
      </c>
      <c r="EF466" s="1" t="s">
        <v>204</v>
      </c>
      <c r="EG466" s="1" t="s">
        <v>204</v>
      </c>
      <c r="EH466" s="1" t="s">
        <v>204</v>
      </c>
      <c r="EI466" s="1" t="s">
        <v>204</v>
      </c>
      <c r="EJ466" s="4">
        <v>2</v>
      </c>
      <c r="EK466" s="1" t="s">
        <v>204</v>
      </c>
      <c r="EL466" s="1">
        <v>2</v>
      </c>
      <c r="EM466" s="1">
        <v>1</v>
      </c>
      <c r="EN466" s="1">
        <v>2</v>
      </c>
      <c r="EO466" s="1" t="s">
        <v>204</v>
      </c>
      <c r="EP466" s="1">
        <v>2</v>
      </c>
      <c r="ER466" s="1" t="s">
        <v>204</v>
      </c>
      <c r="EV466" s="1" t="s">
        <v>204</v>
      </c>
      <c r="EW466" s="1" t="s">
        <v>204</v>
      </c>
      <c r="FA466" s="1" t="s">
        <v>204</v>
      </c>
      <c r="FB466" s="1">
        <v>2</v>
      </c>
      <c r="FC466" s="1">
        <v>2</v>
      </c>
      <c r="FD466" s="1">
        <v>2</v>
      </c>
      <c r="FE466" s="1">
        <v>2</v>
      </c>
      <c r="FF466" s="1">
        <v>2</v>
      </c>
      <c r="FG466" s="1" t="s">
        <v>204</v>
      </c>
      <c r="FH466" s="1">
        <v>2</v>
      </c>
      <c r="FY466" s="1">
        <v>2</v>
      </c>
      <c r="GP466" s="1">
        <v>1</v>
      </c>
      <c r="GQ466" s="1" t="s">
        <v>1534</v>
      </c>
      <c r="GR466" s="1">
        <v>4</v>
      </c>
      <c r="GS466" s="1" t="s">
        <v>204</v>
      </c>
      <c r="GU466" s="1" t="s">
        <v>204</v>
      </c>
      <c r="GW466" s="1" t="s">
        <v>204</v>
      </c>
      <c r="GY466" s="5">
        <v>9.8000000000000004E-2</v>
      </c>
    </row>
    <row r="467" spans="1:207" ht="14.55" customHeight="1" x14ac:dyDescent="0.3">
      <c r="A467" s="1" t="s">
        <v>1471</v>
      </c>
      <c r="B467" s="1" t="s">
        <v>1471</v>
      </c>
      <c r="C467" s="1" t="str">
        <f t="shared" si="7"/>
        <v>12</v>
      </c>
      <c r="D467" s="2">
        <v>44572</v>
      </c>
      <c r="E467" s="1" t="s">
        <v>1472</v>
      </c>
      <c r="F467" s="2">
        <v>40575</v>
      </c>
      <c r="G467" s="3">
        <f>YEAR(Table22[[#This Row],[c2]])</f>
        <v>2011</v>
      </c>
      <c r="H467" s="3">
        <f>DATEDIF(Table22[[#This Row],[c2]],Table22[[#This Row],[date]],"Y")</f>
        <v>10</v>
      </c>
      <c r="I467" s="1">
        <v>11</v>
      </c>
      <c r="J467" s="1">
        <v>2</v>
      </c>
      <c r="K467" s="1">
        <v>35</v>
      </c>
      <c r="L467" s="1">
        <v>135</v>
      </c>
      <c r="M467" s="1">
        <v>1</v>
      </c>
      <c r="N467" s="1" t="s">
        <v>204</v>
      </c>
      <c r="O467" s="1">
        <v>9</v>
      </c>
      <c r="P467" s="1" t="s">
        <v>204</v>
      </c>
      <c r="Q467" s="1">
        <v>4</v>
      </c>
      <c r="R467" s="1">
        <v>3</v>
      </c>
      <c r="S467" s="1" t="s">
        <v>204</v>
      </c>
      <c r="T467" s="1">
        <v>1</v>
      </c>
      <c r="U467" s="1">
        <v>3</v>
      </c>
      <c r="V467" s="1" t="s">
        <v>204</v>
      </c>
      <c r="W467" s="1">
        <v>2</v>
      </c>
      <c r="X467" s="1">
        <v>7</v>
      </c>
      <c r="Y467" s="1">
        <v>3</v>
      </c>
      <c r="Z467" s="1">
        <v>0.2</v>
      </c>
      <c r="AA467" s="1">
        <v>3</v>
      </c>
      <c r="AB467" s="1" t="s">
        <v>204</v>
      </c>
      <c r="AC467" s="1">
        <v>1</v>
      </c>
      <c r="AD467" s="1">
        <v>1</v>
      </c>
      <c r="AE467" s="1">
        <v>1</v>
      </c>
      <c r="AF467" s="1" t="s">
        <v>206</v>
      </c>
      <c r="AG467" s="1">
        <v>2</v>
      </c>
      <c r="AH467" s="1" t="s">
        <v>204</v>
      </c>
      <c r="AI467" s="1">
        <v>1</v>
      </c>
      <c r="AJ467" s="7" t="s">
        <v>206</v>
      </c>
      <c r="AK467" s="1">
        <v>2</v>
      </c>
      <c r="AL467" s="1" t="s">
        <v>204</v>
      </c>
      <c r="AM467" s="1">
        <v>2</v>
      </c>
      <c r="AN467" s="1">
        <v>1</v>
      </c>
      <c r="AO467" s="1" t="s">
        <v>1473</v>
      </c>
      <c r="AP467" s="1">
        <v>2</v>
      </c>
      <c r="AQ467" s="1">
        <v>2</v>
      </c>
      <c r="CB467" s="1">
        <v>3</v>
      </c>
      <c r="CC467" s="1">
        <v>2</v>
      </c>
      <c r="CD467" s="1" t="s">
        <v>204</v>
      </c>
      <c r="CE467" s="1" t="s">
        <v>204</v>
      </c>
      <c r="CF467" s="1" t="s">
        <v>204</v>
      </c>
      <c r="CG467" s="1" t="s">
        <v>204</v>
      </c>
      <c r="CH467" s="1" t="s">
        <v>204</v>
      </c>
      <c r="CI467" s="1" t="s">
        <v>204</v>
      </c>
      <c r="CJ467" s="1" t="s">
        <v>204</v>
      </c>
      <c r="CK467" s="1" t="s">
        <v>204</v>
      </c>
      <c r="CL467" s="1" t="s">
        <v>204</v>
      </c>
      <c r="CM467" s="1" t="s">
        <v>204</v>
      </c>
      <c r="CN467" s="1" t="s">
        <v>204</v>
      </c>
      <c r="CO467" s="1" t="s">
        <v>204</v>
      </c>
      <c r="CP467" s="1" t="s">
        <v>204</v>
      </c>
      <c r="CQ467" s="1" t="s">
        <v>204</v>
      </c>
      <c r="CR467" s="1" t="s">
        <v>204</v>
      </c>
      <c r="CS467" s="1" t="s">
        <v>204</v>
      </c>
      <c r="CT467" s="1" t="s">
        <v>204</v>
      </c>
      <c r="CU467" s="1" t="s">
        <v>204</v>
      </c>
      <c r="CV467" s="1" t="s">
        <v>204</v>
      </c>
      <c r="CW467" s="1" t="s">
        <v>204</v>
      </c>
      <c r="CX467" s="1" t="s">
        <v>204</v>
      </c>
      <c r="CY467" s="1" t="s">
        <v>204</v>
      </c>
      <c r="CZ467" s="1" t="s">
        <v>204</v>
      </c>
      <c r="DA467" s="1" t="s">
        <v>204</v>
      </c>
      <c r="DB467" s="1" t="s">
        <v>204</v>
      </c>
      <c r="DC467" s="1" t="s">
        <v>204</v>
      </c>
      <c r="DD467" s="1" t="s">
        <v>204</v>
      </c>
      <c r="DE467" s="1" t="s">
        <v>204</v>
      </c>
      <c r="DF467" s="1" t="s">
        <v>204</v>
      </c>
      <c r="DG467" s="1" t="s">
        <v>204</v>
      </c>
      <c r="DH467" s="1">
        <v>3</v>
      </c>
      <c r="DJ467" s="1">
        <v>3</v>
      </c>
      <c r="DL467" s="1">
        <v>3</v>
      </c>
      <c r="DN467" s="1">
        <v>2</v>
      </c>
      <c r="DQ467" s="1" t="s">
        <v>204</v>
      </c>
      <c r="DR467" s="1" t="s">
        <v>204</v>
      </c>
      <c r="DS467" s="1">
        <v>2</v>
      </c>
      <c r="DU467" s="1">
        <v>2</v>
      </c>
      <c r="EF467" s="1" t="s">
        <v>204</v>
      </c>
      <c r="EG467" s="1" t="s">
        <v>204</v>
      </c>
      <c r="EH467" s="1" t="s">
        <v>204</v>
      </c>
      <c r="EI467" s="1" t="s">
        <v>204</v>
      </c>
      <c r="EJ467" s="1">
        <v>2</v>
      </c>
      <c r="EK467" s="1" t="s">
        <v>204</v>
      </c>
      <c r="EL467" s="1">
        <v>2</v>
      </c>
      <c r="EM467" s="1">
        <v>1</v>
      </c>
      <c r="EN467" s="1">
        <v>2</v>
      </c>
      <c r="EO467" s="1" t="s">
        <v>204</v>
      </c>
      <c r="EP467" s="1">
        <v>2</v>
      </c>
      <c r="ER467" s="1" t="s">
        <v>204</v>
      </c>
      <c r="EV467" s="1" t="s">
        <v>204</v>
      </c>
      <c r="EW467" s="1" t="s">
        <v>204</v>
      </c>
      <c r="FA467" s="1" t="s">
        <v>204</v>
      </c>
      <c r="FB467" s="1">
        <v>2</v>
      </c>
      <c r="FC467" s="1">
        <v>2</v>
      </c>
      <c r="FD467" s="1">
        <v>2</v>
      </c>
      <c r="FE467" s="1">
        <v>2</v>
      </c>
      <c r="FF467" s="1">
        <v>2</v>
      </c>
      <c r="FG467" s="1" t="s">
        <v>204</v>
      </c>
      <c r="FH467" s="1">
        <v>2</v>
      </c>
      <c r="FY467" s="1">
        <v>2</v>
      </c>
      <c r="GP467" s="1">
        <v>2</v>
      </c>
      <c r="GQ467" s="1" t="s">
        <v>204</v>
      </c>
      <c r="GS467" s="1" t="s">
        <v>204</v>
      </c>
      <c r="GU467" s="1" t="s">
        <v>204</v>
      </c>
      <c r="GW467" s="1" t="s">
        <v>204</v>
      </c>
      <c r="GY467" s="5">
        <v>0.13900000000000001</v>
      </c>
    </row>
    <row r="468" spans="1:207" ht="14.55" customHeight="1" x14ac:dyDescent="0.3">
      <c r="A468" s="1" t="s">
        <v>1527</v>
      </c>
      <c r="B468" s="1" t="s">
        <v>1527</v>
      </c>
      <c r="C468" s="1" t="str">
        <f t="shared" si="7"/>
        <v>12</v>
      </c>
      <c r="D468" s="2">
        <v>44572</v>
      </c>
      <c r="E468" s="1" t="s">
        <v>1528</v>
      </c>
      <c r="F468" s="2">
        <v>39158</v>
      </c>
      <c r="G468" s="3">
        <f>YEAR(Table22[[#This Row],[c2]])</f>
        <v>2007</v>
      </c>
      <c r="H468" s="3">
        <f>DATEDIF(Table22[[#This Row],[c2]],Table22[[#This Row],[date]],"Y")</f>
        <v>14</v>
      </c>
      <c r="I468" s="1">
        <v>15</v>
      </c>
      <c r="J468" s="1">
        <v>1</v>
      </c>
      <c r="K468" s="1">
        <v>50</v>
      </c>
      <c r="L468" s="1">
        <v>160</v>
      </c>
      <c r="M468" s="1">
        <v>1</v>
      </c>
      <c r="N468" s="1" t="s">
        <v>204</v>
      </c>
      <c r="O468" s="1">
        <v>9</v>
      </c>
      <c r="P468" s="1" t="s">
        <v>204</v>
      </c>
      <c r="Q468" s="1">
        <v>3</v>
      </c>
      <c r="R468" s="1">
        <v>3</v>
      </c>
      <c r="S468" s="1" t="s">
        <v>204</v>
      </c>
      <c r="T468" s="1">
        <v>1</v>
      </c>
      <c r="U468" s="1">
        <v>3</v>
      </c>
      <c r="V468" s="1" t="s">
        <v>204</v>
      </c>
      <c r="W468" s="1">
        <v>2</v>
      </c>
      <c r="X468" s="1">
        <v>3</v>
      </c>
      <c r="Y468" s="1">
        <v>1</v>
      </c>
      <c r="Z468" s="1">
        <v>0.2</v>
      </c>
      <c r="AA468" s="1">
        <v>3</v>
      </c>
      <c r="AB468" s="1" t="s">
        <v>204</v>
      </c>
      <c r="AC468" s="1">
        <v>1</v>
      </c>
      <c r="AD468" s="1">
        <v>1</v>
      </c>
      <c r="AE468" s="1">
        <v>1</v>
      </c>
      <c r="AF468" s="1" t="s">
        <v>206</v>
      </c>
      <c r="AG468" s="4">
        <v>3</v>
      </c>
      <c r="AH468" s="1" t="s">
        <v>204</v>
      </c>
      <c r="AI468" s="4">
        <v>3</v>
      </c>
      <c r="AJ468" s="1" t="s">
        <v>204</v>
      </c>
      <c r="AK468" s="4">
        <v>3</v>
      </c>
      <c r="AL468" s="1" t="s">
        <v>204</v>
      </c>
      <c r="AM468" s="1">
        <v>2</v>
      </c>
      <c r="AN468" s="1">
        <v>2</v>
      </c>
      <c r="AO468" s="1" t="s">
        <v>204</v>
      </c>
      <c r="AP468" s="1">
        <v>2</v>
      </c>
      <c r="AQ468" s="1">
        <v>2</v>
      </c>
      <c r="CB468" s="1">
        <v>3</v>
      </c>
      <c r="CC468" s="1">
        <v>2</v>
      </c>
      <c r="CD468" s="1" t="s">
        <v>204</v>
      </c>
      <c r="CE468" s="1" t="s">
        <v>204</v>
      </c>
      <c r="CF468" s="1" t="s">
        <v>204</v>
      </c>
      <c r="CG468" s="1" t="s">
        <v>204</v>
      </c>
      <c r="CH468" s="1" t="s">
        <v>204</v>
      </c>
      <c r="CI468" s="1" t="s">
        <v>204</v>
      </c>
      <c r="CJ468" s="1" t="s">
        <v>204</v>
      </c>
      <c r="CK468" s="1" t="s">
        <v>204</v>
      </c>
      <c r="CL468" s="1" t="s">
        <v>204</v>
      </c>
      <c r="CM468" s="1" t="s">
        <v>204</v>
      </c>
      <c r="CN468" s="1" t="s">
        <v>204</v>
      </c>
      <c r="CO468" s="1" t="s">
        <v>204</v>
      </c>
      <c r="CP468" s="1" t="s">
        <v>204</v>
      </c>
      <c r="CQ468" s="1" t="s">
        <v>204</v>
      </c>
      <c r="CR468" s="1" t="s">
        <v>204</v>
      </c>
      <c r="CS468" s="1" t="s">
        <v>204</v>
      </c>
      <c r="CT468" s="1" t="s">
        <v>204</v>
      </c>
      <c r="CU468" s="1" t="s">
        <v>204</v>
      </c>
      <c r="CV468" s="1" t="s">
        <v>204</v>
      </c>
      <c r="CW468" s="1" t="s">
        <v>204</v>
      </c>
      <c r="CX468" s="1" t="s">
        <v>204</v>
      </c>
      <c r="CY468" s="1" t="s">
        <v>204</v>
      </c>
      <c r="CZ468" s="1" t="s">
        <v>204</v>
      </c>
      <c r="DA468" s="1" t="s">
        <v>204</v>
      </c>
      <c r="DB468" s="1" t="s">
        <v>204</v>
      </c>
      <c r="DC468" s="1" t="s">
        <v>204</v>
      </c>
      <c r="DD468" s="1" t="s">
        <v>204</v>
      </c>
      <c r="DE468" s="1" t="s">
        <v>204</v>
      </c>
      <c r="DF468" s="1" t="s">
        <v>204</v>
      </c>
      <c r="DG468" s="1" t="s">
        <v>204</v>
      </c>
      <c r="DH468" s="1">
        <v>2</v>
      </c>
      <c r="DJ468" s="1">
        <v>2</v>
      </c>
      <c r="DL468" s="1">
        <v>2</v>
      </c>
      <c r="DN468" s="1">
        <v>2</v>
      </c>
      <c r="DQ468" s="1" t="s">
        <v>204</v>
      </c>
      <c r="DR468" s="1" t="s">
        <v>204</v>
      </c>
      <c r="DS468" s="1">
        <v>2</v>
      </c>
      <c r="DU468" s="1">
        <v>2</v>
      </c>
      <c r="EF468" s="1" t="s">
        <v>204</v>
      </c>
      <c r="EG468" s="1" t="s">
        <v>204</v>
      </c>
      <c r="EH468" s="1" t="s">
        <v>204</v>
      </c>
      <c r="EI468" s="1" t="s">
        <v>204</v>
      </c>
      <c r="EJ468" s="1">
        <v>2</v>
      </c>
      <c r="EK468" s="1" t="s">
        <v>204</v>
      </c>
      <c r="EL468" s="1">
        <v>1</v>
      </c>
      <c r="EM468" s="1">
        <v>1</v>
      </c>
      <c r="EN468" s="1">
        <v>2</v>
      </c>
      <c r="EO468" s="1" t="s">
        <v>204</v>
      </c>
      <c r="EP468" s="1">
        <v>2</v>
      </c>
      <c r="ER468" s="1" t="s">
        <v>204</v>
      </c>
      <c r="EV468" s="1" t="s">
        <v>204</v>
      </c>
      <c r="EW468" s="1" t="s">
        <v>204</v>
      </c>
      <c r="FA468" s="1" t="s">
        <v>204</v>
      </c>
      <c r="FB468" s="1">
        <v>2</v>
      </c>
      <c r="FC468" s="1">
        <v>2</v>
      </c>
      <c r="FD468" s="1">
        <v>2</v>
      </c>
      <c r="FE468" s="1">
        <v>2</v>
      </c>
      <c r="FF468" s="1">
        <v>2</v>
      </c>
      <c r="FG468" s="1" t="s">
        <v>204</v>
      </c>
      <c r="FH468" s="1">
        <v>2</v>
      </c>
      <c r="FY468" s="1">
        <v>2</v>
      </c>
      <c r="GP468" s="1">
        <v>2</v>
      </c>
      <c r="GQ468" s="1" t="s">
        <v>204</v>
      </c>
      <c r="GS468" s="1" t="s">
        <v>204</v>
      </c>
      <c r="GU468" s="1" t="s">
        <v>204</v>
      </c>
      <c r="GW468" s="1" t="s">
        <v>204</v>
      </c>
      <c r="GY468" s="5">
        <v>2.9000000000000001E-2</v>
      </c>
    </row>
    <row r="469" spans="1:207" ht="14.55" customHeight="1" x14ac:dyDescent="0.3">
      <c r="A469" s="1" t="s">
        <v>1529</v>
      </c>
      <c r="B469" s="1" t="s">
        <v>1529</v>
      </c>
      <c r="C469" s="1" t="str">
        <f t="shared" si="7"/>
        <v>12</v>
      </c>
      <c r="D469" s="2">
        <v>44572</v>
      </c>
      <c r="E469" s="1" t="s">
        <v>1530</v>
      </c>
      <c r="F469" s="2">
        <v>35480</v>
      </c>
      <c r="G469" s="3">
        <f>YEAR(Table22[[#This Row],[c2]])</f>
        <v>1997</v>
      </c>
      <c r="H469" s="3">
        <f>DATEDIF(Table22[[#This Row],[c2]],Table22[[#This Row],[date]],"Y")</f>
        <v>24</v>
      </c>
      <c r="I469" s="1">
        <v>25</v>
      </c>
      <c r="J469" s="1">
        <v>2</v>
      </c>
      <c r="K469" s="1">
        <v>47</v>
      </c>
      <c r="L469" s="1">
        <v>160</v>
      </c>
      <c r="M469" s="1">
        <v>1</v>
      </c>
      <c r="N469" s="1" t="s">
        <v>204</v>
      </c>
      <c r="O469" s="1">
        <v>2</v>
      </c>
      <c r="P469" s="1" t="s">
        <v>204</v>
      </c>
      <c r="Q469" s="1">
        <v>5</v>
      </c>
      <c r="R469" s="1">
        <v>3</v>
      </c>
      <c r="S469" s="1" t="s">
        <v>204</v>
      </c>
      <c r="T469" s="1">
        <v>2</v>
      </c>
      <c r="U469" s="1">
        <v>4</v>
      </c>
      <c r="V469" s="1" t="s">
        <v>204</v>
      </c>
      <c r="W469" s="1">
        <v>2</v>
      </c>
      <c r="X469" s="1">
        <v>6</v>
      </c>
      <c r="Y469" s="1">
        <v>2</v>
      </c>
      <c r="Z469" s="1">
        <v>1</v>
      </c>
      <c r="AA469" s="1">
        <v>3</v>
      </c>
      <c r="AB469" s="1" t="s">
        <v>204</v>
      </c>
      <c r="AC469" s="1">
        <v>1</v>
      </c>
      <c r="AD469" s="4">
        <v>3</v>
      </c>
      <c r="AF469" s="1" t="s">
        <v>204</v>
      </c>
      <c r="AH469" s="1" t="s">
        <v>204</v>
      </c>
      <c r="AJ469" s="1" t="s">
        <v>204</v>
      </c>
      <c r="AK469" s="4">
        <v>3</v>
      </c>
      <c r="AL469" s="1" t="s">
        <v>204</v>
      </c>
      <c r="AO469" s="1" t="s">
        <v>204</v>
      </c>
      <c r="CC469" s="1">
        <v>1</v>
      </c>
      <c r="CD469" s="1" t="s">
        <v>1424</v>
      </c>
      <c r="CE469" s="1" t="s">
        <v>1404</v>
      </c>
      <c r="CF469" s="1" t="s">
        <v>204</v>
      </c>
      <c r="CG469" s="1" t="s">
        <v>204</v>
      </c>
      <c r="CH469" s="1" t="s">
        <v>204</v>
      </c>
      <c r="CI469" s="1" t="s">
        <v>1531</v>
      </c>
      <c r="CJ469" s="1" t="s">
        <v>206</v>
      </c>
      <c r="CK469" s="1" t="s">
        <v>204</v>
      </c>
      <c r="CL469" s="1" t="s">
        <v>204</v>
      </c>
      <c r="CM469" s="1" t="s">
        <v>204</v>
      </c>
      <c r="CN469" s="1" t="s">
        <v>204</v>
      </c>
      <c r="CO469" s="1" t="s">
        <v>204</v>
      </c>
      <c r="CP469" s="1" t="s">
        <v>204</v>
      </c>
      <c r="CQ469" s="1" t="s">
        <v>204</v>
      </c>
      <c r="CR469" s="1" t="s">
        <v>204</v>
      </c>
      <c r="CS469" s="1" t="s">
        <v>204</v>
      </c>
      <c r="CT469" s="1" t="s">
        <v>204</v>
      </c>
      <c r="CU469" s="1" t="s">
        <v>204</v>
      </c>
      <c r="CV469" s="1" t="s">
        <v>204</v>
      </c>
      <c r="CW469" s="1" t="s">
        <v>204</v>
      </c>
      <c r="CX469" s="1" t="s">
        <v>204</v>
      </c>
      <c r="CY469" s="1" t="s">
        <v>204</v>
      </c>
      <c r="CZ469" s="1" t="s">
        <v>204</v>
      </c>
      <c r="DA469" s="1" t="s">
        <v>204</v>
      </c>
      <c r="DB469" s="1" t="s">
        <v>204</v>
      </c>
      <c r="DC469" s="1" t="s">
        <v>204</v>
      </c>
      <c r="DD469" s="1" t="s">
        <v>204</v>
      </c>
      <c r="DE469" s="1" t="s">
        <v>204</v>
      </c>
      <c r="DF469" s="1" t="s">
        <v>204</v>
      </c>
      <c r="DG469" s="1" t="s">
        <v>204</v>
      </c>
      <c r="DH469" s="1">
        <v>2</v>
      </c>
      <c r="DJ469" s="1">
        <v>2</v>
      </c>
      <c r="DL469" s="1">
        <v>2</v>
      </c>
      <c r="DN469" s="1">
        <v>2</v>
      </c>
      <c r="DQ469" s="1" t="s">
        <v>204</v>
      </c>
      <c r="DR469" s="1" t="s">
        <v>204</v>
      </c>
      <c r="DS469" s="1">
        <v>2</v>
      </c>
      <c r="DU469" s="1">
        <v>1</v>
      </c>
      <c r="DW469" s="1">
        <v>1</v>
      </c>
      <c r="DX469" s="16">
        <v>2</v>
      </c>
      <c r="DY469" s="16">
        <v>2</v>
      </c>
      <c r="DZ469" s="16">
        <v>2</v>
      </c>
      <c r="EA469" s="16">
        <v>2</v>
      </c>
      <c r="EB469" s="16">
        <v>2</v>
      </c>
      <c r="EC469" s="16">
        <v>2</v>
      </c>
      <c r="ED469" s="16">
        <v>2</v>
      </c>
      <c r="EE469" s="16">
        <v>2</v>
      </c>
      <c r="EF469" s="1" t="s">
        <v>204</v>
      </c>
      <c r="EG469" s="1" t="s">
        <v>1312</v>
      </c>
      <c r="EH469" s="1" t="s">
        <v>1312</v>
      </c>
      <c r="EI469" s="1" t="s">
        <v>1312</v>
      </c>
      <c r="EJ469" s="1">
        <v>1</v>
      </c>
      <c r="EK469" s="1" t="s">
        <v>1287</v>
      </c>
      <c r="EL469" s="1">
        <v>2</v>
      </c>
      <c r="EM469" s="1">
        <v>1</v>
      </c>
      <c r="EN469" s="1">
        <v>2</v>
      </c>
      <c r="EO469" s="1" t="s">
        <v>204</v>
      </c>
      <c r="EP469" s="1">
        <v>2</v>
      </c>
      <c r="ER469" s="1" t="s">
        <v>204</v>
      </c>
      <c r="EV469" s="1" t="s">
        <v>204</v>
      </c>
      <c r="EW469" s="1" t="s">
        <v>204</v>
      </c>
      <c r="FA469" s="1" t="s">
        <v>204</v>
      </c>
      <c r="FB469" s="1">
        <v>2</v>
      </c>
      <c r="FC469" s="1">
        <v>2</v>
      </c>
      <c r="FD469" s="1">
        <v>2</v>
      </c>
      <c r="FE469" s="1">
        <v>2</v>
      </c>
      <c r="FF469" s="1">
        <v>2</v>
      </c>
      <c r="FG469" s="1" t="s">
        <v>204</v>
      </c>
      <c r="FH469" s="1">
        <v>2</v>
      </c>
      <c r="FY469" s="1">
        <v>2</v>
      </c>
      <c r="GP469" s="1">
        <v>2</v>
      </c>
      <c r="GQ469" s="1" t="s">
        <v>204</v>
      </c>
      <c r="GS469" s="1" t="s">
        <v>204</v>
      </c>
      <c r="GU469" s="1" t="s">
        <v>204</v>
      </c>
      <c r="GW469" s="1" t="s">
        <v>204</v>
      </c>
      <c r="GY469" s="5">
        <v>6.0999999999999999E-2</v>
      </c>
    </row>
    <row r="470" spans="1:207" ht="14.55" customHeight="1" x14ac:dyDescent="0.3">
      <c r="A470" s="1" t="s">
        <v>1523</v>
      </c>
      <c r="B470" s="1" t="s">
        <v>1523</v>
      </c>
      <c r="C470" s="1" t="str">
        <f t="shared" si="7"/>
        <v>12</v>
      </c>
      <c r="D470" s="2">
        <v>44572</v>
      </c>
      <c r="E470" s="1" t="s">
        <v>1524</v>
      </c>
      <c r="F470" s="2">
        <v>34331</v>
      </c>
      <c r="G470" s="3">
        <f>YEAR(Table22[[#This Row],[c2]])</f>
        <v>1993</v>
      </c>
      <c r="H470" s="3">
        <f>DATEDIF(Table22[[#This Row],[c2]],Table22[[#This Row],[date]],"Y")</f>
        <v>28</v>
      </c>
      <c r="I470" s="1">
        <v>29</v>
      </c>
      <c r="J470" s="1">
        <v>1</v>
      </c>
      <c r="K470" s="1">
        <v>64</v>
      </c>
      <c r="L470" s="1">
        <v>165</v>
      </c>
      <c r="M470" s="1">
        <v>1</v>
      </c>
      <c r="N470" s="1" t="s">
        <v>204</v>
      </c>
      <c r="O470" s="1">
        <v>2</v>
      </c>
      <c r="P470" s="1" t="s">
        <v>204</v>
      </c>
      <c r="Q470" s="1">
        <v>7</v>
      </c>
      <c r="R470" s="1">
        <v>3</v>
      </c>
      <c r="S470" s="1" t="s">
        <v>204</v>
      </c>
      <c r="T470" s="1">
        <v>1</v>
      </c>
      <c r="U470" s="1">
        <v>3</v>
      </c>
      <c r="V470" s="1" t="s">
        <v>204</v>
      </c>
      <c r="W470" s="1">
        <v>2</v>
      </c>
      <c r="X470" s="1">
        <v>4</v>
      </c>
      <c r="Y470" s="1">
        <v>0</v>
      </c>
      <c r="Z470" s="1">
        <v>0.5</v>
      </c>
      <c r="AA470" s="1">
        <v>3</v>
      </c>
      <c r="AB470" s="1" t="s">
        <v>204</v>
      </c>
      <c r="AC470" s="1">
        <v>1</v>
      </c>
      <c r="AD470" s="1">
        <v>3</v>
      </c>
      <c r="AF470" s="1" t="s">
        <v>204</v>
      </c>
      <c r="AH470" s="1" t="s">
        <v>204</v>
      </c>
      <c r="AJ470" s="1" t="s">
        <v>204</v>
      </c>
      <c r="AK470" s="4">
        <v>3</v>
      </c>
      <c r="AL470" s="1" t="s">
        <v>204</v>
      </c>
      <c r="AO470" s="1" t="s">
        <v>204</v>
      </c>
      <c r="CC470" s="1">
        <v>2</v>
      </c>
      <c r="CD470" s="1" t="s">
        <v>204</v>
      </c>
      <c r="CE470" s="1" t="s">
        <v>204</v>
      </c>
      <c r="CF470" s="1" t="s">
        <v>204</v>
      </c>
      <c r="CG470" s="1" t="s">
        <v>204</v>
      </c>
      <c r="CH470" s="1" t="s">
        <v>204</v>
      </c>
      <c r="CI470" s="1" t="s">
        <v>204</v>
      </c>
      <c r="CJ470" s="1" t="s">
        <v>204</v>
      </c>
      <c r="CK470" s="1" t="s">
        <v>204</v>
      </c>
      <c r="CL470" s="1" t="s">
        <v>204</v>
      </c>
      <c r="CM470" s="1" t="s">
        <v>204</v>
      </c>
      <c r="CN470" s="1" t="s">
        <v>204</v>
      </c>
      <c r="CO470" s="1" t="s">
        <v>204</v>
      </c>
      <c r="CP470" s="1" t="s">
        <v>204</v>
      </c>
      <c r="CQ470" s="1" t="s">
        <v>204</v>
      </c>
      <c r="CR470" s="1" t="s">
        <v>204</v>
      </c>
      <c r="CS470" s="1" t="s">
        <v>204</v>
      </c>
      <c r="CT470" s="1" t="s">
        <v>204</v>
      </c>
      <c r="CU470" s="1" t="s">
        <v>204</v>
      </c>
      <c r="CV470" s="1" t="s">
        <v>204</v>
      </c>
      <c r="CW470" s="1" t="s">
        <v>204</v>
      </c>
      <c r="CX470" s="1" t="s">
        <v>204</v>
      </c>
      <c r="CY470" s="1" t="s">
        <v>204</v>
      </c>
      <c r="CZ470" s="1" t="s">
        <v>204</v>
      </c>
      <c r="DA470" s="1" t="s">
        <v>204</v>
      </c>
      <c r="DB470" s="1" t="s">
        <v>204</v>
      </c>
      <c r="DC470" s="1" t="s">
        <v>204</v>
      </c>
      <c r="DD470" s="1" t="s">
        <v>204</v>
      </c>
      <c r="DE470" s="1" t="s">
        <v>204</v>
      </c>
      <c r="DF470" s="1" t="s">
        <v>204</v>
      </c>
      <c r="DG470" s="1" t="s">
        <v>204</v>
      </c>
      <c r="DH470" s="1">
        <v>2</v>
      </c>
      <c r="DJ470" s="1">
        <v>2</v>
      </c>
      <c r="DL470" s="1">
        <v>2</v>
      </c>
      <c r="DN470" s="1">
        <v>2</v>
      </c>
      <c r="DQ470" s="1" t="s">
        <v>204</v>
      </c>
      <c r="DR470" s="1" t="s">
        <v>204</v>
      </c>
      <c r="DS470" s="1">
        <v>2</v>
      </c>
      <c r="DU470" s="1">
        <v>1</v>
      </c>
      <c r="DW470" s="1">
        <v>1</v>
      </c>
      <c r="DX470" s="16">
        <v>2</v>
      </c>
      <c r="DY470" s="16">
        <v>2</v>
      </c>
      <c r="DZ470" s="16">
        <v>2</v>
      </c>
      <c r="EA470" s="16">
        <v>2</v>
      </c>
      <c r="EB470" s="16">
        <v>2</v>
      </c>
      <c r="EC470" s="16">
        <v>2</v>
      </c>
      <c r="ED470" s="16">
        <v>2</v>
      </c>
      <c r="EE470" s="16">
        <v>2</v>
      </c>
      <c r="EF470" s="1" t="s">
        <v>204</v>
      </c>
      <c r="EG470" s="1" t="s">
        <v>1525</v>
      </c>
      <c r="EH470" s="1" t="s">
        <v>1526</v>
      </c>
      <c r="EI470" s="1" t="s">
        <v>348</v>
      </c>
      <c r="EJ470" s="1">
        <v>2</v>
      </c>
      <c r="EK470" s="1" t="s">
        <v>204</v>
      </c>
      <c r="EL470" s="1">
        <v>2</v>
      </c>
      <c r="EM470" s="1">
        <v>1</v>
      </c>
      <c r="EN470" s="1">
        <v>3</v>
      </c>
      <c r="EO470" s="1" t="s">
        <v>204</v>
      </c>
      <c r="EP470" s="1">
        <v>2</v>
      </c>
      <c r="ER470" s="1" t="s">
        <v>204</v>
      </c>
      <c r="EV470" s="1" t="s">
        <v>204</v>
      </c>
      <c r="EW470" s="1" t="s">
        <v>204</v>
      </c>
      <c r="FA470" s="1" t="s">
        <v>204</v>
      </c>
      <c r="FB470" s="1">
        <v>2</v>
      </c>
      <c r="FC470" s="1">
        <v>2</v>
      </c>
      <c r="FD470" s="1">
        <v>2</v>
      </c>
      <c r="FE470" s="1">
        <v>2</v>
      </c>
      <c r="FF470" s="1">
        <v>2</v>
      </c>
      <c r="FG470" s="1" t="s">
        <v>204</v>
      </c>
      <c r="FH470" s="1">
        <v>2</v>
      </c>
      <c r="FY470" s="1">
        <v>2</v>
      </c>
      <c r="GP470" s="1">
        <v>2</v>
      </c>
      <c r="GQ470" s="1" t="s">
        <v>204</v>
      </c>
      <c r="GS470" s="1" t="s">
        <v>204</v>
      </c>
      <c r="GU470" s="1" t="s">
        <v>204</v>
      </c>
      <c r="GW470" s="1" t="s">
        <v>204</v>
      </c>
      <c r="GY470" s="5">
        <v>7.5999999999999998E-2</v>
      </c>
    </row>
    <row r="471" spans="1:207" ht="14.55" customHeight="1" x14ac:dyDescent="0.3">
      <c r="A471" s="1" t="s">
        <v>1513</v>
      </c>
      <c r="B471" s="1" t="s">
        <v>1513</v>
      </c>
      <c r="C471" s="1" t="str">
        <f t="shared" si="7"/>
        <v>12</v>
      </c>
      <c r="D471" s="2">
        <v>44572</v>
      </c>
      <c r="E471" s="1" t="s">
        <v>1514</v>
      </c>
      <c r="F471" s="2">
        <v>30601</v>
      </c>
      <c r="G471" s="3">
        <f>YEAR(Table22[[#This Row],[c2]])</f>
        <v>1983</v>
      </c>
      <c r="H471" s="3">
        <f>DATEDIF(Table22[[#This Row],[c2]],Table22[[#This Row],[date]],"Y")</f>
        <v>38</v>
      </c>
      <c r="I471" s="1">
        <v>39</v>
      </c>
      <c r="J471" s="1">
        <v>2</v>
      </c>
      <c r="K471" s="1">
        <v>52</v>
      </c>
      <c r="L471" s="1">
        <v>160</v>
      </c>
      <c r="M471" s="1">
        <v>1</v>
      </c>
      <c r="N471" s="1" t="s">
        <v>204</v>
      </c>
      <c r="O471" s="1">
        <v>2</v>
      </c>
      <c r="P471" s="1" t="s">
        <v>204</v>
      </c>
      <c r="Q471" s="1">
        <v>4</v>
      </c>
      <c r="R471" s="1">
        <v>3</v>
      </c>
      <c r="S471" s="1" t="s">
        <v>204</v>
      </c>
      <c r="T471" s="1">
        <v>2</v>
      </c>
      <c r="U471" s="1">
        <v>4</v>
      </c>
      <c r="V471" s="1" t="s">
        <v>204</v>
      </c>
      <c r="W471" s="1">
        <v>1</v>
      </c>
      <c r="X471" s="1">
        <v>6</v>
      </c>
      <c r="Y471" s="1">
        <v>3</v>
      </c>
      <c r="Z471" s="1">
        <v>0.5</v>
      </c>
      <c r="AA471" s="1">
        <v>3</v>
      </c>
      <c r="AB471" s="1" t="s">
        <v>204</v>
      </c>
      <c r="AC471" s="1">
        <v>1</v>
      </c>
      <c r="AD471" s="1">
        <v>3</v>
      </c>
      <c r="AF471" s="1" t="s">
        <v>204</v>
      </c>
      <c r="AH471" s="1" t="s">
        <v>204</v>
      </c>
      <c r="AJ471" s="1" t="s">
        <v>204</v>
      </c>
      <c r="AK471" s="4">
        <v>3</v>
      </c>
      <c r="AL471" s="1" t="s">
        <v>204</v>
      </c>
      <c r="AO471" s="1" t="s">
        <v>204</v>
      </c>
      <c r="CC471" s="1">
        <v>2</v>
      </c>
      <c r="CD471" s="1" t="s">
        <v>204</v>
      </c>
      <c r="CE471" s="1" t="s">
        <v>204</v>
      </c>
      <c r="CF471" s="1" t="s">
        <v>204</v>
      </c>
      <c r="CG471" s="1" t="s">
        <v>204</v>
      </c>
      <c r="CH471" s="1" t="s">
        <v>204</v>
      </c>
      <c r="CI471" s="1" t="s">
        <v>204</v>
      </c>
      <c r="CJ471" s="1" t="s">
        <v>204</v>
      </c>
      <c r="CK471" s="1" t="s">
        <v>204</v>
      </c>
      <c r="CL471" s="1" t="s">
        <v>204</v>
      </c>
      <c r="CM471" s="1" t="s">
        <v>204</v>
      </c>
      <c r="CN471" s="1" t="s">
        <v>204</v>
      </c>
      <c r="CO471" s="1" t="s">
        <v>204</v>
      </c>
      <c r="CP471" s="1" t="s">
        <v>204</v>
      </c>
      <c r="CQ471" s="1" t="s">
        <v>204</v>
      </c>
      <c r="CR471" s="1" t="s">
        <v>204</v>
      </c>
      <c r="CS471" s="1" t="s">
        <v>204</v>
      </c>
      <c r="CT471" s="1" t="s">
        <v>204</v>
      </c>
      <c r="CU471" s="1" t="s">
        <v>204</v>
      </c>
      <c r="CV471" s="1" t="s">
        <v>204</v>
      </c>
      <c r="CW471" s="1" t="s">
        <v>204</v>
      </c>
      <c r="CX471" s="1" t="s">
        <v>204</v>
      </c>
      <c r="CY471" s="1" t="s">
        <v>204</v>
      </c>
      <c r="CZ471" s="1" t="s">
        <v>204</v>
      </c>
      <c r="DA471" s="1" t="s">
        <v>204</v>
      </c>
      <c r="DB471" s="1" t="s">
        <v>204</v>
      </c>
      <c r="DC471" s="1" t="s">
        <v>204</v>
      </c>
      <c r="DD471" s="1" t="s">
        <v>204</v>
      </c>
      <c r="DE471" s="1" t="s">
        <v>204</v>
      </c>
      <c r="DF471" s="1" t="s">
        <v>204</v>
      </c>
      <c r="DG471" s="1" t="s">
        <v>204</v>
      </c>
      <c r="DH471" s="1">
        <v>2</v>
      </c>
      <c r="DJ471" s="1">
        <v>2</v>
      </c>
      <c r="DL471" s="1">
        <v>2</v>
      </c>
      <c r="DN471" s="1">
        <v>2</v>
      </c>
      <c r="DQ471" s="1" t="s">
        <v>204</v>
      </c>
      <c r="DR471" s="1" t="s">
        <v>204</v>
      </c>
      <c r="DS471" s="1">
        <v>2</v>
      </c>
      <c r="DU471" s="1">
        <v>1</v>
      </c>
      <c r="DW471" s="16">
        <v>2</v>
      </c>
      <c r="DX471" s="16">
        <v>2</v>
      </c>
      <c r="DY471" s="16">
        <v>2</v>
      </c>
      <c r="DZ471" s="16">
        <v>2</v>
      </c>
      <c r="EA471" s="16">
        <v>2</v>
      </c>
      <c r="EB471" s="16">
        <v>2</v>
      </c>
      <c r="EC471" s="1">
        <v>1</v>
      </c>
      <c r="ED471" s="16">
        <v>2</v>
      </c>
      <c r="EE471" s="16">
        <v>2</v>
      </c>
      <c r="EF471" s="1" t="s">
        <v>204</v>
      </c>
      <c r="EG471" s="1" t="s">
        <v>1312</v>
      </c>
      <c r="EH471" s="1" t="s">
        <v>1515</v>
      </c>
      <c r="EI471" s="1" t="s">
        <v>1516</v>
      </c>
      <c r="EJ471" s="1">
        <v>1</v>
      </c>
      <c r="EK471" s="1" t="s">
        <v>1517</v>
      </c>
      <c r="EL471" s="1">
        <v>1</v>
      </c>
      <c r="EM471" s="1">
        <v>1</v>
      </c>
      <c r="EN471" s="1">
        <v>2</v>
      </c>
      <c r="EO471" s="1" t="s">
        <v>204</v>
      </c>
      <c r="EP471" s="1">
        <v>2</v>
      </c>
      <c r="ER471" s="1" t="s">
        <v>204</v>
      </c>
      <c r="EV471" s="1" t="s">
        <v>204</v>
      </c>
      <c r="EW471" s="1" t="s">
        <v>204</v>
      </c>
      <c r="FA471" s="1" t="s">
        <v>204</v>
      </c>
      <c r="FB471" s="1">
        <v>2</v>
      </c>
      <c r="FC471" s="1">
        <v>2</v>
      </c>
      <c r="FD471" s="1">
        <v>2</v>
      </c>
      <c r="FE471" s="1">
        <v>2</v>
      </c>
      <c r="FF471" s="1">
        <v>2</v>
      </c>
      <c r="FG471" s="1" t="s">
        <v>204</v>
      </c>
      <c r="FH471" s="1">
        <v>2</v>
      </c>
      <c r="FY471" s="1">
        <v>2</v>
      </c>
      <c r="GP471" s="1">
        <v>2</v>
      </c>
      <c r="GQ471" s="1" t="s">
        <v>204</v>
      </c>
      <c r="GS471" s="1" t="s">
        <v>204</v>
      </c>
      <c r="GU471" s="1" t="s">
        <v>204</v>
      </c>
      <c r="GW471" s="1" t="s">
        <v>204</v>
      </c>
      <c r="GY471" s="5">
        <v>0.66200000000000003</v>
      </c>
    </row>
    <row r="472" spans="1:207" ht="14.55" customHeight="1" x14ac:dyDescent="0.3">
      <c r="A472" s="1" t="s">
        <v>1480</v>
      </c>
      <c r="B472" s="1" t="s">
        <v>1480</v>
      </c>
      <c r="C472" s="1" t="str">
        <f t="shared" si="7"/>
        <v>12</v>
      </c>
      <c r="D472" s="2">
        <v>44572</v>
      </c>
      <c r="E472" s="1" t="s">
        <v>1481</v>
      </c>
      <c r="F472" s="2">
        <v>41248</v>
      </c>
      <c r="G472" s="3">
        <f>YEAR(Table22[[#This Row],[c2]])</f>
        <v>2012</v>
      </c>
      <c r="H472" s="3">
        <f>DATEDIF(Table22[[#This Row],[c2]],Table22[[#This Row],[date]],"Y")</f>
        <v>9</v>
      </c>
      <c r="I472" s="1">
        <v>10</v>
      </c>
      <c r="J472" s="1">
        <v>1</v>
      </c>
      <c r="K472" s="1">
        <v>53</v>
      </c>
      <c r="L472" s="1">
        <v>148</v>
      </c>
      <c r="M472" s="1">
        <v>1</v>
      </c>
      <c r="N472" s="1" t="s">
        <v>204</v>
      </c>
      <c r="O472" s="1">
        <v>9</v>
      </c>
      <c r="P472" s="1" t="s">
        <v>204</v>
      </c>
      <c r="Q472" s="1">
        <v>2</v>
      </c>
      <c r="R472" s="1">
        <v>3</v>
      </c>
      <c r="S472" s="1" t="s">
        <v>204</v>
      </c>
      <c r="T472" s="1">
        <v>1</v>
      </c>
      <c r="U472" s="1">
        <v>3</v>
      </c>
      <c r="V472" s="1" t="s">
        <v>204</v>
      </c>
      <c r="W472" s="1">
        <v>1</v>
      </c>
      <c r="X472" s="1">
        <v>6</v>
      </c>
      <c r="Y472" s="1">
        <v>2</v>
      </c>
      <c r="Z472" s="1">
        <v>0.5</v>
      </c>
      <c r="AA472" s="1">
        <v>3</v>
      </c>
      <c r="AB472" s="1" t="s">
        <v>204</v>
      </c>
      <c r="AC472" s="1">
        <v>1</v>
      </c>
      <c r="AD472" s="1">
        <v>1</v>
      </c>
      <c r="AE472" s="1">
        <v>1</v>
      </c>
      <c r="AF472" s="1" t="s">
        <v>1482</v>
      </c>
      <c r="AG472" s="1">
        <v>2</v>
      </c>
      <c r="AH472" s="1" t="s">
        <v>204</v>
      </c>
      <c r="AI472" s="1">
        <v>1</v>
      </c>
      <c r="AJ472" s="7" t="s">
        <v>206</v>
      </c>
      <c r="AK472" s="4">
        <v>3</v>
      </c>
      <c r="AL472" s="1" t="s">
        <v>204</v>
      </c>
      <c r="AM472" s="1">
        <v>1</v>
      </c>
      <c r="AN472" s="1">
        <v>1</v>
      </c>
      <c r="AO472" s="1" t="s">
        <v>1473</v>
      </c>
      <c r="AP472" s="1">
        <v>1</v>
      </c>
      <c r="AQ472" s="1">
        <v>2</v>
      </c>
      <c r="AS472" s="1">
        <v>1</v>
      </c>
      <c r="AT472" s="2">
        <v>41281</v>
      </c>
      <c r="AU472" s="1">
        <v>1</v>
      </c>
      <c r="AV472" s="2">
        <v>41248</v>
      </c>
      <c r="AW472" s="2">
        <v>41312</v>
      </c>
      <c r="AX472" s="2">
        <v>41371</v>
      </c>
      <c r="AZ472" s="1">
        <v>1</v>
      </c>
      <c r="BA472" s="2">
        <v>41312</v>
      </c>
      <c r="BB472" s="2">
        <v>41371</v>
      </c>
      <c r="BD472" s="1">
        <v>1</v>
      </c>
      <c r="BE472" s="2">
        <v>41312</v>
      </c>
      <c r="BF472" s="2">
        <v>41371</v>
      </c>
      <c r="BH472" s="1">
        <v>1</v>
      </c>
      <c r="BI472" s="2">
        <v>41312</v>
      </c>
      <c r="BJ472" s="2">
        <v>41371</v>
      </c>
      <c r="BK472" s="2">
        <v>41401</v>
      </c>
      <c r="BP472" s="1">
        <v>1</v>
      </c>
      <c r="BQ472" s="2">
        <v>41524</v>
      </c>
      <c r="BR472" s="2">
        <v>41858</v>
      </c>
      <c r="BT472" s="1">
        <v>2</v>
      </c>
      <c r="BX472" s="1">
        <v>2</v>
      </c>
      <c r="CB472" s="1">
        <v>4</v>
      </c>
      <c r="CC472" s="1">
        <v>1</v>
      </c>
      <c r="CD472" s="1" t="s">
        <v>1483</v>
      </c>
      <c r="CE472" s="1" t="s">
        <v>206</v>
      </c>
      <c r="CF472" s="1" t="s">
        <v>204</v>
      </c>
      <c r="CG472" s="1" t="s">
        <v>204</v>
      </c>
      <c r="CH472" s="1" t="s">
        <v>204</v>
      </c>
      <c r="CI472" s="1" t="s">
        <v>204</v>
      </c>
      <c r="CJ472" s="1" t="s">
        <v>204</v>
      </c>
      <c r="CK472" s="1" t="s">
        <v>204</v>
      </c>
      <c r="CL472" s="1" t="s">
        <v>204</v>
      </c>
      <c r="CM472" s="1" t="s">
        <v>204</v>
      </c>
      <c r="CN472" s="1" t="s">
        <v>204</v>
      </c>
      <c r="CO472" s="1" t="s">
        <v>204</v>
      </c>
      <c r="CP472" s="1" t="s">
        <v>204</v>
      </c>
      <c r="CQ472" s="1" t="s">
        <v>204</v>
      </c>
      <c r="CR472" s="1" t="s">
        <v>204</v>
      </c>
      <c r="CS472" s="1" t="s">
        <v>204</v>
      </c>
      <c r="CT472" s="1" t="s">
        <v>204</v>
      </c>
      <c r="CU472" s="1" t="s">
        <v>204</v>
      </c>
      <c r="CV472" s="1" t="s">
        <v>204</v>
      </c>
      <c r="CW472" s="1" t="s">
        <v>204</v>
      </c>
      <c r="CX472" s="1" t="s">
        <v>204</v>
      </c>
      <c r="CY472" s="1" t="s">
        <v>204</v>
      </c>
      <c r="CZ472" s="1" t="s">
        <v>204</v>
      </c>
      <c r="DA472" s="1" t="s">
        <v>204</v>
      </c>
      <c r="DB472" s="1" t="s">
        <v>204</v>
      </c>
      <c r="DC472" s="1" t="s">
        <v>204</v>
      </c>
      <c r="DD472" s="1" t="s">
        <v>204</v>
      </c>
      <c r="DE472" s="1" t="s">
        <v>204</v>
      </c>
      <c r="DF472" s="1" t="s">
        <v>204</v>
      </c>
      <c r="DG472" s="1" t="s">
        <v>204</v>
      </c>
      <c r="DH472" s="1">
        <v>2</v>
      </c>
      <c r="DJ472" s="1">
        <v>2</v>
      </c>
      <c r="DL472" s="1">
        <v>2</v>
      </c>
      <c r="DN472" s="1">
        <v>2</v>
      </c>
      <c r="DQ472" s="1" t="s">
        <v>204</v>
      </c>
      <c r="DR472" s="1" t="s">
        <v>204</v>
      </c>
      <c r="DS472" s="1">
        <v>2</v>
      </c>
      <c r="DU472" s="1">
        <v>2</v>
      </c>
      <c r="EF472" s="1" t="s">
        <v>204</v>
      </c>
      <c r="EG472" s="1" t="s">
        <v>204</v>
      </c>
      <c r="EH472" s="1" t="s">
        <v>204</v>
      </c>
      <c r="EI472" s="1" t="s">
        <v>204</v>
      </c>
      <c r="EJ472" s="1">
        <v>2</v>
      </c>
      <c r="EK472" s="1" t="s">
        <v>204</v>
      </c>
      <c r="EL472" s="1">
        <v>1</v>
      </c>
      <c r="EM472" s="1">
        <v>1</v>
      </c>
      <c r="EN472" s="1">
        <v>2</v>
      </c>
      <c r="EO472" s="1" t="s">
        <v>204</v>
      </c>
      <c r="EP472" s="1">
        <v>2</v>
      </c>
      <c r="ER472" s="1" t="s">
        <v>204</v>
      </c>
      <c r="EV472" s="1" t="s">
        <v>204</v>
      </c>
      <c r="EW472" s="1" t="s">
        <v>204</v>
      </c>
      <c r="FA472" s="1" t="s">
        <v>204</v>
      </c>
      <c r="FB472" s="1">
        <v>2</v>
      </c>
      <c r="FC472" s="1">
        <v>2</v>
      </c>
      <c r="FD472" s="1">
        <v>2</v>
      </c>
      <c r="FE472" s="1">
        <v>2</v>
      </c>
      <c r="FF472" s="1">
        <v>2</v>
      </c>
      <c r="FG472" s="1" t="s">
        <v>204</v>
      </c>
      <c r="FH472" s="1">
        <v>2</v>
      </c>
      <c r="FY472" s="1">
        <v>2</v>
      </c>
      <c r="GP472" s="1">
        <v>2</v>
      </c>
      <c r="GQ472" s="1" t="s">
        <v>204</v>
      </c>
      <c r="GS472" s="1" t="s">
        <v>204</v>
      </c>
      <c r="GU472" s="1" t="s">
        <v>204</v>
      </c>
      <c r="GW472" s="1" t="s">
        <v>204</v>
      </c>
      <c r="GY472" s="5">
        <v>6.9000000000000006E-2</v>
      </c>
    </row>
    <row r="473" spans="1:207" ht="14.55" customHeight="1" x14ac:dyDescent="0.3">
      <c r="A473" s="1" t="s">
        <v>1499</v>
      </c>
      <c r="B473" s="1" t="s">
        <v>1499</v>
      </c>
      <c r="C473" s="1" t="str">
        <f t="shared" si="7"/>
        <v>12</v>
      </c>
      <c r="D473" s="2">
        <v>44572</v>
      </c>
      <c r="E473" s="1" t="s">
        <v>1500</v>
      </c>
      <c r="F473" s="2">
        <v>30927</v>
      </c>
      <c r="G473" s="3">
        <f>YEAR(Table22[[#This Row],[c2]])</f>
        <v>1984</v>
      </c>
      <c r="H473" s="3">
        <f>DATEDIF(Table22[[#This Row],[c2]],Table22[[#This Row],[date]],"Y")</f>
        <v>37</v>
      </c>
      <c r="I473" s="1">
        <v>38</v>
      </c>
      <c r="J473" s="1">
        <v>2</v>
      </c>
      <c r="K473" s="1">
        <v>62</v>
      </c>
      <c r="L473" s="1">
        <v>152</v>
      </c>
      <c r="M473" s="1">
        <v>1</v>
      </c>
      <c r="N473" s="1" t="s">
        <v>204</v>
      </c>
      <c r="O473" s="1">
        <v>2</v>
      </c>
      <c r="P473" s="1" t="s">
        <v>204</v>
      </c>
      <c r="Q473" s="1">
        <v>5</v>
      </c>
      <c r="R473" s="1">
        <v>3</v>
      </c>
      <c r="S473" s="1" t="s">
        <v>204</v>
      </c>
      <c r="T473" s="1">
        <v>2</v>
      </c>
      <c r="U473" s="1">
        <v>2</v>
      </c>
      <c r="V473" s="1" t="s">
        <v>204</v>
      </c>
      <c r="W473" s="1">
        <v>2</v>
      </c>
      <c r="X473" s="1">
        <v>4</v>
      </c>
      <c r="Y473" s="1">
        <v>1</v>
      </c>
      <c r="Z473" s="1">
        <v>0.2</v>
      </c>
      <c r="AA473" s="1">
        <v>3</v>
      </c>
      <c r="AB473" s="1" t="s">
        <v>204</v>
      </c>
      <c r="AC473" s="1">
        <v>1</v>
      </c>
      <c r="AD473" s="1">
        <v>3</v>
      </c>
      <c r="AF473" s="1" t="s">
        <v>204</v>
      </c>
      <c r="AH473" s="1" t="s">
        <v>204</v>
      </c>
      <c r="AJ473" s="1" t="s">
        <v>204</v>
      </c>
      <c r="AK473" s="4">
        <v>3</v>
      </c>
      <c r="AL473" s="1" t="s">
        <v>204</v>
      </c>
      <c r="AO473" s="1" t="s">
        <v>204</v>
      </c>
      <c r="CC473" s="1">
        <v>2</v>
      </c>
      <c r="CD473" s="1" t="s">
        <v>204</v>
      </c>
      <c r="CE473" s="1" t="s">
        <v>204</v>
      </c>
      <c r="CF473" s="1" t="s">
        <v>204</v>
      </c>
      <c r="CG473" s="1" t="s">
        <v>204</v>
      </c>
      <c r="CH473" s="1" t="s">
        <v>204</v>
      </c>
      <c r="CI473" s="1" t="s">
        <v>204</v>
      </c>
      <c r="CJ473" s="1" t="s">
        <v>204</v>
      </c>
      <c r="CK473" s="1" t="s">
        <v>204</v>
      </c>
      <c r="CL473" s="1" t="s">
        <v>204</v>
      </c>
      <c r="CM473" s="1" t="s">
        <v>204</v>
      </c>
      <c r="CN473" s="1" t="s">
        <v>204</v>
      </c>
      <c r="CO473" s="1" t="s">
        <v>204</v>
      </c>
      <c r="CP473" s="1" t="s">
        <v>204</v>
      </c>
      <c r="CQ473" s="1" t="s">
        <v>204</v>
      </c>
      <c r="CR473" s="1" t="s">
        <v>204</v>
      </c>
      <c r="CS473" s="1" t="s">
        <v>204</v>
      </c>
      <c r="CT473" s="1" t="s">
        <v>204</v>
      </c>
      <c r="CU473" s="1" t="s">
        <v>204</v>
      </c>
      <c r="CV473" s="1" t="s">
        <v>204</v>
      </c>
      <c r="CW473" s="1" t="s">
        <v>204</v>
      </c>
      <c r="CX473" s="1" t="s">
        <v>204</v>
      </c>
      <c r="CY473" s="1" t="s">
        <v>204</v>
      </c>
      <c r="CZ473" s="1" t="s">
        <v>204</v>
      </c>
      <c r="DA473" s="1" t="s">
        <v>204</v>
      </c>
      <c r="DB473" s="1" t="s">
        <v>204</v>
      </c>
      <c r="DC473" s="1" t="s">
        <v>204</v>
      </c>
      <c r="DD473" s="1" t="s">
        <v>204</v>
      </c>
      <c r="DE473" s="1" t="s">
        <v>204</v>
      </c>
      <c r="DF473" s="1" t="s">
        <v>204</v>
      </c>
      <c r="DG473" s="1" t="s">
        <v>204</v>
      </c>
      <c r="DH473" s="1">
        <v>2</v>
      </c>
      <c r="DJ473" s="1">
        <v>2</v>
      </c>
      <c r="DL473" s="1">
        <v>2</v>
      </c>
      <c r="DN473" s="1">
        <v>2</v>
      </c>
      <c r="DQ473" s="1" t="s">
        <v>204</v>
      </c>
      <c r="DR473" s="1" t="s">
        <v>204</v>
      </c>
      <c r="DS473" s="1">
        <v>2</v>
      </c>
      <c r="DU473" s="1">
        <v>1</v>
      </c>
      <c r="DW473" s="16">
        <v>2</v>
      </c>
      <c r="DX473" s="16">
        <v>2</v>
      </c>
      <c r="DY473" s="16">
        <v>2</v>
      </c>
      <c r="DZ473" s="1">
        <v>1</v>
      </c>
      <c r="EA473" s="16">
        <v>2</v>
      </c>
      <c r="EB473" s="16">
        <v>2</v>
      </c>
      <c r="EC473" s="16">
        <v>2</v>
      </c>
      <c r="ED473" s="16">
        <v>2</v>
      </c>
      <c r="EE473" s="16">
        <v>2</v>
      </c>
      <c r="EF473" s="1" t="s">
        <v>204</v>
      </c>
      <c r="EG473" s="1" t="s">
        <v>204</v>
      </c>
      <c r="EH473" s="1" t="s">
        <v>204</v>
      </c>
      <c r="EI473" s="1" t="s">
        <v>204</v>
      </c>
      <c r="EJ473" s="1">
        <v>2</v>
      </c>
      <c r="EK473" s="1" t="s">
        <v>204</v>
      </c>
      <c r="EL473" s="1">
        <v>2</v>
      </c>
      <c r="EM473" s="1">
        <v>1</v>
      </c>
      <c r="EN473" s="1">
        <v>2</v>
      </c>
      <c r="EO473" s="1" t="s">
        <v>204</v>
      </c>
      <c r="EP473" s="1">
        <v>2</v>
      </c>
      <c r="ER473" s="1" t="s">
        <v>204</v>
      </c>
      <c r="EV473" s="1" t="s">
        <v>204</v>
      </c>
      <c r="EW473" s="1" t="s">
        <v>204</v>
      </c>
      <c r="FA473" s="1" t="s">
        <v>204</v>
      </c>
      <c r="FB473" s="1">
        <v>2</v>
      </c>
      <c r="FC473" s="1">
        <v>2</v>
      </c>
      <c r="FD473" s="1">
        <v>2</v>
      </c>
      <c r="FE473" s="1">
        <v>2</v>
      </c>
      <c r="FF473" s="1">
        <v>2</v>
      </c>
      <c r="FG473" s="1" t="s">
        <v>204</v>
      </c>
      <c r="FH473" s="1">
        <v>1</v>
      </c>
      <c r="FO473" s="1">
        <v>1</v>
      </c>
      <c r="FP473" s="1">
        <v>1</v>
      </c>
      <c r="FY473" s="1">
        <v>2</v>
      </c>
      <c r="GP473" s="1">
        <v>2</v>
      </c>
      <c r="GQ473" s="1" t="s">
        <v>204</v>
      </c>
      <c r="GS473" s="1" t="s">
        <v>204</v>
      </c>
      <c r="GU473" s="1" t="s">
        <v>204</v>
      </c>
      <c r="GW473" s="1" t="s">
        <v>204</v>
      </c>
      <c r="GY473" s="5">
        <v>0.11600000000000001</v>
      </c>
    </row>
    <row r="474" spans="1:207" ht="14.55" customHeight="1" x14ac:dyDescent="0.3">
      <c r="A474" s="1" t="s">
        <v>1501</v>
      </c>
      <c r="B474" s="1" t="s">
        <v>1501</v>
      </c>
      <c r="C474" s="1" t="str">
        <f t="shared" si="7"/>
        <v>12</v>
      </c>
      <c r="D474" s="2">
        <v>44572</v>
      </c>
      <c r="E474" s="1" t="s">
        <v>1502</v>
      </c>
      <c r="F474" s="2">
        <v>40702</v>
      </c>
      <c r="G474" s="3">
        <f>YEAR(Table22[[#This Row],[c2]])</f>
        <v>2011</v>
      </c>
      <c r="H474" s="3">
        <f>DATEDIF(Table22[[#This Row],[c2]],Table22[[#This Row],[date]],"Y")</f>
        <v>10</v>
      </c>
      <c r="I474" s="1">
        <v>11</v>
      </c>
      <c r="J474" s="1">
        <v>1</v>
      </c>
      <c r="K474" s="1">
        <v>56</v>
      </c>
      <c r="L474" s="1">
        <v>155</v>
      </c>
      <c r="M474" s="1">
        <v>1</v>
      </c>
      <c r="N474" s="1" t="s">
        <v>204</v>
      </c>
      <c r="O474" s="1">
        <v>9</v>
      </c>
      <c r="P474" s="1" t="s">
        <v>204</v>
      </c>
      <c r="Q474" s="1">
        <v>3</v>
      </c>
      <c r="R474" s="1">
        <v>3</v>
      </c>
      <c r="S474" s="1" t="s">
        <v>204</v>
      </c>
      <c r="T474" s="1">
        <v>1</v>
      </c>
      <c r="U474" s="1">
        <v>3</v>
      </c>
      <c r="V474" s="1" t="s">
        <v>204</v>
      </c>
      <c r="W474" s="1">
        <v>2</v>
      </c>
      <c r="X474" s="1">
        <v>4</v>
      </c>
      <c r="Y474" s="1">
        <v>2</v>
      </c>
      <c r="Z474" s="1">
        <v>0.2</v>
      </c>
      <c r="AA474" s="1">
        <v>3</v>
      </c>
      <c r="AB474" s="1" t="s">
        <v>204</v>
      </c>
      <c r="AC474" s="1">
        <v>1</v>
      </c>
      <c r="AD474" s="1">
        <v>1</v>
      </c>
      <c r="AE474" s="1">
        <v>1</v>
      </c>
      <c r="AF474" s="1" t="s">
        <v>206</v>
      </c>
      <c r="AG474" s="1">
        <v>2</v>
      </c>
      <c r="AH474" s="1" t="s">
        <v>204</v>
      </c>
      <c r="AI474" s="1">
        <v>1</v>
      </c>
      <c r="AJ474" s="7" t="s">
        <v>206</v>
      </c>
      <c r="AK474" s="1">
        <v>2</v>
      </c>
      <c r="AL474" s="1" t="s">
        <v>204</v>
      </c>
      <c r="AM474" s="1">
        <v>2</v>
      </c>
      <c r="AN474" s="1">
        <v>1</v>
      </c>
      <c r="AO474" s="1" t="s">
        <v>1473</v>
      </c>
      <c r="AP474" s="1">
        <v>2</v>
      </c>
      <c r="AQ474" s="1">
        <v>2</v>
      </c>
      <c r="CB474" s="1">
        <v>4</v>
      </c>
      <c r="CC474" s="1">
        <v>2</v>
      </c>
      <c r="CD474" s="1" t="s">
        <v>204</v>
      </c>
      <c r="CE474" s="1" t="s">
        <v>204</v>
      </c>
      <c r="CF474" s="1" t="s">
        <v>204</v>
      </c>
      <c r="CG474" s="1" t="s">
        <v>204</v>
      </c>
      <c r="CH474" s="1" t="s">
        <v>204</v>
      </c>
      <c r="CI474" s="1" t="s">
        <v>204</v>
      </c>
      <c r="CJ474" s="1" t="s">
        <v>204</v>
      </c>
      <c r="CK474" s="1" t="s">
        <v>204</v>
      </c>
      <c r="CL474" s="1" t="s">
        <v>204</v>
      </c>
      <c r="CM474" s="1" t="s">
        <v>204</v>
      </c>
      <c r="CN474" s="1" t="s">
        <v>204</v>
      </c>
      <c r="CO474" s="1" t="s">
        <v>204</v>
      </c>
      <c r="CP474" s="1" t="s">
        <v>204</v>
      </c>
      <c r="CQ474" s="1" t="s">
        <v>204</v>
      </c>
      <c r="CR474" s="1" t="s">
        <v>204</v>
      </c>
      <c r="CS474" s="1" t="s">
        <v>204</v>
      </c>
      <c r="CT474" s="1" t="s">
        <v>204</v>
      </c>
      <c r="CU474" s="1" t="s">
        <v>204</v>
      </c>
      <c r="CV474" s="1" t="s">
        <v>204</v>
      </c>
      <c r="CW474" s="1" t="s">
        <v>204</v>
      </c>
      <c r="CX474" s="1" t="s">
        <v>204</v>
      </c>
      <c r="CY474" s="1" t="s">
        <v>204</v>
      </c>
      <c r="CZ474" s="1" t="s">
        <v>204</v>
      </c>
      <c r="DA474" s="1" t="s">
        <v>204</v>
      </c>
      <c r="DB474" s="1" t="s">
        <v>204</v>
      </c>
      <c r="DC474" s="1" t="s">
        <v>204</v>
      </c>
      <c r="DD474" s="1" t="s">
        <v>204</v>
      </c>
      <c r="DE474" s="1" t="s">
        <v>204</v>
      </c>
      <c r="DF474" s="1" t="s">
        <v>204</v>
      </c>
      <c r="DG474" s="1" t="s">
        <v>204</v>
      </c>
      <c r="DH474" s="1">
        <v>1</v>
      </c>
      <c r="DI474" s="1">
        <v>999</v>
      </c>
      <c r="DJ474" s="1">
        <v>1</v>
      </c>
      <c r="DK474" s="1">
        <v>999</v>
      </c>
      <c r="DL474" s="1">
        <v>2</v>
      </c>
      <c r="DN474" s="1">
        <v>2</v>
      </c>
      <c r="DQ474" s="1" t="s">
        <v>204</v>
      </c>
      <c r="DR474" s="1" t="s">
        <v>204</v>
      </c>
      <c r="DS474" s="1">
        <v>2</v>
      </c>
      <c r="DU474" s="1">
        <v>1</v>
      </c>
      <c r="DW474" s="1">
        <v>1</v>
      </c>
      <c r="DX474" s="16">
        <v>2</v>
      </c>
      <c r="DY474" s="16">
        <v>2</v>
      </c>
      <c r="DZ474" s="16">
        <v>2</v>
      </c>
      <c r="EA474" s="16">
        <v>2</v>
      </c>
      <c r="EB474" s="16">
        <v>2</v>
      </c>
      <c r="EC474" s="16">
        <v>2</v>
      </c>
      <c r="ED474" s="16">
        <v>2</v>
      </c>
      <c r="EE474" s="16">
        <v>2</v>
      </c>
      <c r="EF474" s="1" t="s">
        <v>204</v>
      </c>
      <c r="EG474" s="1" t="s">
        <v>1312</v>
      </c>
      <c r="EH474" s="1" t="s">
        <v>1312</v>
      </c>
      <c r="EI474" s="1" t="s">
        <v>1344</v>
      </c>
      <c r="EJ474" s="1">
        <v>2</v>
      </c>
      <c r="EK474" s="1" t="s">
        <v>204</v>
      </c>
      <c r="EL474" s="1">
        <v>2</v>
      </c>
      <c r="EM474" s="1">
        <v>1</v>
      </c>
      <c r="EN474" s="1">
        <v>2</v>
      </c>
      <c r="EO474" s="1" t="s">
        <v>204</v>
      </c>
      <c r="EP474" s="1">
        <v>2</v>
      </c>
      <c r="ER474" s="1" t="s">
        <v>204</v>
      </c>
      <c r="EV474" s="1" t="s">
        <v>204</v>
      </c>
      <c r="EW474" s="1" t="s">
        <v>204</v>
      </c>
      <c r="FA474" s="1" t="s">
        <v>204</v>
      </c>
      <c r="FB474" s="1">
        <v>2</v>
      </c>
      <c r="FC474" s="1">
        <v>2</v>
      </c>
      <c r="FD474" s="1">
        <v>2</v>
      </c>
      <c r="FE474" s="1">
        <v>2</v>
      </c>
      <c r="FF474" s="1">
        <v>2</v>
      </c>
      <c r="FG474" s="1" t="s">
        <v>204</v>
      </c>
      <c r="FH474" s="1">
        <v>2</v>
      </c>
      <c r="FY474" s="1">
        <v>2</v>
      </c>
      <c r="GP474" s="1">
        <v>2</v>
      </c>
      <c r="GQ474" s="1" t="s">
        <v>204</v>
      </c>
      <c r="GS474" s="1" t="s">
        <v>204</v>
      </c>
      <c r="GU474" s="1" t="s">
        <v>204</v>
      </c>
      <c r="GW474" s="1" t="s">
        <v>204</v>
      </c>
      <c r="GY474" s="5">
        <v>6.0999999999999999E-2</v>
      </c>
    </row>
    <row r="475" spans="1:207" ht="14.55" customHeight="1" x14ac:dyDescent="0.3">
      <c r="A475" s="1" t="s">
        <v>1518</v>
      </c>
      <c r="B475" s="1" t="s">
        <v>1518</v>
      </c>
      <c r="C475" s="1" t="str">
        <f t="shared" si="7"/>
        <v>12</v>
      </c>
      <c r="D475" s="2">
        <v>44572</v>
      </c>
      <c r="E475" s="1" t="s">
        <v>1519</v>
      </c>
      <c r="F475" s="2">
        <v>39615</v>
      </c>
      <c r="G475" s="3">
        <f>YEAR(Table22[[#This Row],[c2]])</f>
        <v>2008</v>
      </c>
      <c r="H475" s="3">
        <f>DATEDIF(Table22[[#This Row],[c2]],Table22[[#This Row],[date]],"Y")</f>
        <v>13</v>
      </c>
      <c r="I475" s="1">
        <v>14</v>
      </c>
      <c r="J475" s="1">
        <v>2</v>
      </c>
      <c r="K475" s="1">
        <v>40</v>
      </c>
      <c r="L475" s="1">
        <v>145</v>
      </c>
      <c r="M475" s="1">
        <v>1</v>
      </c>
      <c r="N475" s="1" t="s">
        <v>204</v>
      </c>
      <c r="O475" s="1">
        <v>9</v>
      </c>
      <c r="P475" s="1" t="s">
        <v>204</v>
      </c>
      <c r="Q475" s="1">
        <v>4</v>
      </c>
      <c r="R475" s="1">
        <v>3</v>
      </c>
      <c r="S475" s="1" t="s">
        <v>204</v>
      </c>
      <c r="T475" s="1">
        <v>1</v>
      </c>
      <c r="U475" s="1">
        <v>3</v>
      </c>
      <c r="V475" s="1" t="s">
        <v>204</v>
      </c>
      <c r="W475" s="1">
        <v>2</v>
      </c>
      <c r="X475" s="1">
        <v>5</v>
      </c>
      <c r="Y475" s="1">
        <v>1</v>
      </c>
      <c r="Z475" s="1">
        <v>0.1</v>
      </c>
      <c r="AA475" s="1">
        <v>3</v>
      </c>
      <c r="AB475" s="1" t="s">
        <v>204</v>
      </c>
      <c r="AC475" s="1">
        <v>1</v>
      </c>
      <c r="AD475" s="1">
        <v>1</v>
      </c>
      <c r="AE475" s="1">
        <v>1</v>
      </c>
      <c r="AF475" s="1" t="s">
        <v>206</v>
      </c>
      <c r="AG475" s="1">
        <v>1</v>
      </c>
      <c r="AH475" s="1" t="s">
        <v>206</v>
      </c>
      <c r="AI475" s="1">
        <v>1</v>
      </c>
      <c r="AJ475" s="7" t="s">
        <v>206</v>
      </c>
      <c r="AK475" s="1">
        <v>2</v>
      </c>
      <c r="AL475" s="1" t="s">
        <v>204</v>
      </c>
      <c r="AM475" s="1">
        <v>2</v>
      </c>
      <c r="AN475" s="1">
        <v>1</v>
      </c>
      <c r="AO475" s="1" t="s">
        <v>1473</v>
      </c>
      <c r="AP475" s="1">
        <v>1</v>
      </c>
      <c r="AQ475" s="1">
        <v>2</v>
      </c>
      <c r="CB475" s="1">
        <v>5</v>
      </c>
      <c r="CC475" s="1">
        <v>1</v>
      </c>
      <c r="CD475" s="1" t="s">
        <v>1306</v>
      </c>
      <c r="CE475" s="1" t="s">
        <v>206</v>
      </c>
      <c r="CF475" s="1" t="s">
        <v>204</v>
      </c>
      <c r="CG475" s="1" t="s">
        <v>204</v>
      </c>
      <c r="CH475" s="1" t="s">
        <v>204</v>
      </c>
      <c r="CI475" s="1" t="s">
        <v>1520</v>
      </c>
      <c r="CJ475" s="1" t="s">
        <v>1278</v>
      </c>
      <c r="CK475" s="1" t="s">
        <v>204</v>
      </c>
      <c r="CL475" s="1" t="s">
        <v>204</v>
      </c>
      <c r="CM475" s="1" t="s">
        <v>204</v>
      </c>
      <c r="CN475" s="1" t="s">
        <v>435</v>
      </c>
      <c r="CO475" s="1" t="s">
        <v>1278</v>
      </c>
      <c r="CP475" s="1" t="s">
        <v>204</v>
      </c>
      <c r="CQ475" s="1" t="s">
        <v>204</v>
      </c>
      <c r="CR475" s="1" t="s">
        <v>204</v>
      </c>
      <c r="CS475" s="1" t="s">
        <v>204</v>
      </c>
      <c r="CT475" s="1" t="s">
        <v>204</v>
      </c>
      <c r="CU475" s="1" t="s">
        <v>204</v>
      </c>
      <c r="CV475" s="1" t="s">
        <v>204</v>
      </c>
      <c r="CW475" s="1" t="s">
        <v>204</v>
      </c>
      <c r="CX475" s="1" t="s">
        <v>204</v>
      </c>
      <c r="CY475" s="1" t="s">
        <v>204</v>
      </c>
      <c r="CZ475" s="1" t="s">
        <v>204</v>
      </c>
      <c r="DA475" s="1" t="s">
        <v>204</v>
      </c>
      <c r="DB475" s="1" t="s">
        <v>204</v>
      </c>
      <c r="DC475" s="1" t="s">
        <v>204</v>
      </c>
      <c r="DD475" s="1" t="s">
        <v>204</v>
      </c>
      <c r="DE475" s="1" t="s">
        <v>204</v>
      </c>
      <c r="DF475" s="1" t="s">
        <v>204</v>
      </c>
      <c r="DG475" s="1" t="s">
        <v>204</v>
      </c>
      <c r="DH475" s="1">
        <v>1</v>
      </c>
      <c r="DI475" s="1">
        <v>999</v>
      </c>
      <c r="DJ475" s="1">
        <v>3</v>
      </c>
      <c r="DL475" s="1">
        <v>3</v>
      </c>
      <c r="DN475" s="1">
        <v>2</v>
      </c>
      <c r="DQ475" s="1" t="s">
        <v>204</v>
      </c>
      <c r="DR475" s="1" t="s">
        <v>204</v>
      </c>
      <c r="DS475" s="1">
        <v>2</v>
      </c>
      <c r="DU475" s="1">
        <v>2</v>
      </c>
      <c r="EF475" s="1" t="s">
        <v>204</v>
      </c>
      <c r="EG475" s="1" t="s">
        <v>204</v>
      </c>
      <c r="EH475" s="1" t="s">
        <v>204</v>
      </c>
      <c r="EI475" s="1" t="s">
        <v>204</v>
      </c>
      <c r="EJ475" s="1">
        <v>2</v>
      </c>
      <c r="EK475" s="1" t="s">
        <v>204</v>
      </c>
      <c r="EL475" s="1">
        <v>2</v>
      </c>
      <c r="EM475" s="1">
        <v>1</v>
      </c>
      <c r="EN475" s="1">
        <v>2</v>
      </c>
      <c r="EO475" s="1" t="s">
        <v>204</v>
      </c>
      <c r="EP475" s="1">
        <v>2</v>
      </c>
      <c r="ER475" s="1" t="s">
        <v>204</v>
      </c>
      <c r="EV475" s="1" t="s">
        <v>204</v>
      </c>
      <c r="EW475" s="1" t="s">
        <v>204</v>
      </c>
      <c r="FA475" s="1" t="s">
        <v>204</v>
      </c>
      <c r="FB475" s="1">
        <v>2</v>
      </c>
      <c r="FC475" s="1">
        <v>2</v>
      </c>
      <c r="FD475" s="1">
        <v>2</v>
      </c>
      <c r="FE475" s="1">
        <v>2</v>
      </c>
      <c r="FF475" s="1">
        <v>2</v>
      </c>
      <c r="FG475" s="1" t="s">
        <v>204</v>
      </c>
      <c r="FH475" s="1">
        <v>2</v>
      </c>
      <c r="FY475" s="1">
        <v>2</v>
      </c>
      <c r="GP475" s="1">
        <v>2</v>
      </c>
      <c r="GQ475" s="1" t="s">
        <v>204</v>
      </c>
      <c r="GS475" s="1" t="s">
        <v>204</v>
      </c>
      <c r="GU475" s="1" t="s">
        <v>204</v>
      </c>
      <c r="GW475" s="1" t="s">
        <v>204</v>
      </c>
      <c r="GY475" s="5">
        <v>3.4000000000000002E-2</v>
      </c>
    </row>
    <row r="476" spans="1:207" ht="14.55" customHeight="1" x14ac:dyDescent="0.3">
      <c r="A476" s="1" t="s">
        <v>1521</v>
      </c>
      <c r="B476" s="1" t="s">
        <v>1521</v>
      </c>
      <c r="C476" s="1" t="str">
        <f t="shared" si="7"/>
        <v>12</v>
      </c>
      <c r="D476" s="2">
        <v>44572</v>
      </c>
      <c r="E476" s="1" t="s">
        <v>1522</v>
      </c>
      <c r="F476" s="2">
        <v>35065</v>
      </c>
      <c r="G476" s="3">
        <f>YEAR(Table22[[#This Row],[c2]])</f>
        <v>1996</v>
      </c>
      <c r="H476" s="3">
        <f>DATEDIF(Table22[[#This Row],[c2]],Table22[[#This Row],[date]],"Y")</f>
        <v>26</v>
      </c>
      <c r="I476" s="1">
        <v>26</v>
      </c>
      <c r="J476" s="1">
        <v>2</v>
      </c>
      <c r="K476" s="1">
        <v>82</v>
      </c>
      <c r="L476" s="1">
        <v>168</v>
      </c>
      <c r="M476" s="1">
        <v>1</v>
      </c>
      <c r="N476" s="1" t="s">
        <v>204</v>
      </c>
      <c r="O476" s="1">
        <v>2</v>
      </c>
      <c r="P476" s="1" t="s">
        <v>204</v>
      </c>
      <c r="Q476" s="1">
        <v>6</v>
      </c>
      <c r="R476" s="1">
        <v>3</v>
      </c>
      <c r="S476" s="1" t="s">
        <v>204</v>
      </c>
      <c r="T476" s="1">
        <v>2</v>
      </c>
      <c r="U476" s="1">
        <v>2</v>
      </c>
      <c r="V476" s="1" t="s">
        <v>204</v>
      </c>
      <c r="W476" s="1">
        <v>2</v>
      </c>
      <c r="X476" s="1">
        <v>2</v>
      </c>
      <c r="Y476" s="1">
        <v>0</v>
      </c>
      <c r="Z476" s="1">
        <v>0.1</v>
      </c>
      <c r="AA476" s="1">
        <v>1</v>
      </c>
      <c r="AB476" s="1" t="s">
        <v>204</v>
      </c>
      <c r="AC476" s="1">
        <v>1</v>
      </c>
      <c r="AD476" s="1">
        <v>3</v>
      </c>
      <c r="AF476" s="1" t="s">
        <v>204</v>
      </c>
      <c r="AH476" s="1" t="s">
        <v>204</v>
      </c>
      <c r="AJ476" s="1" t="s">
        <v>204</v>
      </c>
      <c r="AK476" s="4">
        <v>3</v>
      </c>
      <c r="AL476" s="1" t="s">
        <v>204</v>
      </c>
      <c r="AO476" s="1" t="s">
        <v>204</v>
      </c>
      <c r="CD476" s="1" t="s">
        <v>204</v>
      </c>
      <c r="CE476" s="1" t="s">
        <v>204</v>
      </c>
      <c r="CF476" s="1" t="s">
        <v>204</v>
      </c>
      <c r="CG476" s="1" t="s">
        <v>204</v>
      </c>
      <c r="CH476" s="1" t="s">
        <v>204</v>
      </c>
      <c r="CI476" s="1" t="s">
        <v>204</v>
      </c>
      <c r="CJ476" s="1" t="s">
        <v>204</v>
      </c>
      <c r="CK476" s="1" t="s">
        <v>204</v>
      </c>
      <c r="CL476" s="1" t="s">
        <v>204</v>
      </c>
      <c r="CM476" s="1" t="s">
        <v>204</v>
      </c>
      <c r="CN476" s="1" t="s">
        <v>204</v>
      </c>
      <c r="CO476" s="1" t="s">
        <v>204</v>
      </c>
      <c r="CP476" s="1" t="s">
        <v>204</v>
      </c>
      <c r="CQ476" s="1" t="s">
        <v>204</v>
      </c>
      <c r="CR476" s="1" t="s">
        <v>204</v>
      </c>
      <c r="CS476" s="1" t="s">
        <v>204</v>
      </c>
      <c r="CT476" s="1" t="s">
        <v>204</v>
      </c>
      <c r="CU476" s="1" t="s">
        <v>204</v>
      </c>
      <c r="CV476" s="1" t="s">
        <v>204</v>
      </c>
      <c r="CW476" s="1" t="s">
        <v>204</v>
      </c>
      <c r="CX476" s="1" t="s">
        <v>204</v>
      </c>
      <c r="CY476" s="1" t="s">
        <v>204</v>
      </c>
      <c r="CZ476" s="1" t="s">
        <v>204</v>
      </c>
      <c r="DA476" s="1" t="s">
        <v>204</v>
      </c>
      <c r="DB476" s="1" t="s">
        <v>204</v>
      </c>
      <c r="DC476" s="1" t="s">
        <v>204</v>
      </c>
      <c r="DD476" s="1" t="s">
        <v>204</v>
      </c>
      <c r="DE476" s="1" t="s">
        <v>204</v>
      </c>
      <c r="DF476" s="1" t="s">
        <v>204</v>
      </c>
      <c r="DG476" s="1" t="s">
        <v>204</v>
      </c>
      <c r="DH476" s="1">
        <v>2</v>
      </c>
      <c r="DJ476" s="1">
        <v>2</v>
      </c>
      <c r="DL476" s="1">
        <v>2</v>
      </c>
      <c r="DN476" s="1">
        <v>2</v>
      </c>
      <c r="DQ476" s="1" t="s">
        <v>204</v>
      </c>
      <c r="DR476" s="1" t="s">
        <v>204</v>
      </c>
      <c r="DS476" s="1">
        <v>2</v>
      </c>
      <c r="DU476" s="1">
        <v>1</v>
      </c>
      <c r="DW476" s="1">
        <v>1</v>
      </c>
      <c r="DX476" s="16">
        <v>2</v>
      </c>
      <c r="DY476" s="16">
        <v>2</v>
      </c>
      <c r="DZ476" s="16">
        <v>2</v>
      </c>
      <c r="EA476" s="16">
        <v>2</v>
      </c>
      <c r="EB476" s="16">
        <v>2</v>
      </c>
      <c r="EC476" s="16">
        <v>2</v>
      </c>
      <c r="ED476" s="16">
        <v>2</v>
      </c>
      <c r="EE476" s="16">
        <v>2</v>
      </c>
      <c r="EF476" s="1" t="s">
        <v>204</v>
      </c>
      <c r="EG476" s="1" t="s">
        <v>216</v>
      </c>
      <c r="EH476" s="1" t="s">
        <v>216</v>
      </c>
      <c r="EI476" s="1" t="s">
        <v>348</v>
      </c>
      <c r="EJ476" s="1">
        <v>2</v>
      </c>
      <c r="EK476" s="1" t="s">
        <v>204</v>
      </c>
      <c r="EL476" s="1">
        <v>2</v>
      </c>
      <c r="EM476" s="1">
        <v>1</v>
      </c>
      <c r="EN476" s="1">
        <v>2</v>
      </c>
      <c r="EO476" s="1" t="s">
        <v>204</v>
      </c>
      <c r="EP476" s="1">
        <v>2</v>
      </c>
      <c r="ER476" s="1" t="s">
        <v>204</v>
      </c>
      <c r="EV476" s="1" t="s">
        <v>204</v>
      </c>
      <c r="EW476" s="1" t="s">
        <v>204</v>
      </c>
      <c r="FA476" s="1" t="s">
        <v>204</v>
      </c>
      <c r="FB476" s="1">
        <v>2</v>
      </c>
      <c r="FC476" s="1">
        <v>2</v>
      </c>
      <c r="FD476" s="1">
        <v>2</v>
      </c>
      <c r="FE476" s="1">
        <v>2</v>
      </c>
      <c r="FF476" s="1">
        <v>2</v>
      </c>
      <c r="FG476" s="1" t="s">
        <v>204</v>
      </c>
      <c r="FH476" s="1">
        <v>2</v>
      </c>
      <c r="FY476" s="1">
        <v>2</v>
      </c>
      <c r="GP476" s="1">
        <v>2</v>
      </c>
      <c r="GQ476" s="1" t="s">
        <v>204</v>
      </c>
      <c r="GS476" s="1" t="s">
        <v>204</v>
      </c>
      <c r="GU476" s="1" t="s">
        <v>204</v>
      </c>
      <c r="GW476" s="1" t="s">
        <v>204</v>
      </c>
      <c r="GY476" s="5">
        <v>0.08</v>
      </c>
    </row>
    <row r="477" spans="1:207" ht="14.55" customHeight="1" x14ac:dyDescent="0.3">
      <c r="A477" s="1" t="s">
        <v>1484</v>
      </c>
      <c r="B477" s="1" t="s">
        <v>1484</v>
      </c>
      <c r="C477" s="1" t="str">
        <f t="shared" si="7"/>
        <v>12</v>
      </c>
      <c r="D477" s="2">
        <v>44572</v>
      </c>
      <c r="E477" s="1" t="s">
        <v>1485</v>
      </c>
      <c r="F477" s="2">
        <v>40917</v>
      </c>
      <c r="G477" s="3">
        <f>YEAR(Table22[[#This Row],[c2]])</f>
        <v>2012</v>
      </c>
      <c r="H477" s="3">
        <f>DATEDIF(Table22[[#This Row],[c2]],Table22[[#This Row],[date]],"Y")</f>
        <v>10</v>
      </c>
      <c r="I477" s="1">
        <v>10</v>
      </c>
      <c r="J477" s="1">
        <v>2</v>
      </c>
      <c r="K477" s="1">
        <v>36</v>
      </c>
      <c r="L477" s="1">
        <v>150</v>
      </c>
      <c r="M477" s="1">
        <v>1</v>
      </c>
      <c r="N477" s="1" t="s">
        <v>204</v>
      </c>
      <c r="O477" s="1">
        <v>9</v>
      </c>
      <c r="P477" s="1" t="s">
        <v>204</v>
      </c>
      <c r="Q477" s="1">
        <v>3</v>
      </c>
      <c r="R477" s="1">
        <v>3</v>
      </c>
      <c r="S477" s="1" t="s">
        <v>204</v>
      </c>
      <c r="T477" s="1">
        <v>1</v>
      </c>
      <c r="U477" s="1">
        <v>3</v>
      </c>
      <c r="V477" s="1" t="s">
        <v>204</v>
      </c>
      <c r="W477" s="1">
        <v>2</v>
      </c>
      <c r="X477" s="1">
        <v>3</v>
      </c>
      <c r="Y477" s="1">
        <v>2</v>
      </c>
      <c r="Z477" s="1">
        <v>0.5</v>
      </c>
      <c r="AA477" s="1">
        <v>3</v>
      </c>
      <c r="AB477" s="1" t="s">
        <v>204</v>
      </c>
      <c r="AC477" s="1">
        <v>1</v>
      </c>
      <c r="AD477" s="1">
        <v>1</v>
      </c>
      <c r="AE477" s="1">
        <v>1</v>
      </c>
      <c r="AF477" s="1" t="s">
        <v>206</v>
      </c>
      <c r="AG477" s="1">
        <v>2</v>
      </c>
      <c r="AH477" s="1" t="s">
        <v>204</v>
      </c>
      <c r="AI477" s="1">
        <v>1</v>
      </c>
      <c r="AJ477" s="7" t="s">
        <v>206</v>
      </c>
      <c r="AK477" s="1">
        <v>2</v>
      </c>
      <c r="AL477" s="1" t="s">
        <v>204</v>
      </c>
      <c r="AM477" s="1">
        <v>2</v>
      </c>
      <c r="AN477" s="1">
        <v>1</v>
      </c>
      <c r="AO477" s="1" t="s">
        <v>1473</v>
      </c>
      <c r="AP477" s="1">
        <v>2</v>
      </c>
      <c r="AQ477" s="1">
        <v>2</v>
      </c>
      <c r="CB477" s="1">
        <v>4</v>
      </c>
      <c r="CC477" s="1">
        <v>2</v>
      </c>
      <c r="CD477" s="1" t="s">
        <v>204</v>
      </c>
      <c r="CE477" s="1" t="s">
        <v>204</v>
      </c>
      <c r="CF477" s="1" t="s">
        <v>204</v>
      </c>
      <c r="CG477" s="1" t="s">
        <v>204</v>
      </c>
      <c r="CH477" s="1" t="s">
        <v>204</v>
      </c>
      <c r="CI477" s="1" t="s">
        <v>204</v>
      </c>
      <c r="CJ477" s="1" t="s">
        <v>204</v>
      </c>
      <c r="CK477" s="1" t="s">
        <v>204</v>
      </c>
      <c r="CL477" s="1" t="s">
        <v>204</v>
      </c>
      <c r="CM477" s="1" t="s">
        <v>204</v>
      </c>
      <c r="CN477" s="1" t="s">
        <v>204</v>
      </c>
      <c r="CO477" s="1" t="s">
        <v>204</v>
      </c>
      <c r="CP477" s="1" t="s">
        <v>204</v>
      </c>
      <c r="CQ477" s="1" t="s">
        <v>204</v>
      </c>
      <c r="CR477" s="1" t="s">
        <v>204</v>
      </c>
      <c r="CS477" s="1" t="s">
        <v>204</v>
      </c>
      <c r="CT477" s="1" t="s">
        <v>204</v>
      </c>
      <c r="CU477" s="1" t="s">
        <v>204</v>
      </c>
      <c r="CV477" s="1" t="s">
        <v>204</v>
      </c>
      <c r="CW477" s="1" t="s">
        <v>204</v>
      </c>
      <c r="CX477" s="1" t="s">
        <v>204</v>
      </c>
      <c r="CY477" s="1" t="s">
        <v>204</v>
      </c>
      <c r="CZ477" s="1" t="s">
        <v>204</v>
      </c>
      <c r="DA477" s="1" t="s">
        <v>204</v>
      </c>
      <c r="DB477" s="1" t="s">
        <v>204</v>
      </c>
      <c r="DC477" s="1" t="s">
        <v>204</v>
      </c>
      <c r="DD477" s="1" t="s">
        <v>204</v>
      </c>
      <c r="DE477" s="1" t="s">
        <v>204</v>
      </c>
      <c r="DF477" s="1" t="s">
        <v>204</v>
      </c>
      <c r="DG477" s="1" t="s">
        <v>204</v>
      </c>
      <c r="DH477" s="1">
        <v>3</v>
      </c>
      <c r="DJ477" s="1">
        <v>3</v>
      </c>
      <c r="DL477" s="1">
        <v>3</v>
      </c>
      <c r="DN477" s="1">
        <v>2</v>
      </c>
      <c r="DQ477" s="1" t="s">
        <v>204</v>
      </c>
      <c r="DR477" s="1" t="s">
        <v>204</v>
      </c>
      <c r="DS477" s="1">
        <v>2</v>
      </c>
      <c r="DU477" s="1">
        <v>2</v>
      </c>
      <c r="EF477" s="1" t="s">
        <v>204</v>
      </c>
      <c r="EG477" s="1" t="s">
        <v>204</v>
      </c>
      <c r="EH477" s="1" t="s">
        <v>204</v>
      </c>
      <c r="EI477" s="1" t="s">
        <v>204</v>
      </c>
      <c r="EJ477" s="1">
        <v>2</v>
      </c>
      <c r="EK477" s="1" t="s">
        <v>204</v>
      </c>
      <c r="EL477" s="1">
        <v>2</v>
      </c>
      <c r="EM477" s="1">
        <v>1</v>
      </c>
      <c r="EN477" s="1">
        <v>2</v>
      </c>
      <c r="EO477" s="1" t="s">
        <v>204</v>
      </c>
      <c r="EP477" s="1">
        <v>2</v>
      </c>
      <c r="ER477" s="1" t="s">
        <v>204</v>
      </c>
      <c r="EV477" s="1" t="s">
        <v>204</v>
      </c>
      <c r="EW477" s="1" t="s">
        <v>204</v>
      </c>
      <c r="FA477" s="1" t="s">
        <v>204</v>
      </c>
      <c r="FB477" s="1">
        <v>2</v>
      </c>
      <c r="FC477" s="1">
        <v>2</v>
      </c>
      <c r="FD477" s="1">
        <v>2</v>
      </c>
      <c r="FE477" s="1">
        <v>2</v>
      </c>
      <c r="FF477" s="1">
        <v>2</v>
      </c>
      <c r="FG477" s="1" t="s">
        <v>204</v>
      </c>
      <c r="FH477" s="1">
        <v>2</v>
      </c>
      <c r="FY477" s="1">
        <v>2</v>
      </c>
      <c r="GP477" s="1">
        <v>2</v>
      </c>
      <c r="GQ477" s="1" t="s">
        <v>204</v>
      </c>
      <c r="GS477" s="1" t="s">
        <v>204</v>
      </c>
      <c r="GU477" s="1" t="s">
        <v>204</v>
      </c>
      <c r="GW477" s="1" t="s">
        <v>204</v>
      </c>
      <c r="GY477" s="5">
        <v>4.2999999999999997E-2</v>
      </c>
    </row>
    <row r="478" spans="1:207" ht="14.55" customHeight="1" x14ac:dyDescent="0.3">
      <c r="A478" s="1" t="s">
        <v>1477</v>
      </c>
      <c r="B478" s="1" t="s">
        <v>1477</v>
      </c>
      <c r="C478" s="1" t="str">
        <f t="shared" si="7"/>
        <v>12</v>
      </c>
      <c r="D478" s="2">
        <v>44572</v>
      </c>
      <c r="E478" s="1" t="s">
        <v>1478</v>
      </c>
      <c r="F478" s="2">
        <v>33006</v>
      </c>
      <c r="G478" s="3">
        <f>YEAR(Table22[[#This Row],[c2]])</f>
        <v>1990</v>
      </c>
      <c r="H478" s="3">
        <f>DATEDIF(Table22[[#This Row],[c2]],Table22[[#This Row],[date]],"Y")</f>
        <v>31</v>
      </c>
      <c r="I478" s="1">
        <v>32</v>
      </c>
      <c r="J478" s="1">
        <v>2</v>
      </c>
      <c r="K478" s="1">
        <v>57</v>
      </c>
      <c r="L478" s="1">
        <v>159</v>
      </c>
      <c r="M478" s="1">
        <v>1</v>
      </c>
      <c r="N478" s="1" t="s">
        <v>204</v>
      </c>
      <c r="O478" s="1">
        <v>2</v>
      </c>
      <c r="P478" s="1" t="s">
        <v>204</v>
      </c>
      <c r="Q478" s="1">
        <v>3</v>
      </c>
      <c r="R478" s="1">
        <v>3</v>
      </c>
      <c r="S478" s="1" t="s">
        <v>204</v>
      </c>
      <c r="T478" s="1">
        <v>2</v>
      </c>
      <c r="U478" s="1">
        <v>4</v>
      </c>
      <c r="V478" s="1" t="s">
        <v>204</v>
      </c>
      <c r="W478" s="1">
        <v>1</v>
      </c>
      <c r="X478" s="1">
        <v>5</v>
      </c>
      <c r="Y478" s="1">
        <v>2</v>
      </c>
      <c r="Z478" s="1">
        <v>0.5</v>
      </c>
      <c r="AA478" s="1">
        <v>3</v>
      </c>
      <c r="AB478" s="1" t="s">
        <v>204</v>
      </c>
      <c r="AC478" s="1">
        <v>1</v>
      </c>
      <c r="AD478" s="1">
        <v>1</v>
      </c>
      <c r="AE478" s="1">
        <v>3</v>
      </c>
      <c r="AF478" s="1" t="s">
        <v>204</v>
      </c>
      <c r="AG478" s="1">
        <v>1</v>
      </c>
      <c r="AH478" s="1" t="s">
        <v>1479</v>
      </c>
      <c r="AI478" s="1">
        <v>3</v>
      </c>
      <c r="AJ478" s="1" t="s">
        <v>204</v>
      </c>
      <c r="AK478" s="1">
        <v>2</v>
      </c>
      <c r="AL478" s="1" t="s">
        <v>204</v>
      </c>
      <c r="AO478" s="1" t="s">
        <v>204</v>
      </c>
      <c r="CC478" s="1">
        <v>2</v>
      </c>
      <c r="CD478" s="1" t="s">
        <v>204</v>
      </c>
      <c r="CE478" s="1" t="s">
        <v>204</v>
      </c>
      <c r="CF478" s="1" t="s">
        <v>204</v>
      </c>
      <c r="CG478" s="1" t="s">
        <v>204</v>
      </c>
      <c r="CH478" s="1" t="s">
        <v>204</v>
      </c>
      <c r="CI478" s="1" t="s">
        <v>204</v>
      </c>
      <c r="CJ478" s="1" t="s">
        <v>204</v>
      </c>
      <c r="CK478" s="1" t="s">
        <v>204</v>
      </c>
      <c r="CL478" s="1" t="s">
        <v>204</v>
      </c>
      <c r="CM478" s="1" t="s">
        <v>204</v>
      </c>
      <c r="CN478" s="1" t="s">
        <v>204</v>
      </c>
      <c r="CO478" s="1" t="s">
        <v>204</v>
      </c>
      <c r="CP478" s="1" t="s">
        <v>204</v>
      </c>
      <c r="CQ478" s="1" t="s">
        <v>204</v>
      </c>
      <c r="CR478" s="1" t="s">
        <v>204</v>
      </c>
      <c r="CS478" s="1" t="s">
        <v>204</v>
      </c>
      <c r="CT478" s="1" t="s">
        <v>204</v>
      </c>
      <c r="CU478" s="1" t="s">
        <v>204</v>
      </c>
      <c r="CV478" s="1" t="s">
        <v>204</v>
      </c>
      <c r="CW478" s="1" t="s">
        <v>204</v>
      </c>
      <c r="CX478" s="1" t="s">
        <v>204</v>
      </c>
      <c r="CY478" s="1" t="s">
        <v>204</v>
      </c>
      <c r="CZ478" s="1" t="s">
        <v>204</v>
      </c>
      <c r="DA478" s="1" t="s">
        <v>204</v>
      </c>
      <c r="DB478" s="1" t="s">
        <v>204</v>
      </c>
      <c r="DC478" s="1" t="s">
        <v>204</v>
      </c>
      <c r="DD478" s="1" t="s">
        <v>204</v>
      </c>
      <c r="DE478" s="1" t="s">
        <v>204</v>
      </c>
      <c r="DF478" s="1" t="s">
        <v>204</v>
      </c>
      <c r="DG478" s="1" t="s">
        <v>204</v>
      </c>
      <c r="DH478" s="1">
        <v>3</v>
      </c>
      <c r="DJ478" s="1">
        <v>3</v>
      </c>
      <c r="DL478" s="1">
        <v>3</v>
      </c>
      <c r="DN478" s="1">
        <v>2</v>
      </c>
      <c r="DQ478" s="1" t="s">
        <v>204</v>
      </c>
      <c r="DR478" s="1" t="s">
        <v>204</v>
      </c>
      <c r="DS478" s="1">
        <v>2</v>
      </c>
      <c r="DU478" s="1">
        <v>2</v>
      </c>
      <c r="EF478" s="1" t="s">
        <v>204</v>
      </c>
      <c r="EG478" s="1" t="s">
        <v>204</v>
      </c>
      <c r="EH478" s="1" t="s">
        <v>204</v>
      </c>
      <c r="EI478" s="1" t="s">
        <v>204</v>
      </c>
      <c r="EJ478" s="1">
        <v>2</v>
      </c>
      <c r="EK478" s="1" t="s">
        <v>204</v>
      </c>
      <c r="EL478" s="1">
        <v>2</v>
      </c>
      <c r="EM478" s="1">
        <v>1</v>
      </c>
      <c r="EN478" s="1">
        <v>2</v>
      </c>
      <c r="EO478" s="1" t="s">
        <v>204</v>
      </c>
      <c r="EP478" s="1">
        <v>2</v>
      </c>
      <c r="ER478" s="1" t="s">
        <v>204</v>
      </c>
      <c r="EV478" s="1" t="s">
        <v>204</v>
      </c>
      <c r="EW478" s="1" t="s">
        <v>204</v>
      </c>
      <c r="FA478" s="1" t="s">
        <v>204</v>
      </c>
      <c r="FB478" s="1">
        <v>2</v>
      </c>
      <c r="FC478" s="1">
        <v>2</v>
      </c>
      <c r="FD478" s="1">
        <v>2</v>
      </c>
      <c r="FE478" s="1">
        <v>2</v>
      </c>
      <c r="FF478" s="1">
        <v>2</v>
      </c>
      <c r="FG478" s="1" t="s">
        <v>204</v>
      </c>
      <c r="FH478" s="1">
        <v>2</v>
      </c>
      <c r="FY478" s="1">
        <v>2</v>
      </c>
      <c r="GP478" s="1">
        <v>2</v>
      </c>
      <c r="GQ478" s="1" t="s">
        <v>204</v>
      </c>
      <c r="GS478" s="1" t="s">
        <v>204</v>
      </c>
      <c r="GU478" s="1" t="s">
        <v>204</v>
      </c>
      <c r="GW478" s="1" t="s">
        <v>204</v>
      </c>
      <c r="GY478" s="5">
        <v>5.0999999999999997E-2</v>
      </c>
    </row>
    <row r="479" spans="1:207" ht="14.55" customHeight="1" x14ac:dyDescent="0.3">
      <c r="A479" s="1" t="s">
        <v>1465</v>
      </c>
      <c r="B479" s="1" t="s">
        <v>1465</v>
      </c>
      <c r="C479" s="1" t="str">
        <f t="shared" si="7"/>
        <v>12</v>
      </c>
      <c r="D479" s="2">
        <v>44572</v>
      </c>
      <c r="E479" s="1" t="s">
        <v>1466</v>
      </c>
      <c r="F479" s="2">
        <v>38759</v>
      </c>
      <c r="G479" s="3">
        <f>YEAR(Table22[[#This Row],[c2]])</f>
        <v>2006</v>
      </c>
      <c r="H479" s="3">
        <f>DATEDIF(Table22[[#This Row],[c2]],Table22[[#This Row],[date]],"Y")</f>
        <v>15</v>
      </c>
      <c r="I479" s="1">
        <v>16</v>
      </c>
      <c r="J479" s="1">
        <v>2</v>
      </c>
      <c r="K479" s="1">
        <v>80</v>
      </c>
      <c r="L479" s="1">
        <v>166</v>
      </c>
      <c r="M479" s="1">
        <v>1</v>
      </c>
      <c r="N479" s="1" t="s">
        <v>204</v>
      </c>
      <c r="O479" s="1">
        <v>9</v>
      </c>
      <c r="P479" s="1" t="s">
        <v>204</v>
      </c>
      <c r="Q479" s="1">
        <v>4</v>
      </c>
      <c r="R479" s="1">
        <v>1</v>
      </c>
      <c r="S479" s="1" t="s">
        <v>204</v>
      </c>
      <c r="T479" s="1">
        <v>1</v>
      </c>
      <c r="U479" s="1">
        <v>3</v>
      </c>
      <c r="V479" s="1" t="s">
        <v>204</v>
      </c>
      <c r="W479" s="1">
        <v>2</v>
      </c>
      <c r="X479" s="1">
        <v>4</v>
      </c>
      <c r="Y479" s="1">
        <v>1</v>
      </c>
      <c r="Z479" s="1">
        <v>0.5</v>
      </c>
      <c r="AA479" s="1">
        <v>2</v>
      </c>
      <c r="AB479" s="1" t="s">
        <v>204</v>
      </c>
      <c r="AC479" s="1">
        <v>1</v>
      </c>
      <c r="AD479" s="1">
        <v>1</v>
      </c>
      <c r="AE479" s="1">
        <v>1</v>
      </c>
      <c r="AF479" s="1" t="s">
        <v>206</v>
      </c>
      <c r="AG479" s="4">
        <v>3</v>
      </c>
      <c r="AH479" s="1" t="s">
        <v>204</v>
      </c>
      <c r="AI479" s="1">
        <v>1</v>
      </c>
      <c r="AJ479" s="7" t="s">
        <v>206</v>
      </c>
      <c r="AK479" s="4">
        <v>3</v>
      </c>
      <c r="AL479" s="1" t="s">
        <v>204</v>
      </c>
      <c r="AM479" s="4">
        <v>2</v>
      </c>
      <c r="AN479" s="4">
        <v>1</v>
      </c>
      <c r="AO479" s="1" t="s">
        <v>204</v>
      </c>
      <c r="AP479" s="4">
        <v>2</v>
      </c>
      <c r="AQ479" s="4">
        <v>3</v>
      </c>
      <c r="CB479" s="4">
        <v>4</v>
      </c>
      <c r="CC479" s="1">
        <v>2</v>
      </c>
      <c r="CD479" s="1" t="s">
        <v>204</v>
      </c>
      <c r="CE479" s="1" t="s">
        <v>204</v>
      </c>
      <c r="CF479" s="1" t="s">
        <v>204</v>
      </c>
      <c r="CG479" s="1" t="s">
        <v>204</v>
      </c>
      <c r="CH479" s="1" t="s">
        <v>204</v>
      </c>
      <c r="CI479" s="1" t="s">
        <v>204</v>
      </c>
      <c r="CJ479" s="1" t="s">
        <v>204</v>
      </c>
      <c r="CK479" s="1" t="s">
        <v>204</v>
      </c>
      <c r="CL479" s="1" t="s">
        <v>204</v>
      </c>
      <c r="CM479" s="1" t="s">
        <v>204</v>
      </c>
      <c r="CN479" s="1" t="s">
        <v>204</v>
      </c>
      <c r="CO479" s="1" t="s">
        <v>204</v>
      </c>
      <c r="CP479" s="1" t="s">
        <v>204</v>
      </c>
      <c r="CQ479" s="1" t="s">
        <v>204</v>
      </c>
      <c r="CR479" s="1" t="s">
        <v>204</v>
      </c>
      <c r="CS479" s="1" t="s">
        <v>204</v>
      </c>
      <c r="CT479" s="1" t="s">
        <v>204</v>
      </c>
      <c r="CU479" s="1" t="s">
        <v>204</v>
      </c>
      <c r="CV479" s="1" t="s">
        <v>204</v>
      </c>
      <c r="CW479" s="1" t="s">
        <v>204</v>
      </c>
      <c r="CX479" s="1" t="s">
        <v>204</v>
      </c>
      <c r="CY479" s="1" t="s">
        <v>204</v>
      </c>
      <c r="CZ479" s="1" t="s">
        <v>204</v>
      </c>
      <c r="DA479" s="1" t="s">
        <v>204</v>
      </c>
      <c r="DB479" s="1" t="s">
        <v>204</v>
      </c>
      <c r="DC479" s="1" t="s">
        <v>204</v>
      </c>
      <c r="DD479" s="1" t="s">
        <v>204</v>
      </c>
      <c r="DE479" s="1" t="s">
        <v>204</v>
      </c>
      <c r="DF479" s="1" t="s">
        <v>204</v>
      </c>
      <c r="DG479" s="1" t="s">
        <v>204</v>
      </c>
      <c r="DH479" s="1">
        <v>1</v>
      </c>
      <c r="DI479" s="1">
        <v>999</v>
      </c>
      <c r="DL479" s="1">
        <v>2</v>
      </c>
      <c r="DM479" s="1"/>
      <c r="DN479" s="1">
        <v>2</v>
      </c>
      <c r="DQ479" s="1" t="s">
        <v>204</v>
      </c>
      <c r="DR479" s="1" t="s">
        <v>204</v>
      </c>
      <c r="DS479" s="1">
        <v>2</v>
      </c>
      <c r="DU479" s="1">
        <v>1</v>
      </c>
      <c r="DW479" s="16">
        <v>2</v>
      </c>
      <c r="DX479" s="16">
        <v>2</v>
      </c>
      <c r="DY479" s="16">
        <v>2</v>
      </c>
      <c r="DZ479" s="16">
        <v>2</v>
      </c>
      <c r="EA479" s="16">
        <v>2</v>
      </c>
      <c r="EB479" s="16">
        <v>2</v>
      </c>
      <c r="EC479" s="16">
        <v>2</v>
      </c>
      <c r="ED479" s="1">
        <v>1</v>
      </c>
      <c r="EE479" s="16">
        <v>2</v>
      </c>
      <c r="EF479" s="1" t="s">
        <v>204</v>
      </c>
      <c r="EG479" s="1" t="s">
        <v>1312</v>
      </c>
      <c r="EH479" s="1" t="s">
        <v>1467</v>
      </c>
      <c r="EI479" s="1" t="s">
        <v>348</v>
      </c>
      <c r="EJ479" s="1">
        <v>2</v>
      </c>
      <c r="EK479" s="1" t="s">
        <v>204</v>
      </c>
      <c r="EL479" s="1">
        <v>2</v>
      </c>
      <c r="EM479" s="1">
        <v>1</v>
      </c>
      <c r="EN479" s="1">
        <v>1</v>
      </c>
      <c r="EO479" s="1" t="s">
        <v>204</v>
      </c>
      <c r="EP479" s="4">
        <v>3</v>
      </c>
      <c r="ER479" s="1" t="s">
        <v>204</v>
      </c>
      <c r="EV479" s="1" t="s">
        <v>204</v>
      </c>
      <c r="EW479" s="1" t="s">
        <v>204</v>
      </c>
      <c r="FA479" s="1" t="s">
        <v>204</v>
      </c>
      <c r="FB479" s="1">
        <v>2</v>
      </c>
      <c r="FC479" s="1">
        <v>2</v>
      </c>
      <c r="FD479" s="1">
        <v>2</v>
      </c>
      <c r="FE479" s="1">
        <v>2</v>
      </c>
      <c r="FF479" s="1">
        <v>2</v>
      </c>
      <c r="FG479" s="1" t="s">
        <v>204</v>
      </c>
      <c r="FH479" s="1">
        <v>2</v>
      </c>
      <c r="FY479" s="1">
        <v>2</v>
      </c>
      <c r="GP479" s="1">
        <v>1</v>
      </c>
      <c r="GQ479" s="1" t="s">
        <v>1468</v>
      </c>
      <c r="GR479" s="1">
        <v>2</v>
      </c>
      <c r="GS479" s="1" t="s">
        <v>1469</v>
      </c>
      <c r="GT479" s="1">
        <v>1</v>
      </c>
      <c r="GU479" s="1" t="s">
        <v>1470</v>
      </c>
      <c r="GV479" s="1">
        <v>1</v>
      </c>
      <c r="GW479" s="1" t="s">
        <v>204</v>
      </c>
      <c r="GY479" s="5">
        <v>6.8000000000000005E-2</v>
      </c>
    </row>
    <row r="480" spans="1:207" ht="14.55" customHeight="1" x14ac:dyDescent="0.3">
      <c r="A480" s="1" t="s">
        <v>1350</v>
      </c>
      <c r="B480" s="1" t="s">
        <v>1350</v>
      </c>
      <c r="C480" s="1" t="str">
        <f t="shared" si="7"/>
        <v>14</v>
      </c>
      <c r="D480" s="2">
        <v>44573</v>
      </c>
      <c r="E480" s="1" t="s">
        <v>1351</v>
      </c>
      <c r="F480" s="2">
        <v>38001</v>
      </c>
      <c r="G480" s="3">
        <f>YEAR(Table22[[#This Row],[c2]])</f>
        <v>2004</v>
      </c>
      <c r="H480" s="3">
        <f>DATEDIF(Table22[[#This Row],[c2]],Table22[[#This Row],[date]],"Y")</f>
        <v>17</v>
      </c>
      <c r="I480" s="1">
        <v>18</v>
      </c>
      <c r="J480" s="1">
        <v>2</v>
      </c>
      <c r="K480" s="1">
        <v>40</v>
      </c>
      <c r="L480" s="1">
        <v>165</v>
      </c>
      <c r="M480" s="1">
        <v>1</v>
      </c>
      <c r="N480" s="1" t="s">
        <v>204</v>
      </c>
      <c r="O480" s="1">
        <v>9</v>
      </c>
      <c r="P480" s="1" t="s">
        <v>204</v>
      </c>
      <c r="Q480" s="1">
        <v>7</v>
      </c>
      <c r="R480" s="1">
        <v>3</v>
      </c>
      <c r="S480" s="1" t="s">
        <v>204</v>
      </c>
      <c r="T480" s="1">
        <v>1</v>
      </c>
      <c r="U480" s="1">
        <v>3</v>
      </c>
      <c r="V480" s="1" t="s">
        <v>204</v>
      </c>
      <c r="W480" s="1">
        <v>2</v>
      </c>
      <c r="X480" s="1">
        <v>4</v>
      </c>
      <c r="Y480" s="1">
        <v>0</v>
      </c>
      <c r="Z480" s="1">
        <v>0.5</v>
      </c>
      <c r="AA480" s="1">
        <v>4</v>
      </c>
      <c r="AB480" s="1" t="s">
        <v>493</v>
      </c>
      <c r="AC480" s="1">
        <v>1</v>
      </c>
      <c r="AD480" s="1">
        <v>3</v>
      </c>
      <c r="AF480" s="1" t="s">
        <v>204</v>
      </c>
      <c r="AH480" s="1" t="s">
        <v>204</v>
      </c>
      <c r="AJ480" s="1" t="s">
        <v>204</v>
      </c>
      <c r="AK480" s="4">
        <v>3</v>
      </c>
      <c r="AL480" s="1" t="s">
        <v>204</v>
      </c>
      <c r="AO480" s="1" t="s">
        <v>204</v>
      </c>
      <c r="CC480" s="1">
        <v>2</v>
      </c>
      <c r="CD480" s="1" t="s">
        <v>204</v>
      </c>
      <c r="CE480" s="1" t="s">
        <v>204</v>
      </c>
      <c r="CF480" s="1" t="s">
        <v>204</v>
      </c>
      <c r="CG480" s="1" t="s">
        <v>204</v>
      </c>
      <c r="CH480" s="1" t="s">
        <v>204</v>
      </c>
      <c r="CI480" s="1" t="s">
        <v>204</v>
      </c>
      <c r="CJ480" s="1" t="s">
        <v>204</v>
      </c>
      <c r="CK480" s="1" t="s">
        <v>204</v>
      </c>
      <c r="CL480" s="1" t="s">
        <v>204</v>
      </c>
      <c r="CM480" s="1" t="s">
        <v>204</v>
      </c>
      <c r="CN480" s="1" t="s">
        <v>204</v>
      </c>
      <c r="CO480" s="1" t="s">
        <v>204</v>
      </c>
      <c r="CP480" s="1" t="s">
        <v>204</v>
      </c>
      <c r="CQ480" s="1" t="s">
        <v>204</v>
      </c>
      <c r="CR480" s="1" t="s">
        <v>204</v>
      </c>
      <c r="CS480" s="1" t="s">
        <v>204</v>
      </c>
      <c r="CT480" s="1" t="s">
        <v>204</v>
      </c>
      <c r="CU480" s="1" t="s">
        <v>204</v>
      </c>
      <c r="CV480" s="1" t="s">
        <v>204</v>
      </c>
      <c r="CW480" s="1" t="s">
        <v>204</v>
      </c>
      <c r="CX480" s="1" t="s">
        <v>204</v>
      </c>
      <c r="CY480" s="1" t="s">
        <v>204</v>
      </c>
      <c r="CZ480" s="1" t="s">
        <v>204</v>
      </c>
      <c r="DA480" s="1" t="s">
        <v>204</v>
      </c>
      <c r="DB480" s="1" t="s">
        <v>204</v>
      </c>
      <c r="DC480" s="1" t="s">
        <v>204</v>
      </c>
      <c r="DD480" s="1" t="s">
        <v>204</v>
      </c>
      <c r="DE480" s="1" t="s">
        <v>204</v>
      </c>
      <c r="DF480" s="1" t="s">
        <v>204</v>
      </c>
      <c r="DG480" s="1" t="s">
        <v>204</v>
      </c>
      <c r="DH480" s="1">
        <v>3</v>
      </c>
      <c r="DJ480" s="1">
        <v>3</v>
      </c>
      <c r="DL480" s="1">
        <v>3</v>
      </c>
      <c r="DN480" s="1">
        <v>2</v>
      </c>
      <c r="DQ480" s="1" t="s">
        <v>204</v>
      </c>
      <c r="DR480" s="1" t="s">
        <v>204</v>
      </c>
      <c r="DS480" s="1">
        <v>2</v>
      </c>
      <c r="DU480" s="1">
        <v>2</v>
      </c>
      <c r="EF480" s="1" t="s">
        <v>204</v>
      </c>
      <c r="EG480" s="1" t="s">
        <v>204</v>
      </c>
      <c r="EH480" s="1" t="s">
        <v>204</v>
      </c>
      <c r="EI480" s="1" t="s">
        <v>204</v>
      </c>
      <c r="EJ480" s="1">
        <v>2</v>
      </c>
      <c r="EK480" s="1" t="s">
        <v>204</v>
      </c>
      <c r="EL480" s="1">
        <v>2</v>
      </c>
      <c r="EM480" s="1">
        <v>1</v>
      </c>
      <c r="EN480" s="1">
        <v>2</v>
      </c>
      <c r="EO480" s="1" t="s">
        <v>204</v>
      </c>
      <c r="EP480" s="1">
        <v>2</v>
      </c>
      <c r="ER480" s="1" t="s">
        <v>204</v>
      </c>
      <c r="EV480" s="1" t="s">
        <v>204</v>
      </c>
      <c r="EW480" s="1" t="s">
        <v>204</v>
      </c>
      <c r="FA480" s="1" t="s">
        <v>204</v>
      </c>
      <c r="FB480" s="1">
        <v>2</v>
      </c>
      <c r="FC480" s="1">
        <v>2</v>
      </c>
      <c r="FD480" s="1">
        <v>2</v>
      </c>
      <c r="FE480" s="1">
        <v>2</v>
      </c>
      <c r="FF480" s="1">
        <v>2</v>
      </c>
      <c r="FG480" s="1" t="s">
        <v>204</v>
      </c>
      <c r="FH480" s="1">
        <v>2</v>
      </c>
      <c r="FY480" s="1">
        <v>2</v>
      </c>
      <c r="GP480" s="1">
        <v>2</v>
      </c>
      <c r="GQ480" s="1" t="s">
        <v>204</v>
      </c>
      <c r="GS480" s="1" t="s">
        <v>204</v>
      </c>
      <c r="GU480" s="1" t="s">
        <v>204</v>
      </c>
      <c r="GW480" s="1" t="s">
        <v>204</v>
      </c>
      <c r="GY480" s="5">
        <v>3.6999999999999998E-2</v>
      </c>
    </row>
    <row r="481" spans="1:207" ht="14.55" customHeight="1" x14ac:dyDescent="0.3">
      <c r="A481" s="1" t="s">
        <v>1345</v>
      </c>
      <c r="B481" s="1" t="s">
        <v>1345</v>
      </c>
      <c r="C481" s="1" t="str">
        <f t="shared" si="7"/>
        <v>14</v>
      </c>
      <c r="D481" s="2">
        <v>44573</v>
      </c>
      <c r="E481" s="1" t="s">
        <v>1346</v>
      </c>
      <c r="F481" s="2">
        <v>30065</v>
      </c>
      <c r="G481" s="3">
        <f>YEAR(Table22[[#This Row],[c2]])</f>
        <v>1982</v>
      </c>
      <c r="H481" s="3">
        <f>DATEDIF(Table22[[#This Row],[c2]],Table22[[#This Row],[date]],"Y")</f>
        <v>39</v>
      </c>
      <c r="I481" s="1">
        <v>40</v>
      </c>
      <c r="J481" s="1">
        <v>2</v>
      </c>
      <c r="K481" s="1">
        <v>65</v>
      </c>
      <c r="L481" s="1">
        <v>164</v>
      </c>
      <c r="M481" s="1">
        <v>1</v>
      </c>
      <c r="N481" s="1" t="s">
        <v>204</v>
      </c>
      <c r="O481" s="1">
        <v>2</v>
      </c>
      <c r="P481" s="1" t="s">
        <v>204</v>
      </c>
      <c r="Q481" s="1">
        <v>3</v>
      </c>
      <c r="R481" s="1">
        <v>3</v>
      </c>
      <c r="S481" s="1" t="s">
        <v>204</v>
      </c>
      <c r="T481" s="1">
        <v>2</v>
      </c>
      <c r="U481" s="1">
        <v>4</v>
      </c>
      <c r="V481" s="1" t="s">
        <v>204</v>
      </c>
      <c r="W481" s="1">
        <v>2</v>
      </c>
      <c r="X481" s="1">
        <v>5</v>
      </c>
      <c r="Y481" s="1">
        <v>0</v>
      </c>
      <c r="Z481" s="1">
        <v>4</v>
      </c>
      <c r="AA481" s="1">
        <v>3</v>
      </c>
      <c r="AB481" s="1" t="s">
        <v>204</v>
      </c>
      <c r="AC481" s="1">
        <v>1</v>
      </c>
      <c r="AD481" s="1">
        <v>3</v>
      </c>
      <c r="AF481" s="1" t="s">
        <v>204</v>
      </c>
      <c r="AH481" s="1" t="s">
        <v>204</v>
      </c>
      <c r="AJ481" s="1" t="s">
        <v>204</v>
      </c>
      <c r="AK481" s="4">
        <v>3</v>
      </c>
      <c r="AL481" s="1" t="s">
        <v>204</v>
      </c>
      <c r="AO481" s="1" t="s">
        <v>204</v>
      </c>
      <c r="CC481" s="1">
        <v>1</v>
      </c>
      <c r="CD481" s="1" t="s">
        <v>1264</v>
      </c>
      <c r="CE481" s="1" t="s">
        <v>206</v>
      </c>
      <c r="CF481" s="1" t="s">
        <v>206</v>
      </c>
      <c r="CG481" s="1" t="s">
        <v>204</v>
      </c>
      <c r="CH481" s="1" t="s">
        <v>204</v>
      </c>
      <c r="CI481" s="1" t="s">
        <v>204</v>
      </c>
      <c r="CJ481" s="1" t="s">
        <v>204</v>
      </c>
      <c r="CK481" s="1" t="s">
        <v>204</v>
      </c>
      <c r="CL481" s="1" t="s">
        <v>204</v>
      </c>
      <c r="CM481" s="1" t="s">
        <v>204</v>
      </c>
      <c r="CN481" s="1" t="s">
        <v>204</v>
      </c>
      <c r="CO481" s="1" t="s">
        <v>204</v>
      </c>
      <c r="CP481" s="1" t="s">
        <v>204</v>
      </c>
      <c r="CQ481" s="1" t="s">
        <v>204</v>
      </c>
      <c r="CR481" s="1" t="s">
        <v>204</v>
      </c>
      <c r="CS481" s="1" t="s">
        <v>204</v>
      </c>
      <c r="CT481" s="1" t="s">
        <v>204</v>
      </c>
      <c r="CU481" s="1" t="s">
        <v>204</v>
      </c>
      <c r="CV481" s="1" t="s">
        <v>204</v>
      </c>
      <c r="CW481" s="1" t="s">
        <v>204</v>
      </c>
      <c r="CX481" s="1" t="s">
        <v>204</v>
      </c>
      <c r="CY481" s="1" t="s">
        <v>204</v>
      </c>
      <c r="CZ481" s="1" t="s">
        <v>204</v>
      </c>
      <c r="DA481" s="1" t="s">
        <v>204</v>
      </c>
      <c r="DB481" s="1" t="s">
        <v>204</v>
      </c>
      <c r="DC481" s="1" t="s">
        <v>204</v>
      </c>
      <c r="DD481" s="1" t="s">
        <v>204</v>
      </c>
      <c r="DE481" s="1" t="s">
        <v>204</v>
      </c>
      <c r="DF481" s="1" t="s">
        <v>204</v>
      </c>
      <c r="DG481" s="1" t="s">
        <v>204</v>
      </c>
      <c r="DH481" s="1">
        <v>2</v>
      </c>
      <c r="DJ481" s="1">
        <v>2</v>
      </c>
      <c r="DL481" s="1">
        <v>2</v>
      </c>
      <c r="DN481" s="1">
        <v>2</v>
      </c>
      <c r="DQ481" s="1" t="s">
        <v>204</v>
      </c>
      <c r="DR481" s="1" t="s">
        <v>204</v>
      </c>
      <c r="DS481" s="1">
        <v>2</v>
      </c>
      <c r="DU481" s="1">
        <v>1</v>
      </c>
      <c r="DW481" s="16">
        <v>2</v>
      </c>
      <c r="DX481" s="16">
        <v>2</v>
      </c>
      <c r="DY481" s="16">
        <v>2</v>
      </c>
      <c r="DZ481" s="16">
        <v>2</v>
      </c>
      <c r="EA481" s="16">
        <v>2</v>
      </c>
      <c r="EB481" s="16">
        <v>2</v>
      </c>
      <c r="EC481" s="1">
        <v>1</v>
      </c>
      <c r="ED481" s="16">
        <v>2</v>
      </c>
      <c r="EE481" s="16">
        <v>2</v>
      </c>
      <c r="EF481" s="1" t="s">
        <v>204</v>
      </c>
      <c r="EG481" s="1" t="s">
        <v>1214</v>
      </c>
      <c r="EH481" s="1" t="s">
        <v>1347</v>
      </c>
      <c r="EI481" s="1" t="s">
        <v>1344</v>
      </c>
      <c r="EJ481" s="1">
        <v>1</v>
      </c>
      <c r="EK481" s="1" t="s">
        <v>1282</v>
      </c>
      <c r="EL481" s="1">
        <v>2</v>
      </c>
      <c r="EM481" s="1">
        <v>1</v>
      </c>
      <c r="EN481" s="1">
        <v>2</v>
      </c>
      <c r="EO481" s="1" t="s">
        <v>204</v>
      </c>
      <c r="EP481" s="1">
        <v>2</v>
      </c>
      <c r="ER481" s="1" t="s">
        <v>204</v>
      </c>
      <c r="EV481" s="1" t="s">
        <v>204</v>
      </c>
      <c r="EW481" s="1" t="s">
        <v>204</v>
      </c>
      <c r="FA481" s="1" t="s">
        <v>204</v>
      </c>
      <c r="FB481" s="1">
        <v>2</v>
      </c>
      <c r="FC481" s="1">
        <v>2</v>
      </c>
      <c r="FD481" s="1">
        <v>1</v>
      </c>
      <c r="FE481" s="1">
        <v>2</v>
      </c>
      <c r="FF481" s="1">
        <v>2</v>
      </c>
      <c r="FG481" s="1" t="s">
        <v>204</v>
      </c>
      <c r="FH481" s="1">
        <v>1</v>
      </c>
      <c r="FK481" s="1">
        <v>1</v>
      </c>
      <c r="FL481" s="1">
        <v>1</v>
      </c>
      <c r="FY481" s="1">
        <v>2</v>
      </c>
      <c r="GP481" s="1">
        <v>2</v>
      </c>
      <c r="GQ481" s="1" t="s">
        <v>204</v>
      </c>
      <c r="GS481" s="1" t="s">
        <v>204</v>
      </c>
      <c r="GU481" s="1" t="s">
        <v>204</v>
      </c>
      <c r="GW481" s="1" t="s">
        <v>204</v>
      </c>
      <c r="GY481" s="5">
        <v>2.4E-2</v>
      </c>
    </row>
    <row r="482" spans="1:207" ht="14.55" customHeight="1" x14ac:dyDescent="0.3">
      <c r="A482" s="1" t="s">
        <v>1348</v>
      </c>
      <c r="B482" s="1" t="s">
        <v>1348</v>
      </c>
      <c r="C482" s="1" t="str">
        <f t="shared" si="7"/>
        <v>14</v>
      </c>
      <c r="D482" s="2">
        <v>44573</v>
      </c>
      <c r="E482" s="1" t="s">
        <v>1349</v>
      </c>
      <c r="F482" s="2">
        <v>37917</v>
      </c>
      <c r="G482" s="3">
        <f>YEAR(Table22[[#This Row],[c2]])</f>
        <v>2003</v>
      </c>
      <c r="H482" s="3">
        <f>DATEDIF(Table22[[#This Row],[c2]],Table22[[#This Row],[date]],"Y")</f>
        <v>18</v>
      </c>
      <c r="I482" s="1">
        <v>19</v>
      </c>
      <c r="J482" s="1">
        <v>1</v>
      </c>
      <c r="K482" s="1">
        <v>58</v>
      </c>
      <c r="L482" s="1">
        <v>185</v>
      </c>
      <c r="M482" s="1">
        <v>1</v>
      </c>
      <c r="N482" s="1" t="s">
        <v>204</v>
      </c>
      <c r="O482" s="1">
        <v>9</v>
      </c>
      <c r="P482" s="1" t="s">
        <v>204</v>
      </c>
      <c r="Q482" s="1">
        <v>7</v>
      </c>
      <c r="R482" s="1">
        <v>3</v>
      </c>
      <c r="S482" s="1" t="s">
        <v>204</v>
      </c>
      <c r="T482" s="1">
        <v>1</v>
      </c>
      <c r="U482" s="1">
        <v>3</v>
      </c>
      <c r="V482" s="1" t="s">
        <v>204</v>
      </c>
      <c r="W482" s="1">
        <v>2</v>
      </c>
      <c r="X482" s="1">
        <v>5</v>
      </c>
      <c r="Y482" s="1">
        <v>0</v>
      </c>
      <c r="Z482" s="1">
        <v>2</v>
      </c>
      <c r="AA482" s="1">
        <v>3</v>
      </c>
      <c r="AB482" s="1" t="s">
        <v>204</v>
      </c>
      <c r="AC482" s="1">
        <v>1</v>
      </c>
      <c r="AD482" s="1">
        <v>3</v>
      </c>
      <c r="AF482" s="1" t="s">
        <v>204</v>
      </c>
      <c r="AH482" s="1" t="s">
        <v>204</v>
      </c>
      <c r="AJ482" s="1" t="s">
        <v>204</v>
      </c>
      <c r="AK482" s="4">
        <v>3</v>
      </c>
      <c r="AL482" s="1" t="s">
        <v>204</v>
      </c>
      <c r="AO482" s="1" t="s">
        <v>204</v>
      </c>
      <c r="CC482" s="1">
        <v>2</v>
      </c>
      <c r="CD482" s="1" t="s">
        <v>204</v>
      </c>
      <c r="CE482" s="1" t="s">
        <v>204</v>
      </c>
      <c r="CF482" s="1" t="s">
        <v>204</v>
      </c>
      <c r="CG482" s="1" t="s">
        <v>204</v>
      </c>
      <c r="CH482" s="1" t="s">
        <v>204</v>
      </c>
      <c r="CI482" s="1" t="s">
        <v>204</v>
      </c>
      <c r="CJ482" s="1" t="s">
        <v>204</v>
      </c>
      <c r="CK482" s="1" t="s">
        <v>204</v>
      </c>
      <c r="CL482" s="1" t="s">
        <v>204</v>
      </c>
      <c r="CM482" s="1" t="s">
        <v>204</v>
      </c>
      <c r="CN482" s="1" t="s">
        <v>204</v>
      </c>
      <c r="CO482" s="1" t="s">
        <v>204</v>
      </c>
      <c r="CP482" s="1" t="s">
        <v>204</v>
      </c>
      <c r="CQ482" s="1" t="s">
        <v>204</v>
      </c>
      <c r="CR482" s="1" t="s">
        <v>204</v>
      </c>
      <c r="CS482" s="1" t="s">
        <v>204</v>
      </c>
      <c r="CT482" s="1" t="s">
        <v>204</v>
      </c>
      <c r="CU482" s="1" t="s">
        <v>204</v>
      </c>
      <c r="CV482" s="1" t="s">
        <v>204</v>
      </c>
      <c r="CW482" s="1" t="s">
        <v>204</v>
      </c>
      <c r="CX482" s="1" t="s">
        <v>204</v>
      </c>
      <c r="CY482" s="1" t="s">
        <v>204</v>
      </c>
      <c r="CZ482" s="1" t="s">
        <v>204</v>
      </c>
      <c r="DA482" s="1" t="s">
        <v>204</v>
      </c>
      <c r="DB482" s="1" t="s">
        <v>204</v>
      </c>
      <c r="DC482" s="1" t="s">
        <v>204</v>
      </c>
      <c r="DD482" s="1" t="s">
        <v>204</v>
      </c>
      <c r="DE482" s="1" t="s">
        <v>204</v>
      </c>
      <c r="DF482" s="1" t="s">
        <v>204</v>
      </c>
      <c r="DG482" s="1" t="s">
        <v>204</v>
      </c>
      <c r="DH482" s="1">
        <v>2</v>
      </c>
      <c r="DJ482" s="1">
        <v>2</v>
      </c>
      <c r="DL482" s="1">
        <v>2</v>
      </c>
      <c r="DN482" s="1">
        <v>2</v>
      </c>
      <c r="DQ482" s="1" t="s">
        <v>204</v>
      </c>
      <c r="DR482" s="1" t="s">
        <v>204</v>
      </c>
      <c r="DS482" s="1">
        <v>2</v>
      </c>
      <c r="DU482" s="1">
        <v>2</v>
      </c>
      <c r="EF482" s="1" t="s">
        <v>204</v>
      </c>
      <c r="EG482" s="1" t="s">
        <v>204</v>
      </c>
      <c r="EH482" s="1" t="s">
        <v>204</v>
      </c>
      <c r="EI482" s="1" t="s">
        <v>204</v>
      </c>
      <c r="EJ482" s="1">
        <v>2</v>
      </c>
      <c r="EK482" s="1" t="s">
        <v>204</v>
      </c>
      <c r="EL482" s="1">
        <v>2</v>
      </c>
      <c r="EM482" s="1">
        <v>1</v>
      </c>
      <c r="EN482" s="1">
        <v>2</v>
      </c>
      <c r="EO482" s="1" t="s">
        <v>204</v>
      </c>
      <c r="EP482" s="1">
        <v>2</v>
      </c>
      <c r="ER482" s="1" t="s">
        <v>204</v>
      </c>
      <c r="EV482" s="1" t="s">
        <v>204</v>
      </c>
      <c r="EW482" s="1" t="s">
        <v>204</v>
      </c>
      <c r="FA482" s="1" t="s">
        <v>204</v>
      </c>
      <c r="FB482" s="1">
        <v>2</v>
      </c>
      <c r="FC482" s="1">
        <v>2</v>
      </c>
      <c r="FD482" s="1">
        <v>2</v>
      </c>
      <c r="FE482" s="1">
        <v>2</v>
      </c>
      <c r="FF482" s="1">
        <v>2</v>
      </c>
      <c r="FG482" s="1" t="s">
        <v>204</v>
      </c>
      <c r="FH482" s="1">
        <v>2</v>
      </c>
      <c r="FY482" s="1">
        <v>2</v>
      </c>
      <c r="GP482" s="1">
        <v>2</v>
      </c>
      <c r="GQ482" s="1" t="s">
        <v>204</v>
      </c>
      <c r="GS482" s="1" t="s">
        <v>204</v>
      </c>
      <c r="GU482" s="1" t="s">
        <v>204</v>
      </c>
      <c r="GW482" s="1" t="s">
        <v>204</v>
      </c>
      <c r="GY482" s="5">
        <v>3.2000000000000001E-2</v>
      </c>
    </row>
    <row r="483" spans="1:207" ht="14.55" customHeight="1" x14ac:dyDescent="0.3">
      <c r="A483" s="1" t="s">
        <v>1341</v>
      </c>
      <c r="B483" s="1" t="s">
        <v>1341</v>
      </c>
      <c r="C483" s="1" t="str">
        <f t="shared" si="7"/>
        <v>14</v>
      </c>
      <c r="D483" s="2">
        <v>44573</v>
      </c>
      <c r="E483" s="1" t="s">
        <v>1342</v>
      </c>
      <c r="F483" s="2">
        <v>37266</v>
      </c>
      <c r="G483" s="3">
        <f>YEAR(Table22[[#This Row],[c2]])</f>
        <v>2002</v>
      </c>
      <c r="H483" s="3">
        <f>DATEDIF(Table22[[#This Row],[c2]],Table22[[#This Row],[date]],"Y")</f>
        <v>20</v>
      </c>
      <c r="I483" s="1">
        <v>20</v>
      </c>
      <c r="J483" s="1">
        <v>2</v>
      </c>
      <c r="K483" s="1">
        <v>41</v>
      </c>
      <c r="L483" s="1">
        <v>155</v>
      </c>
      <c r="M483" s="1">
        <v>1</v>
      </c>
      <c r="N483" s="1" t="s">
        <v>204</v>
      </c>
      <c r="O483" s="1">
        <v>4</v>
      </c>
      <c r="P483" s="1" t="s">
        <v>204</v>
      </c>
      <c r="Q483" s="1">
        <v>5</v>
      </c>
      <c r="R483" s="1">
        <v>3</v>
      </c>
      <c r="S483" s="1" t="s">
        <v>204</v>
      </c>
      <c r="T483" s="1">
        <v>1</v>
      </c>
      <c r="U483" s="1">
        <v>3</v>
      </c>
      <c r="V483" s="1" t="s">
        <v>204</v>
      </c>
      <c r="W483" s="1">
        <v>2</v>
      </c>
      <c r="X483" s="1">
        <v>5</v>
      </c>
      <c r="Y483" s="1">
        <v>1</v>
      </c>
      <c r="Z483" s="1">
        <v>1</v>
      </c>
      <c r="AA483" s="1">
        <v>3</v>
      </c>
      <c r="AB483" s="1" t="s">
        <v>204</v>
      </c>
      <c r="AC483" s="1">
        <v>1</v>
      </c>
      <c r="AD483" s="1">
        <v>3</v>
      </c>
      <c r="AF483" s="1" t="s">
        <v>204</v>
      </c>
      <c r="AH483" s="1" t="s">
        <v>204</v>
      </c>
      <c r="AJ483" s="1" t="s">
        <v>204</v>
      </c>
      <c r="AK483" s="4">
        <v>3</v>
      </c>
      <c r="AL483" s="1" t="s">
        <v>204</v>
      </c>
      <c r="AO483" s="1" t="s">
        <v>204</v>
      </c>
      <c r="CC483" s="1">
        <v>2</v>
      </c>
      <c r="CD483" s="1" t="s">
        <v>204</v>
      </c>
      <c r="CE483" s="1" t="s">
        <v>204</v>
      </c>
      <c r="CF483" s="1" t="s">
        <v>204</v>
      </c>
      <c r="CG483" s="1" t="s">
        <v>204</v>
      </c>
      <c r="CH483" s="1" t="s">
        <v>204</v>
      </c>
      <c r="CI483" s="1" t="s">
        <v>204</v>
      </c>
      <c r="CJ483" s="1" t="s">
        <v>204</v>
      </c>
      <c r="CK483" s="1" t="s">
        <v>204</v>
      </c>
      <c r="CL483" s="1" t="s">
        <v>204</v>
      </c>
      <c r="CM483" s="1" t="s">
        <v>204</v>
      </c>
      <c r="CN483" s="1" t="s">
        <v>204</v>
      </c>
      <c r="CO483" s="1" t="s">
        <v>204</v>
      </c>
      <c r="CP483" s="1" t="s">
        <v>204</v>
      </c>
      <c r="CQ483" s="1" t="s">
        <v>204</v>
      </c>
      <c r="CR483" s="1" t="s">
        <v>204</v>
      </c>
      <c r="CS483" s="1" t="s">
        <v>204</v>
      </c>
      <c r="CT483" s="1" t="s">
        <v>204</v>
      </c>
      <c r="CU483" s="1" t="s">
        <v>204</v>
      </c>
      <c r="CV483" s="1" t="s">
        <v>204</v>
      </c>
      <c r="CW483" s="1" t="s">
        <v>204</v>
      </c>
      <c r="CX483" s="1" t="s">
        <v>204</v>
      </c>
      <c r="CY483" s="1" t="s">
        <v>204</v>
      </c>
      <c r="CZ483" s="1" t="s">
        <v>204</v>
      </c>
      <c r="DA483" s="1" t="s">
        <v>204</v>
      </c>
      <c r="DB483" s="1" t="s">
        <v>204</v>
      </c>
      <c r="DC483" s="1" t="s">
        <v>204</v>
      </c>
      <c r="DD483" s="1" t="s">
        <v>204</v>
      </c>
      <c r="DE483" s="1" t="s">
        <v>204</v>
      </c>
      <c r="DF483" s="1" t="s">
        <v>204</v>
      </c>
      <c r="DG483" s="1" t="s">
        <v>204</v>
      </c>
      <c r="DH483" s="1">
        <v>3</v>
      </c>
      <c r="DJ483" s="1">
        <v>3</v>
      </c>
      <c r="DL483" s="1">
        <v>3</v>
      </c>
      <c r="DN483" s="1">
        <v>2</v>
      </c>
      <c r="DQ483" s="1" t="s">
        <v>204</v>
      </c>
      <c r="DR483" s="1" t="s">
        <v>204</v>
      </c>
      <c r="DS483" s="1">
        <v>2</v>
      </c>
      <c r="DU483" s="1">
        <v>1</v>
      </c>
      <c r="DW483" s="16">
        <v>2</v>
      </c>
      <c r="DX483" s="16">
        <v>2</v>
      </c>
      <c r="DY483" s="16">
        <v>2</v>
      </c>
      <c r="DZ483" s="16">
        <v>2</v>
      </c>
      <c r="EA483" s="16">
        <v>2</v>
      </c>
      <c r="EB483" s="16">
        <v>2</v>
      </c>
      <c r="EC483" s="16">
        <v>2</v>
      </c>
      <c r="ED483" s="1">
        <v>1</v>
      </c>
      <c r="EE483" s="16">
        <v>2</v>
      </c>
      <c r="EF483" s="1" t="s">
        <v>204</v>
      </c>
      <c r="EG483" s="1" t="s">
        <v>1343</v>
      </c>
      <c r="EH483" s="1" t="s">
        <v>1343</v>
      </c>
      <c r="EI483" s="1" t="s">
        <v>1344</v>
      </c>
      <c r="EJ483" s="1">
        <v>2</v>
      </c>
      <c r="EK483" s="1" t="s">
        <v>204</v>
      </c>
      <c r="EL483" s="1">
        <v>2</v>
      </c>
      <c r="EM483" s="1">
        <v>1</v>
      </c>
      <c r="EN483" s="1">
        <v>2</v>
      </c>
      <c r="EO483" s="1" t="s">
        <v>204</v>
      </c>
      <c r="EP483" s="1">
        <v>2</v>
      </c>
      <c r="ER483" s="1" t="s">
        <v>204</v>
      </c>
      <c r="EV483" s="1" t="s">
        <v>204</v>
      </c>
      <c r="EW483" s="1" t="s">
        <v>204</v>
      </c>
      <c r="FA483" s="1" t="s">
        <v>204</v>
      </c>
      <c r="FB483" s="1">
        <v>2</v>
      </c>
      <c r="FC483" s="1">
        <v>2</v>
      </c>
      <c r="FD483" s="1">
        <v>2</v>
      </c>
      <c r="FE483" s="1">
        <v>2</v>
      </c>
      <c r="FF483" s="1">
        <v>2</v>
      </c>
      <c r="FG483" s="1" t="s">
        <v>204</v>
      </c>
      <c r="FH483" s="1">
        <v>2</v>
      </c>
      <c r="FY483" s="1">
        <v>2</v>
      </c>
      <c r="GP483" s="1">
        <v>2</v>
      </c>
      <c r="GQ483" s="1" t="s">
        <v>204</v>
      </c>
      <c r="GS483" s="1" t="s">
        <v>204</v>
      </c>
      <c r="GU483" s="1" t="s">
        <v>204</v>
      </c>
      <c r="GW483" s="1" t="s">
        <v>204</v>
      </c>
      <c r="GY483" s="5">
        <v>4.1000000000000002E-2</v>
      </c>
    </row>
    <row r="484" spans="1:207" ht="14.55" customHeight="1" x14ac:dyDescent="0.3">
      <c r="A484" s="1" t="s">
        <v>1226</v>
      </c>
      <c r="B484" s="1" t="s">
        <v>1226</v>
      </c>
      <c r="C484" s="1" t="str">
        <f t="shared" si="7"/>
        <v>14</v>
      </c>
      <c r="D484" s="2">
        <v>44573</v>
      </c>
      <c r="E484" s="1" t="s">
        <v>1227</v>
      </c>
      <c r="F484" s="2">
        <v>38482</v>
      </c>
      <c r="G484" s="3">
        <f>YEAR(Table22[[#This Row],[c2]])</f>
        <v>2005</v>
      </c>
      <c r="H484" s="3">
        <f>DATEDIF(Table22[[#This Row],[c2]],Table22[[#This Row],[date]],"Y")</f>
        <v>16</v>
      </c>
      <c r="I484" s="1">
        <v>17</v>
      </c>
      <c r="J484" s="1">
        <v>2</v>
      </c>
      <c r="K484" s="1">
        <v>47</v>
      </c>
      <c r="L484" s="1">
        <v>160</v>
      </c>
      <c r="M484" s="1">
        <v>1</v>
      </c>
      <c r="N484" s="1" t="s">
        <v>204</v>
      </c>
      <c r="O484" s="1">
        <v>9</v>
      </c>
      <c r="P484" s="1" t="s">
        <v>204</v>
      </c>
      <c r="Q484" s="1">
        <v>5</v>
      </c>
      <c r="R484" s="1">
        <v>3</v>
      </c>
      <c r="S484" s="1" t="s">
        <v>204</v>
      </c>
      <c r="T484" s="1">
        <v>1</v>
      </c>
      <c r="U484" s="1">
        <v>3</v>
      </c>
      <c r="V484" s="1" t="s">
        <v>204</v>
      </c>
      <c r="W484" s="1">
        <v>2</v>
      </c>
      <c r="X484" s="1">
        <v>5</v>
      </c>
      <c r="Y484" s="1">
        <v>2</v>
      </c>
      <c r="Z484" s="1">
        <v>1</v>
      </c>
      <c r="AA484" s="1">
        <v>3</v>
      </c>
      <c r="AB484" s="1" t="s">
        <v>204</v>
      </c>
      <c r="AC484" s="1">
        <v>1</v>
      </c>
      <c r="AD484" s="1">
        <v>3</v>
      </c>
      <c r="AF484" s="1" t="s">
        <v>204</v>
      </c>
      <c r="AH484" s="1" t="s">
        <v>204</v>
      </c>
      <c r="AJ484" s="1" t="s">
        <v>204</v>
      </c>
      <c r="AK484" s="4">
        <v>3</v>
      </c>
      <c r="AL484" s="1" t="s">
        <v>204</v>
      </c>
      <c r="AO484" s="1" t="s">
        <v>204</v>
      </c>
      <c r="CC484" s="1">
        <v>2</v>
      </c>
      <c r="CD484" s="1" t="s">
        <v>204</v>
      </c>
      <c r="CE484" s="1" t="s">
        <v>204</v>
      </c>
      <c r="CF484" s="1" t="s">
        <v>204</v>
      </c>
      <c r="CG484" s="1" t="s">
        <v>204</v>
      </c>
      <c r="CH484" s="1" t="s">
        <v>204</v>
      </c>
      <c r="CI484" s="1" t="s">
        <v>204</v>
      </c>
      <c r="CJ484" s="1" t="s">
        <v>204</v>
      </c>
      <c r="CK484" s="1" t="s">
        <v>204</v>
      </c>
      <c r="CL484" s="1" t="s">
        <v>204</v>
      </c>
      <c r="CM484" s="1" t="s">
        <v>204</v>
      </c>
      <c r="CN484" s="1" t="s">
        <v>204</v>
      </c>
      <c r="CO484" s="1" t="s">
        <v>204</v>
      </c>
      <c r="CP484" s="1" t="s">
        <v>204</v>
      </c>
      <c r="CQ484" s="1" t="s">
        <v>204</v>
      </c>
      <c r="CR484" s="1" t="s">
        <v>204</v>
      </c>
      <c r="CS484" s="1" t="s">
        <v>204</v>
      </c>
      <c r="CT484" s="1" t="s">
        <v>204</v>
      </c>
      <c r="CU484" s="1" t="s">
        <v>204</v>
      </c>
      <c r="CV484" s="1" t="s">
        <v>204</v>
      </c>
      <c r="CW484" s="1" t="s">
        <v>204</v>
      </c>
      <c r="CX484" s="1" t="s">
        <v>204</v>
      </c>
      <c r="CY484" s="1" t="s">
        <v>204</v>
      </c>
      <c r="CZ484" s="1" t="s">
        <v>204</v>
      </c>
      <c r="DA484" s="1" t="s">
        <v>204</v>
      </c>
      <c r="DB484" s="1" t="s">
        <v>204</v>
      </c>
      <c r="DC484" s="1" t="s">
        <v>204</v>
      </c>
      <c r="DD484" s="1" t="s">
        <v>204</v>
      </c>
      <c r="DE484" s="1" t="s">
        <v>204</v>
      </c>
      <c r="DF484" s="1" t="s">
        <v>204</v>
      </c>
      <c r="DG484" s="1" t="s">
        <v>204</v>
      </c>
      <c r="DH484" s="1">
        <v>2</v>
      </c>
      <c r="DJ484" s="1">
        <v>2</v>
      </c>
      <c r="DL484" s="1">
        <v>2</v>
      </c>
      <c r="DN484" s="1">
        <v>2</v>
      </c>
      <c r="DQ484" s="1" t="s">
        <v>204</v>
      </c>
      <c r="DR484" s="1" t="s">
        <v>204</v>
      </c>
      <c r="DS484" s="1">
        <v>2</v>
      </c>
      <c r="DU484" s="1">
        <v>2</v>
      </c>
      <c r="EF484" s="1" t="s">
        <v>204</v>
      </c>
      <c r="EG484" s="1" t="s">
        <v>204</v>
      </c>
      <c r="EH484" s="1" t="s">
        <v>204</v>
      </c>
      <c r="EI484" s="1" t="s">
        <v>204</v>
      </c>
      <c r="EJ484" s="1">
        <v>2</v>
      </c>
      <c r="EK484" s="1" t="s">
        <v>204</v>
      </c>
      <c r="EL484" s="1">
        <v>2</v>
      </c>
      <c r="EM484" s="1">
        <v>1</v>
      </c>
      <c r="EN484" s="1">
        <v>2</v>
      </c>
      <c r="EO484" s="1" t="s">
        <v>204</v>
      </c>
      <c r="EP484" s="1">
        <v>2</v>
      </c>
      <c r="ER484" s="1" t="s">
        <v>204</v>
      </c>
      <c r="EV484" s="1" t="s">
        <v>204</v>
      </c>
      <c r="EW484" s="1" t="s">
        <v>204</v>
      </c>
      <c r="FA484" s="1" t="s">
        <v>204</v>
      </c>
      <c r="FB484" s="1">
        <v>2</v>
      </c>
      <c r="FC484" s="1">
        <v>2</v>
      </c>
      <c r="FD484" s="1">
        <v>2</v>
      </c>
      <c r="FE484" s="1">
        <v>2</v>
      </c>
      <c r="FF484" s="1">
        <v>2</v>
      </c>
      <c r="FG484" s="1" t="s">
        <v>204</v>
      </c>
      <c r="FH484" s="1">
        <v>2</v>
      </c>
      <c r="FY484" s="1">
        <v>2</v>
      </c>
      <c r="GP484" s="1">
        <v>2</v>
      </c>
      <c r="GQ484" s="1" t="s">
        <v>204</v>
      </c>
      <c r="GS484" s="1" t="s">
        <v>204</v>
      </c>
      <c r="GU484" s="1" t="s">
        <v>204</v>
      </c>
      <c r="GW484" s="1" t="s">
        <v>204</v>
      </c>
      <c r="GY484" s="5">
        <v>6.6000000000000003E-2</v>
      </c>
    </row>
    <row r="485" spans="1:207" ht="14.55" customHeight="1" x14ac:dyDescent="0.3">
      <c r="A485" s="1" t="s">
        <v>1224</v>
      </c>
      <c r="B485" s="1" t="s">
        <v>1224</v>
      </c>
      <c r="C485" s="1" t="str">
        <f t="shared" si="7"/>
        <v>14</v>
      </c>
      <c r="D485" s="2">
        <v>44573</v>
      </c>
      <c r="E485" s="1" t="s">
        <v>1225</v>
      </c>
      <c r="F485" s="2">
        <v>39118</v>
      </c>
      <c r="G485" s="3">
        <f>YEAR(Table22[[#This Row],[c2]])</f>
        <v>2007</v>
      </c>
      <c r="H485" s="3">
        <f>DATEDIF(Table22[[#This Row],[c2]],Table22[[#This Row],[date]],"Y")</f>
        <v>14</v>
      </c>
      <c r="I485" s="1">
        <v>15</v>
      </c>
      <c r="J485" s="1">
        <v>1</v>
      </c>
      <c r="K485" s="1">
        <v>76</v>
      </c>
      <c r="L485" s="1">
        <v>180</v>
      </c>
      <c r="M485" s="1">
        <v>1</v>
      </c>
      <c r="N485" s="1" t="s">
        <v>204</v>
      </c>
      <c r="O485" s="1">
        <v>9</v>
      </c>
      <c r="P485" s="1" t="s">
        <v>204</v>
      </c>
      <c r="Q485" s="1">
        <v>4</v>
      </c>
      <c r="R485" s="1">
        <v>3</v>
      </c>
      <c r="S485" s="1" t="s">
        <v>204</v>
      </c>
      <c r="T485" s="1">
        <v>1</v>
      </c>
      <c r="U485" s="1">
        <v>3</v>
      </c>
      <c r="V485" s="1" t="s">
        <v>204</v>
      </c>
      <c r="W485" s="1">
        <v>2</v>
      </c>
      <c r="X485" s="1">
        <v>5</v>
      </c>
      <c r="Y485" s="1">
        <v>2</v>
      </c>
      <c r="Z485" s="1">
        <v>1</v>
      </c>
      <c r="AA485" s="1">
        <v>3</v>
      </c>
      <c r="AB485" s="1" t="s">
        <v>204</v>
      </c>
      <c r="AC485" s="1">
        <v>1</v>
      </c>
      <c r="AD485" s="1">
        <v>3</v>
      </c>
      <c r="AF485" s="1" t="s">
        <v>204</v>
      </c>
      <c r="AH485" s="1" t="s">
        <v>204</v>
      </c>
      <c r="AJ485" s="1" t="s">
        <v>204</v>
      </c>
      <c r="AK485" s="4">
        <v>3</v>
      </c>
      <c r="AL485" s="1" t="s">
        <v>204</v>
      </c>
      <c r="AM485" s="4">
        <v>2</v>
      </c>
      <c r="AN485" s="4">
        <v>1</v>
      </c>
      <c r="AO485" s="1" t="s">
        <v>204</v>
      </c>
      <c r="AP485" s="4">
        <v>2</v>
      </c>
      <c r="AQ485" s="4">
        <v>2</v>
      </c>
      <c r="CB485" s="4">
        <v>4</v>
      </c>
      <c r="CC485" s="1">
        <v>2</v>
      </c>
      <c r="CD485" s="1" t="s">
        <v>204</v>
      </c>
      <c r="CE485" s="1" t="s">
        <v>204</v>
      </c>
      <c r="CF485" s="1" t="s">
        <v>204</v>
      </c>
      <c r="CG485" s="1" t="s">
        <v>204</v>
      </c>
      <c r="CH485" s="1" t="s">
        <v>204</v>
      </c>
      <c r="CI485" s="1" t="s">
        <v>204</v>
      </c>
      <c r="CJ485" s="1" t="s">
        <v>204</v>
      </c>
      <c r="CK485" s="1" t="s">
        <v>204</v>
      </c>
      <c r="CL485" s="1" t="s">
        <v>204</v>
      </c>
      <c r="CM485" s="1" t="s">
        <v>204</v>
      </c>
      <c r="CN485" s="1" t="s">
        <v>204</v>
      </c>
      <c r="CO485" s="1" t="s">
        <v>204</v>
      </c>
      <c r="CP485" s="1" t="s">
        <v>204</v>
      </c>
      <c r="CQ485" s="1" t="s">
        <v>204</v>
      </c>
      <c r="CR485" s="1" t="s">
        <v>204</v>
      </c>
      <c r="CS485" s="1" t="s">
        <v>204</v>
      </c>
      <c r="CT485" s="1" t="s">
        <v>204</v>
      </c>
      <c r="CU485" s="1" t="s">
        <v>204</v>
      </c>
      <c r="CV485" s="1" t="s">
        <v>204</v>
      </c>
      <c r="CW485" s="1" t="s">
        <v>204</v>
      </c>
      <c r="CX485" s="1" t="s">
        <v>204</v>
      </c>
      <c r="CY485" s="1" t="s">
        <v>204</v>
      </c>
      <c r="CZ485" s="1" t="s">
        <v>204</v>
      </c>
      <c r="DA485" s="1" t="s">
        <v>204</v>
      </c>
      <c r="DB485" s="1" t="s">
        <v>204</v>
      </c>
      <c r="DC485" s="1" t="s">
        <v>204</v>
      </c>
      <c r="DD485" s="1" t="s">
        <v>204</v>
      </c>
      <c r="DE485" s="1" t="s">
        <v>204</v>
      </c>
      <c r="DF485" s="1" t="s">
        <v>204</v>
      </c>
      <c r="DG485" s="1" t="s">
        <v>204</v>
      </c>
      <c r="DH485" s="1">
        <v>2</v>
      </c>
      <c r="DJ485" s="1">
        <v>2</v>
      </c>
      <c r="DL485" s="1">
        <v>2</v>
      </c>
      <c r="DN485" s="1">
        <v>2</v>
      </c>
      <c r="DQ485" s="1" t="s">
        <v>204</v>
      </c>
      <c r="DR485" s="1" t="s">
        <v>204</v>
      </c>
      <c r="DS485" s="1">
        <v>2</v>
      </c>
      <c r="DU485" s="1">
        <v>1</v>
      </c>
      <c r="DW485" s="16">
        <v>2</v>
      </c>
      <c r="DX485" s="16">
        <v>2</v>
      </c>
      <c r="DY485" s="16">
        <v>2</v>
      </c>
      <c r="DZ485" s="16">
        <v>2</v>
      </c>
      <c r="EA485" s="16">
        <v>2</v>
      </c>
      <c r="EB485" s="16">
        <v>2</v>
      </c>
      <c r="EC485" s="16">
        <v>2</v>
      </c>
      <c r="ED485" s="1">
        <v>1</v>
      </c>
      <c r="EE485" s="16">
        <v>2</v>
      </c>
      <c r="EF485" s="1" t="s">
        <v>204</v>
      </c>
      <c r="EG485" s="1" t="s">
        <v>1214</v>
      </c>
      <c r="EH485" s="1" t="s">
        <v>1214</v>
      </c>
      <c r="EI485" s="1" t="s">
        <v>1215</v>
      </c>
      <c r="EJ485" s="1">
        <v>2</v>
      </c>
      <c r="EK485" s="1" t="s">
        <v>204</v>
      </c>
      <c r="EL485" s="1">
        <v>2</v>
      </c>
      <c r="EM485" s="1">
        <v>1</v>
      </c>
      <c r="EN485" s="1">
        <v>2</v>
      </c>
      <c r="EO485" s="1" t="s">
        <v>204</v>
      </c>
      <c r="EP485" s="1">
        <v>2</v>
      </c>
      <c r="ER485" s="1" t="s">
        <v>204</v>
      </c>
      <c r="EV485" s="1" t="s">
        <v>204</v>
      </c>
      <c r="EW485" s="1" t="s">
        <v>204</v>
      </c>
      <c r="FA485" s="1" t="s">
        <v>204</v>
      </c>
      <c r="FB485" s="1">
        <v>2</v>
      </c>
      <c r="FC485" s="1">
        <v>2</v>
      </c>
      <c r="FD485" s="1">
        <v>2</v>
      </c>
      <c r="FE485" s="1">
        <v>2</v>
      </c>
      <c r="FF485" s="1">
        <v>2</v>
      </c>
      <c r="FG485" s="1" t="s">
        <v>204</v>
      </c>
      <c r="FH485" s="1">
        <v>2</v>
      </c>
      <c r="FY485" s="1">
        <v>2</v>
      </c>
      <c r="GP485" s="1">
        <v>2</v>
      </c>
      <c r="GQ485" s="1" t="s">
        <v>204</v>
      </c>
      <c r="GS485" s="1" t="s">
        <v>204</v>
      </c>
      <c r="GU485" s="1" t="s">
        <v>204</v>
      </c>
      <c r="GW485" s="1" t="s">
        <v>204</v>
      </c>
      <c r="GY485" s="5">
        <v>3.7999999999999999E-2</v>
      </c>
    </row>
    <row r="486" spans="1:207" ht="14.55" customHeight="1" x14ac:dyDescent="0.3">
      <c r="A486" s="1" t="s">
        <v>1337</v>
      </c>
      <c r="B486" s="1" t="s">
        <v>1337</v>
      </c>
      <c r="C486" s="1" t="str">
        <f t="shared" si="7"/>
        <v>14</v>
      </c>
      <c r="D486" s="2">
        <v>44573</v>
      </c>
      <c r="E486" s="1" t="s">
        <v>1338</v>
      </c>
      <c r="F486" s="2">
        <v>30106</v>
      </c>
      <c r="G486" s="3">
        <f>YEAR(Table22[[#This Row],[c2]])</f>
        <v>1982</v>
      </c>
      <c r="H486" s="3">
        <f>DATEDIF(Table22[[#This Row],[c2]],Table22[[#This Row],[date]],"Y")</f>
        <v>39</v>
      </c>
      <c r="I486" s="1">
        <v>40</v>
      </c>
      <c r="J486" s="1">
        <v>2</v>
      </c>
      <c r="K486" s="1">
        <v>48</v>
      </c>
      <c r="L486" s="1">
        <v>158</v>
      </c>
      <c r="M486" s="1">
        <v>1</v>
      </c>
      <c r="N486" s="1" t="s">
        <v>204</v>
      </c>
      <c r="O486" s="1">
        <v>1</v>
      </c>
      <c r="P486" s="1" t="s">
        <v>204</v>
      </c>
      <c r="Q486" s="1">
        <v>4</v>
      </c>
      <c r="R486" s="1">
        <v>1</v>
      </c>
      <c r="S486" s="1" t="s">
        <v>204</v>
      </c>
      <c r="T486" s="1">
        <v>2</v>
      </c>
      <c r="U486" s="1">
        <v>2</v>
      </c>
      <c r="V486" s="1" t="s">
        <v>204</v>
      </c>
      <c r="W486" s="1">
        <v>2</v>
      </c>
      <c r="X486" s="1">
        <v>4</v>
      </c>
      <c r="Y486" s="1">
        <v>2</v>
      </c>
      <c r="Z486" s="1">
        <v>1</v>
      </c>
      <c r="AA486" s="1">
        <v>2</v>
      </c>
      <c r="AB486" s="1" t="s">
        <v>204</v>
      </c>
      <c r="AC486" s="1">
        <v>2</v>
      </c>
      <c r="AD486" s="1">
        <v>3</v>
      </c>
      <c r="AF486" s="1" t="s">
        <v>204</v>
      </c>
      <c r="AH486" s="1" t="s">
        <v>204</v>
      </c>
      <c r="AJ486" s="1" t="s">
        <v>204</v>
      </c>
      <c r="AK486" s="4">
        <v>3</v>
      </c>
      <c r="AL486" s="1" t="s">
        <v>204</v>
      </c>
      <c r="AO486" s="1" t="s">
        <v>204</v>
      </c>
      <c r="CC486" s="1">
        <v>1</v>
      </c>
      <c r="CD486" s="1" t="s">
        <v>1339</v>
      </c>
      <c r="CE486" s="1" t="s">
        <v>206</v>
      </c>
      <c r="CF486" s="1" t="s">
        <v>206</v>
      </c>
      <c r="CG486" s="1" t="s">
        <v>204</v>
      </c>
      <c r="CH486" s="1" t="s">
        <v>204</v>
      </c>
      <c r="CI486" s="1" t="s">
        <v>204</v>
      </c>
      <c r="CJ486" s="1" t="s">
        <v>204</v>
      </c>
      <c r="CK486" s="1" t="s">
        <v>204</v>
      </c>
      <c r="CL486" s="1" t="s">
        <v>204</v>
      </c>
      <c r="CM486" s="1" t="s">
        <v>204</v>
      </c>
      <c r="CN486" s="1" t="s">
        <v>204</v>
      </c>
      <c r="CO486" s="1" t="s">
        <v>204</v>
      </c>
      <c r="CP486" s="1" t="s">
        <v>204</v>
      </c>
      <c r="CQ486" s="1" t="s">
        <v>204</v>
      </c>
      <c r="CR486" s="1" t="s">
        <v>204</v>
      </c>
      <c r="CS486" s="1" t="s">
        <v>204</v>
      </c>
      <c r="CT486" s="1" t="s">
        <v>204</v>
      </c>
      <c r="CU486" s="1" t="s">
        <v>204</v>
      </c>
      <c r="CV486" s="1" t="s">
        <v>204</v>
      </c>
      <c r="CW486" s="1" t="s">
        <v>204</v>
      </c>
      <c r="CX486" s="1" t="s">
        <v>204</v>
      </c>
      <c r="CY486" s="1" t="s">
        <v>204</v>
      </c>
      <c r="CZ486" s="1" t="s">
        <v>204</v>
      </c>
      <c r="DA486" s="1" t="s">
        <v>204</v>
      </c>
      <c r="DB486" s="1" t="s">
        <v>204</v>
      </c>
      <c r="DC486" s="1" t="s">
        <v>204</v>
      </c>
      <c r="DD486" s="1" t="s">
        <v>204</v>
      </c>
      <c r="DE486" s="1" t="s">
        <v>204</v>
      </c>
      <c r="DF486" s="1" t="s">
        <v>204</v>
      </c>
      <c r="DG486" s="1" t="s">
        <v>204</v>
      </c>
      <c r="DH486" s="1">
        <v>2</v>
      </c>
      <c r="DJ486" s="1">
        <v>2</v>
      </c>
      <c r="DL486" s="1">
        <v>2</v>
      </c>
      <c r="DN486" s="1">
        <v>2</v>
      </c>
      <c r="DQ486" s="1" t="s">
        <v>204</v>
      </c>
      <c r="DR486" s="1" t="s">
        <v>204</v>
      </c>
      <c r="DS486" s="1">
        <v>2</v>
      </c>
      <c r="DU486" s="1">
        <v>1</v>
      </c>
      <c r="DW486" s="16">
        <v>2</v>
      </c>
      <c r="DX486" s="16">
        <v>2</v>
      </c>
      <c r="DY486" s="16">
        <v>2</v>
      </c>
      <c r="DZ486" s="1">
        <v>1</v>
      </c>
      <c r="EA486" s="16">
        <v>2</v>
      </c>
      <c r="EB486" s="16">
        <v>2</v>
      </c>
      <c r="EC486" s="16">
        <v>2</v>
      </c>
      <c r="ED486" s="16">
        <v>2</v>
      </c>
      <c r="EE486" s="16">
        <v>2</v>
      </c>
      <c r="EF486" s="1" t="s">
        <v>204</v>
      </c>
      <c r="EG486" s="1" t="s">
        <v>1312</v>
      </c>
      <c r="EH486" s="1" t="s">
        <v>1286</v>
      </c>
      <c r="EI486" s="1" t="s">
        <v>1340</v>
      </c>
      <c r="EJ486" s="1">
        <v>1</v>
      </c>
      <c r="EK486" s="1" t="s">
        <v>1287</v>
      </c>
      <c r="EL486" s="1">
        <v>2</v>
      </c>
      <c r="EM486" s="1">
        <v>1</v>
      </c>
      <c r="EN486" s="1">
        <v>1</v>
      </c>
      <c r="EO486" s="1" t="s">
        <v>204</v>
      </c>
      <c r="EP486" s="1">
        <v>2</v>
      </c>
      <c r="ER486" s="1" t="s">
        <v>204</v>
      </c>
      <c r="EV486" s="1" t="s">
        <v>204</v>
      </c>
      <c r="EW486" s="1" t="s">
        <v>204</v>
      </c>
      <c r="FA486" s="1" t="s">
        <v>204</v>
      </c>
      <c r="FB486" s="1">
        <v>2</v>
      </c>
      <c r="FC486" s="1">
        <v>2</v>
      </c>
      <c r="FD486" s="1">
        <v>2</v>
      </c>
      <c r="FE486" s="1">
        <v>2</v>
      </c>
      <c r="FF486" s="1">
        <v>2</v>
      </c>
      <c r="FG486" s="1" t="s">
        <v>204</v>
      </c>
      <c r="FH486" s="1">
        <v>2</v>
      </c>
      <c r="FY486" s="1">
        <v>2</v>
      </c>
      <c r="GP486" s="1">
        <v>2</v>
      </c>
      <c r="GQ486" s="1" t="s">
        <v>204</v>
      </c>
      <c r="GS486" s="1" t="s">
        <v>204</v>
      </c>
      <c r="GU486" s="1" t="s">
        <v>204</v>
      </c>
      <c r="GW486" s="1" t="s">
        <v>204</v>
      </c>
      <c r="GY486" s="5">
        <v>0.09</v>
      </c>
    </row>
    <row r="487" spans="1:207" ht="14.55" customHeight="1" x14ac:dyDescent="0.3">
      <c r="A487" s="1" t="s">
        <v>1332</v>
      </c>
      <c r="B487" s="1" t="s">
        <v>1332</v>
      </c>
      <c r="C487" s="1" t="str">
        <f t="shared" si="7"/>
        <v>14</v>
      </c>
      <c r="D487" s="2">
        <v>44573</v>
      </c>
      <c r="E487" s="1" t="s">
        <v>1333</v>
      </c>
      <c r="F487" s="2">
        <v>40554</v>
      </c>
      <c r="G487" s="3">
        <f>YEAR(Table22[[#This Row],[c2]])</f>
        <v>2011</v>
      </c>
      <c r="H487" s="3">
        <f>DATEDIF(Table22[[#This Row],[c2]],Table22[[#This Row],[date]],"Y")</f>
        <v>11</v>
      </c>
      <c r="I487" s="1">
        <v>11</v>
      </c>
      <c r="J487" s="1">
        <v>1</v>
      </c>
      <c r="K487" s="1">
        <v>19</v>
      </c>
      <c r="L487" s="1">
        <v>126</v>
      </c>
      <c r="M487" s="1">
        <v>1</v>
      </c>
      <c r="N487" s="1" t="s">
        <v>204</v>
      </c>
      <c r="O487" s="1">
        <v>9</v>
      </c>
      <c r="P487" s="1" t="s">
        <v>204</v>
      </c>
      <c r="Q487" s="1">
        <v>2</v>
      </c>
      <c r="R487" s="1">
        <v>1</v>
      </c>
      <c r="S487" s="1" t="s">
        <v>204</v>
      </c>
      <c r="T487" s="1">
        <v>1</v>
      </c>
      <c r="U487" s="1">
        <v>3</v>
      </c>
      <c r="V487" s="1" t="s">
        <v>204</v>
      </c>
      <c r="W487" s="1">
        <v>2</v>
      </c>
      <c r="X487" s="1">
        <v>4</v>
      </c>
      <c r="Y487" s="1">
        <v>2</v>
      </c>
      <c r="Z487" s="1">
        <v>1</v>
      </c>
      <c r="AA487" s="1">
        <v>2</v>
      </c>
      <c r="AB487" s="1" t="s">
        <v>204</v>
      </c>
      <c r="AC487" s="1">
        <v>2</v>
      </c>
      <c r="AD487" s="1">
        <v>1</v>
      </c>
      <c r="AE487" s="1">
        <v>1</v>
      </c>
      <c r="AF487" s="1" t="s">
        <v>1334</v>
      </c>
      <c r="AG487" s="1">
        <v>2</v>
      </c>
      <c r="AH487" s="1" t="s">
        <v>204</v>
      </c>
      <c r="AI487" s="1">
        <v>1</v>
      </c>
      <c r="AJ487" s="7" t="s">
        <v>1335</v>
      </c>
      <c r="AK487" s="1">
        <v>2</v>
      </c>
      <c r="AL487" s="1" t="s">
        <v>204</v>
      </c>
      <c r="AM487" s="1">
        <v>1</v>
      </c>
      <c r="AN487" s="1">
        <v>1</v>
      </c>
      <c r="AO487" s="1" t="s">
        <v>1219</v>
      </c>
      <c r="AP487" s="1">
        <v>2</v>
      </c>
      <c r="AQ487" s="1">
        <v>2</v>
      </c>
      <c r="AZ487" s="1">
        <v>1</v>
      </c>
      <c r="BA487" s="2">
        <v>40641</v>
      </c>
      <c r="BB487" s="2">
        <v>40672</v>
      </c>
      <c r="BC487" s="2">
        <v>40701</v>
      </c>
      <c r="BD487" s="1">
        <v>1</v>
      </c>
      <c r="BE487" s="2">
        <v>40641</v>
      </c>
      <c r="BF487" s="2">
        <v>40672</v>
      </c>
      <c r="BG487" s="2">
        <v>40701</v>
      </c>
      <c r="BH487" s="1">
        <v>1</v>
      </c>
      <c r="BI487" s="2">
        <v>40641</v>
      </c>
      <c r="BJ487" s="2">
        <v>40672</v>
      </c>
      <c r="BK487" s="2">
        <v>40701</v>
      </c>
      <c r="CB487" s="1">
        <v>4</v>
      </c>
      <c r="CC487" s="1">
        <v>1</v>
      </c>
      <c r="CD487" s="1" t="s">
        <v>1336</v>
      </c>
      <c r="CE487" s="1" t="s">
        <v>206</v>
      </c>
      <c r="CF487" s="1" t="s">
        <v>204</v>
      </c>
      <c r="CG487" s="1" t="s">
        <v>204</v>
      </c>
      <c r="CH487" s="1" t="s">
        <v>204</v>
      </c>
      <c r="CI487" s="1" t="s">
        <v>204</v>
      </c>
      <c r="CJ487" s="1" t="s">
        <v>204</v>
      </c>
      <c r="CK487" s="1" t="s">
        <v>204</v>
      </c>
      <c r="CL487" s="1" t="s">
        <v>204</v>
      </c>
      <c r="CM487" s="1" t="s">
        <v>204</v>
      </c>
      <c r="CN487" s="1" t="s">
        <v>204</v>
      </c>
      <c r="CO487" s="1" t="s">
        <v>204</v>
      </c>
      <c r="CP487" s="1" t="s">
        <v>204</v>
      </c>
      <c r="CQ487" s="1" t="s">
        <v>204</v>
      </c>
      <c r="CR487" s="1" t="s">
        <v>204</v>
      </c>
      <c r="CS487" s="1" t="s">
        <v>204</v>
      </c>
      <c r="CT487" s="1" t="s">
        <v>204</v>
      </c>
      <c r="CU487" s="1" t="s">
        <v>204</v>
      </c>
      <c r="CV487" s="1" t="s">
        <v>204</v>
      </c>
      <c r="CW487" s="1" t="s">
        <v>204</v>
      </c>
      <c r="CX487" s="1" t="s">
        <v>204</v>
      </c>
      <c r="CY487" s="1" t="s">
        <v>204</v>
      </c>
      <c r="CZ487" s="1" t="s">
        <v>204</v>
      </c>
      <c r="DA487" s="1" t="s">
        <v>204</v>
      </c>
      <c r="DB487" s="1" t="s">
        <v>204</v>
      </c>
      <c r="DC487" s="1" t="s">
        <v>204</v>
      </c>
      <c r="DD487" s="1" t="s">
        <v>204</v>
      </c>
      <c r="DE487" s="1" t="s">
        <v>204</v>
      </c>
      <c r="DF487" s="1" t="s">
        <v>204</v>
      </c>
      <c r="DG487" s="1" t="s">
        <v>204</v>
      </c>
      <c r="DH487" s="1">
        <v>2</v>
      </c>
      <c r="DJ487" s="1">
        <v>2</v>
      </c>
      <c r="DL487" s="1">
        <v>2</v>
      </c>
      <c r="DN487" s="1">
        <v>2</v>
      </c>
      <c r="DQ487" s="1" t="s">
        <v>204</v>
      </c>
      <c r="DR487" s="1" t="s">
        <v>204</v>
      </c>
      <c r="DS487" s="1">
        <v>2</v>
      </c>
      <c r="DU487" s="1">
        <v>2</v>
      </c>
      <c r="EF487" s="1" t="s">
        <v>204</v>
      </c>
      <c r="EG487" s="1" t="s">
        <v>204</v>
      </c>
      <c r="EH487" s="1" t="s">
        <v>204</v>
      </c>
      <c r="EI487" s="1" t="s">
        <v>204</v>
      </c>
      <c r="EJ487" s="1">
        <v>2</v>
      </c>
      <c r="EK487" s="1" t="s">
        <v>204</v>
      </c>
      <c r="EL487" s="1">
        <v>2</v>
      </c>
      <c r="EM487" s="1">
        <v>1</v>
      </c>
      <c r="EN487" s="1">
        <v>1</v>
      </c>
      <c r="EO487" s="1" t="s">
        <v>204</v>
      </c>
      <c r="EP487" s="1">
        <v>2</v>
      </c>
      <c r="ER487" s="1" t="s">
        <v>204</v>
      </c>
      <c r="EV487" s="1" t="s">
        <v>204</v>
      </c>
      <c r="EW487" s="1" t="s">
        <v>204</v>
      </c>
      <c r="FA487" s="1" t="s">
        <v>204</v>
      </c>
      <c r="FB487" s="1">
        <v>2</v>
      </c>
      <c r="FC487" s="1">
        <v>2</v>
      </c>
      <c r="FD487" s="1">
        <v>2</v>
      </c>
      <c r="FE487" s="1">
        <v>2</v>
      </c>
      <c r="FF487" s="1">
        <v>2</v>
      </c>
      <c r="FG487" s="1" t="s">
        <v>204</v>
      </c>
      <c r="FH487" s="1">
        <v>2</v>
      </c>
      <c r="FY487" s="1">
        <v>2</v>
      </c>
      <c r="GP487" s="1">
        <v>2</v>
      </c>
      <c r="GQ487" s="1" t="s">
        <v>204</v>
      </c>
      <c r="GS487" s="1" t="s">
        <v>204</v>
      </c>
      <c r="GU487" s="1" t="s">
        <v>204</v>
      </c>
      <c r="GW487" s="1" t="s">
        <v>204</v>
      </c>
      <c r="GY487" s="5">
        <v>6.6000000000000003E-2</v>
      </c>
    </row>
    <row r="488" spans="1:207" ht="14.55" customHeight="1" x14ac:dyDescent="0.3">
      <c r="A488" s="1" t="s">
        <v>1318</v>
      </c>
      <c r="B488" s="1" t="s">
        <v>1318</v>
      </c>
      <c r="C488" s="1" t="str">
        <f t="shared" si="7"/>
        <v>14</v>
      </c>
      <c r="D488" s="2">
        <v>44573</v>
      </c>
      <c r="E488" s="1" t="s">
        <v>1319</v>
      </c>
      <c r="F488" s="2">
        <v>30317</v>
      </c>
      <c r="G488" s="3">
        <f>YEAR(Table22[[#This Row],[c2]])</f>
        <v>1983</v>
      </c>
      <c r="H488" s="3">
        <f>DATEDIF(Table22[[#This Row],[c2]],Table22[[#This Row],[date]],"Y")</f>
        <v>39</v>
      </c>
      <c r="I488" s="1">
        <v>39</v>
      </c>
      <c r="J488" s="1">
        <v>1</v>
      </c>
      <c r="K488" s="1">
        <v>76</v>
      </c>
      <c r="L488" s="1">
        <v>165</v>
      </c>
      <c r="M488" s="1">
        <v>1</v>
      </c>
      <c r="N488" s="1" t="s">
        <v>204</v>
      </c>
      <c r="O488" s="1">
        <v>10</v>
      </c>
      <c r="P488" s="1" t="s">
        <v>204</v>
      </c>
      <c r="Q488" s="1">
        <v>1</v>
      </c>
      <c r="R488" s="1">
        <v>1</v>
      </c>
      <c r="S488" s="1" t="s">
        <v>204</v>
      </c>
      <c r="T488" s="1">
        <v>2</v>
      </c>
      <c r="U488" s="1">
        <v>4</v>
      </c>
      <c r="V488" s="1" t="s">
        <v>204</v>
      </c>
      <c r="W488" s="1">
        <v>2</v>
      </c>
      <c r="X488" s="1">
        <v>5</v>
      </c>
      <c r="Y488" s="1">
        <v>2</v>
      </c>
      <c r="Z488" s="1">
        <v>0.4</v>
      </c>
      <c r="AA488" s="1">
        <v>2</v>
      </c>
      <c r="AB488" s="1" t="s">
        <v>204</v>
      </c>
      <c r="AC488" s="1">
        <v>1</v>
      </c>
      <c r="AD488" s="1">
        <v>3</v>
      </c>
      <c r="AF488" s="1" t="s">
        <v>204</v>
      </c>
      <c r="AH488" s="1" t="s">
        <v>204</v>
      </c>
      <c r="AJ488" s="1" t="s">
        <v>204</v>
      </c>
      <c r="AK488" s="4">
        <v>3</v>
      </c>
      <c r="AL488" s="1" t="s">
        <v>204</v>
      </c>
      <c r="AO488" s="1" t="s">
        <v>204</v>
      </c>
      <c r="CC488" s="1">
        <v>2</v>
      </c>
      <c r="CD488" s="1" t="s">
        <v>204</v>
      </c>
      <c r="CE488" s="1" t="s">
        <v>204</v>
      </c>
      <c r="CF488" s="1" t="s">
        <v>204</v>
      </c>
      <c r="CG488" s="1" t="s">
        <v>204</v>
      </c>
      <c r="CH488" s="1" t="s">
        <v>204</v>
      </c>
      <c r="CI488" s="1" t="s">
        <v>204</v>
      </c>
      <c r="CJ488" s="1" t="s">
        <v>204</v>
      </c>
      <c r="CK488" s="1" t="s">
        <v>204</v>
      </c>
      <c r="CL488" s="1" t="s">
        <v>204</v>
      </c>
      <c r="CM488" s="1" t="s">
        <v>204</v>
      </c>
      <c r="CN488" s="1" t="s">
        <v>204</v>
      </c>
      <c r="CO488" s="1" t="s">
        <v>204</v>
      </c>
      <c r="CP488" s="1" t="s">
        <v>204</v>
      </c>
      <c r="CQ488" s="1" t="s">
        <v>204</v>
      </c>
      <c r="CR488" s="1" t="s">
        <v>204</v>
      </c>
      <c r="CS488" s="1" t="s">
        <v>204</v>
      </c>
      <c r="CT488" s="1" t="s">
        <v>204</v>
      </c>
      <c r="CU488" s="1" t="s">
        <v>204</v>
      </c>
      <c r="CV488" s="1" t="s">
        <v>204</v>
      </c>
      <c r="CW488" s="1" t="s">
        <v>204</v>
      </c>
      <c r="CX488" s="1" t="s">
        <v>204</v>
      </c>
      <c r="CY488" s="1" t="s">
        <v>204</v>
      </c>
      <c r="CZ488" s="1" t="s">
        <v>204</v>
      </c>
      <c r="DA488" s="1" t="s">
        <v>204</v>
      </c>
      <c r="DB488" s="1" t="s">
        <v>204</v>
      </c>
      <c r="DC488" s="1" t="s">
        <v>204</v>
      </c>
      <c r="DD488" s="1" t="s">
        <v>204</v>
      </c>
      <c r="DE488" s="1" t="s">
        <v>204</v>
      </c>
      <c r="DF488" s="1" t="s">
        <v>204</v>
      </c>
      <c r="DG488" s="1" t="s">
        <v>204</v>
      </c>
      <c r="DH488" s="1">
        <v>3</v>
      </c>
      <c r="DJ488" s="1">
        <v>3</v>
      </c>
      <c r="DL488" s="1">
        <v>3</v>
      </c>
      <c r="DN488" s="1">
        <v>2</v>
      </c>
      <c r="DQ488" s="1" t="s">
        <v>204</v>
      </c>
      <c r="DR488" s="1" t="s">
        <v>204</v>
      </c>
      <c r="DS488" s="1">
        <v>2</v>
      </c>
      <c r="DU488" s="1">
        <v>2</v>
      </c>
      <c r="EF488" s="1" t="s">
        <v>204</v>
      </c>
      <c r="EG488" s="1" t="s">
        <v>204</v>
      </c>
      <c r="EH488" s="1" t="s">
        <v>204</v>
      </c>
      <c r="EI488" s="1" t="s">
        <v>204</v>
      </c>
      <c r="EJ488" s="1">
        <v>2</v>
      </c>
      <c r="EK488" s="1" t="s">
        <v>204</v>
      </c>
      <c r="EL488" s="1">
        <v>2</v>
      </c>
      <c r="EM488" s="1">
        <v>1</v>
      </c>
      <c r="EN488" s="1">
        <v>2</v>
      </c>
      <c r="EO488" s="1" t="s">
        <v>204</v>
      </c>
      <c r="EP488" s="1">
        <v>2</v>
      </c>
      <c r="ER488" s="1" t="s">
        <v>204</v>
      </c>
      <c r="EV488" s="1" t="s">
        <v>204</v>
      </c>
      <c r="EW488" s="1" t="s">
        <v>204</v>
      </c>
      <c r="FA488" s="1" t="s">
        <v>204</v>
      </c>
      <c r="FB488" s="1">
        <v>2</v>
      </c>
      <c r="FC488" s="1">
        <v>2</v>
      </c>
      <c r="FD488" s="1">
        <v>2</v>
      </c>
      <c r="FE488" s="1">
        <v>2</v>
      </c>
      <c r="FF488" s="1">
        <v>2</v>
      </c>
      <c r="FG488" s="1" t="s">
        <v>204</v>
      </c>
      <c r="FH488" s="1">
        <v>2</v>
      </c>
      <c r="FY488" s="1">
        <v>2</v>
      </c>
      <c r="GP488" s="1">
        <v>2</v>
      </c>
      <c r="GQ488" s="1" t="s">
        <v>204</v>
      </c>
      <c r="GS488" s="1" t="s">
        <v>204</v>
      </c>
      <c r="GU488" s="1" t="s">
        <v>204</v>
      </c>
      <c r="GW488" s="1" t="s">
        <v>204</v>
      </c>
      <c r="GY488" s="5">
        <v>4.8000000000000001E-2</v>
      </c>
    </row>
    <row r="489" spans="1:207" ht="14.55" customHeight="1" x14ac:dyDescent="0.3">
      <c r="A489" s="1" t="s">
        <v>1251</v>
      </c>
      <c r="B489" s="1" t="s">
        <v>1251</v>
      </c>
      <c r="C489" s="1" t="str">
        <f t="shared" si="7"/>
        <v>14</v>
      </c>
      <c r="D489" s="2">
        <v>44573</v>
      </c>
      <c r="E489" s="1" t="s">
        <v>1252</v>
      </c>
      <c r="F489" s="2">
        <v>35182</v>
      </c>
      <c r="G489" s="3">
        <f>YEAR(Table22[[#This Row],[c2]])</f>
        <v>1996</v>
      </c>
      <c r="H489" s="3">
        <f>DATEDIF(Table22[[#This Row],[c2]],Table22[[#This Row],[date]],"Y")</f>
        <v>25</v>
      </c>
      <c r="I489" s="1">
        <v>26</v>
      </c>
      <c r="J489" s="1">
        <v>2</v>
      </c>
      <c r="K489" s="1">
        <v>83</v>
      </c>
      <c r="L489" s="1">
        <v>165</v>
      </c>
      <c r="M489" s="1">
        <v>1</v>
      </c>
      <c r="N489" s="1" t="s">
        <v>204</v>
      </c>
      <c r="O489" s="1">
        <v>7</v>
      </c>
      <c r="P489" s="1" t="s">
        <v>204</v>
      </c>
      <c r="Q489" s="1">
        <v>3</v>
      </c>
      <c r="R489" s="1">
        <v>3</v>
      </c>
      <c r="S489" s="1" t="s">
        <v>204</v>
      </c>
      <c r="T489" s="1">
        <v>2</v>
      </c>
      <c r="U489" s="1">
        <v>4</v>
      </c>
      <c r="V489" s="1" t="s">
        <v>204</v>
      </c>
      <c r="W489" s="1">
        <v>2</v>
      </c>
      <c r="X489" s="1">
        <v>5</v>
      </c>
      <c r="Y489" s="1">
        <v>1</v>
      </c>
      <c r="Z489" s="1">
        <v>0.5</v>
      </c>
      <c r="AA489" s="1">
        <v>3</v>
      </c>
      <c r="AB489" s="1" t="s">
        <v>204</v>
      </c>
      <c r="AC489" s="1">
        <v>1</v>
      </c>
      <c r="AD489" s="1">
        <v>1</v>
      </c>
      <c r="AE489" s="1">
        <v>1</v>
      </c>
      <c r="AF489" s="1" t="s">
        <v>206</v>
      </c>
      <c r="AG489" s="1">
        <v>1</v>
      </c>
      <c r="AH489" s="1" t="s">
        <v>1253</v>
      </c>
      <c r="AI489" s="1">
        <v>1</v>
      </c>
      <c r="AJ489" s="7" t="s">
        <v>206</v>
      </c>
      <c r="AK489" s="1">
        <v>2</v>
      </c>
      <c r="AL489" s="1" t="s">
        <v>204</v>
      </c>
      <c r="AO489" s="1" t="s">
        <v>204</v>
      </c>
      <c r="CC489" s="1">
        <v>2</v>
      </c>
      <c r="CD489" s="1" t="s">
        <v>204</v>
      </c>
      <c r="CE489" s="1" t="s">
        <v>204</v>
      </c>
      <c r="CF489" s="1" t="s">
        <v>204</v>
      </c>
      <c r="CG489" s="1" t="s">
        <v>204</v>
      </c>
      <c r="CH489" s="1" t="s">
        <v>204</v>
      </c>
      <c r="CI489" s="1" t="s">
        <v>204</v>
      </c>
      <c r="CJ489" s="1" t="s">
        <v>204</v>
      </c>
      <c r="CK489" s="1" t="s">
        <v>204</v>
      </c>
      <c r="CL489" s="1" t="s">
        <v>204</v>
      </c>
      <c r="CM489" s="1" t="s">
        <v>204</v>
      </c>
      <c r="CN489" s="1" t="s">
        <v>204</v>
      </c>
      <c r="CO489" s="1" t="s">
        <v>204</v>
      </c>
      <c r="CP489" s="1" t="s">
        <v>204</v>
      </c>
      <c r="CQ489" s="1" t="s">
        <v>204</v>
      </c>
      <c r="CR489" s="1" t="s">
        <v>204</v>
      </c>
      <c r="CS489" s="1" t="s">
        <v>204</v>
      </c>
      <c r="CT489" s="1" t="s">
        <v>204</v>
      </c>
      <c r="CU489" s="1" t="s">
        <v>204</v>
      </c>
      <c r="CV489" s="1" t="s">
        <v>204</v>
      </c>
      <c r="CW489" s="1" t="s">
        <v>204</v>
      </c>
      <c r="CX489" s="1" t="s">
        <v>204</v>
      </c>
      <c r="CY489" s="1" t="s">
        <v>204</v>
      </c>
      <c r="CZ489" s="1" t="s">
        <v>204</v>
      </c>
      <c r="DA489" s="1" t="s">
        <v>204</v>
      </c>
      <c r="DB489" s="1" t="s">
        <v>204</v>
      </c>
      <c r="DC489" s="1" t="s">
        <v>204</v>
      </c>
      <c r="DD489" s="1" t="s">
        <v>204</v>
      </c>
      <c r="DE489" s="1" t="s">
        <v>204</v>
      </c>
      <c r="DF489" s="1" t="s">
        <v>204</v>
      </c>
      <c r="DG489" s="1" t="s">
        <v>204</v>
      </c>
      <c r="DH489" s="1">
        <v>3</v>
      </c>
      <c r="DJ489" s="1">
        <v>3</v>
      </c>
      <c r="DL489" s="1">
        <v>3</v>
      </c>
      <c r="DN489" s="1">
        <v>2</v>
      </c>
      <c r="DQ489" s="1" t="s">
        <v>204</v>
      </c>
      <c r="DR489" s="1" t="s">
        <v>204</v>
      </c>
      <c r="DS489" s="1">
        <v>2</v>
      </c>
      <c r="DU489" s="1">
        <v>2</v>
      </c>
      <c r="EF489" s="1" t="s">
        <v>204</v>
      </c>
      <c r="EG489" s="1" t="s">
        <v>204</v>
      </c>
      <c r="EH489" s="1" t="s">
        <v>204</v>
      </c>
      <c r="EI489" s="1" t="s">
        <v>204</v>
      </c>
      <c r="EJ489" s="1">
        <v>2</v>
      </c>
      <c r="EK489" s="1" t="s">
        <v>204</v>
      </c>
      <c r="EL489" s="1">
        <v>2</v>
      </c>
      <c r="EM489" s="1">
        <v>1</v>
      </c>
      <c r="EN489" s="1">
        <v>2</v>
      </c>
      <c r="EO489" s="1" t="s">
        <v>204</v>
      </c>
      <c r="EP489" s="1">
        <v>2</v>
      </c>
      <c r="ER489" s="1" t="s">
        <v>204</v>
      </c>
      <c r="EV489" s="1" t="s">
        <v>204</v>
      </c>
      <c r="EW489" s="1" t="s">
        <v>204</v>
      </c>
      <c r="FA489" s="1" t="s">
        <v>204</v>
      </c>
      <c r="FB489" s="1">
        <v>2</v>
      </c>
      <c r="FC489" s="1">
        <v>2</v>
      </c>
      <c r="FD489" s="1">
        <v>2</v>
      </c>
      <c r="FE489" s="1">
        <v>2</v>
      </c>
      <c r="FF489" s="1">
        <v>2</v>
      </c>
      <c r="FG489" s="1" t="s">
        <v>204</v>
      </c>
      <c r="FH489" s="1">
        <v>2</v>
      </c>
      <c r="FY489" s="1">
        <v>2</v>
      </c>
      <c r="GP489" s="1">
        <v>2</v>
      </c>
      <c r="GQ489" s="1" t="s">
        <v>204</v>
      </c>
      <c r="GS489" s="1" t="s">
        <v>204</v>
      </c>
      <c r="GU489" s="1" t="s">
        <v>204</v>
      </c>
      <c r="GW489" s="1" t="s">
        <v>204</v>
      </c>
      <c r="GY489" s="5">
        <v>9.9000000000000005E-2</v>
      </c>
    </row>
    <row r="490" spans="1:207" ht="14.55" customHeight="1" x14ac:dyDescent="0.3">
      <c r="A490" s="1" t="s">
        <v>1322</v>
      </c>
      <c r="B490" s="1" t="s">
        <v>1322</v>
      </c>
      <c r="C490" s="1" t="str">
        <f t="shared" si="7"/>
        <v>14</v>
      </c>
      <c r="D490" s="2">
        <v>44573</v>
      </c>
      <c r="E490" s="1" t="s">
        <v>1323</v>
      </c>
      <c r="F490" s="2">
        <v>41454</v>
      </c>
      <c r="G490" s="3">
        <f>YEAR(Table22[[#This Row],[c2]])</f>
        <v>2013</v>
      </c>
      <c r="H490" s="3">
        <f>DATEDIF(Table22[[#This Row],[c2]],Table22[[#This Row],[date]],"Y")</f>
        <v>8</v>
      </c>
      <c r="I490" s="1">
        <v>9</v>
      </c>
      <c r="J490" s="1">
        <v>1</v>
      </c>
      <c r="K490" s="1">
        <v>30</v>
      </c>
      <c r="L490" s="1">
        <v>140</v>
      </c>
      <c r="M490" s="1">
        <v>1</v>
      </c>
      <c r="N490" s="1" t="s">
        <v>204</v>
      </c>
      <c r="O490" s="1">
        <v>9</v>
      </c>
      <c r="P490" s="1" t="s">
        <v>204</v>
      </c>
      <c r="Q490" s="1">
        <v>2</v>
      </c>
      <c r="R490" s="1">
        <v>3</v>
      </c>
      <c r="S490" s="1" t="s">
        <v>204</v>
      </c>
      <c r="T490" s="1">
        <v>1</v>
      </c>
      <c r="U490" s="1">
        <v>3</v>
      </c>
      <c r="V490" s="1" t="s">
        <v>204</v>
      </c>
      <c r="W490" s="1">
        <v>2</v>
      </c>
      <c r="X490" s="1">
        <v>3</v>
      </c>
      <c r="Y490" s="1">
        <v>1</v>
      </c>
      <c r="Z490" s="1">
        <v>1</v>
      </c>
      <c r="AA490" s="1">
        <v>3</v>
      </c>
      <c r="AB490" s="1" t="s">
        <v>204</v>
      </c>
      <c r="AC490" s="1">
        <v>1</v>
      </c>
      <c r="AD490" s="1">
        <v>1</v>
      </c>
      <c r="AE490" s="1">
        <v>2</v>
      </c>
      <c r="AF490" s="1" t="s">
        <v>204</v>
      </c>
      <c r="AG490" s="1">
        <v>2</v>
      </c>
      <c r="AH490" s="1" t="s">
        <v>204</v>
      </c>
      <c r="AI490" s="1">
        <v>1</v>
      </c>
      <c r="AJ490" s="10">
        <v>41646</v>
      </c>
      <c r="AK490" s="1">
        <v>2</v>
      </c>
      <c r="AL490" s="1" t="s">
        <v>204</v>
      </c>
      <c r="AM490" s="1">
        <v>1</v>
      </c>
      <c r="AN490" s="1">
        <v>1</v>
      </c>
      <c r="AO490" s="1" t="s">
        <v>1324</v>
      </c>
      <c r="AP490" s="1">
        <v>1</v>
      </c>
      <c r="AQ490" s="1">
        <v>2</v>
      </c>
      <c r="AS490" s="1">
        <v>1</v>
      </c>
      <c r="AT490" s="2">
        <v>41523</v>
      </c>
      <c r="AU490" s="1">
        <v>1</v>
      </c>
      <c r="AW490" s="2">
        <v>41584</v>
      </c>
      <c r="AX490" s="2">
        <v>41618</v>
      </c>
      <c r="AY490" s="2">
        <v>41646</v>
      </c>
      <c r="AZ490" s="1">
        <v>1</v>
      </c>
      <c r="BA490" s="2">
        <v>41584</v>
      </c>
      <c r="BB490" s="2">
        <v>41618</v>
      </c>
      <c r="BC490" s="2">
        <v>41646</v>
      </c>
      <c r="BD490" s="1">
        <v>1</v>
      </c>
      <c r="BE490" s="2">
        <v>41584</v>
      </c>
      <c r="BF490" s="2">
        <v>41618</v>
      </c>
      <c r="BG490" s="2">
        <v>41646</v>
      </c>
      <c r="BH490" s="1">
        <v>1</v>
      </c>
      <c r="BI490" s="2">
        <v>41584</v>
      </c>
      <c r="BJ490" s="2">
        <v>41618</v>
      </c>
      <c r="BK490" s="2">
        <v>41646</v>
      </c>
      <c r="BL490" s="1">
        <v>2</v>
      </c>
      <c r="BP490" s="1">
        <v>1</v>
      </c>
      <c r="BQ490" s="2">
        <v>41736</v>
      </c>
      <c r="BR490" s="2">
        <v>42011</v>
      </c>
      <c r="BT490" s="1">
        <v>1</v>
      </c>
      <c r="BU490" s="2">
        <v>41926</v>
      </c>
      <c r="BX490" s="1">
        <v>1</v>
      </c>
      <c r="BY490" s="2">
        <v>41858</v>
      </c>
      <c r="BZ490" s="2">
        <v>41865</v>
      </c>
      <c r="CB490" s="1">
        <v>4</v>
      </c>
      <c r="CC490" s="1">
        <v>1</v>
      </c>
      <c r="CD490" s="1" t="s">
        <v>1325</v>
      </c>
      <c r="CE490" s="1" t="s">
        <v>1326</v>
      </c>
      <c r="CF490" s="1" t="s">
        <v>204</v>
      </c>
      <c r="CG490" s="1" t="s">
        <v>204</v>
      </c>
      <c r="CH490" s="1" t="s">
        <v>204</v>
      </c>
      <c r="CI490" s="1" t="s">
        <v>204</v>
      </c>
      <c r="CJ490" s="1" t="s">
        <v>204</v>
      </c>
      <c r="CK490" s="1" t="s">
        <v>204</v>
      </c>
      <c r="CL490" s="1" t="s">
        <v>204</v>
      </c>
      <c r="CM490" s="1" t="s">
        <v>204</v>
      </c>
      <c r="CN490" s="1" t="s">
        <v>204</v>
      </c>
      <c r="CO490" s="1" t="s">
        <v>204</v>
      </c>
      <c r="CP490" s="1" t="s">
        <v>204</v>
      </c>
      <c r="CQ490" s="1" t="s">
        <v>204</v>
      </c>
      <c r="CR490" s="1" t="s">
        <v>204</v>
      </c>
      <c r="CS490" s="1" t="s">
        <v>204</v>
      </c>
      <c r="CT490" s="1" t="s">
        <v>204</v>
      </c>
      <c r="CU490" s="1" t="s">
        <v>204</v>
      </c>
      <c r="CV490" s="1" t="s">
        <v>204</v>
      </c>
      <c r="CW490" s="1" t="s">
        <v>204</v>
      </c>
      <c r="CX490" s="1" t="s">
        <v>204</v>
      </c>
      <c r="CY490" s="1" t="s">
        <v>204</v>
      </c>
      <c r="CZ490" s="1" t="s">
        <v>204</v>
      </c>
      <c r="DA490" s="1" t="s">
        <v>204</v>
      </c>
      <c r="DB490" s="1" t="s">
        <v>204</v>
      </c>
      <c r="DC490" s="1" t="s">
        <v>204</v>
      </c>
      <c r="DD490" s="1" t="s">
        <v>204</v>
      </c>
      <c r="DE490" s="1" t="s">
        <v>204</v>
      </c>
      <c r="DF490" s="1" t="s">
        <v>204</v>
      </c>
      <c r="DG490" s="1" t="s">
        <v>204</v>
      </c>
      <c r="DH490" s="1">
        <v>1</v>
      </c>
      <c r="DI490" s="1">
        <v>1</v>
      </c>
      <c r="DJ490" s="1">
        <v>2</v>
      </c>
      <c r="DL490" s="1">
        <v>2</v>
      </c>
      <c r="DN490" s="1">
        <v>2</v>
      </c>
      <c r="DQ490" s="1" t="s">
        <v>204</v>
      </c>
      <c r="DR490" s="1" t="s">
        <v>204</v>
      </c>
      <c r="DS490" s="1">
        <v>2</v>
      </c>
      <c r="DU490" s="1">
        <v>2</v>
      </c>
      <c r="EF490" s="1" t="s">
        <v>204</v>
      </c>
      <c r="EG490" s="1" t="s">
        <v>204</v>
      </c>
      <c r="EH490" s="1" t="s">
        <v>204</v>
      </c>
      <c r="EI490" s="1" t="s">
        <v>204</v>
      </c>
      <c r="EJ490" s="1">
        <v>2</v>
      </c>
      <c r="EK490" s="1" t="s">
        <v>204</v>
      </c>
      <c r="EL490" s="1">
        <v>2</v>
      </c>
      <c r="EM490" s="1">
        <v>1</v>
      </c>
      <c r="EN490" s="1">
        <v>2</v>
      </c>
      <c r="EO490" s="1" t="s">
        <v>204</v>
      </c>
      <c r="EP490" s="1">
        <v>2</v>
      </c>
      <c r="ER490" s="1" t="s">
        <v>204</v>
      </c>
      <c r="EV490" s="1" t="s">
        <v>204</v>
      </c>
      <c r="EW490" s="1" t="s">
        <v>204</v>
      </c>
      <c r="FA490" s="1" t="s">
        <v>204</v>
      </c>
      <c r="FB490" s="1">
        <v>2</v>
      </c>
      <c r="FC490" s="1">
        <v>2</v>
      </c>
      <c r="FD490" s="1">
        <v>2</v>
      </c>
      <c r="FE490" s="1">
        <v>2</v>
      </c>
      <c r="FF490" s="1">
        <v>2</v>
      </c>
      <c r="FG490" s="1" t="s">
        <v>204</v>
      </c>
      <c r="FH490" s="1">
        <v>2</v>
      </c>
      <c r="FY490" s="1">
        <v>2</v>
      </c>
      <c r="GP490" s="1">
        <v>2</v>
      </c>
      <c r="GQ490" s="1" t="s">
        <v>204</v>
      </c>
      <c r="GS490" s="1" t="s">
        <v>204</v>
      </c>
      <c r="GU490" s="1" t="s">
        <v>204</v>
      </c>
      <c r="GW490" s="1" t="s">
        <v>204</v>
      </c>
      <c r="GY490" s="5">
        <v>1.0369999999999999</v>
      </c>
    </row>
    <row r="491" spans="1:207" ht="14.55" customHeight="1" x14ac:dyDescent="0.3">
      <c r="A491" s="1" t="s">
        <v>1329</v>
      </c>
      <c r="B491" s="1" t="s">
        <v>1329</v>
      </c>
      <c r="C491" s="1" t="str">
        <f t="shared" si="7"/>
        <v>14</v>
      </c>
      <c r="D491" s="2">
        <v>44573</v>
      </c>
      <c r="E491" s="1" t="s">
        <v>1330</v>
      </c>
      <c r="F491" s="2">
        <v>37759</v>
      </c>
      <c r="G491" s="3">
        <f>YEAR(Table22[[#This Row],[c2]])</f>
        <v>2003</v>
      </c>
      <c r="H491" s="3">
        <f>DATEDIF(Table22[[#This Row],[c2]],Table22[[#This Row],[date]],"Y")</f>
        <v>18</v>
      </c>
      <c r="I491" s="1">
        <v>19</v>
      </c>
      <c r="J491" s="1">
        <v>2</v>
      </c>
      <c r="K491" s="1">
        <v>44</v>
      </c>
      <c r="L491" s="1">
        <v>156</v>
      </c>
      <c r="M491" s="1">
        <v>1</v>
      </c>
      <c r="N491" s="1" t="s">
        <v>204</v>
      </c>
      <c r="O491" s="1">
        <v>9</v>
      </c>
      <c r="P491" s="1" t="s">
        <v>204</v>
      </c>
      <c r="Q491" s="1">
        <v>7</v>
      </c>
      <c r="R491" s="1">
        <v>3</v>
      </c>
      <c r="S491" s="1" t="s">
        <v>204</v>
      </c>
      <c r="T491" s="1">
        <v>1</v>
      </c>
      <c r="U491" s="1">
        <v>3</v>
      </c>
      <c r="V491" s="1" t="s">
        <v>1331</v>
      </c>
      <c r="W491" s="1">
        <v>2</v>
      </c>
      <c r="X491" s="1">
        <v>5</v>
      </c>
      <c r="Y491" s="1">
        <v>0</v>
      </c>
      <c r="Z491" s="1">
        <v>0.5</v>
      </c>
      <c r="AA491" s="1">
        <v>2</v>
      </c>
      <c r="AB491" s="1" t="s">
        <v>204</v>
      </c>
      <c r="AC491" s="1">
        <v>1</v>
      </c>
      <c r="AD491" s="1">
        <v>2</v>
      </c>
      <c r="AF491" s="1" t="s">
        <v>204</v>
      </c>
      <c r="AH491" s="1" t="s">
        <v>204</v>
      </c>
      <c r="AJ491" s="1" t="s">
        <v>204</v>
      </c>
      <c r="AK491" s="4">
        <v>3</v>
      </c>
      <c r="AL491" s="1" t="s">
        <v>204</v>
      </c>
      <c r="AO491" s="1" t="s">
        <v>204</v>
      </c>
      <c r="CD491" s="1" t="s">
        <v>204</v>
      </c>
      <c r="CE491" s="1" t="s">
        <v>204</v>
      </c>
      <c r="CF491" s="1" t="s">
        <v>204</v>
      </c>
      <c r="CG491" s="1" t="s">
        <v>204</v>
      </c>
      <c r="CH491" s="1" t="s">
        <v>204</v>
      </c>
      <c r="CI491" s="1" t="s">
        <v>204</v>
      </c>
      <c r="CJ491" s="1" t="s">
        <v>204</v>
      </c>
      <c r="CK491" s="1" t="s">
        <v>204</v>
      </c>
      <c r="CL491" s="1" t="s">
        <v>204</v>
      </c>
      <c r="CM491" s="1" t="s">
        <v>204</v>
      </c>
      <c r="CN491" s="1" t="s">
        <v>204</v>
      </c>
      <c r="CO491" s="1" t="s">
        <v>204</v>
      </c>
      <c r="CP491" s="1" t="s">
        <v>204</v>
      </c>
      <c r="CQ491" s="1" t="s">
        <v>204</v>
      </c>
      <c r="CR491" s="1" t="s">
        <v>204</v>
      </c>
      <c r="CS491" s="1" t="s">
        <v>204</v>
      </c>
      <c r="CT491" s="1" t="s">
        <v>204</v>
      </c>
      <c r="CU491" s="1" t="s">
        <v>204</v>
      </c>
      <c r="CV491" s="1" t="s">
        <v>204</v>
      </c>
      <c r="CW491" s="1" t="s">
        <v>204</v>
      </c>
      <c r="CX491" s="1" t="s">
        <v>204</v>
      </c>
      <c r="CY491" s="1" t="s">
        <v>204</v>
      </c>
      <c r="CZ491" s="1" t="s">
        <v>204</v>
      </c>
      <c r="DA491" s="1" t="s">
        <v>204</v>
      </c>
      <c r="DB491" s="1" t="s">
        <v>204</v>
      </c>
      <c r="DC491" s="1" t="s">
        <v>204</v>
      </c>
      <c r="DD491" s="1" t="s">
        <v>204</v>
      </c>
      <c r="DE491" s="1" t="s">
        <v>204</v>
      </c>
      <c r="DF491" s="1" t="s">
        <v>204</v>
      </c>
      <c r="DG491" s="1" t="s">
        <v>204</v>
      </c>
      <c r="DH491" s="1">
        <v>3</v>
      </c>
      <c r="DJ491" s="1">
        <v>3</v>
      </c>
      <c r="DL491" s="1">
        <v>3</v>
      </c>
      <c r="DN491" s="1">
        <v>3</v>
      </c>
      <c r="DQ491" s="1" t="s">
        <v>204</v>
      </c>
      <c r="DR491" s="1" t="s">
        <v>204</v>
      </c>
      <c r="DS491" s="1">
        <v>2</v>
      </c>
      <c r="DU491" s="1">
        <v>2</v>
      </c>
      <c r="EF491" s="1" t="s">
        <v>204</v>
      </c>
      <c r="EG491" s="1" t="s">
        <v>204</v>
      </c>
      <c r="EH491" s="1" t="s">
        <v>204</v>
      </c>
      <c r="EI491" s="1" t="s">
        <v>204</v>
      </c>
      <c r="EJ491" s="1">
        <v>2</v>
      </c>
      <c r="EK491" s="1" t="s">
        <v>204</v>
      </c>
      <c r="EL491" s="1">
        <v>2</v>
      </c>
      <c r="EM491" s="1">
        <v>1</v>
      </c>
      <c r="EN491" s="1">
        <v>2</v>
      </c>
      <c r="EO491" s="1" t="s">
        <v>204</v>
      </c>
      <c r="EP491" s="1">
        <v>2</v>
      </c>
      <c r="ER491" s="1" t="s">
        <v>204</v>
      </c>
      <c r="EV491" s="1" t="s">
        <v>204</v>
      </c>
      <c r="EW491" s="1" t="s">
        <v>204</v>
      </c>
      <c r="FA491" s="1" t="s">
        <v>204</v>
      </c>
      <c r="FB491" s="1">
        <v>2</v>
      </c>
      <c r="FC491" s="1">
        <v>2</v>
      </c>
      <c r="FD491" s="1">
        <v>2</v>
      </c>
      <c r="FE491" s="1">
        <v>2</v>
      </c>
      <c r="FF491" s="1">
        <v>2</v>
      </c>
      <c r="FG491" s="1" t="s">
        <v>204</v>
      </c>
      <c r="FH491" s="1">
        <v>2</v>
      </c>
      <c r="FY491" s="1">
        <v>2</v>
      </c>
      <c r="GP491" s="1">
        <v>2</v>
      </c>
      <c r="GQ491" s="1" t="s">
        <v>204</v>
      </c>
      <c r="GS491" s="1" t="s">
        <v>204</v>
      </c>
      <c r="GU491" s="1" t="s">
        <v>204</v>
      </c>
      <c r="GW491" s="1" t="s">
        <v>204</v>
      </c>
      <c r="GY491" s="5">
        <v>3.4000000000000002E-2</v>
      </c>
    </row>
    <row r="492" spans="1:207" ht="14.55" customHeight="1" x14ac:dyDescent="0.3">
      <c r="A492" s="1" t="s">
        <v>1327</v>
      </c>
      <c r="B492" s="1" t="s">
        <v>1327</v>
      </c>
      <c r="C492" s="1" t="str">
        <f t="shared" si="7"/>
        <v>14</v>
      </c>
      <c r="D492" s="2">
        <v>44573</v>
      </c>
      <c r="E492" s="1" t="s">
        <v>1328</v>
      </c>
      <c r="F492" s="2">
        <v>38092</v>
      </c>
      <c r="G492" s="3">
        <f>YEAR(Table22[[#This Row],[c2]])</f>
        <v>2004</v>
      </c>
      <c r="H492" s="3">
        <f>DATEDIF(Table22[[#This Row],[c2]],Table22[[#This Row],[date]],"Y")</f>
        <v>17</v>
      </c>
      <c r="I492" s="1">
        <v>18</v>
      </c>
      <c r="J492" s="1">
        <v>2</v>
      </c>
      <c r="K492" s="1">
        <v>49</v>
      </c>
      <c r="L492" s="1">
        <v>169</v>
      </c>
      <c r="M492" s="1">
        <v>1</v>
      </c>
      <c r="N492" s="1" t="s">
        <v>204</v>
      </c>
      <c r="O492" s="1">
        <v>9</v>
      </c>
      <c r="P492" s="1" t="s">
        <v>204</v>
      </c>
      <c r="Q492" s="1">
        <v>5</v>
      </c>
      <c r="R492" s="1">
        <v>3</v>
      </c>
      <c r="S492" s="1" t="s">
        <v>204</v>
      </c>
      <c r="T492" s="1">
        <v>1</v>
      </c>
      <c r="U492" s="1">
        <v>3</v>
      </c>
      <c r="V492" s="1" t="s">
        <v>204</v>
      </c>
      <c r="W492" s="1">
        <v>2</v>
      </c>
      <c r="X492" s="1">
        <v>4</v>
      </c>
      <c r="Y492" s="1">
        <v>0</v>
      </c>
      <c r="Z492" s="1">
        <v>5</v>
      </c>
      <c r="AA492" s="1">
        <v>4</v>
      </c>
      <c r="AB492" s="1" t="s">
        <v>493</v>
      </c>
      <c r="AC492" s="1">
        <v>1</v>
      </c>
      <c r="AD492" s="1">
        <v>3</v>
      </c>
      <c r="AF492" s="1" t="s">
        <v>204</v>
      </c>
      <c r="AH492" s="1" t="s">
        <v>204</v>
      </c>
      <c r="AJ492" s="1" t="s">
        <v>204</v>
      </c>
      <c r="AK492" s="4">
        <v>3</v>
      </c>
      <c r="AL492" s="1" t="s">
        <v>204</v>
      </c>
      <c r="AO492" s="1" t="s">
        <v>204</v>
      </c>
      <c r="CC492" s="1">
        <v>2</v>
      </c>
      <c r="CD492" s="1" t="s">
        <v>204</v>
      </c>
      <c r="CE492" s="1" t="s">
        <v>204</v>
      </c>
      <c r="CF492" s="1" t="s">
        <v>204</v>
      </c>
      <c r="CG492" s="1" t="s">
        <v>204</v>
      </c>
      <c r="CH492" s="1" t="s">
        <v>204</v>
      </c>
      <c r="CI492" s="1" t="s">
        <v>204</v>
      </c>
      <c r="CJ492" s="1" t="s">
        <v>204</v>
      </c>
      <c r="CK492" s="1" t="s">
        <v>204</v>
      </c>
      <c r="CL492" s="1" t="s">
        <v>204</v>
      </c>
      <c r="CM492" s="1" t="s">
        <v>204</v>
      </c>
      <c r="CN492" s="1" t="s">
        <v>204</v>
      </c>
      <c r="CO492" s="1" t="s">
        <v>204</v>
      </c>
      <c r="CP492" s="1" t="s">
        <v>204</v>
      </c>
      <c r="CQ492" s="1" t="s">
        <v>204</v>
      </c>
      <c r="CR492" s="1" t="s">
        <v>204</v>
      </c>
      <c r="CS492" s="1" t="s">
        <v>204</v>
      </c>
      <c r="CT492" s="1" t="s">
        <v>204</v>
      </c>
      <c r="CU492" s="1" t="s">
        <v>204</v>
      </c>
      <c r="CV492" s="1" t="s">
        <v>204</v>
      </c>
      <c r="CW492" s="1" t="s">
        <v>204</v>
      </c>
      <c r="CX492" s="1" t="s">
        <v>204</v>
      </c>
      <c r="CY492" s="1" t="s">
        <v>204</v>
      </c>
      <c r="CZ492" s="1" t="s">
        <v>204</v>
      </c>
      <c r="DA492" s="1" t="s">
        <v>204</v>
      </c>
      <c r="DB492" s="1" t="s">
        <v>204</v>
      </c>
      <c r="DC492" s="1" t="s">
        <v>204</v>
      </c>
      <c r="DD492" s="1" t="s">
        <v>204</v>
      </c>
      <c r="DE492" s="1" t="s">
        <v>204</v>
      </c>
      <c r="DF492" s="1" t="s">
        <v>204</v>
      </c>
      <c r="DG492" s="1" t="s">
        <v>204</v>
      </c>
      <c r="DH492" s="1">
        <v>3</v>
      </c>
      <c r="DJ492" s="1">
        <v>3</v>
      </c>
      <c r="DL492" s="1">
        <v>3</v>
      </c>
      <c r="DN492" s="1">
        <v>2</v>
      </c>
      <c r="DQ492" s="1" t="s">
        <v>204</v>
      </c>
      <c r="DR492" s="1" t="s">
        <v>204</v>
      </c>
      <c r="DS492" s="1">
        <v>2</v>
      </c>
      <c r="DU492" s="1">
        <v>1</v>
      </c>
      <c r="DW492" s="16">
        <v>2</v>
      </c>
      <c r="DX492" s="16">
        <v>2</v>
      </c>
      <c r="DY492" s="16">
        <v>2</v>
      </c>
      <c r="DZ492" s="16">
        <v>2</v>
      </c>
      <c r="EA492" s="16">
        <v>2</v>
      </c>
      <c r="EB492" s="16">
        <v>2</v>
      </c>
      <c r="EC492" s="16">
        <v>2</v>
      </c>
      <c r="ED492" s="1">
        <v>1</v>
      </c>
      <c r="EE492" s="16">
        <v>2</v>
      </c>
      <c r="EF492" s="1" t="s">
        <v>204</v>
      </c>
      <c r="EG492" s="1" t="s">
        <v>1238</v>
      </c>
      <c r="EH492" s="1" t="s">
        <v>1312</v>
      </c>
      <c r="EI492" s="1" t="s">
        <v>1215</v>
      </c>
      <c r="EJ492" s="1">
        <v>2</v>
      </c>
      <c r="EK492" s="1" t="s">
        <v>204</v>
      </c>
      <c r="EL492" s="1">
        <v>2</v>
      </c>
      <c r="EM492" s="1">
        <v>1</v>
      </c>
      <c r="EN492" s="1">
        <v>2</v>
      </c>
      <c r="EO492" s="1" t="s">
        <v>204</v>
      </c>
      <c r="EP492" s="1">
        <v>2</v>
      </c>
      <c r="ER492" s="1" t="s">
        <v>204</v>
      </c>
      <c r="EV492" s="1" t="s">
        <v>204</v>
      </c>
      <c r="EW492" s="1" t="s">
        <v>204</v>
      </c>
      <c r="FA492" s="1" t="s">
        <v>204</v>
      </c>
      <c r="FB492" s="1">
        <v>2</v>
      </c>
      <c r="FC492" s="1">
        <v>2</v>
      </c>
      <c r="FD492" s="1">
        <v>2</v>
      </c>
      <c r="FE492" s="1">
        <v>2</v>
      </c>
      <c r="FF492" s="1">
        <v>2</v>
      </c>
      <c r="FG492" s="1" t="s">
        <v>204</v>
      </c>
      <c r="FH492" s="1">
        <v>2</v>
      </c>
      <c r="FY492" s="1">
        <v>2</v>
      </c>
      <c r="GP492" s="1">
        <v>2</v>
      </c>
      <c r="GQ492" s="1" t="s">
        <v>204</v>
      </c>
      <c r="GS492" s="1" t="s">
        <v>204</v>
      </c>
      <c r="GU492" s="1" t="s">
        <v>204</v>
      </c>
      <c r="GW492" s="1" t="s">
        <v>204</v>
      </c>
      <c r="GY492" s="5">
        <v>0.14000000000000001</v>
      </c>
    </row>
    <row r="493" spans="1:207" ht="14.55" customHeight="1" x14ac:dyDescent="0.3">
      <c r="A493" s="1" t="s">
        <v>1320</v>
      </c>
      <c r="B493" s="1" t="s">
        <v>1320</v>
      </c>
      <c r="C493" s="1" t="str">
        <f t="shared" si="7"/>
        <v>14</v>
      </c>
      <c r="D493" s="2">
        <v>44573</v>
      </c>
      <c r="E493" s="1" t="s">
        <v>1321</v>
      </c>
      <c r="F493" s="2">
        <v>30641</v>
      </c>
      <c r="G493" s="3">
        <f>YEAR(Table22[[#This Row],[c2]])</f>
        <v>1983</v>
      </c>
      <c r="H493" s="3">
        <f>DATEDIF(Table22[[#This Row],[c2]],Table22[[#This Row],[date]],"Y")</f>
        <v>38</v>
      </c>
      <c r="I493" s="1">
        <v>39</v>
      </c>
      <c r="J493" s="1">
        <v>2</v>
      </c>
      <c r="K493" s="1">
        <v>47</v>
      </c>
      <c r="L493" s="1">
        <v>140</v>
      </c>
      <c r="M493" s="1">
        <v>1</v>
      </c>
      <c r="N493" s="1" t="s">
        <v>204</v>
      </c>
      <c r="O493" s="1">
        <v>2</v>
      </c>
      <c r="P493" s="1" t="s">
        <v>204</v>
      </c>
      <c r="Q493" s="1">
        <v>3</v>
      </c>
      <c r="R493" s="1">
        <v>1</v>
      </c>
      <c r="S493" s="1" t="s">
        <v>204</v>
      </c>
      <c r="T493" s="1">
        <v>3</v>
      </c>
      <c r="U493" s="1">
        <v>3</v>
      </c>
      <c r="V493" s="1" t="s">
        <v>204</v>
      </c>
      <c r="W493" s="1">
        <v>2</v>
      </c>
      <c r="X493" s="1">
        <v>2</v>
      </c>
      <c r="Y493" s="1">
        <v>1</v>
      </c>
      <c r="Z493" s="1">
        <v>0.6</v>
      </c>
      <c r="AA493" s="1">
        <v>3</v>
      </c>
      <c r="AB493" s="1" t="s">
        <v>204</v>
      </c>
      <c r="AC493" s="1">
        <v>2</v>
      </c>
      <c r="AD493" s="1">
        <v>1</v>
      </c>
      <c r="AE493" s="1">
        <v>3</v>
      </c>
      <c r="AF493" s="1" t="s">
        <v>204</v>
      </c>
      <c r="AG493" s="1">
        <v>1</v>
      </c>
      <c r="AH493" s="1" t="s">
        <v>261</v>
      </c>
      <c r="AI493" s="4">
        <v>3</v>
      </c>
      <c r="AJ493" s="1" t="s">
        <v>204</v>
      </c>
      <c r="AK493" s="1">
        <v>2</v>
      </c>
      <c r="AL493" s="1" t="s">
        <v>204</v>
      </c>
      <c r="AO493" s="1" t="s">
        <v>204</v>
      </c>
      <c r="CC493" s="1">
        <v>2</v>
      </c>
      <c r="CD493" s="1" t="s">
        <v>204</v>
      </c>
      <c r="CE493" s="1" t="s">
        <v>204</v>
      </c>
      <c r="CF493" s="1" t="s">
        <v>204</v>
      </c>
      <c r="CG493" s="1" t="s">
        <v>204</v>
      </c>
      <c r="CH493" s="1" t="s">
        <v>204</v>
      </c>
      <c r="CI493" s="1" t="s">
        <v>204</v>
      </c>
      <c r="CJ493" s="1" t="s">
        <v>204</v>
      </c>
      <c r="CK493" s="1" t="s">
        <v>204</v>
      </c>
      <c r="CL493" s="1" t="s">
        <v>204</v>
      </c>
      <c r="CM493" s="1" t="s">
        <v>204</v>
      </c>
      <c r="CN493" s="1" t="s">
        <v>204</v>
      </c>
      <c r="CO493" s="1" t="s">
        <v>204</v>
      </c>
      <c r="CP493" s="1" t="s">
        <v>204</v>
      </c>
      <c r="CQ493" s="1" t="s">
        <v>204</v>
      </c>
      <c r="CR493" s="1" t="s">
        <v>204</v>
      </c>
      <c r="CS493" s="1" t="s">
        <v>204</v>
      </c>
      <c r="CT493" s="1" t="s">
        <v>204</v>
      </c>
      <c r="CU493" s="1" t="s">
        <v>204</v>
      </c>
      <c r="CV493" s="1" t="s">
        <v>204</v>
      </c>
      <c r="CW493" s="1" t="s">
        <v>204</v>
      </c>
      <c r="CX493" s="1" t="s">
        <v>204</v>
      </c>
      <c r="CY493" s="1" t="s">
        <v>204</v>
      </c>
      <c r="CZ493" s="1" t="s">
        <v>204</v>
      </c>
      <c r="DA493" s="1" t="s">
        <v>204</v>
      </c>
      <c r="DB493" s="1" t="s">
        <v>204</v>
      </c>
      <c r="DC493" s="1" t="s">
        <v>204</v>
      </c>
      <c r="DD493" s="1" t="s">
        <v>204</v>
      </c>
      <c r="DE493" s="1" t="s">
        <v>204</v>
      </c>
      <c r="DF493" s="1" t="s">
        <v>204</v>
      </c>
      <c r="DG493" s="1" t="s">
        <v>204</v>
      </c>
      <c r="DH493" s="1">
        <v>3</v>
      </c>
      <c r="DJ493" s="1">
        <v>3</v>
      </c>
      <c r="DL493" s="1">
        <v>3</v>
      </c>
      <c r="DN493" s="1">
        <v>2</v>
      </c>
      <c r="DQ493" s="1" t="s">
        <v>204</v>
      </c>
      <c r="DR493" s="1" t="s">
        <v>204</v>
      </c>
      <c r="DS493" s="1">
        <v>2</v>
      </c>
      <c r="DU493" s="1">
        <v>2</v>
      </c>
      <c r="EF493" s="1" t="s">
        <v>204</v>
      </c>
      <c r="EG493" s="1" t="s">
        <v>204</v>
      </c>
      <c r="EH493" s="1" t="s">
        <v>204</v>
      </c>
      <c r="EI493" s="1" t="s">
        <v>204</v>
      </c>
      <c r="EJ493" s="1">
        <v>2</v>
      </c>
      <c r="EK493" s="1" t="s">
        <v>204</v>
      </c>
      <c r="EL493" s="1">
        <v>2</v>
      </c>
      <c r="EM493" s="1">
        <v>1</v>
      </c>
      <c r="EN493" s="1">
        <v>4</v>
      </c>
      <c r="EO493" s="1" t="s">
        <v>204</v>
      </c>
      <c r="EP493" s="1">
        <v>2</v>
      </c>
      <c r="ER493" s="1" t="s">
        <v>204</v>
      </c>
      <c r="EV493" s="1" t="s">
        <v>204</v>
      </c>
      <c r="EW493" s="1" t="s">
        <v>204</v>
      </c>
      <c r="FA493" s="1" t="s">
        <v>204</v>
      </c>
      <c r="FB493" s="1">
        <v>2</v>
      </c>
      <c r="FC493" s="1">
        <v>2</v>
      </c>
      <c r="FD493" s="1">
        <v>2</v>
      </c>
      <c r="FE493" s="1">
        <v>2</v>
      </c>
      <c r="FF493" s="1">
        <v>2</v>
      </c>
      <c r="FG493" s="1" t="s">
        <v>204</v>
      </c>
      <c r="FH493" s="1">
        <v>2</v>
      </c>
      <c r="FY493" s="1">
        <v>2</v>
      </c>
      <c r="GP493" s="1">
        <v>2</v>
      </c>
      <c r="GQ493" s="1" t="s">
        <v>204</v>
      </c>
      <c r="GS493" s="1" t="s">
        <v>204</v>
      </c>
      <c r="GU493" s="1" t="s">
        <v>204</v>
      </c>
      <c r="GW493" s="1" t="s">
        <v>204</v>
      </c>
      <c r="GY493" s="5">
        <v>6.2E-2</v>
      </c>
    </row>
    <row r="494" spans="1:207" ht="14.55" customHeight="1" x14ac:dyDescent="0.3">
      <c r="A494" s="1" t="s">
        <v>1316</v>
      </c>
      <c r="B494" s="1" t="s">
        <v>1316</v>
      </c>
      <c r="C494" s="1" t="str">
        <f t="shared" si="7"/>
        <v>14</v>
      </c>
      <c r="D494" s="2">
        <v>44573</v>
      </c>
      <c r="E494" s="1" t="s">
        <v>1317</v>
      </c>
      <c r="F494" s="2">
        <v>32198</v>
      </c>
      <c r="G494" s="3">
        <f>YEAR(Table22[[#This Row],[c2]])</f>
        <v>1988</v>
      </c>
      <c r="H494" s="3">
        <f>DATEDIF(Table22[[#This Row],[c2]],Table22[[#This Row],[date]],"Y")</f>
        <v>33</v>
      </c>
      <c r="I494" s="1">
        <v>34</v>
      </c>
      <c r="J494" s="1">
        <v>2</v>
      </c>
      <c r="K494" s="1">
        <v>70</v>
      </c>
      <c r="L494" s="1">
        <v>152</v>
      </c>
      <c r="M494" s="1">
        <v>1</v>
      </c>
      <c r="N494" s="1" t="s">
        <v>204</v>
      </c>
      <c r="O494" s="1">
        <v>10</v>
      </c>
      <c r="P494" s="1" t="s">
        <v>204</v>
      </c>
      <c r="Q494" s="1">
        <v>2</v>
      </c>
      <c r="R494" s="1">
        <v>3</v>
      </c>
      <c r="S494" s="1" t="s">
        <v>204</v>
      </c>
      <c r="T494" s="1">
        <v>2</v>
      </c>
      <c r="U494" s="1">
        <v>2</v>
      </c>
      <c r="V494" s="1" t="s">
        <v>204</v>
      </c>
      <c r="W494" s="1">
        <v>2</v>
      </c>
      <c r="X494" s="1">
        <v>4</v>
      </c>
      <c r="Y494" s="1">
        <v>2</v>
      </c>
      <c r="Z494" s="1">
        <v>0.2</v>
      </c>
      <c r="AA494" s="1">
        <v>3</v>
      </c>
      <c r="AB494" s="1" t="s">
        <v>204</v>
      </c>
      <c r="AC494" s="1">
        <v>1</v>
      </c>
      <c r="AD494" s="1">
        <v>3</v>
      </c>
      <c r="AF494" s="1" t="s">
        <v>204</v>
      </c>
      <c r="AH494" s="1" t="s">
        <v>204</v>
      </c>
      <c r="AJ494" s="1" t="s">
        <v>204</v>
      </c>
      <c r="AK494" s="4">
        <v>3</v>
      </c>
      <c r="AL494" s="1" t="s">
        <v>204</v>
      </c>
      <c r="AO494" s="1" t="s">
        <v>204</v>
      </c>
      <c r="CC494" s="1">
        <v>2</v>
      </c>
      <c r="CD494" s="1" t="s">
        <v>204</v>
      </c>
      <c r="CE494" s="1" t="s">
        <v>204</v>
      </c>
      <c r="CF494" s="1" t="s">
        <v>204</v>
      </c>
      <c r="CG494" s="1" t="s">
        <v>204</v>
      </c>
      <c r="CH494" s="1" t="s">
        <v>204</v>
      </c>
      <c r="CI494" s="1" t="s">
        <v>204</v>
      </c>
      <c r="CJ494" s="1" t="s">
        <v>204</v>
      </c>
      <c r="CK494" s="1" t="s">
        <v>204</v>
      </c>
      <c r="CL494" s="1" t="s">
        <v>204</v>
      </c>
      <c r="CM494" s="1" t="s">
        <v>204</v>
      </c>
      <c r="CN494" s="1" t="s">
        <v>204</v>
      </c>
      <c r="CO494" s="1" t="s">
        <v>204</v>
      </c>
      <c r="CP494" s="1" t="s">
        <v>204</v>
      </c>
      <c r="CQ494" s="1" t="s">
        <v>204</v>
      </c>
      <c r="CR494" s="1" t="s">
        <v>204</v>
      </c>
      <c r="CS494" s="1" t="s">
        <v>204</v>
      </c>
      <c r="CT494" s="1" t="s">
        <v>204</v>
      </c>
      <c r="CU494" s="1" t="s">
        <v>204</v>
      </c>
      <c r="CV494" s="1" t="s">
        <v>204</v>
      </c>
      <c r="CW494" s="1" t="s">
        <v>204</v>
      </c>
      <c r="CX494" s="1" t="s">
        <v>204</v>
      </c>
      <c r="CY494" s="1" t="s">
        <v>204</v>
      </c>
      <c r="CZ494" s="1" t="s">
        <v>204</v>
      </c>
      <c r="DA494" s="1" t="s">
        <v>204</v>
      </c>
      <c r="DB494" s="1" t="s">
        <v>204</v>
      </c>
      <c r="DC494" s="1" t="s">
        <v>204</v>
      </c>
      <c r="DD494" s="1" t="s">
        <v>204</v>
      </c>
      <c r="DE494" s="1" t="s">
        <v>204</v>
      </c>
      <c r="DF494" s="1" t="s">
        <v>204</v>
      </c>
      <c r="DG494" s="1" t="s">
        <v>204</v>
      </c>
      <c r="DH494" s="1">
        <v>2</v>
      </c>
      <c r="DJ494" s="1">
        <v>2</v>
      </c>
      <c r="DL494" s="1">
        <v>2</v>
      </c>
      <c r="DN494" s="1">
        <v>2</v>
      </c>
      <c r="DQ494" s="1" t="s">
        <v>204</v>
      </c>
      <c r="DR494" s="1" t="s">
        <v>204</v>
      </c>
      <c r="DS494" s="1">
        <v>2</v>
      </c>
      <c r="DU494" s="1">
        <v>1</v>
      </c>
      <c r="DW494" s="1">
        <v>1</v>
      </c>
      <c r="DX494" s="16">
        <v>2</v>
      </c>
      <c r="DY494" s="16">
        <v>2</v>
      </c>
      <c r="DZ494" s="16">
        <v>2</v>
      </c>
      <c r="EA494" s="16">
        <v>2</v>
      </c>
      <c r="EB494" s="16">
        <v>2</v>
      </c>
      <c r="EC494" s="16">
        <v>2</v>
      </c>
      <c r="ED494" s="16">
        <v>2</v>
      </c>
      <c r="EE494" s="16">
        <v>2</v>
      </c>
      <c r="EF494" s="1" t="s">
        <v>204</v>
      </c>
      <c r="EG494" s="1" t="s">
        <v>204</v>
      </c>
      <c r="EH494" s="1" t="s">
        <v>204</v>
      </c>
      <c r="EI494" s="1" t="s">
        <v>204</v>
      </c>
      <c r="EJ494" s="1">
        <v>2</v>
      </c>
      <c r="EK494" s="1" t="s">
        <v>204</v>
      </c>
      <c r="EL494" s="1">
        <v>2</v>
      </c>
      <c r="EM494" s="1">
        <v>1</v>
      </c>
      <c r="EN494" s="1">
        <v>2</v>
      </c>
      <c r="EO494" s="1" t="s">
        <v>204</v>
      </c>
      <c r="EP494" s="1">
        <v>2</v>
      </c>
      <c r="ER494" s="1" t="s">
        <v>204</v>
      </c>
      <c r="EV494" s="1" t="s">
        <v>204</v>
      </c>
      <c r="EW494" s="1" t="s">
        <v>204</v>
      </c>
      <c r="FA494" s="1" t="s">
        <v>204</v>
      </c>
      <c r="FB494" s="1">
        <v>2</v>
      </c>
      <c r="FC494" s="1">
        <v>2</v>
      </c>
      <c r="FD494" s="1">
        <v>2</v>
      </c>
      <c r="FE494" s="1">
        <v>2</v>
      </c>
      <c r="FF494" s="1">
        <v>2</v>
      </c>
      <c r="FG494" s="1" t="s">
        <v>204</v>
      </c>
      <c r="FH494" s="1">
        <v>2</v>
      </c>
      <c r="FY494" s="1">
        <v>2</v>
      </c>
      <c r="GP494" s="1">
        <v>2</v>
      </c>
      <c r="GQ494" s="1" t="s">
        <v>204</v>
      </c>
      <c r="GS494" s="1" t="s">
        <v>204</v>
      </c>
      <c r="GU494" s="1" t="s">
        <v>204</v>
      </c>
      <c r="GW494" s="1" t="s">
        <v>204</v>
      </c>
      <c r="GY494" s="5">
        <v>3.9E-2</v>
      </c>
    </row>
    <row r="495" spans="1:207" ht="14.55" customHeight="1" x14ac:dyDescent="0.3">
      <c r="A495" s="1" t="s">
        <v>1313</v>
      </c>
      <c r="B495" s="1" t="s">
        <v>1313</v>
      </c>
      <c r="C495" s="1" t="str">
        <f t="shared" si="7"/>
        <v>14</v>
      </c>
      <c r="D495" s="2">
        <v>44573</v>
      </c>
      <c r="E495" s="1" t="s">
        <v>1314</v>
      </c>
      <c r="F495" s="2">
        <v>41759</v>
      </c>
      <c r="G495" s="3">
        <f>YEAR(Table22[[#This Row],[c2]])</f>
        <v>2014</v>
      </c>
      <c r="H495" s="3">
        <f>DATEDIF(Table22[[#This Row],[c2]],Table22[[#This Row],[date]],"Y")</f>
        <v>7</v>
      </c>
      <c r="I495" s="1">
        <v>8</v>
      </c>
      <c r="J495" s="1">
        <v>2</v>
      </c>
      <c r="K495" s="1">
        <v>26</v>
      </c>
      <c r="L495" s="1">
        <v>127</v>
      </c>
      <c r="M495" s="1">
        <v>1</v>
      </c>
      <c r="N495" s="1" t="s">
        <v>204</v>
      </c>
      <c r="O495" s="1">
        <v>9</v>
      </c>
      <c r="P495" s="1" t="s">
        <v>204</v>
      </c>
      <c r="Q495" s="1">
        <v>2</v>
      </c>
      <c r="R495" s="1">
        <v>3</v>
      </c>
      <c r="S495" s="1" t="s">
        <v>204</v>
      </c>
      <c r="T495" s="1">
        <v>1</v>
      </c>
      <c r="U495" s="1">
        <v>3</v>
      </c>
      <c r="V495" s="1" t="s">
        <v>204</v>
      </c>
      <c r="W495" s="1">
        <v>2</v>
      </c>
      <c r="X495" s="1">
        <v>4</v>
      </c>
      <c r="Y495" s="1">
        <v>2</v>
      </c>
      <c r="Z495" s="1">
        <v>0.2</v>
      </c>
      <c r="AA495" s="1">
        <v>3</v>
      </c>
      <c r="AB495" s="1" t="s">
        <v>204</v>
      </c>
      <c r="AC495" s="1">
        <v>1</v>
      </c>
      <c r="AD495" s="1">
        <v>1</v>
      </c>
      <c r="AE495" s="1">
        <v>1</v>
      </c>
      <c r="AF495" s="1" t="s">
        <v>1315</v>
      </c>
      <c r="AG495" s="1">
        <v>2</v>
      </c>
      <c r="AH495" s="1" t="s">
        <v>204</v>
      </c>
      <c r="AI495" s="1">
        <v>1</v>
      </c>
      <c r="AJ495" s="10">
        <v>42011</v>
      </c>
      <c r="AK495" s="1">
        <v>2</v>
      </c>
      <c r="AL495" s="1" t="s">
        <v>204</v>
      </c>
      <c r="AM495" s="1">
        <v>1</v>
      </c>
      <c r="AN495" s="1">
        <v>1</v>
      </c>
      <c r="AO495" s="1" t="s">
        <v>1219</v>
      </c>
      <c r="AP495" s="1">
        <v>2</v>
      </c>
      <c r="AQ495" s="1">
        <v>2</v>
      </c>
      <c r="AS495" s="1">
        <v>1</v>
      </c>
      <c r="AT495" s="2">
        <v>41949</v>
      </c>
      <c r="AU495" s="1">
        <v>1</v>
      </c>
      <c r="AW495" s="2">
        <v>41949</v>
      </c>
      <c r="AX495" s="2">
        <v>41981</v>
      </c>
      <c r="AY495" s="2">
        <v>42011</v>
      </c>
      <c r="AZ495" s="1">
        <v>1</v>
      </c>
      <c r="BA495" s="2">
        <v>41949</v>
      </c>
      <c r="BD495" s="1">
        <v>1</v>
      </c>
      <c r="BE495" s="2">
        <v>41949</v>
      </c>
      <c r="BF495" s="2">
        <v>41981</v>
      </c>
      <c r="BG495" s="2">
        <v>42011</v>
      </c>
      <c r="BH495" s="1">
        <v>1</v>
      </c>
      <c r="BI495" s="2">
        <v>41949</v>
      </c>
      <c r="BJ495" s="2">
        <v>41981</v>
      </c>
      <c r="BK495" s="2">
        <v>42011</v>
      </c>
      <c r="BL495" s="1">
        <v>2</v>
      </c>
      <c r="BP495" s="1">
        <v>1</v>
      </c>
      <c r="BQ495" s="2">
        <v>42163</v>
      </c>
      <c r="BR495" s="2">
        <v>42345</v>
      </c>
      <c r="BT495" s="1">
        <v>2</v>
      </c>
      <c r="BX495" s="1">
        <v>2</v>
      </c>
      <c r="CB495" s="1">
        <v>2</v>
      </c>
      <c r="CC495" s="1">
        <v>2</v>
      </c>
      <c r="CD495" s="1" t="s">
        <v>204</v>
      </c>
      <c r="CE495" s="1" t="s">
        <v>204</v>
      </c>
      <c r="CF495" s="1" t="s">
        <v>204</v>
      </c>
      <c r="CG495" s="1" t="s">
        <v>204</v>
      </c>
      <c r="CH495" s="1" t="s">
        <v>204</v>
      </c>
      <c r="CI495" s="1" t="s">
        <v>204</v>
      </c>
      <c r="CJ495" s="1" t="s">
        <v>204</v>
      </c>
      <c r="CK495" s="1" t="s">
        <v>204</v>
      </c>
      <c r="CL495" s="1" t="s">
        <v>204</v>
      </c>
      <c r="CM495" s="1" t="s">
        <v>204</v>
      </c>
      <c r="CN495" s="1" t="s">
        <v>204</v>
      </c>
      <c r="CO495" s="1" t="s">
        <v>204</v>
      </c>
      <c r="CP495" s="1" t="s">
        <v>204</v>
      </c>
      <c r="CQ495" s="1" t="s">
        <v>204</v>
      </c>
      <c r="CR495" s="1" t="s">
        <v>204</v>
      </c>
      <c r="CS495" s="1" t="s">
        <v>204</v>
      </c>
      <c r="CT495" s="1" t="s">
        <v>204</v>
      </c>
      <c r="CU495" s="1" t="s">
        <v>204</v>
      </c>
      <c r="CV495" s="1" t="s">
        <v>204</v>
      </c>
      <c r="CW495" s="1" t="s">
        <v>204</v>
      </c>
      <c r="CX495" s="1" t="s">
        <v>204</v>
      </c>
      <c r="CY495" s="1" t="s">
        <v>204</v>
      </c>
      <c r="CZ495" s="1" t="s">
        <v>204</v>
      </c>
      <c r="DA495" s="1" t="s">
        <v>204</v>
      </c>
      <c r="DB495" s="1" t="s">
        <v>204</v>
      </c>
      <c r="DC495" s="1" t="s">
        <v>204</v>
      </c>
      <c r="DD495" s="1" t="s">
        <v>204</v>
      </c>
      <c r="DE495" s="1" t="s">
        <v>204</v>
      </c>
      <c r="DF495" s="1" t="s">
        <v>204</v>
      </c>
      <c r="DG495" s="1" t="s">
        <v>204</v>
      </c>
      <c r="DH495" s="1">
        <v>1</v>
      </c>
      <c r="DI495" s="1">
        <v>1</v>
      </c>
      <c r="DJ495" s="1">
        <v>1</v>
      </c>
      <c r="DK495" s="1">
        <v>1</v>
      </c>
      <c r="DL495" s="1">
        <v>2</v>
      </c>
      <c r="DN495" s="1">
        <v>2</v>
      </c>
      <c r="DQ495" s="1" t="s">
        <v>204</v>
      </c>
      <c r="DR495" s="1" t="s">
        <v>204</v>
      </c>
      <c r="DS495" s="1">
        <v>2</v>
      </c>
      <c r="DU495" s="1">
        <v>2</v>
      </c>
      <c r="EF495" s="1" t="s">
        <v>204</v>
      </c>
      <c r="EG495" s="1" t="s">
        <v>204</v>
      </c>
      <c r="EH495" s="1" t="s">
        <v>204</v>
      </c>
      <c r="EI495" s="1" t="s">
        <v>204</v>
      </c>
      <c r="EJ495" s="1">
        <v>2</v>
      </c>
      <c r="EK495" s="1" t="s">
        <v>204</v>
      </c>
      <c r="EL495" s="1">
        <v>2</v>
      </c>
      <c r="EM495" s="1">
        <v>1</v>
      </c>
      <c r="EN495" s="1">
        <v>2</v>
      </c>
      <c r="EO495" s="1" t="s">
        <v>204</v>
      </c>
      <c r="EP495" s="1">
        <v>2</v>
      </c>
      <c r="ER495" s="1" t="s">
        <v>204</v>
      </c>
      <c r="EV495" s="1" t="s">
        <v>204</v>
      </c>
      <c r="EW495" s="1" t="s">
        <v>204</v>
      </c>
      <c r="FA495" s="1" t="s">
        <v>204</v>
      </c>
      <c r="FB495" s="1">
        <v>2</v>
      </c>
      <c r="FC495" s="1">
        <v>2</v>
      </c>
      <c r="FD495" s="1">
        <v>2</v>
      </c>
      <c r="FE495" s="1">
        <v>2</v>
      </c>
      <c r="FF495" s="1">
        <v>2</v>
      </c>
      <c r="FG495" s="1" t="s">
        <v>204</v>
      </c>
      <c r="FH495" s="1">
        <v>2</v>
      </c>
      <c r="FY495" s="1">
        <v>2</v>
      </c>
      <c r="GP495" s="1">
        <v>2</v>
      </c>
      <c r="GQ495" s="1" t="s">
        <v>204</v>
      </c>
      <c r="GS495" s="1" t="s">
        <v>204</v>
      </c>
      <c r="GU495" s="1" t="s">
        <v>204</v>
      </c>
      <c r="GW495" s="1" t="s">
        <v>204</v>
      </c>
      <c r="GY495" s="5">
        <v>3.7999999999999999E-2</v>
      </c>
    </row>
    <row r="496" spans="1:207" ht="14.55" customHeight="1" x14ac:dyDescent="0.3">
      <c r="A496" s="1" t="s">
        <v>1310</v>
      </c>
      <c r="B496" s="1" t="s">
        <v>1310</v>
      </c>
      <c r="C496" s="1" t="str">
        <f t="shared" si="7"/>
        <v>14</v>
      </c>
      <c r="D496" s="2">
        <v>44573</v>
      </c>
      <c r="E496" s="1" t="s">
        <v>1311</v>
      </c>
      <c r="F496" s="2">
        <v>30265</v>
      </c>
      <c r="G496" s="3">
        <f>YEAR(Table22[[#This Row],[c2]])</f>
        <v>1982</v>
      </c>
      <c r="H496" s="3">
        <f>DATEDIF(Table22[[#This Row],[c2]],Table22[[#This Row],[date]],"Y")</f>
        <v>39</v>
      </c>
      <c r="I496" s="1">
        <v>40</v>
      </c>
      <c r="J496" s="1">
        <v>2</v>
      </c>
      <c r="K496" s="1">
        <v>65</v>
      </c>
      <c r="L496" s="1">
        <v>166</v>
      </c>
      <c r="M496" s="1">
        <v>1</v>
      </c>
      <c r="N496" s="1" t="s">
        <v>204</v>
      </c>
      <c r="O496" s="1">
        <v>10</v>
      </c>
      <c r="P496" s="1" t="s">
        <v>204</v>
      </c>
      <c r="Q496" s="1">
        <v>3</v>
      </c>
      <c r="R496" s="1">
        <v>3</v>
      </c>
      <c r="S496" s="1" t="s">
        <v>204</v>
      </c>
      <c r="T496" s="1">
        <v>2</v>
      </c>
      <c r="U496" s="1">
        <v>2</v>
      </c>
      <c r="V496" s="1" t="s">
        <v>204</v>
      </c>
      <c r="W496" s="1">
        <v>2</v>
      </c>
      <c r="X496" s="1">
        <v>5</v>
      </c>
      <c r="Y496" s="1">
        <v>1</v>
      </c>
      <c r="Z496" s="1">
        <v>1</v>
      </c>
      <c r="AA496" s="1">
        <v>3</v>
      </c>
      <c r="AB496" s="1" t="s">
        <v>204</v>
      </c>
      <c r="AC496" s="1">
        <v>2</v>
      </c>
      <c r="AD496" s="1">
        <v>3</v>
      </c>
      <c r="AF496" s="1" t="s">
        <v>204</v>
      </c>
      <c r="AH496" s="1" t="s">
        <v>204</v>
      </c>
      <c r="AJ496" s="1" t="s">
        <v>204</v>
      </c>
      <c r="AK496" s="4">
        <v>3</v>
      </c>
      <c r="AL496" s="1" t="s">
        <v>204</v>
      </c>
      <c r="AO496" s="1" t="s">
        <v>204</v>
      </c>
      <c r="CC496" s="1">
        <v>1</v>
      </c>
      <c r="CD496" s="1" t="s">
        <v>1264</v>
      </c>
      <c r="CE496" s="1" t="s">
        <v>206</v>
      </c>
      <c r="CF496" s="1" t="s">
        <v>206</v>
      </c>
      <c r="CG496" s="1" t="s">
        <v>204</v>
      </c>
      <c r="CH496" s="1" t="s">
        <v>204</v>
      </c>
      <c r="CI496" s="1" t="s">
        <v>204</v>
      </c>
      <c r="CJ496" s="1" t="s">
        <v>204</v>
      </c>
      <c r="CK496" s="1" t="s">
        <v>204</v>
      </c>
      <c r="CL496" s="1" t="s">
        <v>204</v>
      </c>
      <c r="CM496" s="1" t="s">
        <v>204</v>
      </c>
      <c r="CN496" s="1" t="s">
        <v>204</v>
      </c>
      <c r="CO496" s="1" t="s">
        <v>204</v>
      </c>
      <c r="CP496" s="1" t="s">
        <v>204</v>
      </c>
      <c r="CQ496" s="1" t="s">
        <v>204</v>
      </c>
      <c r="CR496" s="1" t="s">
        <v>204</v>
      </c>
      <c r="CS496" s="1" t="s">
        <v>204</v>
      </c>
      <c r="CT496" s="1" t="s">
        <v>204</v>
      </c>
      <c r="CU496" s="1" t="s">
        <v>204</v>
      </c>
      <c r="CV496" s="1" t="s">
        <v>204</v>
      </c>
      <c r="CW496" s="1" t="s">
        <v>204</v>
      </c>
      <c r="CX496" s="1" t="s">
        <v>204</v>
      </c>
      <c r="CY496" s="1" t="s">
        <v>204</v>
      </c>
      <c r="CZ496" s="1" t="s">
        <v>204</v>
      </c>
      <c r="DA496" s="1" t="s">
        <v>204</v>
      </c>
      <c r="DB496" s="1" t="s">
        <v>204</v>
      </c>
      <c r="DC496" s="1" t="s">
        <v>204</v>
      </c>
      <c r="DD496" s="1" t="s">
        <v>204</v>
      </c>
      <c r="DE496" s="1" t="s">
        <v>204</v>
      </c>
      <c r="DF496" s="1" t="s">
        <v>204</v>
      </c>
      <c r="DG496" s="1" t="s">
        <v>204</v>
      </c>
      <c r="DH496" s="1">
        <v>2</v>
      </c>
      <c r="DJ496" s="1">
        <v>2</v>
      </c>
      <c r="DL496" s="1">
        <v>2</v>
      </c>
      <c r="DN496" s="1">
        <v>2</v>
      </c>
      <c r="DQ496" s="1" t="s">
        <v>204</v>
      </c>
      <c r="DR496" s="1" t="s">
        <v>204</v>
      </c>
      <c r="DS496" s="1">
        <v>2</v>
      </c>
      <c r="DU496" s="1">
        <v>1</v>
      </c>
      <c r="DW496" s="16">
        <v>2</v>
      </c>
      <c r="DX496" s="16">
        <v>2</v>
      </c>
      <c r="DY496" s="16">
        <v>2</v>
      </c>
      <c r="DZ496" s="1">
        <v>1</v>
      </c>
      <c r="EA496" s="16">
        <v>2</v>
      </c>
      <c r="EB496" s="16">
        <v>2</v>
      </c>
      <c r="EC496" s="16">
        <v>2</v>
      </c>
      <c r="ED496" s="16">
        <v>2</v>
      </c>
      <c r="EE496" s="16">
        <v>2</v>
      </c>
      <c r="EF496" s="1" t="s">
        <v>204</v>
      </c>
      <c r="EG496" s="1" t="s">
        <v>1312</v>
      </c>
      <c r="EH496" s="1" t="s">
        <v>1312</v>
      </c>
      <c r="EI496" s="1" t="s">
        <v>1312</v>
      </c>
      <c r="EJ496" s="1">
        <v>1</v>
      </c>
      <c r="EK496" s="1" t="s">
        <v>1287</v>
      </c>
      <c r="EL496" s="1">
        <v>1</v>
      </c>
      <c r="EM496" s="1">
        <v>1</v>
      </c>
      <c r="EN496" s="1">
        <v>2</v>
      </c>
      <c r="EO496" s="1" t="s">
        <v>204</v>
      </c>
      <c r="EP496" s="1">
        <v>2</v>
      </c>
      <c r="ER496" s="1" t="s">
        <v>204</v>
      </c>
      <c r="EV496" s="1" t="s">
        <v>204</v>
      </c>
      <c r="EW496" s="1" t="s">
        <v>204</v>
      </c>
      <c r="FA496" s="1" t="s">
        <v>204</v>
      </c>
      <c r="FB496" s="1">
        <v>2</v>
      </c>
      <c r="FC496" s="1">
        <v>2</v>
      </c>
      <c r="FD496" s="1">
        <v>2</v>
      </c>
      <c r="FE496" s="1">
        <v>2</v>
      </c>
      <c r="FF496" s="1">
        <v>2</v>
      </c>
      <c r="FG496" s="1" t="s">
        <v>204</v>
      </c>
      <c r="FH496" s="1">
        <v>2</v>
      </c>
      <c r="FY496" s="1">
        <v>2</v>
      </c>
      <c r="GP496" s="1">
        <v>1</v>
      </c>
      <c r="GQ496" s="1" t="s">
        <v>1303</v>
      </c>
      <c r="GR496" s="1">
        <v>2</v>
      </c>
      <c r="GS496" s="1" t="s">
        <v>204</v>
      </c>
      <c r="GU496" s="1" t="s">
        <v>204</v>
      </c>
      <c r="GW496" s="1" t="s">
        <v>204</v>
      </c>
      <c r="GY496" s="5">
        <v>4.4999999999999998E-2</v>
      </c>
    </row>
    <row r="497" spans="1:207" ht="14.55" customHeight="1" x14ac:dyDescent="0.3">
      <c r="A497" s="1" t="s">
        <v>1308</v>
      </c>
      <c r="B497" s="1" t="s">
        <v>1308</v>
      </c>
      <c r="C497" s="1" t="str">
        <f t="shared" si="7"/>
        <v>14</v>
      </c>
      <c r="D497" s="2">
        <v>44573</v>
      </c>
      <c r="E497" s="1" t="s">
        <v>1309</v>
      </c>
      <c r="F497" s="2">
        <v>40625</v>
      </c>
      <c r="G497" s="3">
        <f>YEAR(Table22[[#This Row],[c2]])</f>
        <v>2011</v>
      </c>
      <c r="H497" s="3">
        <f>DATEDIF(Table22[[#This Row],[c2]],Table22[[#This Row],[date]],"Y")</f>
        <v>10</v>
      </c>
      <c r="I497" s="1">
        <v>11</v>
      </c>
      <c r="J497" s="1">
        <v>1</v>
      </c>
      <c r="K497" s="1">
        <v>26</v>
      </c>
      <c r="L497" s="1">
        <v>144</v>
      </c>
      <c r="M497" s="1">
        <v>1</v>
      </c>
      <c r="N497" s="1" t="s">
        <v>204</v>
      </c>
      <c r="O497" s="1">
        <v>9</v>
      </c>
      <c r="P497" s="1" t="s">
        <v>204</v>
      </c>
      <c r="Q497" s="1">
        <v>2</v>
      </c>
      <c r="R497" s="1">
        <v>3</v>
      </c>
      <c r="S497" s="1" t="s">
        <v>204</v>
      </c>
      <c r="T497" s="1">
        <v>1</v>
      </c>
      <c r="U497" s="1">
        <v>3</v>
      </c>
      <c r="V497" s="1" t="s">
        <v>204</v>
      </c>
      <c r="W497" s="1">
        <v>2</v>
      </c>
      <c r="X497" s="1">
        <v>5</v>
      </c>
      <c r="Y497" s="1">
        <v>1</v>
      </c>
      <c r="Z497" s="1">
        <v>1</v>
      </c>
      <c r="AA497" s="1">
        <v>3</v>
      </c>
      <c r="AB497" s="1" t="s">
        <v>204</v>
      </c>
      <c r="AC497" s="1">
        <v>1</v>
      </c>
      <c r="AD497" s="1">
        <v>1</v>
      </c>
      <c r="AE497" s="1">
        <v>1</v>
      </c>
      <c r="AF497" s="1" t="s">
        <v>1276</v>
      </c>
      <c r="AG497" s="1">
        <v>2</v>
      </c>
      <c r="AH497" s="1" t="s">
        <v>204</v>
      </c>
      <c r="AI497" s="1">
        <v>1</v>
      </c>
      <c r="AJ497" s="10">
        <v>40725</v>
      </c>
      <c r="AK497" s="1">
        <v>2</v>
      </c>
      <c r="AL497" s="1" t="s">
        <v>204</v>
      </c>
      <c r="AM497" s="1">
        <v>2</v>
      </c>
      <c r="AN497" s="1">
        <v>1</v>
      </c>
      <c r="AO497" s="1" t="s">
        <v>1219</v>
      </c>
      <c r="AP497" s="1">
        <v>2</v>
      </c>
      <c r="AQ497" s="1">
        <v>2</v>
      </c>
      <c r="AU497" s="1">
        <v>1</v>
      </c>
      <c r="AW497" s="2">
        <v>40672</v>
      </c>
      <c r="AX497" s="2">
        <v>40701</v>
      </c>
      <c r="AY497" s="2">
        <v>40731</v>
      </c>
      <c r="AZ497" s="1">
        <v>1</v>
      </c>
      <c r="BA497" s="2">
        <v>40672</v>
      </c>
      <c r="BB497" s="2">
        <v>40701</v>
      </c>
      <c r="BC497" s="2">
        <v>40731</v>
      </c>
      <c r="BD497" s="1">
        <v>1</v>
      </c>
      <c r="BE497" s="2">
        <v>40672</v>
      </c>
      <c r="BF497" s="2">
        <v>40701</v>
      </c>
      <c r="BG497" s="2">
        <v>40731</v>
      </c>
      <c r="BH497" s="1">
        <v>1</v>
      </c>
      <c r="BI497" s="2">
        <v>40672</v>
      </c>
      <c r="BJ497" s="2">
        <v>40701</v>
      </c>
      <c r="BK497" s="2">
        <v>40731</v>
      </c>
      <c r="CB497" s="1">
        <v>3</v>
      </c>
      <c r="CC497" s="1">
        <v>2</v>
      </c>
      <c r="CD497" s="1" t="s">
        <v>204</v>
      </c>
      <c r="CE497" s="1" t="s">
        <v>204</v>
      </c>
      <c r="CF497" s="1" t="s">
        <v>204</v>
      </c>
      <c r="CG497" s="1" t="s">
        <v>204</v>
      </c>
      <c r="CH497" s="1" t="s">
        <v>204</v>
      </c>
      <c r="CI497" s="1" t="s">
        <v>204</v>
      </c>
      <c r="CJ497" s="1" t="s">
        <v>204</v>
      </c>
      <c r="CK497" s="1" t="s">
        <v>204</v>
      </c>
      <c r="CL497" s="1" t="s">
        <v>204</v>
      </c>
      <c r="CM497" s="1" t="s">
        <v>204</v>
      </c>
      <c r="CN497" s="1" t="s">
        <v>204</v>
      </c>
      <c r="CO497" s="1" t="s">
        <v>204</v>
      </c>
      <c r="CP497" s="1" t="s">
        <v>204</v>
      </c>
      <c r="CQ497" s="1" t="s">
        <v>204</v>
      </c>
      <c r="CR497" s="1" t="s">
        <v>204</v>
      </c>
      <c r="CS497" s="1" t="s">
        <v>204</v>
      </c>
      <c r="CT497" s="1" t="s">
        <v>204</v>
      </c>
      <c r="CU497" s="1" t="s">
        <v>204</v>
      </c>
      <c r="CV497" s="1" t="s">
        <v>204</v>
      </c>
      <c r="CW497" s="1" t="s">
        <v>204</v>
      </c>
      <c r="CX497" s="1" t="s">
        <v>204</v>
      </c>
      <c r="CY497" s="1" t="s">
        <v>204</v>
      </c>
      <c r="CZ497" s="1" t="s">
        <v>204</v>
      </c>
      <c r="DA497" s="1" t="s">
        <v>204</v>
      </c>
      <c r="DB497" s="1" t="s">
        <v>204</v>
      </c>
      <c r="DC497" s="1" t="s">
        <v>204</v>
      </c>
      <c r="DD497" s="1" t="s">
        <v>204</v>
      </c>
      <c r="DE497" s="1" t="s">
        <v>204</v>
      </c>
      <c r="DF497" s="1" t="s">
        <v>204</v>
      </c>
      <c r="DG497" s="1" t="s">
        <v>204</v>
      </c>
      <c r="DH497" s="1">
        <v>2</v>
      </c>
      <c r="DJ497" s="1">
        <v>2</v>
      </c>
      <c r="DL497" s="1">
        <v>2</v>
      </c>
      <c r="DN497" s="1">
        <v>2</v>
      </c>
      <c r="DQ497" s="1" t="s">
        <v>204</v>
      </c>
      <c r="DR497" s="1" t="s">
        <v>204</v>
      </c>
      <c r="DS497" s="1">
        <v>2</v>
      </c>
      <c r="DU497" s="1">
        <v>1</v>
      </c>
      <c r="DW497" s="16">
        <v>2</v>
      </c>
      <c r="DX497" s="16">
        <v>2</v>
      </c>
      <c r="DY497" s="16">
        <v>2</v>
      </c>
      <c r="DZ497" s="16">
        <v>2</v>
      </c>
      <c r="EA497" s="16">
        <v>2</v>
      </c>
      <c r="EB497" s="16">
        <v>2</v>
      </c>
      <c r="EC497" s="16">
        <v>2</v>
      </c>
      <c r="ED497" s="1">
        <v>1</v>
      </c>
      <c r="EE497" s="16">
        <v>2</v>
      </c>
      <c r="EF497" s="1" t="s">
        <v>204</v>
      </c>
      <c r="EG497" s="1" t="s">
        <v>1249</v>
      </c>
      <c r="EH497" s="1" t="s">
        <v>1249</v>
      </c>
      <c r="EI497" s="1" t="s">
        <v>1214</v>
      </c>
      <c r="EJ497" s="1">
        <v>2</v>
      </c>
      <c r="EK497" s="1" t="s">
        <v>204</v>
      </c>
      <c r="EL497" s="1">
        <v>2</v>
      </c>
      <c r="EM497" s="1">
        <v>1</v>
      </c>
      <c r="EN497" s="1">
        <v>2</v>
      </c>
      <c r="EO497" s="1" t="s">
        <v>204</v>
      </c>
      <c r="EP497" s="1">
        <v>2</v>
      </c>
      <c r="ER497" s="1" t="s">
        <v>204</v>
      </c>
      <c r="EV497" s="1" t="s">
        <v>204</v>
      </c>
      <c r="EW497" s="1" t="s">
        <v>204</v>
      </c>
      <c r="FA497" s="1" t="s">
        <v>204</v>
      </c>
      <c r="FB497" s="1">
        <v>2</v>
      </c>
      <c r="FC497" s="1">
        <v>2</v>
      </c>
      <c r="FD497" s="1">
        <v>2</v>
      </c>
      <c r="FE497" s="1">
        <v>2</v>
      </c>
      <c r="FF497" s="1">
        <v>2</v>
      </c>
      <c r="FG497" s="1" t="s">
        <v>204</v>
      </c>
      <c r="FH497" s="1">
        <v>2</v>
      </c>
      <c r="FY497" s="1">
        <v>2</v>
      </c>
      <c r="GP497" s="1">
        <v>1</v>
      </c>
      <c r="GQ497" s="1" t="s">
        <v>1303</v>
      </c>
      <c r="GR497" s="1">
        <v>2</v>
      </c>
      <c r="GS497" s="1" t="s">
        <v>204</v>
      </c>
      <c r="GU497" s="1" t="s">
        <v>204</v>
      </c>
      <c r="GW497" s="1" t="s">
        <v>204</v>
      </c>
      <c r="GY497" s="5">
        <v>4.3999999999999997E-2</v>
      </c>
    </row>
    <row r="498" spans="1:207" ht="14.55" customHeight="1" x14ac:dyDescent="0.3">
      <c r="A498" s="1" t="s">
        <v>1304</v>
      </c>
      <c r="B498" s="1" t="s">
        <v>1304</v>
      </c>
      <c r="C498" s="1" t="str">
        <f t="shared" si="7"/>
        <v>14</v>
      </c>
      <c r="D498" s="2">
        <v>44573</v>
      </c>
      <c r="E498" s="1" t="s">
        <v>1305</v>
      </c>
      <c r="F498" s="2">
        <v>38915</v>
      </c>
      <c r="G498" s="3">
        <f>YEAR(Table22[[#This Row],[c2]])</f>
        <v>2006</v>
      </c>
      <c r="H498" s="3">
        <f>DATEDIF(Table22[[#This Row],[c2]],Table22[[#This Row],[date]],"Y")</f>
        <v>15</v>
      </c>
      <c r="I498" s="1">
        <v>16</v>
      </c>
      <c r="J498" s="1">
        <v>1</v>
      </c>
      <c r="K498" s="1">
        <v>54</v>
      </c>
      <c r="L498" s="1">
        <v>165</v>
      </c>
      <c r="M498" s="1">
        <v>1</v>
      </c>
      <c r="N498" s="1" t="s">
        <v>204</v>
      </c>
      <c r="O498" s="1">
        <v>9</v>
      </c>
      <c r="P498" s="1" t="s">
        <v>204</v>
      </c>
      <c r="Q498" s="1">
        <v>4</v>
      </c>
      <c r="R498" s="1">
        <v>1</v>
      </c>
      <c r="S498" s="1" t="s">
        <v>204</v>
      </c>
      <c r="T498" s="1">
        <v>1</v>
      </c>
      <c r="U498" s="1">
        <v>3</v>
      </c>
      <c r="V498" s="1" t="s">
        <v>204</v>
      </c>
      <c r="W498" s="1">
        <v>2</v>
      </c>
      <c r="X498" s="1">
        <v>4</v>
      </c>
      <c r="Y498" s="1">
        <v>1</v>
      </c>
      <c r="Z498" s="1">
        <v>0.2</v>
      </c>
      <c r="AA498" s="1">
        <v>3</v>
      </c>
      <c r="AB498" s="1" t="s">
        <v>204</v>
      </c>
      <c r="AC498" s="1">
        <v>1</v>
      </c>
      <c r="AD498" s="1">
        <v>1</v>
      </c>
      <c r="AE498" s="1">
        <v>1</v>
      </c>
      <c r="AF498" s="1" t="s">
        <v>206</v>
      </c>
      <c r="AG498" s="1">
        <v>2</v>
      </c>
      <c r="AH498" s="1" t="s">
        <v>204</v>
      </c>
      <c r="AI498" s="1">
        <v>1</v>
      </c>
      <c r="AJ498" s="7" t="s">
        <v>206</v>
      </c>
      <c r="AK498" s="1">
        <v>2</v>
      </c>
      <c r="AL498" s="1" t="s">
        <v>204</v>
      </c>
      <c r="AM498" s="4">
        <v>2</v>
      </c>
      <c r="AN498" s="4">
        <v>1</v>
      </c>
      <c r="AO498" s="1" t="s">
        <v>204</v>
      </c>
      <c r="AP498" s="4">
        <v>2</v>
      </c>
      <c r="AQ498" s="4">
        <v>3</v>
      </c>
      <c r="CB498" s="4">
        <v>4</v>
      </c>
      <c r="CC498" s="1">
        <v>1</v>
      </c>
      <c r="CD498" s="1" t="s">
        <v>1306</v>
      </c>
      <c r="CE498" s="1" t="s">
        <v>1307</v>
      </c>
      <c r="CF498" s="1" t="s">
        <v>204</v>
      </c>
      <c r="CG498" s="1" t="s">
        <v>204</v>
      </c>
      <c r="CH498" s="1" t="s">
        <v>204</v>
      </c>
      <c r="CI498" s="1" t="s">
        <v>204</v>
      </c>
      <c r="CJ498" s="1" t="s">
        <v>204</v>
      </c>
      <c r="CK498" s="1" t="s">
        <v>204</v>
      </c>
      <c r="CL498" s="1" t="s">
        <v>204</v>
      </c>
      <c r="CM498" s="1" t="s">
        <v>204</v>
      </c>
      <c r="CN498" s="1" t="s">
        <v>204</v>
      </c>
      <c r="CO498" s="1" t="s">
        <v>204</v>
      </c>
      <c r="CP498" s="1" t="s">
        <v>204</v>
      </c>
      <c r="CQ498" s="1" t="s">
        <v>204</v>
      </c>
      <c r="CR498" s="1" t="s">
        <v>204</v>
      </c>
      <c r="CS498" s="1" t="s">
        <v>204</v>
      </c>
      <c r="CT498" s="1" t="s">
        <v>204</v>
      </c>
      <c r="CU498" s="1" t="s">
        <v>204</v>
      </c>
      <c r="CV498" s="1" t="s">
        <v>204</v>
      </c>
      <c r="CW498" s="1" t="s">
        <v>204</v>
      </c>
      <c r="CX498" s="1" t="s">
        <v>204</v>
      </c>
      <c r="CY498" s="1" t="s">
        <v>204</v>
      </c>
      <c r="CZ498" s="1" t="s">
        <v>204</v>
      </c>
      <c r="DA498" s="1" t="s">
        <v>204</v>
      </c>
      <c r="DB498" s="1" t="s">
        <v>204</v>
      </c>
      <c r="DC498" s="1" t="s">
        <v>204</v>
      </c>
      <c r="DD498" s="1" t="s">
        <v>204</v>
      </c>
      <c r="DE498" s="1" t="s">
        <v>204</v>
      </c>
      <c r="DF498" s="1" t="s">
        <v>204</v>
      </c>
      <c r="DG498" s="1" t="s">
        <v>204</v>
      </c>
      <c r="DH498" s="1">
        <v>3</v>
      </c>
      <c r="DJ498" s="1">
        <v>3</v>
      </c>
      <c r="DL498" s="1">
        <v>3</v>
      </c>
      <c r="DN498" s="1">
        <v>2</v>
      </c>
      <c r="DQ498" s="1" t="s">
        <v>204</v>
      </c>
      <c r="DR498" s="1" t="s">
        <v>204</v>
      </c>
      <c r="DS498" s="1">
        <v>2</v>
      </c>
      <c r="DU498" s="1">
        <v>2</v>
      </c>
      <c r="EF498" s="1" t="s">
        <v>204</v>
      </c>
      <c r="EG498" s="1" t="s">
        <v>204</v>
      </c>
      <c r="EH498" s="1" t="s">
        <v>204</v>
      </c>
      <c r="EI498" s="1" t="s">
        <v>204</v>
      </c>
      <c r="EJ498" s="1">
        <v>2</v>
      </c>
      <c r="EK498" s="1" t="s">
        <v>204</v>
      </c>
      <c r="EL498" s="1">
        <v>2</v>
      </c>
      <c r="EM498" s="1">
        <v>1</v>
      </c>
      <c r="EN498" s="1">
        <v>1</v>
      </c>
      <c r="EO498" s="1" t="s">
        <v>204</v>
      </c>
      <c r="EP498" s="1">
        <v>2</v>
      </c>
      <c r="ER498" s="1" t="s">
        <v>204</v>
      </c>
      <c r="EV498" s="1" t="s">
        <v>204</v>
      </c>
      <c r="EW498" s="1" t="s">
        <v>204</v>
      </c>
      <c r="FA498" s="1" t="s">
        <v>204</v>
      </c>
      <c r="FB498" s="1">
        <v>2</v>
      </c>
      <c r="FC498" s="1">
        <v>2</v>
      </c>
      <c r="FD498" s="1">
        <v>2</v>
      </c>
      <c r="FE498" s="1">
        <v>2</v>
      </c>
      <c r="FF498" s="1">
        <v>2</v>
      </c>
      <c r="FG498" s="1" t="s">
        <v>204</v>
      </c>
      <c r="FH498" s="1">
        <v>2</v>
      </c>
      <c r="FY498" s="1">
        <v>2</v>
      </c>
      <c r="GP498" s="1">
        <v>2</v>
      </c>
      <c r="GQ498" s="1" t="s">
        <v>204</v>
      </c>
      <c r="GS498" s="1" t="s">
        <v>204</v>
      </c>
      <c r="GU498" s="1" t="s">
        <v>204</v>
      </c>
      <c r="GW498" s="1" t="s">
        <v>204</v>
      </c>
      <c r="GY498" s="5">
        <v>6.4000000000000001E-2</v>
      </c>
    </row>
    <row r="499" spans="1:207" ht="14.55" customHeight="1" x14ac:dyDescent="0.3">
      <c r="A499" s="1" t="s">
        <v>1290</v>
      </c>
      <c r="B499" s="1" t="s">
        <v>1290</v>
      </c>
      <c r="C499" s="1" t="str">
        <f t="shared" si="7"/>
        <v>14</v>
      </c>
      <c r="D499" s="2">
        <v>44573</v>
      </c>
      <c r="E499" s="1" t="s">
        <v>1291</v>
      </c>
      <c r="F499" s="2">
        <v>41222</v>
      </c>
      <c r="G499" s="3">
        <f>YEAR(Table22[[#This Row],[c2]])</f>
        <v>2012</v>
      </c>
      <c r="H499" s="3">
        <f>DATEDIF(Table22[[#This Row],[c2]],Table22[[#This Row],[date]],"Y")</f>
        <v>9</v>
      </c>
      <c r="I499" s="1">
        <v>10</v>
      </c>
      <c r="J499" s="1">
        <v>1</v>
      </c>
      <c r="K499" s="1">
        <v>43</v>
      </c>
      <c r="L499" s="1">
        <v>134</v>
      </c>
      <c r="M499" s="1">
        <v>1</v>
      </c>
      <c r="N499" s="1" t="s">
        <v>204</v>
      </c>
      <c r="O499" s="1">
        <v>9</v>
      </c>
      <c r="P499" s="1" t="s">
        <v>204</v>
      </c>
      <c r="Q499" s="1">
        <v>3</v>
      </c>
      <c r="R499" s="1">
        <v>1</v>
      </c>
      <c r="S499" s="1" t="s">
        <v>204</v>
      </c>
      <c r="T499" s="1">
        <v>1</v>
      </c>
      <c r="U499" s="1">
        <v>3</v>
      </c>
      <c r="V499" s="1" t="s">
        <v>204</v>
      </c>
      <c r="W499" s="1">
        <v>2</v>
      </c>
      <c r="X499" s="1">
        <v>4</v>
      </c>
      <c r="Y499" s="1">
        <v>1</v>
      </c>
      <c r="Z499" s="1">
        <v>0.2</v>
      </c>
      <c r="AA499" s="1">
        <v>3</v>
      </c>
      <c r="AB499" s="1" t="s">
        <v>204</v>
      </c>
      <c r="AC499" s="1">
        <v>1</v>
      </c>
      <c r="AD499" s="1">
        <v>1</v>
      </c>
      <c r="AE499" s="1">
        <v>1</v>
      </c>
      <c r="AF499" s="1" t="s">
        <v>1292</v>
      </c>
      <c r="AG499" s="1">
        <v>2</v>
      </c>
      <c r="AH499" s="1" t="s">
        <v>204</v>
      </c>
      <c r="AI499" s="1">
        <v>1</v>
      </c>
      <c r="AJ499" s="10">
        <v>41365</v>
      </c>
      <c r="AK499" s="1">
        <v>2</v>
      </c>
      <c r="AL499" s="1" t="s">
        <v>204</v>
      </c>
      <c r="AM499" s="1">
        <v>2</v>
      </c>
      <c r="AN499" s="1">
        <v>1</v>
      </c>
      <c r="AO499" s="1" t="s">
        <v>1219</v>
      </c>
      <c r="AP499" s="1">
        <v>1</v>
      </c>
      <c r="AQ499" s="1">
        <v>2</v>
      </c>
      <c r="CB499" s="4">
        <v>4</v>
      </c>
      <c r="CC499" s="1">
        <v>2</v>
      </c>
      <c r="CD499" s="1" t="s">
        <v>204</v>
      </c>
      <c r="CE499" s="1" t="s">
        <v>204</v>
      </c>
      <c r="CF499" s="1" t="s">
        <v>204</v>
      </c>
      <c r="CG499" s="1" t="s">
        <v>204</v>
      </c>
      <c r="CH499" s="1" t="s">
        <v>204</v>
      </c>
      <c r="CI499" s="1" t="s">
        <v>204</v>
      </c>
      <c r="CJ499" s="1" t="s">
        <v>204</v>
      </c>
      <c r="CK499" s="1" t="s">
        <v>204</v>
      </c>
      <c r="CL499" s="1" t="s">
        <v>204</v>
      </c>
      <c r="CM499" s="1" t="s">
        <v>204</v>
      </c>
      <c r="CN499" s="1" t="s">
        <v>204</v>
      </c>
      <c r="CO499" s="1" t="s">
        <v>204</v>
      </c>
      <c r="CP499" s="1" t="s">
        <v>204</v>
      </c>
      <c r="CQ499" s="1" t="s">
        <v>204</v>
      </c>
      <c r="CR499" s="1" t="s">
        <v>204</v>
      </c>
      <c r="CS499" s="1" t="s">
        <v>204</v>
      </c>
      <c r="CT499" s="1" t="s">
        <v>204</v>
      </c>
      <c r="CU499" s="1" t="s">
        <v>204</v>
      </c>
      <c r="CV499" s="1" t="s">
        <v>204</v>
      </c>
      <c r="CW499" s="1" t="s">
        <v>204</v>
      </c>
      <c r="CX499" s="1" t="s">
        <v>204</v>
      </c>
      <c r="CY499" s="1" t="s">
        <v>204</v>
      </c>
      <c r="CZ499" s="1" t="s">
        <v>204</v>
      </c>
      <c r="DA499" s="1" t="s">
        <v>204</v>
      </c>
      <c r="DB499" s="1" t="s">
        <v>204</v>
      </c>
      <c r="DC499" s="1" t="s">
        <v>204</v>
      </c>
      <c r="DD499" s="1" t="s">
        <v>204</v>
      </c>
      <c r="DE499" s="1" t="s">
        <v>204</v>
      </c>
      <c r="DF499" s="1" t="s">
        <v>204</v>
      </c>
      <c r="DG499" s="1" t="s">
        <v>204</v>
      </c>
      <c r="DH499" s="1">
        <v>3</v>
      </c>
      <c r="DJ499" s="1">
        <v>3</v>
      </c>
      <c r="DL499" s="1">
        <v>3</v>
      </c>
      <c r="DN499" s="1">
        <v>2</v>
      </c>
      <c r="DQ499" s="1" t="s">
        <v>204</v>
      </c>
      <c r="DR499" s="1" t="s">
        <v>204</v>
      </c>
      <c r="DS499" s="1">
        <v>2</v>
      </c>
      <c r="DU499" s="1">
        <v>2</v>
      </c>
      <c r="EF499" s="1" t="s">
        <v>204</v>
      </c>
      <c r="EG499" s="1" t="s">
        <v>204</v>
      </c>
      <c r="EH499" s="1" t="s">
        <v>204</v>
      </c>
      <c r="EI499" s="1" t="s">
        <v>204</v>
      </c>
      <c r="EJ499" s="1">
        <v>2</v>
      </c>
      <c r="EK499" s="1" t="s">
        <v>204</v>
      </c>
      <c r="EL499" s="1">
        <v>2</v>
      </c>
      <c r="EM499" s="1">
        <v>1</v>
      </c>
      <c r="EN499" s="1">
        <v>1</v>
      </c>
      <c r="EO499" s="1" t="s">
        <v>204</v>
      </c>
      <c r="EP499" s="1">
        <v>2</v>
      </c>
      <c r="ER499" s="1" t="s">
        <v>204</v>
      </c>
      <c r="EV499" s="1" t="s">
        <v>204</v>
      </c>
      <c r="EW499" s="1" t="s">
        <v>204</v>
      </c>
      <c r="FA499" s="1" t="s">
        <v>204</v>
      </c>
      <c r="FB499" s="1">
        <v>2</v>
      </c>
      <c r="FC499" s="1">
        <v>2</v>
      </c>
      <c r="FD499" s="1">
        <v>2</v>
      </c>
      <c r="FE499" s="1">
        <v>2</v>
      </c>
      <c r="FF499" s="1">
        <v>2</v>
      </c>
      <c r="FG499" s="1" t="s">
        <v>204</v>
      </c>
      <c r="FH499" s="1">
        <v>2</v>
      </c>
      <c r="FY499" s="1">
        <v>2</v>
      </c>
      <c r="GP499" s="1">
        <v>2</v>
      </c>
      <c r="GQ499" s="1" t="s">
        <v>204</v>
      </c>
      <c r="GS499" s="1" t="s">
        <v>204</v>
      </c>
      <c r="GU499" s="1" t="s">
        <v>204</v>
      </c>
      <c r="GW499" s="1" t="s">
        <v>204</v>
      </c>
      <c r="GY499" s="5">
        <v>0.10100000000000001</v>
      </c>
    </row>
    <row r="500" spans="1:207" ht="14.55" customHeight="1" x14ac:dyDescent="0.3">
      <c r="A500" s="1" t="s">
        <v>1288</v>
      </c>
      <c r="B500" s="1" t="s">
        <v>1288</v>
      </c>
      <c r="C500" s="1" t="str">
        <f t="shared" si="7"/>
        <v>14</v>
      </c>
      <c r="D500" s="2">
        <v>44573</v>
      </c>
      <c r="E500" s="1" t="s">
        <v>1289</v>
      </c>
      <c r="F500" s="2">
        <v>35882</v>
      </c>
      <c r="G500" s="3">
        <f>YEAR(Table22[[#This Row],[c2]])</f>
        <v>1998</v>
      </c>
      <c r="H500" s="3">
        <f>DATEDIF(Table22[[#This Row],[c2]],Table22[[#This Row],[date]],"Y")</f>
        <v>23</v>
      </c>
      <c r="I500" s="1">
        <v>24</v>
      </c>
      <c r="J500" s="1">
        <v>2</v>
      </c>
      <c r="K500" s="1">
        <v>61</v>
      </c>
      <c r="L500" s="1">
        <v>158</v>
      </c>
      <c r="M500" s="1">
        <v>1</v>
      </c>
      <c r="N500" s="1" t="s">
        <v>204</v>
      </c>
      <c r="O500" s="1">
        <v>11</v>
      </c>
      <c r="P500" s="1" t="s">
        <v>3652</v>
      </c>
      <c r="Q500" s="1">
        <v>5</v>
      </c>
      <c r="R500" s="1">
        <v>3</v>
      </c>
      <c r="S500" s="1" t="s">
        <v>204</v>
      </c>
      <c r="T500" s="1">
        <v>2</v>
      </c>
      <c r="U500" s="1">
        <v>2</v>
      </c>
      <c r="V500" s="1" t="s">
        <v>204</v>
      </c>
      <c r="W500" s="1">
        <v>2</v>
      </c>
      <c r="X500" s="1">
        <v>4</v>
      </c>
      <c r="Y500" s="1">
        <v>2</v>
      </c>
      <c r="Z500" s="1">
        <v>0.5</v>
      </c>
      <c r="AA500" s="1">
        <v>3</v>
      </c>
      <c r="AB500" s="1" t="s">
        <v>204</v>
      </c>
      <c r="AC500" s="1">
        <v>1</v>
      </c>
      <c r="AD500" s="1">
        <v>3</v>
      </c>
      <c r="AF500" s="1" t="s">
        <v>204</v>
      </c>
      <c r="AH500" s="1" t="s">
        <v>204</v>
      </c>
      <c r="AJ500" s="1" t="s">
        <v>204</v>
      </c>
      <c r="AK500" s="4">
        <v>3</v>
      </c>
      <c r="AL500" s="1" t="s">
        <v>204</v>
      </c>
      <c r="AO500" s="1" t="s">
        <v>204</v>
      </c>
      <c r="CC500" s="1">
        <v>1</v>
      </c>
      <c r="CD500" s="1" t="s">
        <v>1264</v>
      </c>
      <c r="CE500" s="1" t="s">
        <v>206</v>
      </c>
      <c r="CF500" s="1" t="s">
        <v>204</v>
      </c>
      <c r="CG500" s="1" t="s">
        <v>204</v>
      </c>
      <c r="CH500" s="1" t="s">
        <v>204</v>
      </c>
      <c r="CI500" s="1" t="s">
        <v>204</v>
      </c>
      <c r="CJ500" s="1" t="s">
        <v>204</v>
      </c>
      <c r="CK500" s="1" t="s">
        <v>204</v>
      </c>
      <c r="CL500" s="1" t="s">
        <v>204</v>
      </c>
      <c r="CM500" s="1" t="s">
        <v>204</v>
      </c>
      <c r="CN500" s="1" t="s">
        <v>204</v>
      </c>
      <c r="CO500" s="1" t="s">
        <v>204</v>
      </c>
      <c r="CP500" s="1" t="s">
        <v>204</v>
      </c>
      <c r="CQ500" s="1" t="s">
        <v>204</v>
      </c>
      <c r="CR500" s="1" t="s">
        <v>204</v>
      </c>
      <c r="CS500" s="1" t="s">
        <v>204</v>
      </c>
      <c r="CT500" s="1" t="s">
        <v>204</v>
      </c>
      <c r="CU500" s="1" t="s">
        <v>204</v>
      </c>
      <c r="CV500" s="1" t="s">
        <v>204</v>
      </c>
      <c r="CW500" s="1" t="s">
        <v>204</v>
      </c>
      <c r="CX500" s="1" t="s">
        <v>204</v>
      </c>
      <c r="CY500" s="1" t="s">
        <v>204</v>
      </c>
      <c r="CZ500" s="1" t="s">
        <v>204</v>
      </c>
      <c r="DA500" s="1" t="s">
        <v>204</v>
      </c>
      <c r="DB500" s="1" t="s">
        <v>204</v>
      </c>
      <c r="DC500" s="1" t="s">
        <v>204</v>
      </c>
      <c r="DD500" s="1" t="s">
        <v>204</v>
      </c>
      <c r="DE500" s="1" t="s">
        <v>204</v>
      </c>
      <c r="DF500" s="1" t="s">
        <v>204</v>
      </c>
      <c r="DG500" s="1" t="s">
        <v>204</v>
      </c>
      <c r="DH500" s="1">
        <v>2</v>
      </c>
      <c r="DJ500" s="1">
        <v>2</v>
      </c>
      <c r="DL500" s="1">
        <v>2</v>
      </c>
      <c r="DN500" s="1">
        <v>2</v>
      </c>
      <c r="DQ500" s="1" t="s">
        <v>204</v>
      </c>
      <c r="DR500" s="1" t="s">
        <v>204</v>
      </c>
      <c r="DS500" s="1">
        <v>2</v>
      </c>
      <c r="DU500" s="1">
        <v>1</v>
      </c>
      <c r="DW500" s="16">
        <v>2</v>
      </c>
      <c r="DX500" s="16">
        <v>2</v>
      </c>
      <c r="DY500" s="16">
        <v>2</v>
      </c>
      <c r="DZ500" s="1">
        <v>1</v>
      </c>
      <c r="EA500" s="16">
        <v>2</v>
      </c>
      <c r="EB500" s="16">
        <v>2</v>
      </c>
      <c r="EC500" s="16">
        <v>2</v>
      </c>
      <c r="ED500" s="16">
        <v>2</v>
      </c>
      <c r="EE500" s="16">
        <v>2</v>
      </c>
      <c r="EF500" s="1" t="s">
        <v>204</v>
      </c>
      <c r="EG500" s="1" t="s">
        <v>1249</v>
      </c>
      <c r="EH500" s="1" t="s">
        <v>1249</v>
      </c>
      <c r="EI500" s="1" t="s">
        <v>1249</v>
      </c>
      <c r="EJ500" s="1">
        <v>1</v>
      </c>
      <c r="EK500" s="1" t="s">
        <v>1287</v>
      </c>
      <c r="EL500" s="1">
        <v>2</v>
      </c>
      <c r="EM500" s="1">
        <v>1</v>
      </c>
      <c r="EN500" s="1">
        <v>1</v>
      </c>
      <c r="EO500" s="1" t="s">
        <v>204</v>
      </c>
      <c r="EP500" s="1">
        <v>2</v>
      </c>
      <c r="ER500" s="1" t="s">
        <v>204</v>
      </c>
      <c r="EV500" s="1" t="s">
        <v>204</v>
      </c>
      <c r="EW500" s="1" t="s">
        <v>204</v>
      </c>
      <c r="FA500" s="1" t="s">
        <v>204</v>
      </c>
      <c r="FB500" s="1">
        <v>2</v>
      </c>
      <c r="FC500" s="1">
        <v>2</v>
      </c>
      <c r="FD500" s="1">
        <v>2</v>
      </c>
      <c r="FE500" s="1">
        <v>2</v>
      </c>
      <c r="FF500" s="1">
        <v>2</v>
      </c>
      <c r="FG500" s="1" t="s">
        <v>204</v>
      </c>
      <c r="FH500" s="1">
        <v>2</v>
      </c>
      <c r="FY500" s="1">
        <v>2</v>
      </c>
      <c r="GP500" s="1">
        <v>2</v>
      </c>
      <c r="GQ500" s="1" t="s">
        <v>204</v>
      </c>
      <c r="GS500" s="1" t="s">
        <v>204</v>
      </c>
      <c r="GU500" s="1" t="s">
        <v>204</v>
      </c>
      <c r="GW500" s="1" t="s">
        <v>204</v>
      </c>
      <c r="GY500" s="5">
        <v>6.8000000000000005E-2</v>
      </c>
    </row>
    <row r="501" spans="1:207" ht="14.55" customHeight="1" x14ac:dyDescent="0.3">
      <c r="A501" s="1" t="s">
        <v>1283</v>
      </c>
      <c r="B501" s="1" t="s">
        <v>1283</v>
      </c>
      <c r="C501" s="1" t="str">
        <f t="shared" si="7"/>
        <v>14</v>
      </c>
      <c r="D501" s="2">
        <v>44573</v>
      </c>
      <c r="E501" s="1" t="s">
        <v>1284</v>
      </c>
      <c r="F501" s="2">
        <v>33962</v>
      </c>
      <c r="G501" s="3">
        <f>YEAR(Table22[[#This Row],[c2]])</f>
        <v>1992</v>
      </c>
      <c r="H501" s="3">
        <f>DATEDIF(Table22[[#This Row],[c2]],Table22[[#This Row],[date]],"Y")</f>
        <v>29</v>
      </c>
      <c r="I501" s="1">
        <v>30</v>
      </c>
      <c r="J501" s="1">
        <v>2</v>
      </c>
      <c r="K501" s="1">
        <v>43</v>
      </c>
      <c r="L501" s="1">
        <v>154</v>
      </c>
      <c r="M501" s="1">
        <v>1</v>
      </c>
      <c r="N501" s="1" t="s">
        <v>204</v>
      </c>
      <c r="O501" s="1">
        <v>6</v>
      </c>
      <c r="P501" s="1" t="s">
        <v>204</v>
      </c>
      <c r="Q501" s="1">
        <v>4</v>
      </c>
      <c r="R501" s="1">
        <v>3</v>
      </c>
      <c r="S501" s="1" t="s">
        <v>204</v>
      </c>
      <c r="T501" s="1">
        <v>2</v>
      </c>
      <c r="U501" s="1">
        <v>4</v>
      </c>
      <c r="V501" s="1" t="s">
        <v>204</v>
      </c>
      <c r="W501" s="1">
        <v>2</v>
      </c>
      <c r="X501" s="1">
        <v>6</v>
      </c>
      <c r="Y501" s="1">
        <v>2</v>
      </c>
      <c r="Z501" s="1">
        <v>1</v>
      </c>
      <c r="AA501" s="1">
        <v>2</v>
      </c>
      <c r="AB501" s="1" t="s">
        <v>204</v>
      </c>
      <c r="AC501" s="1">
        <v>1</v>
      </c>
      <c r="AD501" s="1">
        <v>1</v>
      </c>
      <c r="AE501" s="1">
        <v>1</v>
      </c>
      <c r="AF501" s="1" t="s">
        <v>206</v>
      </c>
      <c r="AG501" s="4">
        <v>3</v>
      </c>
      <c r="AH501" s="1" t="s">
        <v>204</v>
      </c>
      <c r="AI501" s="4">
        <v>3</v>
      </c>
      <c r="AJ501" s="1" t="s">
        <v>204</v>
      </c>
      <c r="AK501" s="4">
        <v>3</v>
      </c>
      <c r="AL501" s="1" t="s">
        <v>204</v>
      </c>
      <c r="AO501" s="1" t="s">
        <v>204</v>
      </c>
      <c r="CC501" s="1">
        <v>1</v>
      </c>
      <c r="CD501" s="1" t="s">
        <v>1285</v>
      </c>
      <c r="CE501" s="1" t="s">
        <v>206</v>
      </c>
      <c r="CF501" s="1" t="s">
        <v>206</v>
      </c>
      <c r="CG501" s="1" t="s">
        <v>206</v>
      </c>
      <c r="CH501" s="1" t="s">
        <v>204</v>
      </c>
      <c r="CI501" s="1" t="s">
        <v>204</v>
      </c>
      <c r="CJ501" s="1" t="s">
        <v>204</v>
      </c>
      <c r="CK501" s="1" t="s">
        <v>204</v>
      </c>
      <c r="CL501" s="1" t="s">
        <v>204</v>
      </c>
      <c r="CM501" s="1" t="s">
        <v>204</v>
      </c>
      <c r="CN501" s="1" t="s">
        <v>204</v>
      </c>
      <c r="CO501" s="1" t="s">
        <v>204</v>
      </c>
      <c r="CP501" s="1" t="s">
        <v>204</v>
      </c>
      <c r="CQ501" s="1" t="s">
        <v>204</v>
      </c>
      <c r="CR501" s="1" t="s">
        <v>204</v>
      </c>
      <c r="CS501" s="1" t="s">
        <v>204</v>
      </c>
      <c r="CT501" s="1" t="s">
        <v>204</v>
      </c>
      <c r="CU501" s="1" t="s">
        <v>204</v>
      </c>
      <c r="CV501" s="1" t="s">
        <v>204</v>
      </c>
      <c r="CW501" s="1" t="s">
        <v>204</v>
      </c>
      <c r="CX501" s="1" t="s">
        <v>204</v>
      </c>
      <c r="CY501" s="1" t="s">
        <v>204</v>
      </c>
      <c r="CZ501" s="1" t="s">
        <v>204</v>
      </c>
      <c r="DA501" s="1" t="s">
        <v>204</v>
      </c>
      <c r="DB501" s="1" t="s">
        <v>204</v>
      </c>
      <c r="DC501" s="1" t="s">
        <v>204</v>
      </c>
      <c r="DD501" s="1" t="s">
        <v>204</v>
      </c>
      <c r="DE501" s="1" t="s">
        <v>204</v>
      </c>
      <c r="DF501" s="1" t="s">
        <v>204</v>
      </c>
      <c r="DG501" s="1" t="s">
        <v>204</v>
      </c>
      <c r="DH501" s="1">
        <v>2</v>
      </c>
      <c r="DJ501" s="1">
        <v>2</v>
      </c>
      <c r="DL501" s="1">
        <v>2</v>
      </c>
      <c r="DN501" s="1">
        <v>2</v>
      </c>
      <c r="DQ501" s="1" t="s">
        <v>204</v>
      </c>
      <c r="DR501" s="1" t="s">
        <v>204</v>
      </c>
      <c r="DS501" s="1">
        <v>2</v>
      </c>
      <c r="DU501" s="1">
        <v>1</v>
      </c>
      <c r="DW501" s="1">
        <v>1</v>
      </c>
      <c r="DX501" s="16">
        <v>2</v>
      </c>
      <c r="DY501" s="16">
        <v>2</v>
      </c>
      <c r="DZ501" s="16">
        <v>2</v>
      </c>
      <c r="EA501" s="16">
        <v>2</v>
      </c>
      <c r="EB501" s="16">
        <v>2</v>
      </c>
      <c r="EC501" s="16">
        <v>2</v>
      </c>
      <c r="ED501" s="16">
        <v>2</v>
      </c>
      <c r="EE501" s="16">
        <v>2</v>
      </c>
      <c r="EF501" s="1" t="s">
        <v>204</v>
      </c>
      <c r="EG501" s="1" t="s">
        <v>1249</v>
      </c>
      <c r="EH501" s="1" t="s">
        <v>1286</v>
      </c>
      <c r="EI501" s="1" t="s">
        <v>1249</v>
      </c>
      <c r="EJ501" s="1">
        <v>1</v>
      </c>
      <c r="EK501" s="1" t="s">
        <v>1287</v>
      </c>
      <c r="EL501" s="1">
        <v>2</v>
      </c>
      <c r="EM501" s="1">
        <v>1</v>
      </c>
      <c r="EN501" s="1">
        <v>2</v>
      </c>
      <c r="EO501" s="1" t="s">
        <v>204</v>
      </c>
      <c r="EP501" s="1">
        <v>2</v>
      </c>
      <c r="ER501" s="1" t="s">
        <v>204</v>
      </c>
      <c r="EV501" s="1" t="s">
        <v>204</v>
      </c>
      <c r="EW501" s="1" t="s">
        <v>204</v>
      </c>
      <c r="FA501" s="1" t="s">
        <v>204</v>
      </c>
      <c r="FB501" s="1">
        <v>2</v>
      </c>
      <c r="FC501" s="1">
        <v>2</v>
      </c>
      <c r="FD501" s="1">
        <v>2</v>
      </c>
      <c r="FE501" s="1">
        <v>2</v>
      </c>
      <c r="FF501" s="1">
        <v>2</v>
      </c>
      <c r="FG501" s="1" t="s">
        <v>204</v>
      </c>
      <c r="FH501" s="1">
        <v>2</v>
      </c>
      <c r="FY501" s="1">
        <v>2</v>
      </c>
      <c r="GP501" s="1">
        <v>2</v>
      </c>
      <c r="GQ501" s="1" t="s">
        <v>204</v>
      </c>
      <c r="GS501" s="1" t="s">
        <v>204</v>
      </c>
      <c r="GU501" s="1" t="s">
        <v>204</v>
      </c>
      <c r="GW501" s="1" t="s">
        <v>204</v>
      </c>
      <c r="GY501" s="5">
        <v>3.4000000000000002E-2</v>
      </c>
    </row>
    <row r="502" spans="1:207" ht="14.55" customHeight="1" x14ac:dyDescent="0.3">
      <c r="A502" s="1" t="s">
        <v>1293</v>
      </c>
      <c r="B502" s="1" t="s">
        <v>1293</v>
      </c>
      <c r="C502" s="1" t="str">
        <f t="shared" si="7"/>
        <v>14</v>
      </c>
      <c r="D502" s="2">
        <v>44573</v>
      </c>
      <c r="E502" s="1" t="s">
        <v>1294</v>
      </c>
      <c r="F502" s="2">
        <v>33378</v>
      </c>
      <c r="G502" s="3">
        <f>YEAR(Table22[[#This Row],[c2]])</f>
        <v>1991</v>
      </c>
      <c r="H502" s="3">
        <f>DATEDIF(Table22[[#This Row],[c2]],Table22[[#This Row],[date]],"Y")</f>
        <v>30</v>
      </c>
      <c r="I502" s="1">
        <v>31</v>
      </c>
      <c r="J502" s="1">
        <v>2</v>
      </c>
      <c r="K502" s="1">
        <v>44</v>
      </c>
      <c r="L502" s="1">
        <v>152</v>
      </c>
      <c r="M502" s="1">
        <v>1</v>
      </c>
      <c r="N502" s="1" t="s">
        <v>204</v>
      </c>
      <c r="O502" s="1">
        <v>7</v>
      </c>
      <c r="P502" s="1" t="s">
        <v>204</v>
      </c>
      <c r="Q502" s="1">
        <v>5</v>
      </c>
      <c r="R502" s="1">
        <v>1</v>
      </c>
      <c r="S502" s="1" t="s">
        <v>204</v>
      </c>
      <c r="T502" s="1">
        <v>2</v>
      </c>
      <c r="U502" s="1">
        <v>2</v>
      </c>
      <c r="V502" s="1" t="s">
        <v>204</v>
      </c>
      <c r="W502" s="1">
        <v>2</v>
      </c>
      <c r="X502" s="1">
        <v>4</v>
      </c>
      <c r="Y502" s="1">
        <v>2</v>
      </c>
      <c r="Z502" s="1">
        <v>2</v>
      </c>
      <c r="AA502" s="1">
        <v>3</v>
      </c>
      <c r="AB502" s="1" t="s">
        <v>204</v>
      </c>
      <c r="AC502" s="1">
        <v>1</v>
      </c>
      <c r="AD502" s="1">
        <v>1</v>
      </c>
      <c r="AE502" s="1">
        <v>1</v>
      </c>
      <c r="AF502" s="1" t="s">
        <v>206</v>
      </c>
      <c r="AG502" s="1">
        <v>1</v>
      </c>
      <c r="AH502" s="1" t="s">
        <v>1295</v>
      </c>
      <c r="AI502" s="1">
        <v>1</v>
      </c>
      <c r="AJ502" s="7" t="s">
        <v>206</v>
      </c>
      <c r="AK502" s="1">
        <v>2</v>
      </c>
      <c r="AL502" s="1" t="s">
        <v>204</v>
      </c>
      <c r="AO502" s="1" t="s">
        <v>204</v>
      </c>
      <c r="CC502" s="1">
        <v>2</v>
      </c>
      <c r="CD502" s="1" t="s">
        <v>204</v>
      </c>
      <c r="CE502" s="1" t="s">
        <v>204</v>
      </c>
      <c r="CF502" s="1" t="s">
        <v>204</v>
      </c>
      <c r="CG502" s="1" t="s">
        <v>204</v>
      </c>
      <c r="CH502" s="1" t="s">
        <v>204</v>
      </c>
      <c r="CI502" s="1" t="s">
        <v>204</v>
      </c>
      <c r="CJ502" s="1" t="s">
        <v>204</v>
      </c>
      <c r="CK502" s="1" t="s">
        <v>204</v>
      </c>
      <c r="CL502" s="1" t="s">
        <v>204</v>
      </c>
      <c r="CM502" s="1" t="s">
        <v>204</v>
      </c>
      <c r="CN502" s="1" t="s">
        <v>204</v>
      </c>
      <c r="CO502" s="1" t="s">
        <v>204</v>
      </c>
      <c r="CP502" s="1" t="s">
        <v>204</v>
      </c>
      <c r="CQ502" s="1" t="s">
        <v>204</v>
      </c>
      <c r="CR502" s="1" t="s">
        <v>204</v>
      </c>
      <c r="CS502" s="1" t="s">
        <v>204</v>
      </c>
      <c r="CT502" s="1" t="s">
        <v>204</v>
      </c>
      <c r="CU502" s="1" t="s">
        <v>204</v>
      </c>
      <c r="CV502" s="1" t="s">
        <v>204</v>
      </c>
      <c r="CW502" s="1" t="s">
        <v>204</v>
      </c>
      <c r="CX502" s="1" t="s">
        <v>204</v>
      </c>
      <c r="CY502" s="1" t="s">
        <v>204</v>
      </c>
      <c r="CZ502" s="1" t="s">
        <v>204</v>
      </c>
      <c r="DA502" s="1" t="s">
        <v>204</v>
      </c>
      <c r="DB502" s="1" t="s">
        <v>204</v>
      </c>
      <c r="DC502" s="1" t="s">
        <v>204</v>
      </c>
      <c r="DD502" s="1" t="s">
        <v>204</v>
      </c>
      <c r="DE502" s="1" t="s">
        <v>204</v>
      </c>
      <c r="DF502" s="1" t="s">
        <v>204</v>
      </c>
      <c r="DG502" s="1" t="s">
        <v>204</v>
      </c>
      <c r="DH502" s="1">
        <v>2</v>
      </c>
      <c r="DJ502" s="1">
        <v>2</v>
      </c>
      <c r="DL502" s="1">
        <v>2</v>
      </c>
      <c r="DN502" s="1">
        <v>2</v>
      </c>
      <c r="DQ502" s="1" t="s">
        <v>204</v>
      </c>
      <c r="DR502" s="1" t="s">
        <v>204</v>
      </c>
      <c r="DS502" s="1">
        <v>2</v>
      </c>
      <c r="DU502" s="1">
        <v>1</v>
      </c>
      <c r="DW502" s="1">
        <v>1</v>
      </c>
      <c r="DX502" s="16">
        <v>2</v>
      </c>
      <c r="DY502" s="16">
        <v>2</v>
      </c>
      <c r="DZ502" s="16">
        <v>2</v>
      </c>
      <c r="EA502" s="16">
        <v>2</v>
      </c>
      <c r="EB502" s="16">
        <v>2</v>
      </c>
      <c r="EC502" s="16">
        <v>2</v>
      </c>
      <c r="ED502" s="16">
        <v>2</v>
      </c>
      <c r="EE502" s="16">
        <v>2</v>
      </c>
      <c r="EF502" s="1" t="s">
        <v>204</v>
      </c>
      <c r="EG502" s="1" t="s">
        <v>1296</v>
      </c>
      <c r="EH502" s="1" t="s">
        <v>1297</v>
      </c>
      <c r="EI502" s="1" t="s">
        <v>348</v>
      </c>
      <c r="EJ502" s="1">
        <v>1</v>
      </c>
      <c r="EK502" s="1" t="s">
        <v>1298</v>
      </c>
      <c r="EL502" s="1">
        <v>2</v>
      </c>
      <c r="EM502" s="1">
        <v>1</v>
      </c>
      <c r="EN502" s="1">
        <v>4</v>
      </c>
      <c r="EO502" s="1" t="s">
        <v>204</v>
      </c>
      <c r="EP502" s="1">
        <v>2</v>
      </c>
      <c r="ER502" s="1" t="s">
        <v>204</v>
      </c>
      <c r="EV502" s="1" t="s">
        <v>204</v>
      </c>
      <c r="EW502" s="1" t="s">
        <v>204</v>
      </c>
      <c r="FA502" s="1" t="s">
        <v>204</v>
      </c>
      <c r="FB502" s="1">
        <v>2</v>
      </c>
      <c r="FC502" s="1">
        <v>2</v>
      </c>
      <c r="FD502" s="1">
        <v>2</v>
      </c>
      <c r="FE502" s="1">
        <v>2</v>
      </c>
      <c r="FF502" s="1">
        <v>2</v>
      </c>
      <c r="FG502" s="1" t="s">
        <v>204</v>
      </c>
      <c r="FH502" s="1">
        <v>2</v>
      </c>
      <c r="FY502" s="1">
        <v>2</v>
      </c>
      <c r="GP502" s="1">
        <v>1</v>
      </c>
      <c r="GQ502" s="1" t="s">
        <v>1299</v>
      </c>
      <c r="GR502" s="1">
        <v>1</v>
      </c>
      <c r="GS502" s="1" t="s">
        <v>204</v>
      </c>
      <c r="GU502" s="1" t="s">
        <v>204</v>
      </c>
      <c r="GW502" s="1" t="s">
        <v>204</v>
      </c>
      <c r="GY502" s="5">
        <v>0.108</v>
      </c>
    </row>
    <row r="503" spans="1:207" ht="14.55" customHeight="1" x14ac:dyDescent="0.3">
      <c r="A503" s="1" t="s">
        <v>1300</v>
      </c>
      <c r="B503" s="1" t="s">
        <v>1300</v>
      </c>
      <c r="C503" s="1" t="str">
        <f t="shared" si="7"/>
        <v>14</v>
      </c>
      <c r="D503" s="2">
        <v>44573</v>
      </c>
      <c r="E503" s="1" t="s">
        <v>1301</v>
      </c>
      <c r="F503" s="2">
        <v>34377</v>
      </c>
      <c r="G503" s="3">
        <f>YEAR(Table22[[#This Row],[c2]])</f>
        <v>1994</v>
      </c>
      <c r="H503" s="3">
        <f>DATEDIF(Table22[[#This Row],[c2]],Table22[[#This Row],[date]],"Y")</f>
        <v>27</v>
      </c>
      <c r="I503" s="1">
        <v>28</v>
      </c>
      <c r="J503" s="1">
        <v>2</v>
      </c>
      <c r="K503" s="1">
        <v>53</v>
      </c>
      <c r="L503" s="1">
        <v>160</v>
      </c>
      <c r="M503" s="1">
        <v>1</v>
      </c>
      <c r="N503" s="1" t="s">
        <v>204</v>
      </c>
      <c r="O503" s="1">
        <v>7</v>
      </c>
      <c r="P503" s="1" t="s">
        <v>204</v>
      </c>
      <c r="Q503" s="1">
        <v>4</v>
      </c>
      <c r="R503" s="1">
        <v>3</v>
      </c>
      <c r="S503" s="1" t="s">
        <v>204</v>
      </c>
      <c r="T503" s="1">
        <v>2</v>
      </c>
      <c r="U503" s="1">
        <v>4</v>
      </c>
      <c r="V503" s="1" t="s">
        <v>204</v>
      </c>
      <c r="W503" s="1">
        <v>2</v>
      </c>
      <c r="X503" s="1">
        <v>5</v>
      </c>
      <c r="Y503" s="1">
        <v>2</v>
      </c>
      <c r="Z503" s="1">
        <v>1</v>
      </c>
      <c r="AA503" s="1">
        <v>3</v>
      </c>
      <c r="AB503" s="1" t="s">
        <v>204</v>
      </c>
      <c r="AC503" s="1">
        <v>1</v>
      </c>
      <c r="AD503" s="1">
        <v>1</v>
      </c>
      <c r="AE503" s="1">
        <v>1</v>
      </c>
      <c r="AF503" s="1" t="s">
        <v>206</v>
      </c>
      <c r="AG503" s="4">
        <v>3</v>
      </c>
      <c r="AH503" s="1" t="s">
        <v>204</v>
      </c>
      <c r="AI503" s="4">
        <v>3</v>
      </c>
      <c r="AJ503" s="1" t="s">
        <v>204</v>
      </c>
      <c r="AK503" s="4">
        <v>3</v>
      </c>
      <c r="AL503" s="1" t="s">
        <v>204</v>
      </c>
      <c r="AO503" s="1" t="s">
        <v>204</v>
      </c>
      <c r="CC503" s="1">
        <v>1</v>
      </c>
      <c r="CD503" s="1" t="s">
        <v>1264</v>
      </c>
      <c r="CE503" s="1" t="s">
        <v>206</v>
      </c>
      <c r="CF503" s="1" t="s">
        <v>204</v>
      </c>
      <c r="CG503" s="1" t="s">
        <v>204</v>
      </c>
      <c r="CH503" s="1" t="s">
        <v>204</v>
      </c>
      <c r="CI503" s="1" t="s">
        <v>204</v>
      </c>
      <c r="CJ503" s="1" t="s">
        <v>204</v>
      </c>
      <c r="CK503" s="1" t="s">
        <v>204</v>
      </c>
      <c r="CL503" s="1" t="s">
        <v>204</v>
      </c>
      <c r="CM503" s="1" t="s">
        <v>204</v>
      </c>
      <c r="CN503" s="1" t="s">
        <v>204</v>
      </c>
      <c r="CO503" s="1" t="s">
        <v>204</v>
      </c>
      <c r="CP503" s="1" t="s">
        <v>204</v>
      </c>
      <c r="CQ503" s="1" t="s">
        <v>204</v>
      </c>
      <c r="CR503" s="1" t="s">
        <v>204</v>
      </c>
      <c r="CS503" s="1" t="s">
        <v>204</v>
      </c>
      <c r="CT503" s="1" t="s">
        <v>204</v>
      </c>
      <c r="CU503" s="1" t="s">
        <v>204</v>
      </c>
      <c r="CV503" s="1" t="s">
        <v>204</v>
      </c>
      <c r="CW503" s="1" t="s">
        <v>204</v>
      </c>
      <c r="CX503" s="1" t="s">
        <v>204</v>
      </c>
      <c r="CY503" s="1" t="s">
        <v>204</v>
      </c>
      <c r="CZ503" s="1" t="s">
        <v>204</v>
      </c>
      <c r="DA503" s="1" t="s">
        <v>204</v>
      </c>
      <c r="DB503" s="1" t="s">
        <v>204</v>
      </c>
      <c r="DC503" s="1" t="s">
        <v>204</v>
      </c>
      <c r="DD503" s="1" t="s">
        <v>204</v>
      </c>
      <c r="DE503" s="1" t="s">
        <v>204</v>
      </c>
      <c r="DF503" s="1" t="s">
        <v>204</v>
      </c>
      <c r="DG503" s="1" t="s">
        <v>204</v>
      </c>
      <c r="DH503" s="1">
        <v>2</v>
      </c>
      <c r="DJ503" s="1">
        <v>2</v>
      </c>
      <c r="DL503" s="1">
        <v>2</v>
      </c>
      <c r="DN503" s="1">
        <v>2</v>
      </c>
      <c r="DQ503" s="1" t="s">
        <v>204</v>
      </c>
      <c r="DR503" s="1" t="s">
        <v>204</v>
      </c>
      <c r="DS503" s="1">
        <v>2</v>
      </c>
      <c r="DU503" s="1">
        <v>1</v>
      </c>
      <c r="DW503" s="16">
        <v>2</v>
      </c>
      <c r="DX503" s="16">
        <v>2</v>
      </c>
      <c r="DY503" s="16">
        <v>2</v>
      </c>
      <c r="DZ503" s="1">
        <v>1</v>
      </c>
      <c r="EA503" s="16">
        <v>2</v>
      </c>
      <c r="EB503" s="16">
        <v>2</v>
      </c>
      <c r="EC503" s="16">
        <v>2</v>
      </c>
      <c r="ED503" s="16">
        <v>2</v>
      </c>
      <c r="EE503" s="16">
        <v>2</v>
      </c>
      <c r="EF503" s="1" t="s">
        <v>204</v>
      </c>
      <c r="EG503" s="1" t="s">
        <v>1249</v>
      </c>
      <c r="EH503" s="1" t="s">
        <v>1249</v>
      </c>
      <c r="EI503" s="1" t="s">
        <v>1302</v>
      </c>
      <c r="EJ503" s="1">
        <v>1</v>
      </c>
      <c r="EK503" s="1" t="s">
        <v>1287</v>
      </c>
      <c r="EL503" s="1">
        <v>2</v>
      </c>
      <c r="EM503" s="1">
        <v>1</v>
      </c>
      <c r="EN503" s="1">
        <v>2</v>
      </c>
      <c r="EO503" s="1" t="s">
        <v>204</v>
      </c>
      <c r="EP503" s="1">
        <v>2</v>
      </c>
      <c r="ER503" s="1" t="s">
        <v>204</v>
      </c>
      <c r="EV503" s="1" t="s">
        <v>204</v>
      </c>
      <c r="EW503" s="1" t="s">
        <v>204</v>
      </c>
      <c r="FA503" s="1" t="s">
        <v>204</v>
      </c>
      <c r="FB503" s="1">
        <v>2</v>
      </c>
      <c r="FC503" s="1">
        <v>2</v>
      </c>
      <c r="FD503" s="1">
        <v>2</v>
      </c>
      <c r="FE503" s="1">
        <v>2</v>
      </c>
      <c r="FF503" s="1">
        <v>2</v>
      </c>
      <c r="FG503" s="1" t="s">
        <v>204</v>
      </c>
      <c r="FH503" s="1">
        <v>2</v>
      </c>
      <c r="FY503" s="1">
        <v>2</v>
      </c>
      <c r="GP503" s="1">
        <v>1</v>
      </c>
      <c r="GQ503" s="1" t="s">
        <v>1303</v>
      </c>
      <c r="GR503" s="1">
        <v>10</v>
      </c>
      <c r="GS503" s="1" t="s">
        <v>204</v>
      </c>
      <c r="GU503" s="1" t="s">
        <v>204</v>
      </c>
      <c r="GW503" s="1" t="s">
        <v>204</v>
      </c>
      <c r="GY503" s="5">
        <v>5.0999999999999997E-2</v>
      </c>
    </row>
    <row r="504" spans="1:207" ht="14.55" customHeight="1" x14ac:dyDescent="0.3">
      <c r="A504" s="1" t="s">
        <v>1262</v>
      </c>
      <c r="B504" s="1" t="s">
        <v>1262</v>
      </c>
      <c r="C504" s="1" t="str">
        <f t="shared" si="7"/>
        <v>14</v>
      </c>
      <c r="D504" s="2">
        <v>44573</v>
      </c>
      <c r="E504" s="1" t="s">
        <v>1263</v>
      </c>
      <c r="F504" s="2">
        <v>32472</v>
      </c>
      <c r="G504" s="3">
        <f>YEAR(Table22[[#This Row],[c2]])</f>
        <v>1988</v>
      </c>
      <c r="H504" s="3">
        <f>DATEDIF(Table22[[#This Row],[c2]],Table22[[#This Row],[date]],"Y")</f>
        <v>33</v>
      </c>
      <c r="I504" s="1">
        <v>34</v>
      </c>
      <c r="J504" s="1">
        <v>2</v>
      </c>
      <c r="K504" s="1">
        <v>54</v>
      </c>
      <c r="L504" s="1">
        <v>150</v>
      </c>
      <c r="M504" s="1">
        <v>1</v>
      </c>
      <c r="N504" s="1" t="s">
        <v>204</v>
      </c>
      <c r="O504" s="1">
        <v>1</v>
      </c>
      <c r="P504" s="1" t="s">
        <v>204</v>
      </c>
      <c r="Q504" s="1">
        <v>1</v>
      </c>
      <c r="R504" s="1">
        <v>3</v>
      </c>
      <c r="S504" s="1" t="s">
        <v>204</v>
      </c>
      <c r="T504" s="1">
        <v>2</v>
      </c>
      <c r="U504" s="1">
        <v>2</v>
      </c>
      <c r="V504" s="1" t="s">
        <v>204</v>
      </c>
      <c r="W504" s="1">
        <v>1</v>
      </c>
      <c r="X504" s="1">
        <v>4</v>
      </c>
      <c r="Y504" s="1">
        <v>1</v>
      </c>
      <c r="Z504" s="1">
        <v>0.5</v>
      </c>
      <c r="AA504" s="1">
        <v>3</v>
      </c>
      <c r="AB504" s="1" t="s">
        <v>204</v>
      </c>
      <c r="AC504" s="1">
        <v>2</v>
      </c>
      <c r="AD504" s="1">
        <v>3</v>
      </c>
      <c r="AF504" s="1" t="s">
        <v>204</v>
      </c>
      <c r="AH504" s="1" t="s">
        <v>204</v>
      </c>
      <c r="AJ504" s="1" t="s">
        <v>204</v>
      </c>
      <c r="AK504" s="4">
        <v>3</v>
      </c>
      <c r="AL504" s="1" t="s">
        <v>204</v>
      </c>
      <c r="AO504" s="1" t="s">
        <v>204</v>
      </c>
      <c r="CC504" s="1">
        <v>1</v>
      </c>
      <c r="CD504" s="1" t="s">
        <v>1264</v>
      </c>
      <c r="CE504" s="1" t="s">
        <v>206</v>
      </c>
      <c r="CF504" s="1" t="s">
        <v>206</v>
      </c>
      <c r="CG504" s="1" t="s">
        <v>206</v>
      </c>
      <c r="CH504" s="1" t="s">
        <v>204</v>
      </c>
      <c r="CI504" s="1" t="s">
        <v>204</v>
      </c>
      <c r="CJ504" s="1" t="s">
        <v>204</v>
      </c>
      <c r="CK504" s="1" t="s">
        <v>204</v>
      </c>
      <c r="CL504" s="1" t="s">
        <v>204</v>
      </c>
      <c r="CM504" s="1" t="s">
        <v>204</v>
      </c>
      <c r="CN504" s="1" t="s">
        <v>204</v>
      </c>
      <c r="CO504" s="1" t="s">
        <v>204</v>
      </c>
      <c r="CP504" s="1" t="s">
        <v>204</v>
      </c>
      <c r="CQ504" s="1" t="s">
        <v>204</v>
      </c>
      <c r="CR504" s="1" t="s">
        <v>204</v>
      </c>
      <c r="CS504" s="1" t="s">
        <v>204</v>
      </c>
      <c r="CT504" s="1" t="s">
        <v>204</v>
      </c>
      <c r="CU504" s="1" t="s">
        <v>204</v>
      </c>
      <c r="CV504" s="1" t="s">
        <v>204</v>
      </c>
      <c r="CW504" s="1" t="s">
        <v>204</v>
      </c>
      <c r="CX504" s="1" t="s">
        <v>204</v>
      </c>
      <c r="CY504" s="1" t="s">
        <v>204</v>
      </c>
      <c r="CZ504" s="1" t="s">
        <v>204</v>
      </c>
      <c r="DA504" s="1" t="s">
        <v>204</v>
      </c>
      <c r="DB504" s="1" t="s">
        <v>204</v>
      </c>
      <c r="DC504" s="1" t="s">
        <v>204</v>
      </c>
      <c r="DD504" s="1" t="s">
        <v>204</v>
      </c>
      <c r="DE504" s="1" t="s">
        <v>204</v>
      </c>
      <c r="DF504" s="1" t="s">
        <v>204</v>
      </c>
      <c r="DG504" s="1" t="s">
        <v>204</v>
      </c>
      <c r="DH504" s="1">
        <v>2</v>
      </c>
      <c r="DJ504" s="1">
        <v>2</v>
      </c>
      <c r="DL504" s="1">
        <v>2</v>
      </c>
      <c r="DN504" s="1">
        <v>2</v>
      </c>
      <c r="DQ504" s="1" t="s">
        <v>204</v>
      </c>
      <c r="DR504" s="1" t="s">
        <v>204</v>
      </c>
      <c r="DS504" s="1">
        <v>2</v>
      </c>
      <c r="DU504" s="1">
        <v>2</v>
      </c>
      <c r="EF504" s="1" t="s">
        <v>204</v>
      </c>
      <c r="EG504" s="1" t="s">
        <v>204</v>
      </c>
      <c r="EH504" s="1" t="s">
        <v>204</v>
      </c>
      <c r="EI504" s="1" t="s">
        <v>204</v>
      </c>
      <c r="EJ504" s="1">
        <v>2</v>
      </c>
      <c r="EK504" s="1" t="s">
        <v>204</v>
      </c>
      <c r="EL504" s="1">
        <v>2</v>
      </c>
      <c r="EM504" s="1">
        <v>1</v>
      </c>
      <c r="EN504" s="1">
        <v>2</v>
      </c>
      <c r="EO504" s="1" t="s">
        <v>204</v>
      </c>
      <c r="EP504" s="1">
        <v>2</v>
      </c>
      <c r="ER504" s="1" t="s">
        <v>204</v>
      </c>
      <c r="EV504" s="1" t="s">
        <v>204</v>
      </c>
      <c r="EW504" s="1" t="s">
        <v>204</v>
      </c>
      <c r="FA504" s="1" t="s">
        <v>204</v>
      </c>
      <c r="FB504" s="1">
        <v>2</v>
      </c>
      <c r="FC504" s="1">
        <v>2</v>
      </c>
      <c r="FD504" s="1">
        <v>2</v>
      </c>
      <c r="FE504" s="1">
        <v>2</v>
      </c>
      <c r="FF504" s="1">
        <v>2</v>
      </c>
      <c r="FG504" s="1" t="s">
        <v>204</v>
      </c>
      <c r="FH504" s="1">
        <v>2</v>
      </c>
      <c r="FY504" s="1">
        <v>2</v>
      </c>
      <c r="GP504" s="1">
        <v>2</v>
      </c>
      <c r="GQ504" s="1" t="s">
        <v>204</v>
      </c>
      <c r="GS504" s="1" t="s">
        <v>204</v>
      </c>
      <c r="GU504" s="1" t="s">
        <v>204</v>
      </c>
      <c r="GW504" s="1" t="s">
        <v>204</v>
      </c>
      <c r="GY504" s="5">
        <v>0.10299999999999999</v>
      </c>
    </row>
    <row r="505" spans="1:207" ht="14.55" customHeight="1" x14ac:dyDescent="0.3">
      <c r="A505" s="1" t="s">
        <v>1274</v>
      </c>
      <c r="B505" s="1" t="s">
        <v>1274</v>
      </c>
      <c r="C505" s="1" t="str">
        <f t="shared" si="7"/>
        <v>14</v>
      </c>
      <c r="D505" s="2">
        <v>44573</v>
      </c>
      <c r="E505" s="1" t="s">
        <v>1275</v>
      </c>
      <c r="F505" s="2">
        <v>40610</v>
      </c>
      <c r="G505" s="3">
        <f>YEAR(Table22[[#This Row],[c2]])</f>
        <v>2011</v>
      </c>
      <c r="H505" s="3">
        <f>DATEDIF(Table22[[#This Row],[c2]],Table22[[#This Row],[date]],"Y")</f>
        <v>10</v>
      </c>
      <c r="I505" s="1">
        <v>11</v>
      </c>
      <c r="J505" s="1">
        <v>2</v>
      </c>
      <c r="K505" s="1">
        <v>30</v>
      </c>
      <c r="L505" s="1">
        <v>149</v>
      </c>
      <c r="M505" s="1">
        <v>1</v>
      </c>
      <c r="N505" s="1" t="s">
        <v>204</v>
      </c>
      <c r="O505" s="1">
        <v>9</v>
      </c>
      <c r="P505" s="1" t="s">
        <v>204</v>
      </c>
      <c r="Q505" s="1">
        <v>3</v>
      </c>
      <c r="R505" s="1">
        <v>1</v>
      </c>
      <c r="S505" s="1" t="s">
        <v>204</v>
      </c>
      <c r="T505" s="1">
        <v>1</v>
      </c>
      <c r="U505" s="4">
        <v>3</v>
      </c>
      <c r="V505" s="1" t="s">
        <v>238</v>
      </c>
      <c r="W505" s="1">
        <v>2</v>
      </c>
      <c r="X505" s="1">
        <v>6</v>
      </c>
      <c r="Y505" s="1">
        <v>1</v>
      </c>
      <c r="Z505" s="1">
        <v>1.5</v>
      </c>
      <c r="AA505" s="1">
        <v>3</v>
      </c>
      <c r="AB505" s="1" t="s">
        <v>204</v>
      </c>
      <c r="AC505" s="1">
        <v>1</v>
      </c>
      <c r="AD505" s="1">
        <v>1</v>
      </c>
      <c r="AE505" s="1">
        <v>1</v>
      </c>
      <c r="AF505" s="1" t="s">
        <v>1276</v>
      </c>
      <c r="AG505" s="1">
        <v>2</v>
      </c>
      <c r="AH505" s="1" t="s">
        <v>204</v>
      </c>
      <c r="AI505" s="1">
        <v>1</v>
      </c>
      <c r="AJ505" s="10">
        <v>40731</v>
      </c>
      <c r="AK505" s="1">
        <v>2</v>
      </c>
      <c r="AL505" s="1" t="s">
        <v>204</v>
      </c>
      <c r="AM505" s="1">
        <v>2</v>
      </c>
      <c r="AN505" s="1">
        <v>1</v>
      </c>
      <c r="AO505" s="1" t="s">
        <v>1219</v>
      </c>
      <c r="AP505" s="1">
        <v>1</v>
      </c>
      <c r="AQ505" s="1">
        <v>2</v>
      </c>
      <c r="CB505" s="1">
        <v>3</v>
      </c>
      <c r="CC505" s="1">
        <v>1</v>
      </c>
      <c r="CD505" s="1" t="s">
        <v>1277</v>
      </c>
      <c r="CE505" s="1" t="s">
        <v>1278</v>
      </c>
      <c r="CF505" s="1" t="s">
        <v>1278</v>
      </c>
      <c r="CG505" s="1" t="s">
        <v>204</v>
      </c>
      <c r="CH505" s="1" t="s">
        <v>204</v>
      </c>
      <c r="CI505" s="1" t="s">
        <v>204</v>
      </c>
      <c r="CJ505" s="1" t="s">
        <v>204</v>
      </c>
      <c r="CK505" s="1" t="s">
        <v>204</v>
      </c>
      <c r="CL505" s="1" t="s">
        <v>204</v>
      </c>
      <c r="CM505" s="1" t="s">
        <v>204</v>
      </c>
      <c r="CN505" s="1" t="s">
        <v>204</v>
      </c>
      <c r="CO505" s="1" t="s">
        <v>204</v>
      </c>
      <c r="CP505" s="1" t="s">
        <v>204</v>
      </c>
      <c r="CQ505" s="1" t="s">
        <v>204</v>
      </c>
      <c r="CR505" s="1" t="s">
        <v>204</v>
      </c>
      <c r="CS505" s="1" t="s">
        <v>204</v>
      </c>
      <c r="CT505" s="1" t="s">
        <v>204</v>
      </c>
      <c r="CU505" s="1" t="s">
        <v>204</v>
      </c>
      <c r="CV505" s="1" t="s">
        <v>204</v>
      </c>
      <c r="CW505" s="1" t="s">
        <v>204</v>
      </c>
      <c r="CX505" s="1" t="s">
        <v>204</v>
      </c>
      <c r="CY505" s="1" t="s">
        <v>204</v>
      </c>
      <c r="CZ505" s="1" t="s">
        <v>204</v>
      </c>
      <c r="DA505" s="1" t="s">
        <v>204</v>
      </c>
      <c r="DB505" s="1" t="s">
        <v>204</v>
      </c>
      <c r="DC505" s="1" t="s">
        <v>204</v>
      </c>
      <c r="DD505" s="1" t="s">
        <v>204</v>
      </c>
      <c r="DE505" s="1" t="s">
        <v>204</v>
      </c>
      <c r="DF505" s="1" t="s">
        <v>204</v>
      </c>
      <c r="DG505" s="1" t="s">
        <v>204</v>
      </c>
      <c r="DH505" s="1">
        <v>2</v>
      </c>
      <c r="DJ505" s="1">
        <v>2</v>
      </c>
      <c r="DL505" s="1">
        <v>2</v>
      </c>
      <c r="DN505" s="1">
        <v>2</v>
      </c>
      <c r="DQ505" s="1" t="s">
        <v>204</v>
      </c>
      <c r="DR505" s="1" t="s">
        <v>204</v>
      </c>
      <c r="DS505" s="1">
        <v>2</v>
      </c>
      <c r="DU505" s="1">
        <v>2</v>
      </c>
      <c r="EF505" s="1" t="s">
        <v>204</v>
      </c>
      <c r="EG505" s="1" t="s">
        <v>204</v>
      </c>
      <c r="EH505" s="1" t="s">
        <v>204</v>
      </c>
      <c r="EI505" s="1" t="s">
        <v>204</v>
      </c>
      <c r="EJ505" s="1">
        <v>2</v>
      </c>
      <c r="EK505" s="1" t="s">
        <v>204</v>
      </c>
      <c r="EL505" s="1">
        <v>1</v>
      </c>
      <c r="EM505" s="1">
        <v>1</v>
      </c>
      <c r="EN505" s="1">
        <v>2</v>
      </c>
      <c r="EO505" s="1" t="s">
        <v>204</v>
      </c>
      <c r="EP505" s="1">
        <v>2</v>
      </c>
      <c r="ER505" s="1" t="s">
        <v>204</v>
      </c>
      <c r="EV505" s="1" t="s">
        <v>204</v>
      </c>
      <c r="EW505" s="1" t="s">
        <v>204</v>
      </c>
      <c r="FA505" s="1" t="s">
        <v>204</v>
      </c>
      <c r="FB505" s="1">
        <v>2</v>
      </c>
      <c r="FC505" s="1">
        <v>2</v>
      </c>
      <c r="FD505" s="1">
        <v>2</v>
      </c>
      <c r="FE505" s="1">
        <v>2</v>
      </c>
      <c r="FF505" s="1">
        <v>2</v>
      </c>
      <c r="FG505" s="1" t="s">
        <v>204</v>
      </c>
      <c r="FH505" s="1">
        <v>1</v>
      </c>
      <c r="FS505" s="1">
        <v>1</v>
      </c>
      <c r="FT505" s="1">
        <v>1</v>
      </c>
      <c r="FY505" s="1">
        <v>2</v>
      </c>
      <c r="GP505" s="1">
        <v>2</v>
      </c>
      <c r="GQ505" s="1" t="s">
        <v>204</v>
      </c>
      <c r="GS505" s="1" t="s">
        <v>204</v>
      </c>
      <c r="GU505" s="1" t="s">
        <v>204</v>
      </c>
      <c r="GW505" s="1" t="s">
        <v>204</v>
      </c>
      <c r="GY505" s="5">
        <v>0.123</v>
      </c>
    </row>
    <row r="506" spans="1:207" ht="14.55" customHeight="1" x14ac:dyDescent="0.3">
      <c r="A506" s="1" t="s">
        <v>1279</v>
      </c>
      <c r="B506" s="1" t="s">
        <v>1279</v>
      </c>
      <c r="C506" s="1" t="str">
        <f t="shared" si="7"/>
        <v>14</v>
      </c>
      <c r="D506" s="2">
        <v>44573</v>
      </c>
      <c r="E506" s="1" t="s">
        <v>1280</v>
      </c>
      <c r="F506" s="2">
        <v>31010</v>
      </c>
      <c r="G506" s="3">
        <f>YEAR(Table22[[#This Row],[c2]])</f>
        <v>1984</v>
      </c>
      <c r="H506" s="3">
        <f>DATEDIF(Table22[[#This Row],[c2]],Table22[[#This Row],[date]],"Y")</f>
        <v>37</v>
      </c>
      <c r="I506" s="1">
        <v>38</v>
      </c>
      <c r="J506" s="1">
        <v>2</v>
      </c>
      <c r="K506" s="1">
        <v>50</v>
      </c>
      <c r="L506" s="1">
        <v>160</v>
      </c>
      <c r="M506" s="1">
        <v>1</v>
      </c>
      <c r="N506" s="1" t="s">
        <v>204</v>
      </c>
      <c r="O506" s="1">
        <v>2</v>
      </c>
      <c r="P506" s="1" t="s">
        <v>204</v>
      </c>
      <c r="Q506" s="1">
        <v>3</v>
      </c>
      <c r="R506" s="1">
        <v>1</v>
      </c>
      <c r="S506" s="1" t="s">
        <v>204</v>
      </c>
      <c r="T506" s="1">
        <v>2</v>
      </c>
      <c r="U506" s="1">
        <v>4</v>
      </c>
      <c r="V506" s="1" t="s">
        <v>204</v>
      </c>
      <c r="W506" s="1">
        <v>2</v>
      </c>
      <c r="X506" s="1">
        <v>6</v>
      </c>
      <c r="Y506" s="1">
        <v>1</v>
      </c>
      <c r="Z506" s="1">
        <v>1.5</v>
      </c>
      <c r="AA506" s="1">
        <v>3</v>
      </c>
      <c r="AB506" s="1" t="s">
        <v>204</v>
      </c>
      <c r="AC506" s="1">
        <v>1</v>
      </c>
      <c r="AD506" s="1">
        <v>1</v>
      </c>
      <c r="AE506" s="1">
        <v>3</v>
      </c>
      <c r="AF506" s="1" t="s">
        <v>204</v>
      </c>
      <c r="AG506" s="1">
        <v>1</v>
      </c>
      <c r="AH506" s="1" t="s">
        <v>1281</v>
      </c>
      <c r="AI506" s="1">
        <v>3</v>
      </c>
      <c r="AJ506" s="1" t="s">
        <v>204</v>
      </c>
      <c r="AK506" s="1">
        <v>2</v>
      </c>
      <c r="AL506" s="1" t="s">
        <v>204</v>
      </c>
      <c r="AO506" s="1" t="s">
        <v>204</v>
      </c>
      <c r="CC506" s="1">
        <v>2</v>
      </c>
      <c r="CD506" s="1" t="s">
        <v>204</v>
      </c>
      <c r="CE506" s="1" t="s">
        <v>204</v>
      </c>
      <c r="CF506" s="1" t="s">
        <v>204</v>
      </c>
      <c r="CG506" s="1" t="s">
        <v>204</v>
      </c>
      <c r="CH506" s="1" t="s">
        <v>204</v>
      </c>
      <c r="CI506" s="1" t="s">
        <v>204</v>
      </c>
      <c r="CJ506" s="1" t="s">
        <v>204</v>
      </c>
      <c r="CK506" s="1" t="s">
        <v>204</v>
      </c>
      <c r="CL506" s="1" t="s">
        <v>204</v>
      </c>
      <c r="CM506" s="1" t="s">
        <v>204</v>
      </c>
      <c r="CN506" s="1" t="s">
        <v>204</v>
      </c>
      <c r="CO506" s="1" t="s">
        <v>204</v>
      </c>
      <c r="CP506" s="1" t="s">
        <v>204</v>
      </c>
      <c r="CQ506" s="1" t="s">
        <v>204</v>
      </c>
      <c r="CR506" s="1" t="s">
        <v>204</v>
      </c>
      <c r="CS506" s="1" t="s">
        <v>204</v>
      </c>
      <c r="CT506" s="1" t="s">
        <v>204</v>
      </c>
      <c r="CU506" s="1" t="s">
        <v>204</v>
      </c>
      <c r="CV506" s="1" t="s">
        <v>204</v>
      </c>
      <c r="CW506" s="1" t="s">
        <v>204</v>
      </c>
      <c r="CX506" s="1" t="s">
        <v>204</v>
      </c>
      <c r="CY506" s="1" t="s">
        <v>204</v>
      </c>
      <c r="CZ506" s="1" t="s">
        <v>204</v>
      </c>
      <c r="DA506" s="1" t="s">
        <v>204</v>
      </c>
      <c r="DB506" s="1" t="s">
        <v>204</v>
      </c>
      <c r="DC506" s="1" t="s">
        <v>204</v>
      </c>
      <c r="DD506" s="1" t="s">
        <v>204</v>
      </c>
      <c r="DE506" s="1" t="s">
        <v>204</v>
      </c>
      <c r="DF506" s="1" t="s">
        <v>204</v>
      </c>
      <c r="DG506" s="1" t="s">
        <v>204</v>
      </c>
      <c r="DH506" s="1">
        <v>3</v>
      </c>
      <c r="DJ506" s="1">
        <v>3</v>
      </c>
      <c r="DL506" s="1">
        <v>3</v>
      </c>
      <c r="DN506" s="1">
        <v>2</v>
      </c>
      <c r="DQ506" s="1" t="s">
        <v>204</v>
      </c>
      <c r="DR506" s="1" t="s">
        <v>204</v>
      </c>
      <c r="DS506" s="1">
        <v>2</v>
      </c>
      <c r="DU506" s="1">
        <v>2</v>
      </c>
      <c r="EF506" s="1" t="s">
        <v>204</v>
      </c>
      <c r="EG506" s="1" t="s">
        <v>204</v>
      </c>
      <c r="EH506" s="1" t="s">
        <v>204</v>
      </c>
      <c r="EI506" s="1" t="s">
        <v>204</v>
      </c>
      <c r="EJ506" s="1">
        <v>1</v>
      </c>
      <c r="EK506" s="1" t="s">
        <v>1282</v>
      </c>
      <c r="EL506" s="1">
        <v>1</v>
      </c>
      <c r="EM506" s="1">
        <v>1</v>
      </c>
      <c r="EN506" s="1">
        <v>2</v>
      </c>
      <c r="EO506" s="1" t="s">
        <v>204</v>
      </c>
      <c r="EP506" s="1">
        <v>2</v>
      </c>
      <c r="ER506" s="1" t="s">
        <v>204</v>
      </c>
      <c r="EV506" s="1" t="s">
        <v>204</v>
      </c>
      <c r="EW506" s="1" t="s">
        <v>204</v>
      </c>
      <c r="FA506" s="1" t="s">
        <v>204</v>
      </c>
      <c r="FB506" s="1">
        <v>2</v>
      </c>
      <c r="FC506" s="1">
        <v>2</v>
      </c>
      <c r="FD506" s="1">
        <v>2</v>
      </c>
      <c r="FE506" s="1">
        <v>2</v>
      </c>
      <c r="FF506" s="1">
        <v>2</v>
      </c>
      <c r="FG506" s="1" t="s">
        <v>204</v>
      </c>
      <c r="FH506" s="1">
        <v>1</v>
      </c>
      <c r="FS506" s="1">
        <v>1</v>
      </c>
      <c r="FT506" s="1">
        <v>1</v>
      </c>
      <c r="FY506" s="1">
        <v>2</v>
      </c>
      <c r="GP506" s="1">
        <v>2</v>
      </c>
      <c r="GQ506" s="1" t="s">
        <v>204</v>
      </c>
      <c r="GS506" s="1" t="s">
        <v>204</v>
      </c>
      <c r="GU506" s="1" t="s">
        <v>204</v>
      </c>
      <c r="GW506" s="1" t="s">
        <v>204</v>
      </c>
      <c r="GY506" s="5">
        <v>0.106</v>
      </c>
    </row>
    <row r="507" spans="1:207" ht="14.55" customHeight="1" x14ac:dyDescent="0.3">
      <c r="A507" s="1" t="s">
        <v>1272</v>
      </c>
      <c r="B507" s="1" t="s">
        <v>1272</v>
      </c>
      <c r="C507" s="1" t="str">
        <f t="shared" si="7"/>
        <v>14</v>
      </c>
      <c r="D507" s="2">
        <v>44573</v>
      </c>
      <c r="E507" s="1" t="s">
        <v>1273</v>
      </c>
      <c r="F507" s="2">
        <v>34700</v>
      </c>
      <c r="G507" s="3">
        <f>YEAR(Table22[[#This Row],[c2]])</f>
        <v>1995</v>
      </c>
      <c r="H507" s="3">
        <f>DATEDIF(Table22[[#This Row],[c2]],Table22[[#This Row],[date]],"Y")</f>
        <v>27</v>
      </c>
      <c r="I507" s="1">
        <v>27</v>
      </c>
      <c r="J507" s="1">
        <v>2</v>
      </c>
      <c r="K507" s="1">
        <v>63</v>
      </c>
      <c r="L507" s="1">
        <v>145</v>
      </c>
      <c r="M507" s="1">
        <v>1</v>
      </c>
      <c r="N507" s="1" t="s">
        <v>204</v>
      </c>
      <c r="O507" s="1">
        <v>10</v>
      </c>
      <c r="P507" s="1" t="s">
        <v>204</v>
      </c>
      <c r="Q507" s="1">
        <v>1</v>
      </c>
      <c r="R507" s="1">
        <v>3</v>
      </c>
      <c r="S507" s="1" t="s">
        <v>204</v>
      </c>
      <c r="T507" s="1">
        <v>4</v>
      </c>
      <c r="U507" s="1">
        <v>3</v>
      </c>
      <c r="V507" s="1" t="s">
        <v>204</v>
      </c>
      <c r="W507" s="1">
        <v>1</v>
      </c>
      <c r="X507" s="1">
        <v>3</v>
      </c>
      <c r="Y507" s="1">
        <v>1</v>
      </c>
      <c r="Z507" s="1">
        <v>0.5</v>
      </c>
      <c r="AA507" s="1">
        <v>2</v>
      </c>
      <c r="AB507" s="1" t="s">
        <v>204</v>
      </c>
      <c r="AC507" s="1">
        <v>2</v>
      </c>
      <c r="AD507" s="1">
        <v>3</v>
      </c>
      <c r="AF507" s="1" t="s">
        <v>204</v>
      </c>
      <c r="AH507" s="1" t="s">
        <v>204</v>
      </c>
      <c r="AJ507" s="1" t="s">
        <v>204</v>
      </c>
      <c r="AK507" s="4">
        <v>3</v>
      </c>
      <c r="AL507" s="1" t="s">
        <v>204</v>
      </c>
      <c r="AO507" s="1" t="s">
        <v>204</v>
      </c>
      <c r="CC507" s="1">
        <v>2</v>
      </c>
      <c r="CD507" s="1" t="s">
        <v>204</v>
      </c>
      <c r="CE507" s="1" t="s">
        <v>204</v>
      </c>
      <c r="CF507" s="1" t="s">
        <v>204</v>
      </c>
      <c r="CG507" s="1" t="s">
        <v>204</v>
      </c>
      <c r="CH507" s="1" t="s">
        <v>204</v>
      </c>
      <c r="CI507" s="1" t="s">
        <v>204</v>
      </c>
      <c r="CJ507" s="1" t="s">
        <v>204</v>
      </c>
      <c r="CK507" s="1" t="s">
        <v>204</v>
      </c>
      <c r="CL507" s="1" t="s">
        <v>204</v>
      </c>
      <c r="CM507" s="1" t="s">
        <v>204</v>
      </c>
      <c r="CN507" s="1" t="s">
        <v>204</v>
      </c>
      <c r="CO507" s="1" t="s">
        <v>204</v>
      </c>
      <c r="CP507" s="1" t="s">
        <v>204</v>
      </c>
      <c r="CQ507" s="1" t="s">
        <v>204</v>
      </c>
      <c r="CR507" s="1" t="s">
        <v>204</v>
      </c>
      <c r="CS507" s="1" t="s">
        <v>204</v>
      </c>
      <c r="CT507" s="1" t="s">
        <v>204</v>
      </c>
      <c r="CU507" s="1" t="s">
        <v>204</v>
      </c>
      <c r="CV507" s="1" t="s">
        <v>204</v>
      </c>
      <c r="CW507" s="1" t="s">
        <v>204</v>
      </c>
      <c r="CX507" s="1" t="s">
        <v>204</v>
      </c>
      <c r="CY507" s="1" t="s">
        <v>204</v>
      </c>
      <c r="CZ507" s="1" t="s">
        <v>204</v>
      </c>
      <c r="DA507" s="1" t="s">
        <v>204</v>
      </c>
      <c r="DB507" s="1" t="s">
        <v>204</v>
      </c>
      <c r="DC507" s="1" t="s">
        <v>204</v>
      </c>
      <c r="DD507" s="1" t="s">
        <v>204</v>
      </c>
      <c r="DE507" s="1" t="s">
        <v>204</v>
      </c>
      <c r="DF507" s="1" t="s">
        <v>204</v>
      </c>
      <c r="DG507" s="1" t="s">
        <v>204</v>
      </c>
      <c r="DH507" s="1">
        <v>2</v>
      </c>
      <c r="DJ507" s="1">
        <v>2</v>
      </c>
      <c r="DL507" s="1">
        <v>2</v>
      </c>
      <c r="DN507" s="1">
        <v>2</v>
      </c>
      <c r="DQ507" s="1" t="s">
        <v>204</v>
      </c>
      <c r="DR507" s="1" t="s">
        <v>204</v>
      </c>
      <c r="DS507" s="1">
        <v>2</v>
      </c>
      <c r="DU507" s="1">
        <v>2</v>
      </c>
      <c r="EF507" s="1" t="s">
        <v>204</v>
      </c>
      <c r="EG507" s="1" t="s">
        <v>204</v>
      </c>
      <c r="EH507" s="1" t="s">
        <v>204</v>
      </c>
      <c r="EI507" s="1" t="s">
        <v>204</v>
      </c>
      <c r="EJ507" s="1">
        <v>2</v>
      </c>
      <c r="EK507" s="1" t="s">
        <v>204</v>
      </c>
      <c r="EL507" s="1">
        <v>2</v>
      </c>
      <c r="EM507" s="1">
        <v>2</v>
      </c>
      <c r="EN507" s="1">
        <v>2</v>
      </c>
      <c r="EO507" s="1" t="s">
        <v>204</v>
      </c>
      <c r="EP507" s="1">
        <v>2</v>
      </c>
      <c r="ER507" s="1" t="s">
        <v>204</v>
      </c>
      <c r="EV507" s="1" t="s">
        <v>204</v>
      </c>
      <c r="EW507" s="1" t="s">
        <v>204</v>
      </c>
      <c r="FA507" s="1" t="s">
        <v>204</v>
      </c>
      <c r="FB507" s="1">
        <v>2</v>
      </c>
      <c r="FC507" s="1">
        <v>2</v>
      </c>
      <c r="FD507" s="1">
        <v>2</v>
      </c>
      <c r="FE507" s="1">
        <v>2</v>
      </c>
      <c r="FF507" s="1">
        <v>2</v>
      </c>
      <c r="FG507" s="1" t="s">
        <v>204</v>
      </c>
      <c r="FH507" s="1">
        <v>2</v>
      </c>
      <c r="FY507" s="1">
        <v>2</v>
      </c>
      <c r="GP507" s="1">
        <v>2</v>
      </c>
      <c r="GQ507" s="1" t="s">
        <v>204</v>
      </c>
      <c r="GS507" s="1" t="s">
        <v>204</v>
      </c>
      <c r="GU507" s="1" t="s">
        <v>204</v>
      </c>
      <c r="GW507" s="1" t="s">
        <v>204</v>
      </c>
      <c r="GY507" s="5">
        <v>8.2000000000000003E-2</v>
      </c>
    </row>
    <row r="508" spans="1:207" ht="14.55" customHeight="1" x14ac:dyDescent="0.3">
      <c r="A508" s="1" t="s">
        <v>1254</v>
      </c>
      <c r="B508" s="1" t="s">
        <v>1254</v>
      </c>
      <c r="C508" s="1" t="str">
        <f t="shared" si="7"/>
        <v>14</v>
      </c>
      <c r="D508" s="2">
        <v>44573</v>
      </c>
      <c r="E508" s="1" t="s">
        <v>1255</v>
      </c>
      <c r="F508" s="2">
        <v>37447</v>
      </c>
      <c r="G508" s="3">
        <f>YEAR(Table22[[#This Row],[c2]])</f>
        <v>2002</v>
      </c>
      <c r="H508" s="3">
        <f>DATEDIF(Table22[[#This Row],[c2]],Table22[[#This Row],[date]],"Y")</f>
        <v>19</v>
      </c>
      <c r="I508" s="1">
        <v>20</v>
      </c>
      <c r="J508" s="1">
        <v>2</v>
      </c>
      <c r="K508" s="1">
        <v>43</v>
      </c>
      <c r="L508" s="1">
        <v>150</v>
      </c>
      <c r="M508" s="1">
        <v>1</v>
      </c>
      <c r="N508" s="1" t="s">
        <v>204</v>
      </c>
      <c r="O508" s="1">
        <v>7</v>
      </c>
      <c r="P508" s="1" t="s">
        <v>204</v>
      </c>
      <c r="Q508" s="1">
        <v>3</v>
      </c>
      <c r="R508" s="1">
        <v>3</v>
      </c>
      <c r="S508" s="1" t="s">
        <v>204</v>
      </c>
      <c r="T508" s="1">
        <v>2</v>
      </c>
      <c r="U508" s="1">
        <v>4</v>
      </c>
      <c r="V508" s="1" t="s">
        <v>204</v>
      </c>
      <c r="W508" s="1">
        <v>2</v>
      </c>
      <c r="X508" s="1">
        <v>5</v>
      </c>
      <c r="Y508" s="1">
        <v>1</v>
      </c>
      <c r="Z508" s="1">
        <v>1.5</v>
      </c>
      <c r="AA508" s="1">
        <v>3</v>
      </c>
      <c r="AB508" s="1" t="s">
        <v>204</v>
      </c>
      <c r="AC508" s="1">
        <v>2</v>
      </c>
      <c r="AD508" s="1">
        <v>1</v>
      </c>
      <c r="AE508" s="1">
        <v>1</v>
      </c>
      <c r="AF508" s="1" t="s">
        <v>206</v>
      </c>
      <c r="AG508" s="1">
        <v>1</v>
      </c>
      <c r="AH508" s="1" t="s">
        <v>1256</v>
      </c>
      <c r="AI508" s="1">
        <v>1</v>
      </c>
      <c r="AJ508" s="7" t="s">
        <v>206</v>
      </c>
      <c r="AK508" s="1">
        <v>2</v>
      </c>
      <c r="AL508" s="1" t="s">
        <v>204</v>
      </c>
      <c r="AO508" s="1" t="s">
        <v>204</v>
      </c>
      <c r="CC508" s="1">
        <v>2</v>
      </c>
      <c r="CD508" s="1" t="s">
        <v>204</v>
      </c>
      <c r="CE508" s="1" t="s">
        <v>204</v>
      </c>
      <c r="CF508" s="1" t="s">
        <v>204</v>
      </c>
      <c r="CG508" s="1" t="s">
        <v>204</v>
      </c>
      <c r="CH508" s="1" t="s">
        <v>204</v>
      </c>
      <c r="CI508" s="1" t="s">
        <v>204</v>
      </c>
      <c r="CJ508" s="1" t="s">
        <v>204</v>
      </c>
      <c r="CK508" s="1" t="s">
        <v>204</v>
      </c>
      <c r="CL508" s="1" t="s">
        <v>204</v>
      </c>
      <c r="CM508" s="1" t="s">
        <v>204</v>
      </c>
      <c r="CN508" s="1" t="s">
        <v>204</v>
      </c>
      <c r="CO508" s="1" t="s">
        <v>204</v>
      </c>
      <c r="CP508" s="1" t="s">
        <v>204</v>
      </c>
      <c r="CQ508" s="1" t="s">
        <v>204</v>
      </c>
      <c r="CR508" s="1" t="s">
        <v>204</v>
      </c>
      <c r="CS508" s="1" t="s">
        <v>204</v>
      </c>
      <c r="CT508" s="1" t="s">
        <v>204</v>
      </c>
      <c r="CU508" s="1" t="s">
        <v>204</v>
      </c>
      <c r="CV508" s="1" t="s">
        <v>204</v>
      </c>
      <c r="CW508" s="1" t="s">
        <v>204</v>
      </c>
      <c r="CX508" s="1" t="s">
        <v>204</v>
      </c>
      <c r="CY508" s="1" t="s">
        <v>204</v>
      </c>
      <c r="CZ508" s="1" t="s">
        <v>204</v>
      </c>
      <c r="DA508" s="1" t="s">
        <v>204</v>
      </c>
      <c r="DB508" s="1" t="s">
        <v>204</v>
      </c>
      <c r="DC508" s="1" t="s">
        <v>204</v>
      </c>
      <c r="DD508" s="1" t="s">
        <v>204</v>
      </c>
      <c r="DE508" s="1" t="s">
        <v>204</v>
      </c>
      <c r="DF508" s="1" t="s">
        <v>204</v>
      </c>
      <c r="DG508" s="1" t="s">
        <v>204</v>
      </c>
      <c r="DH508" s="1">
        <v>3</v>
      </c>
      <c r="DJ508" s="1">
        <v>3</v>
      </c>
      <c r="DL508" s="1">
        <v>3</v>
      </c>
      <c r="DN508" s="1">
        <v>2</v>
      </c>
      <c r="DQ508" s="1" t="s">
        <v>204</v>
      </c>
      <c r="DR508" s="1" t="s">
        <v>204</v>
      </c>
      <c r="DS508" s="1">
        <v>2</v>
      </c>
      <c r="DU508" s="1">
        <v>2</v>
      </c>
      <c r="EF508" s="1" t="s">
        <v>204</v>
      </c>
      <c r="EG508" s="1" t="s">
        <v>204</v>
      </c>
      <c r="EH508" s="1" t="s">
        <v>204</v>
      </c>
      <c r="EI508" s="1" t="s">
        <v>204</v>
      </c>
      <c r="EJ508" s="1">
        <v>2</v>
      </c>
      <c r="EK508" s="1" t="s">
        <v>204</v>
      </c>
      <c r="EL508" s="1">
        <v>2</v>
      </c>
      <c r="EM508" s="1">
        <v>1</v>
      </c>
      <c r="EN508" s="1">
        <v>2</v>
      </c>
      <c r="EO508" s="1" t="s">
        <v>204</v>
      </c>
      <c r="EP508" s="1">
        <v>2</v>
      </c>
      <c r="ER508" s="1" t="s">
        <v>204</v>
      </c>
      <c r="EV508" s="1" t="s">
        <v>204</v>
      </c>
      <c r="EW508" s="1" t="s">
        <v>204</v>
      </c>
      <c r="FA508" s="1" t="s">
        <v>204</v>
      </c>
      <c r="FB508" s="1">
        <v>2</v>
      </c>
      <c r="FC508" s="1">
        <v>2</v>
      </c>
      <c r="FD508" s="1">
        <v>2</v>
      </c>
      <c r="FE508" s="1">
        <v>2</v>
      </c>
      <c r="FF508" s="1">
        <v>2</v>
      </c>
      <c r="FG508" s="1" t="s">
        <v>204</v>
      </c>
      <c r="FH508" s="1">
        <v>2</v>
      </c>
      <c r="FY508" s="1">
        <v>2</v>
      </c>
      <c r="GP508" s="1">
        <v>2</v>
      </c>
      <c r="GQ508" s="1" t="s">
        <v>204</v>
      </c>
      <c r="GS508" s="1" t="s">
        <v>204</v>
      </c>
      <c r="GU508" s="1" t="s">
        <v>204</v>
      </c>
      <c r="GW508" s="1" t="s">
        <v>204</v>
      </c>
      <c r="GY508" s="5">
        <v>0.109</v>
      </c>
    </row>
    <row r="509" spans="1:207" ht="14.55" customHeight="1" x14ac:dyDescent="0.3">
      <c r="A509" s="1" t="s">
        <v>1257</v>
      </c>
      <c r="B509" s="1" t="s">
        <v>1257</v>
      </c>
      <c r="C509" s="1" t="str">
        <f t="shared" si="7"/>
        <v>14</v>
      </c>
      <c r="D509" s="2">
        <v>44573</v>
      </c>
      <c r="E509" s="1" t="s">
        <v>1258</v>
      </c>
      <c r="F509" s="2">
        <v>35141</v>
      </c>
      <c r="G509" s="3">
        <f>YEAR(Table22[[#This Row],[c2]])</f>
        <v>1996</v>
      </c>
      <c r="H509" s="3">
        <f>DATEDIF(Table22[[#This Row],[c2]],Table22[[#This Row],[date]],"Y")</f>
        <v>25</v>
      </c>
      <c r="I509" s="1">
        <v>26</v>
      </c>
      <c r="J509" s="1">
        <v>1</v>
      </c>
      <c r="K509" s="1">
        <v>44</v>
      </c>
      <c r="L509" s="1">
        <v>165</v>
      </c>
      <c r="M509" s="1">
        <v>1</v>
      </c>
      <c r="N509" s="1" t="s">
        <v>204</v>
      </c>
      <c r="O509" s="1">
        <v>11</v>
      </c>
      <c r="P509" s="1" t="s">
        <v>1259</v>
      </c>
      <c r="Q509" s="1">
        <v>4</v>
      </c>
      <c r="R509" s="1">
        <v>3</v>
      </c>
      <c r="S509" s="1" t="s">
        <v>204</v>
      </c>
      <c r="T509" s="1">
        <v>1</v>
      </c>
      <c r="U509" s="1">
        <v>3</v>
      </c>
      <c r="V509" s="1" t="s">
        <v>204</v>
      </c>
      <c r="W509" s="1">
        <v>1</v>
      </c>
      <c r="X509" s="1">
        <v>3</v>
      </c>
      <c r="Y509" s="1">
        <v>0</v>
      </c>
      <c r="Z509" s="1">
        <v>0.5</v>
      </c>
      <c r="AA509" s="1">
        <v>3</v>
      </c>
      <c r="AB509" s="1" t="s">
        <v>204</v>
      </c>
      <c r="AC509" s="1">
        <v>2</v>
      </c>
      <c r="AD509" s="1">
        <v>1</v>
      </c>
      <c r="AE509" s="1">
        <v>1</v>
      </c>
      <c r="AF509" s="1" t="s">
        <v>206</v>
      </c>
      <c r="AG509" s="1">
        <v>2</v>
      </c>
      <c r="AH509" s="1" t="s">
        <v>204</v>
      </c>
      <c r="AI509" s="1">
        <v>1</v>
      </c>
      <c r="AJ509" s="7" t="s">
        <v>206</v>
      </c>
      <c r="AK509" s="1">
        <v>2</v>
      </c>
      <c r="AL509" s="1" t="s">
        <v>204</v>
      </c>
      <c r="AO509" s="1" t="s">
        <v>204</v>
      </c>
      <c r="CC509" s="1">
        <v>2</v>
      </c>
      <c r="CD509" s="1" t="s">
        <v>204</v>
      </c>
      <c r="CE509" s="1" t="s">
        <v>204</v>
      </c>
      <c r="CF509" s="1" t="s">
        <v>204</v>
      </c>
      <c r="CG509" s="1" t="s">
        <v>204</v>
      </c>
      <c r="CH509" s="1" t="s">
        <v>204</v>
      </c>
      <c r="CI509" s="1" t="s">
        <v>204</v>
      </c>
      <c r="CJ509" s="1" t="s">
        <v>204</v>
      </c>
      <c r="CK509" s="1" t="s">
        <v>204</v>
      </c>
      <c r="CL509" s="1" t="s">
        <v>204</v>
      </c>
      <c r="CM509" s="1" t="s">
        <v>204</v>
      </c>
      <c r="CN509" s="1" t="s">
        <v>204</v>
      </c>
      <c r="CO509" s="1" t="s">
        <v>204</v>
      </c>
      <c r="CP509" s="1" t="s">
        <v>204</v>
      </c>
      <c r="CQ509" s="1" t="s">
        <v>204</v>
      </c>
      <c r="CR509" s="1" t="s">
        <v>204</v>
      </c>
      <c r="CS509" s="1" t="s">
        <v>204</v>
      </c>
      <c r="CT509" s="1" t="s">
        <v>204</v>
      </c>
      <c r="CU509" s="1" t="s">
        <v>204</v>
      </c>
      <c r="CV509" s="1" t="s">
        <v>204</v>
      </c>
      <c r="CW509" s="1" t="s">
        <v>204</v>
      </c>
      <c r="CX509" s="1" t="s">
        <v>204</v>
      </c>
      <c r="CY509" s="1" t="s">
        <v>204</v>
      </c>
      <c r="CZ509" s="1" t="s">
        <v>204</v>
      </c>
      <c r="DA509" s="1" t="s">
        <v>204</v>
      </c>
      <c r="DB509" s="1" t="s">
        <v>204</v>
      </c>
      <c r="DC509" s="1" t="s">
        <v>204</v>
      </c>
      <c r="DD509" s="1" t="s">
        <v>204</v>
      </c>
      <c r="DE509" s="1" t="s">
        <v>204</v>
      </c>
      <c r="DF509" s="1" t="s">
        <v>204</v>
      </c>
      <c r="DG509" s="1" t="s">
        <v>204</v>
      </c>
      <c r="DH509" s="1">
        <v>3</v>
      </c>
      <c r="DJ509" s="1">
        <v>3</v>
      </c>
      <c r="DL509" s="1">
        <v>3</v>
      </c>
      <c r="DN509" s="1">
        <v>2</v>
      </c>
      <c r="DQ509" s="1" t="s">
        <v>204</v>
      </c>
      <c r="DR509" s="1" t="s">
        <v>204</v>
      </c>
      <c r="DS509" s="1">
        <v>2</v>
      </c>
      <c r="DU509" s="1">
        <v>1</v>
      </c>
      <c r="DW509" s="1">
        <v>1</v>
      </c>
      <c r="DX509" s="16">
        <v>2</v>
      </c>
      <c r="DY509" s="16">
        <v>2</v>
      </c>
      <c r="DZ509" s="16">
        <v>2</v>
      </c>
      <c r="EA509" s="16">
        <v>2</v>
      </c>
      <c r="EB509" s="16">
        <v>2</v>
      </c>
      <c r="EC509" s="16">
        <v>2</v>
      </c>
      <c r="ED509" s="16">
        <v>2</v>
      </c>
      <c r="EE509" s="16">
        <v>2</v>
      </c>
      <c r="EF509" s="1" t="s">
        <v>204</v>
      </c>
      <c r="EG509" s="1" t="s">
        <v>1214</v>
      </c>
      <c r="EH509" s="1" t="s">
        <v>1260</v>
      </c>
      <c r="EI509" s="1" t="s">
        <v>348</v>
      </c>
      <c r="EJ509" s="1">
        <v>1</v>
      </c>
      <c r="EK509" s="1" t="s">
        <v>1261</v>
      </c>
      <c r="EL509" s="1">
        <v>2</v>
      </c>
      <c r="EM509" s="1">
        <v>1</v>
      </c>
      <c r="EN509" s="1">
        <v>2</v>
      </c>
      <c r="EO509" s="1" t="s">
        <v>204</v>
      </c>
      <c r="EP509" s="1">
        <v>2</v>
      </c>
      <c r="ER509" s="1" t="s">
        <v>204</v>
      </c>
      <c r="EV509" s="1" t="s">
        <v>204</v>
      </c>
      <c r="EW509" s="1" t="s">
        <v>204</v>
      </c>
      <c r="FA509" s="1" t="s">
        <v>204</v>
      </c>
      <c r="FB509" s="1">
        <v>2</v>
      </c>
      <c r="FC509" s="1">
        <v>2</v>
      </c>
      <c r="FD509" s="1">
        <v>2</v>
      </c>
      <c r="FE509" s="1">
        <v>2</v>
      </c>
      <c r="FF509" s="1">
        <v>2</v>
      </c>
      <c r="FG509" s="1" t="s">
        <v>204</v>
      </c>
      <c r="FH509" s="1">
        <v>2</v>
      </c>
      <c r="FY509" s="1">
        <v>2</v>
      </c>
      <c r="GP509" s="1">
        <v>2</v>
      </c>
      <c r="GQ509" s="1" t="s">
        <v>204</v>
      </c>
      <c r="GS509" s="1" t="s">
        <v>204</v>
      </c>
      <c r="GU509" s="1" t="s">
        <v>204</v>
      </c>
      <c r="GW509" s="1" t="s">
        <v>204</v>
      </c>
      <c r="GY509" s="5">
        <v>5.1999999999999998E-2</v>
      </c>
    </row>
    <row r="510" spans="1:207" ht="14.55" customHeight="1" x14ac:dyDescent="0.3">
      <c r="A510" s="1" t="s">
        <v>1265</v>
      </c>
      <c r="B510" s="1" t="s">
        <v>1265</v>
      </c>
      <c r="C510" s="1" t="str">
        <f t="shared" si="7"/>
        <v>14</v>
      </c>
      <c r="D510" s="2">
        <v>44573</v>
      </c>
      <c r="E510" s="1" t="s">
        <v>1266</v>
      </c>
      <c r="F510" s="2">
        <v>30236</v>
      </c>
      <c r="G510" s="3">
        <f>YEAR(Table22[[#This Row],[c2]])</f>
        <v>1982</v>
      </c>
      <c r="H510" s="3">
        <f>DATEDIF(Table22[[#This Row],[c2]],Table22[[#This Row],[date]],"Y")</f>
        <v>39</v>
      </c>
      <c r="I510" s="1">
        <v>40</v>
      </c>
      <c r="J510" s="1">
        <v>2</v>
      </c>
      <c r="K510" s="1">
        <v>60</v>
      </c>
      <c r="L510" s="1">
        <v>159</v>
      </c>
      <c r="M510" s="1">
        <v>1</v>
      </c>
      <c r="N510" s="1" t="s">
        <v>204</v>
      </c>
      <c r="O510" s="1">
        <v>10</v>
      </c>
      <c r="P510" s="1" t="s">
        <v>204</v>
      </c>
      <c r="Q510" s="1">
        <v>3</v>
      </c>
      <c r="R510" s="1">
        <v>1</v>
      </c>
      <c r="S510" s="1" t="s">
        <v>204</v>
      </c>
      <c r="T510" s="1">
        <v>4</v>
      </c>
      <c r="U510" s="1">
        <v>3</v>
      </c>
      <c r="V510" s="1" t="s">
        <v>204</v>
      </c>
      <c r="W510" s="1">
        <v>2</v>
      </c>
      <c r="X510" s="1">
        <v>7</v>
      </c>
      <c r="Y510" s="1">
        <v>2</v>
      </c>
      <c r="Z510" s="1">
        <v>1</v>
      </c>
      <c r="AA510" s="1">
        <v>3</v>
      </c>
      <c r="AB510" s="1" t="s">
        <v>204</v>
      </c>
      <c r="AC510" s="1">
        <v>1</v>
      </c>
      <c r="AD510" s="1">
        <v>1</v>
      </c>
      <c r="AE510" s="1">
        <v>1</v>
      </c>
      <c r="AF510" s="1" t="s">
        <v>206</v>
      </c>
      <c r="AG510" s="1">
        <v>2</v>
      </c>
      <c r="AH510" s="1" t="s">
        <v>204</v>
      </c>
      <c r="AI510" s="1">
        <v>1</v>
      </c>
      <c r="AJ510" s="7" t="s">
        <v>206</v>
      </c>
      <c r="AK510" s="1">
        <v>2</v>
      </c>
      <c r="AL510" s="1" t="s">
        <v>204</v>
      </c>
      <c r="AO510" s="1" t="s">
        <v>204</v>
      </c>
      <c r="CC510" s="1">
        <v>2</v>
      </c>
      <c r="CD510" s="1" t="s">
        <v>204</v>
      </c>
      <c r="CE510" s="1" t="s">
        <v>204</v>
      </c>
      <c r="CF510" s="1" t="s">
        <v>204</v>
      </c>
      <c r="CG510" s="1" t="s">
        <v>204</v>
      </c>
      <c r="CH510" s="1" t="s">
        <v>204</v>
      </c>
      <c r="CI510" s="1" t="s">
        <v>204</v>
      </c>
      <c r="CJ510" s="1" t="s">
        <v>204</v>
      </c>
      <c r="CK510" s="1" t="s">
        <v>204</v>
      </c>
      <c r="CL510" s="1" t="s">
        <v>204</v>
      </c>
      <c r="CM510" s="1" t="s">
        <v>204</v>
      </c>
      <c r="CN510" s="1" t="s">
        <v>204</v>
      </c>
      <c r="CO510" s="1" t="s">
        <v>204</v>
      </c>
      <c r="CP510" s="1" t="s">
        <v>204</v>
      </c>
      <c r="CQ510" s="1" t="s">
        <v>204</v>
      </c>
      <c r="CR510" s="1" t="s">
        <v>204</v>
      </c>
      <c r="CS510" s="1" t="s">
        <v>204</v>
      </c>
      <c r="CT510" s="1" t="s">
        <v>204</v>
      </c>
      <c r="CU510" s="1" t="s">
        <v>204</v>
      </c>
      <c r="CV510" s="1" t="s">
        <v>204</v>
      </c>
      <c r="CW510" s="1" t="s">
        <v>204</v>
      </c>
      <c r="CX510" s="1" t="s">
        <v>204</v>
      </c>
      <c r="CY510" s="1" t="s">
        <v>204</v>
      </c>
      <c r="CZ510" s="1" t="s">
        <v>204</v>
      </c>
      <c r="DA510" s="1" t="s">
        <v>204</v>
      </c>
      <c r="DB510" s="1" t="s">
        <v>204</v>
      </c>
      <c r="DC510" s="1" t="s">
        <v>204</v>
      </c>
      <c r="DD510" s="1" t="s">
        <v>204</v>
      </c>
      <c r="DE510" s="1" t="s">
        <v>204</v>
      </c>
      <c r="DF510" s="1" t="s">
        <v>204</v>
      </c>
      <c r="DG510" s="1" t="s">
        <v>204</v>
      </c>
      <c r="DH510" s="1">
        <v>3</v>
      </c>
      <c r="DJ510" s="1">
        <v>3</v>
      </c>
      <c r="DL510" s="1">
        <v>3</v>
      </c>
      <c r="DN510" s="1">
        <v>2</v>
      </c>
      <c r="DQ510" s="1" t="s">
        <v>204</v>
      </c>
      <c r="DR510" s="1" t="s">
        <v>204</v>
      </c>
      <c r="DS510" s="1">
        <v>2</v>
      </c>
      <c r="DU510" s="1">
        <v>1</v>
      </c>
      <c r="DW510" s="16">
        <v>2</v>
      </c>
      <c r="DX510" s="16">
        <v>2</v>
      </c>
      <c r="DY510" s="16">
        <v>2</v>
      </c>
      <c r="DZ510" s="16">
        <v>2</v>
      </c>
      <c r="EA510" s="16">
        <v>2</v>
      </c>
      <c r="EB510" s="16">
        <v>2</v>
      </c>
      <c r="EC510" s="1">
        <v>1</v>
      </c>
      <c r="ED510" s="16">
        <v>2</v>
      </c>
      <c r="EE510" s="16">
        <v>2</v>
      </c>
      <c r="EF510" s="1" t="s">
        <v>204</v>
      </c>
      <c r="EG510" s="1" t="s">
        <v>1249</v>
      </c>
      <c r="EH510" s="1" t="s">
        <v>1249</v>
      </c>
      <c r="EI510" s="1" t="s">
        <v>1249</v>
      </c>
      <c r="EJ510" s="1">
        <v>2</v>
      </c>
      <c r="EK510" s="1" t="s">
        <v>204</v>
      </c>
      <c r="EL510" s="1">
        <v>2</v>
      </c>
      <c r="EM510" s="1">
        <v>1</v>
      </c>
      <c r="EN510" s="1">
        <v>4</v>
      </c>
      <c r="EO510" s="1" t="s">
        <v>204</v>
      </c>
      <c r="EP510" s="1">
        <v>2</v>
      </c>
      <c r="ER510" s="1" t="s">
        <v>204</v>
      </c>
      <c r="EV510" s="1" t="s">
        <v>204</v>
      </c>
      <c r="EW510" s="1" t="s">
        <v>204</v>
      </c>
      <c r="FA510" s="1" t="s">
        <v>204</v>
      </c>
      <c r="FB510" s="1">
        <v>2</v>
      </c>
      <c r="FC510" s="1">
        <v>2</v>
      </c>
      <c r="FD510" s="1">
        <v>2</v>
      </c>
      <c r="FE510" s="1">
        <v>2</v>
      </c>
      <c r="FF510" s="1">
        <v>2</v>
      </c>
      <c r="FG510" s="1" t="s">
        <v>204</v>
      </c>
      <c r="FH510" s="1">
        <v>2</v>
      </c>
      <c r="FY510" s="1">
        <v>2</v>
      </c>
      <c r="GP510" s="1">
        <v>2</v>
      </c>
      <c r="GQ510" s="1" t="s">
        <v>204</v>
      </c>
      <c r="GS510" s="1" t="s">
        <v>204</v>
      </c>
      <c r="GU510" s="1" t="s">
        <v>204</v>
      </c>
      <c r="GW510" s="1" t="s">
        <v>204</v>
      </c>
      <c r="GY510" s="5">
        <v>7.6999999999999999E-2</v>
      </c>
    </row>
    <row r="511" spans="1:207" ht="14.55" customHeight="1" x14ac:dyDescent="0.3">
      <c r="A511" s="1" t="s">
        <v>1267</v>
      </c>
      <c r="B511" s="1" t="s">
        <v>1267</v>
      </c>
      <c r="C511" s="1" t="str">
        <f t="shared" si="7"/>
        <v>14</v>
      </c>
      <c r="D511" s="2">
        <v>44573</v>
      </c>
      <c r="E511" s="1" t="s">
        <v>1268</v>
      </c>
      <c r="F511" s="2">
        <v>35854</v>
      </c>
      <c r="G511" s="3">
        <f>YEAR(Table22[[#This Row],[c2]])</f>
        <v>1998</v>
      </c>
      <c r="H511" s="3">
        <f>DATEDIF(Table22[[#This Row],[c2]],Table22[[#This Row],[date]],"Y")</f>
        <v>23</v>
      </c>
      <c r="I511" s="1">
        <v>24</v>
      </c>
      <c r="J511" s="1">
        <v>2</v>
      </c>
      <c r="K511" s="1">
        <v>63</v>
      </c>
      <c r="L511" s="1">
        <v>155</v>
      </c>
      <c r="M511" s="1">
        <v>1</v>
      </c>
      <c r="N511" s="1" t="s">
        <v>204</v>
      </c>
      <c r="O511" s="1">
        <v>2</v>
      </c>
      <c r="P511" s="1" t="s">
        <v>204</v>
      </c>
      <c r="Q511" s="1">
        <v>5</v>
      </c>
      <c r="R511" s="1">
        <v>1</v>
      </c>
      <c r="S511" s="1" t="s">
        <v>204</v>
      </c>
      <c r="T511" s="1">
        <v>2</v>
      </c>
      <c r="U511" s="1">
        <v>4</v>
      </c>
      <c r="V511" s="1" t="s">
        <v>204</v>
      </c>
      <c r="W511" s="1">
        <v>2</v>
      </c>
      <c r="X511" s="1">
        <v>5</v>
      </c>
      <c r="Y511" s="1">
        <v>1</v>
      </c>
      <c r="Z511" s="1">
        <v>0.5</v>
      </c>
      <c r="AA511" s="1">
        <v>3</v>
      </c>
      <c r="AB511" s="1" t="s">
        <v>204</v>
      </c>
      <c r="AC511" s="1">
        <v>1</v>
      </c>
      <c r="AD511" s="1">
        <v>1</v>
      </c>
      <c r="AE511" s="1">
        <v>1</v>
      </c>
      <c r="AF511" s="1" t="s">
        <v>206</v>
      </c>
      <c r="AG511" s="1">
        <v>1</v>
      </c>
      <c r="AH511" s="1" t="s">
        <v>1256</v>
      </c>
      <c r="AI511" s="1">
        <v>1</v>
      </c>
      <c r="AJ511" s="7" t="s">
        <v>206</v>
      </c>
      <c r="AK511" s="1">
        <v>2</v>
      </c>
      <c r="AL511" s="1" t="s">
        <v>204</v>
      </c>
      <c r="AO511" s="1" t="s">
        <v>204</v>
      </c>
      <c r="CC511" s="1">
        <v>2</v>
      </c>
      <c r="CD511" s="1" t="s">
        <v>204</v>
      </c>
      <c r="CE511" s="1" t="s">
        <v>204</v>
      </c>
      <c r="CF511" s="1" t="s">
        <v>204</v>
      </c>
      <c r="CG511" s="1" t="s">
        <v>204</v>
      </c>
      <c r="CH511" s="1" t="s">
        <v>204</v>
      </c>
      <c r="CI511" s="1" t="s">
        <v>204</v>
      </c>
      <c r="CJ511" s="1" t="s">
        <v>204</v>
      </c>
      <c r="CK511" s="1" t="s">
        <v>204</v>
      </c>
      <c r="CL511" s="1" t="s">
        <v>204</v>
      </c>
      <c r="CM511" s="1" t="s">
        <v>204</v>
      </c>
      <c r="CN511" s="1" t="s">
        <v>204</v>
      </c>
      <c r="CO511" s="1" t="s">
        <v>204</v>
      </c>
      <c r="CP511" s="1" t="s">
        <v>204</v>
      </c>
      <c r="CQ511" s="1" t="s">
        <v>204</v>
      </c>
      <c r="CR511" s="1" t="s">
        <v>204</v>
      </c>
      <c r="CS511" s="1" t="s">
        <v>204</v>
      </c>
      <c r="CT511" s="1" t="s">
        <v>204</v>
      </c>
      <c r="CU511" s="1" t="s">
        <v>204</v>
      </c>
      <c r="CV511" s="1" t="s">
        <v>204</v>
      </c>
      <c r="CW511" s="1" t="s">
        <v>204</v>
      </c>
      <c r="CX511" s="1" t="s">
        <v>204</v>
      </c>
      <c r="CY511" s="1" t="s">
        <v>204</v>
      </c>
      <c r="CZ511" s="1" t="s">
        <v>204</v>
      </c>
      <c r="DA511" s="1" t="s">
        <v>204</v>
      </c>
      <c r="DB511" s="1" t="s">
        <v>204</v>
      </c>
      <c r="DC511" s="1" t="s">
        <v>204</v>
      </c>
      <c r="DD511" s="1" t="s">
        <v>204</v>
      </c>
      <c r="DE511" s="1" t="s">
        <v>204</v>
      </c>
      <c r="DF511" s="1" t="s">
        <v>204</v>
      </c>
      <c r="DG511" s="1" t="s">
        <v>204</v>
      </c>
      <c r="DH511" s="1">
        <v>3</v>
      </c>
      <c r="DJ511" s="1">
        <v>3</v>
      </c>
      <c r="DL511" s="1">
        <v>3</v>
      </c>
      <c r="DN511" s="1">
        <v>2</v>
      </c>
      <c r="DQ511" s="1" t="s">
        <v>204</v>
      </c>
      <c r="DR511" s="1" t="s">
        <v>204</v>
      </c>
      <c r="DS511" s="1">
        <v>2</v>
      </c>
      <c r="DU511" s="1">
        <v>1</v>
      </c>
      <c r="DW511" s="1">
        <v>1</v>
      </c>
      <c r="DX511" s="1">
        <v>1</v>
      </c>
      <c r="DY511" s="16">
        <v>2</v>
      </c>
      <c r="DZ511" s="16">
        <v>2</v>
      </c>
      <c r="EA511" s="16">
        <v>2</v>
      </c>
      <c r="EB511" s="16">
        <v>2</v>
      </c>
      <c r="EC511" s="16">
        <v>2</v>
      </c>
      <c r="ED511" s="16">
        <v>2</v>
      </c>
      <c r="EE511" s="16">
        <v>2</v>
      </c>
      <c r="EF511" s="1" t="s">
        <v>204</v>
      </c>
      <c r="EG511" s="1" t="s">
        <v>1269</v>
      </c>
      <c r="EH511" s="1" t="s">
        <v>1270</v>
      </c>
      <c r="EI511" s="1" t="s">
        <v>1271</v>
      </c>
      <c r="EJ511" s="1">
        <v>1</v>
      </c>
      <c r="EK511" s="1" t="s">
        <v>1231</v>
      </c>
      <c r="EL511" s="1">
        <v>2</v>
      </c>
      <c r="EM511" s="1">
        <v>1</v>
      </c>
      <c r="EN511" s="1">
        <v>2</v>
      </c>
      <c r="EO511" s="1" t="s">
        <v>204</v>
      </c>
      <c r="EP511" s="1">
        <v>2</v>
      </c>
      <c r="ER511" s="1" t="s">
        <v>204</v>
      </c>
      <c r="EV511" s="1" t="s">
        <v>204</v>
      </c>
      <c r="EW511" s="1" t="s">
        <v>204</v>
      </c>
      <c r="FA511" s="1" t="s">
        <v>204</v>
      </c>
      <c r="FB511" s="1">
        <v>2</v>
      </c>
      <c r="FC511" s="1">
        <v>2</v>
      </c>
      <c r="FD511" s="1">
        <v>2</v>
      </c>
      <c r="FE511" s="1">
        <v>2</v>
      </c>
      <c r="FF511" s="1">
        <v>2</v>
      </c>
      <c r="FG511" s="1" t="s">
        <v>204</v>
      </c>
      <c r="FH511" s="1">
        <v>2</v>
      </c>
      <c r="FY511" s="1">
        <v>2</v>
      </c>
      <c r="GP511" s="1">
        <v>2</v>
      </c>
      <c r="GQ511" s="1" t="s">
        <v>204</v>
      </c>
      <c r="GS511" s="1" t="s">
        <v>204</v>
      </c>
      <c r="GU511" s="1" t="s">
        <v>204</v>
      </c>
      <c r="GW511" s="1" t="s">
        <v>204</v>
      </c>
      <c r="GY511" s="5">
        <v>4.3999999999999997E-2</v>
      </c>
    </row>
    <row r="512" spans="1:207" ht="14.55" customHeight="1" x14ac:dyDescent="0.3">
      <c r="A512" s="1" t="s">
        <v>1241</v>
      </c>
      <c r="B512" s="1" t="s">
        <v>1241</v>
      </c>
      <c r="C512" s="1" t="str">
        <f t="shared" ref="C512:C575" si="8">LEFT(A512,2)</f>
        <v>14</v>
      </c>
      <c r="D512" s="2">
        <v>44573</v>
      </c>
      <c r="E512" s="1" t="s">
        <v>1242</v>
      </c>
      <c r="F512" s="2">
        <v>33436</v>
      </c>
      <c r="G512" s="3">
        <f>YEAR(Table22[[#This Row],[c2]])</f>
        <v>1991</v>
      </c>
      <c r="H512" s="3">
        <f>DATEDIF(Table22[[#This Row],[c2]],Table22[[#This Row],[date]],"Y")</f>
        <v>30</v>
      </c>
      <c r="I512" s="1">
        <v>31</v>
      </c>
      <c r="J512" s="1">
        <v>1</v>
      </c>
      <c r="K512" s="1">
        <v>57</v>
      </c>
      <c r="L512" s="1">
        <v>178</v>
      </c>
      <c r="M512" s="1">
        <v>1</v>
      </c>
      <c r="N512" s="1" t="s">
        <v>204</v>
      </c>
      <c r="O512" s="1">
        <v>10</v>
      </c>
      <c r="P512" s="1" t="s">
        <v>204</v>
      </c>
      <c r="Q512" s="1">
        <v>4</v>
      </c>
      <c r="R512" s="1">
        <v>1</v>
      </c>
      <c r="S512" s="1" t="s">
        <v>204</v>
      </c>
      <c r="T512" s="1">
        <v>1</v>
      </c>
      <c r="U512" s="1">
        <v>3</v>
      </c>
      <c r="V512" s="1" t="s">
        <v>204</v>
      </c>
      <c r="W512" s="1">
        <v>2</v>
      </c>
      <c r="X512" s="1">
        <v>4</v>
      </c>
      <c r="Y512" s="1">
        <v>0</v>
      </c>
      <c r="Z512" s="1">
        <v>2</v>
      </c>
      <c r="AA512" s="1">
        <v>3</v>
      </c>
      <c r="AB512" s="1" t="s">
        <v>204</v>
      </c>
      <c r="AC512" s="1">
        <v>1</v>
      </c>
      <c r="AD512" s="1">
        <v>1</v>
      </c>
      <c r="AE512" s="1">
        <v>1</v>
      </c>
      <c r="AF512" s="1" t="s">
        <v>206</v>
      </c>
      <c r="AG512" s="4">
        <v>3</v>
      </c>
      <c r="AH512" s="1" t="s">
        <v>204</v>
      </c>
      <c r="AI512" s="4">
        <v>3</v>
      </c>
      <c r="AJ512" s="1" t="s">
        <v>204</v>
      </c>
      <c r="AK512" s="4">
        <v>3</v>
      </c>
      <c r="AL512" s="1" t="s">
        <v>204</v>
      </c>
      <c r="AO512" s="1" t="s">
        <v>204</v>
      </c>
      <c r="CC512" s="1">
        <v>1</v>
      </c>
      <c r="CD512" s="1" t="s">
        <v>1243</v>
      </c>
      <c r="CE512" s="1" t="s">
        <v>206</v>
      </c>
      <c r="CF512" s="1" t="s">
        <v>206</v>
      </c>
      <c r="CG512" s="1" t="s">
        <v>206</v>
      </c>
      <c r="CH512" s="1" t="s">
        <v>206</v>
      </c>
      <c r="CI512" s="1" t="s">
        <v>204</v>
      </c>
      <c r="CJ512" s="1" t="s">
        <v>204</v>
      </c>
      <c r="CK512" s="1" t="s">
        <v>204</v>
      </c>
      <c r="CL512" s="1" t="s">
        <v>204</v>
      </c>
      <c r="CM512" s="1" t="s">
        <v>204</v>
      </c>
      <c r="CN512" s="1" t="s">
        <v>204</v>
      </c>
      <c r="CO512" s="1" t="s">
        <v>204</v>
      </c>
      <c r="CP512" s="1" t="s">
        <v>204</v>
      </c>
      <c r="CQ512" s="1" t="s">
        <v>204</v>
      </c>
      <c r="CR512" s="1" t="s">
        <v>204</v>
      </c>
      <c r="CS512" s="1" t="s">
        <v>204</v>
      </c>
      <c r="CT512" s="1" t="s">
        <v>204</v>
      </c>
      <c r="CU512" s="1" t="s">
        <v>204</v>
      </c>
      <c r="CV512" s="1" t="s">
        <v>204</v>
      </c>
      <c r="CW512" s="1" t="s">
        <v>204</v>
      </c>
      <c r="CX512" s="1" t="s">
        <v>204</v>
      </c>
      <c r="CY512" s="1" t="s">
        <v>204</v>
      </c>
      <c r="CZ512" s="1" t="s">
        <v>204</v>
      </c>
      <c r="DA512" s="1" t="s">
        <v>204</v>
      </c>
      <c r="DB512" s="1" t="s">
        <v>204</v>
      </c>
      <c r="DC512" s="1" t="s">
        <v>204</v>
      </c>
      <c r="DD512" s="1" t="s">
        <v>204</v>
      </c>
      <c r="DE512" s="1" t="s">
        <v>204</v>
      </c>
      <c r="DF512" s="1" t="s">
        <v>204</v>
      </c>
      <c r="DG512" s="1" t="s">
        <v>204</v>
      </c>
      <c r="DH512" s="1">
        <v>2</v>
      </c>
      <c r="DJ512" s="1">
        <v>2</v>
      </c>
      <c r="DL512" s="1">
        <v>2</v>
      </c>
      <c r="DN512" s="1">
        <v>2</v>
      </c>
      <c r="DQ512" s="1" t="s">
        <v>204</v>
      </c>
      <c r="DR512" s="1" t="s">
        <v>204</v>
      </c>
      <c r="DS512" s="1">
        <v>2</v>
      </c>
      <c r="DU512" s="1">
        <v>1</v>
      </c>
      <c r="DW512" s="1">
        <v>1</v>
      </c>
      <c r="DX512" s="16">
        <v>2</v>
      </c>
      <c r="DY512" s="16">
        <v>2</v>
      </c>
      <c r="DZ512" s="1">
        <v>1</v>
      </c>
      <c r="EA512" s="16">
        <v>2</v>
      </c>
      <c r="EB512" s="16">
        <v>2</v>
      </c>
      <c r="EC512" s="16">
        <v>2</v>
      </c>
      <c r="ED512" s="16">
        <v>2</v>
      </c>
      <c r="EE512" s="16">
        <v>2</v>
      </c>
      <c r="EF512" s="1" t="s">
        <v>204</v>
      </c>
      <c r="EG512" s="1" t="s">
        <v>1214</v>
      </c>
      <c r="EH512" s="1" t="s">
        <v>1214</v>
      </c>
      <c r="EI512" s="1" t="s">
        <v>1214</v>
      </c>
      <c r="EJ512" s="1">
        <v>2</v>
      </c>
      <c r="EK512" s="1" t="s">
        <v>204</v>
      </c>
      <c r="EL512" s="1">
        <v>2</v>
      </c>
      <c r="EM512" s="1">
        <v>1</v>
      </c>
      <c r="EN512" s="1">
        <v>2</v>
      </c>
      <c r="EO512" s="1" t="s">
        <v>204</v>
      </c>
      <c r="EP512" s="1">
        <v>2</v>
      </c>
      <c r="ER512" s="1" t="s">
        <v>204</v>
      </c>
      <c r="EV512" s="1" t="s">
        <v>204</v>
      </c>
      <c r="EW512" s="1" t="s">
        <v>204</v>
      </c>
      <c r="FA512" s="1" t="s">
        <v>204</v>
      </c>
      <c r="FB512" s="1">
        <v>2</v>
      </c>
      <c r="FC512" s="1">
        <v>2</v>
      </c>
      <c r="FD512" s="1">
        <v>2</v>
      </c>
      <c r="FE512" s="1">
        <v>2</v>
      </c>
      <c r="FF512" s="1">
        <v>2</v>
      </c>
      <c r="FG512" s="1" t="s">
        <v>204</v>
      </c>
      <c r="FH512" s="1">
        <v>1</v>
      </c>
      <c r="FQ512" s="1">
        <v>1</v>
      </c>
      <c r="FR512" s="1">
        <v>1</v>
      </c>
      <c r="FY512" s="1">
        <v>1</v>
      </c>
      <c r="GH512" s="1">
        <v>1</v>
      </c>
      <c r="GI512" s="1">
        <v>1</v>
      </c>
      <c r="GP512" s="1">
        <v>1</v>
      </c>
      <c r="GQ512" s="1" t="s">
        <v>1244</v>
      </c>
      <c r="GR512" s="1">
        <v>6</v>
      </c>
      <c r="GS512" s="1" t="s">
        <v>204</v>
      </c>
      <c r="GU512" s="1" t="s">
        <v>204</v>
      </c>
      <c r="GW512" s="1" t="s">
        <v>204</v>
      </c>
      <c r="GY512" s="5">
        <v>8.3000000000000004E-2</v>
      </c>
    </row>
    <row r="513" spans="1:207" ht="14.55" customHeight="1" x14ac:dyDescent="0.3">
      <c r="A513" s="1" t="s">
        <v>1245</v>
      </c>
      <c r="B513" s="1" t="s">
        <v>1245</v>
      </c>
      <c r="C513" s="1" t="str">
        <f t="shared" si="8"/>
        <v>14</v>
      </c>
      <c r="D513" s="2">
        <v>44573</v>
      </c>
      <c r="E513" s="1" t="s">
        <v>1246</v>
      </c>
      <c r="F513" s="2">
        <v>33907</v>
      </c>
      <c r="G513" s="3">
        <f>YEAR(Table22[[#This Row],[c2]])</f>
        <v>1992</v>
      </c>
      <c r="H513" s="3">
        <f>DATEDIF(Table22[[#This Row],[c2]],Table22[[#This Row],[date]],"Y")</f>
        <v>29</v>
      </c>
      <c r="I513" s="1">
        <v>30</v>
      </c>
      <c r="J513" s="1">
        <v>2</v>
      </c>
      <c r="K513" s="1">
        <v>75</v>
      </c>
      <c r="L513" s="1">
        <v>153</v>
      </c>
      <c r="M513" s="1">
        <v>1</v>
      </c>
      <c r="N513" s="1" t="s">
        <v>204</v>
      </c>
      <c r="O513" s="1">
        <v>5</v>
      </c>
      <c r="P513" s="1" t="s">
        <v>204</v>
      </c>
      <c r="Q513" s="1">
        <v>7</v>
      </c>
      <c r="R513" s="1">
        <v>3</v>
      </c>
      <c r="S513" s="1" t="s">
        <v>204</v>
      </c>
      <c r="T513" s="1">
        <v>2</v>
      </c>
      <c r="U513" s="1">
        <v>3</v>
      </c>
      <c r="V513" s="1" t="s">
        <v>204</v>
      </c>
      <c r="W513" s="1">
        <v>2</v>
      </c>
      <c r="X513" s="1">
        <v>4</v>
      </c>
      <c r="Y513" s="1">
        <v>1</v>
      </c>
      <c r="Z513" s="1">
        <v>1</v>
      </c>
      <c r="AA513" s="1">
        <v>3</v>
      </c>
      <c r="AB513" s="1" t="s">
        <v>204</v>
      </c>
      <c r="AC513" s="1">
        <v>1</v>
      </c>
      <c r="AD513" s="1">
        <v>1</v>
      </c>
      <c r="AE513" s="1">
        <v>1</v>
      </c>
      <c r="AF513" s="1" t="s">
        <v>206</v>
      </c>
      <c r="AG513" s="1">
        <v>1</v>
      </c>
      <c r="AH513" s="1" t="s">
        <v>355</v>
      </c>
      <c r="AI513" s="1">
        <v>2</v>
      </c>
      <c r="AJ513" s="1" t="s">
        <v>204</v>
      </c>
      <c r="AK513" s="1">
        <v>2</v>
      </c>
      <c r="AL513" s="1" t="s">
        <v>204</v>
      </c>
      <c r="AO513" s="1" t="s">
        <v>204</v>
      </c>
      <c r="CC513" s="1">
        <v>1</v>
      </c>
      <c r="CD513" s="1" t="s">
        <v>1247</v>
      </c>
      <c r="CE513" s="1" t="s">
        <v>206</v>
      </c>
      <c r="CF513" s="1" t="s">
        <v>204</v>
      </c>
      <c r="CG513" s="1" t="s">
        <v>204</v>
      </c>
      <c r="CH513" s="1" t="s">
        <v>204</v>
      </c>
      <c r="CI513" s="1" t="s">
        <v>1248</v>
      </c>
      <c r="CJ513" s="1" t="s">
        <v>206</v>
      </c>
      <c r="CK513" s="1" t="s">
        <v>204</v>
      </c>
      <c r="CL513" s="1" t="s">
        <v>204</v>
      </c>
      <c r="CM513" s="1" t="s">
        <v>204</v>
      </c>
      <c r="CN513" s="1" t="s">
        <v>204</v>
      </c>
      <c r="CO513" s="1" t="s">
        <v>204</v>
      </c>
      <c r="CP513" s="1" t="s">
        <v>204</v>
      </c>
      <c r="CQ513" s="1" t="s">
        <v>204</v>
      </c>
      <c r="CR513" s="1" t="s">
        <v>204</v>
      </c>
      <c r="CS513" s="1" t="s">
        <v>204</v>
      </c>
      <c r="CT513" s="1" t="s">
        <v>204</v>
      </c>
      <c r="CU513" s="1" t="s">
        <v>204</v>
      </c>
      <c r="CV513" s="1" t="s">
        <v>204</v>
      </c>
      <c r="CW513" s="1" t="s">
        <v>204</v>
      </c>
      <c r="CX513" s="1" t="s">
        <v>204</v>
      </c>
      <c r="CY513" s="1" t="s">
        <v>204</v>
      </c>
      <c r="CZ513" s="1" t="s">
        <v>204</v>
      </c>
      <c r="DA513" s="1" t="s">
        <v>204</v>
      </c>
      <c r="DB513" s="1" t="s">
        <v>204</v>
      </c>
      <c r="DC513" s="1" t="s">
        <v>204</v>
      </c>
      <c r="DD513" s="1" t="s">
        <v>204</v>
      </c>
      <c r="DE513" s="1" t="s">
        <v>204</v>
      </c>
      <c r="DF513" s="1" t="s">
        <v>204</v>
      </c>
      <c r="DG513" s="1" t="s">
        <v>204</v>
      </c>
      <c r="DH513" s="1">
        <v>2</v>
      </c>
      <c r="DJ513" s="1">
        <v>2</v>
      </c>
      <c r="DL513" s="1">
        <v>2</v>
      </c>
      <c r="DM513" s="1"/>
      <c r="DN513" s="1">
        <v>2</v>
      </c>
      <c r="DQ513" s="1" t="s">
        <v>204</v>
      </c>
      <c r="DR513" s="1" t="s">
        <v>204</v>
      </c>
      <c r="DS513" s="1">
        <v>2</v>
      </c>
      <c r="DU513" s="1">
        <v>1</v>
      </c>
      <c r="DW513" s="1">
        <v>1</v>
      </c>
      <c r="DX513" s="16">
        <v>2</v>
      </c>
      <c r="DY513" s="16">
        <v>2</v>
      </c>
      <c r="DZ513" s="1">
        <v>1</v>
      </c>
      <c r="EA513" s="16">
        <v>2</v>
      </c>
      <c r="EB513" s="16">
        <v>2</v>
      </c>
      <c r="EC513" s="16">
        <v>2</v>
      </c>
      <c r="ED513" s="16">
        <v>2</v>
      </c>
      <c r="EE513" s="16">
        <v>2</v>
      </c>
      <c r="EF513" s="1" t="s">
        <v>204</v>
      </c>
      <c r="EG513" s="1" t="s">
        <v>1249</v>
      </c>
      <c r="EH513" s="1" t="s">
        <v>1249</v>
      </c>
      <c r="EI513" s="1" t="s">
        <v>1249</v>
      </c>
      <c r="EJ513" s="1">
        <v>1</v>
      </c>
      <c r="EK513" s="1" t="s">
        <v>1250</v>
      </c>
      <c r="EL513" s="1">
        <v>2</v>
      </c>
      <c r="EM513" s="1">
        <v>1</v>
      </c>
      <c r="EN513" s="1">
        <v>2</v>
      </c>
      <c r="EO513" s="1" t="s">
        <v>204</v>
      </c>
      <c r="EP513" s="1">
        <v>2</v>
      </c>
      <c r="ER513" s="1" t="s">
        <v>204</v>
      </c>
      <c r="EV513" s="1" t="s">
        <v>204</v>
      </c>
      <c r="EW513" s="1" t="s">
        <v>204</v>
      </c>
      <c r="FA513" s="1" t="s">
        <v>204</v>
      </c>
      <c r="FB513" s="1">
        <v>2</v>
      </c>
      <c r="FC513" s="1">
        <v>2</v>
      </c>
      <c r="FD513" s="1">
        <v>2</v>
      </c>
      <c r="FE513" s="1">
        <v>2</v>
      </c>
      <c r="FF513" s="1">
        <v>2</v>
      </c>
      <c r="FG513" s="1" t="s">
        <v>204</v>
      </c>
      <c r="FH513" s="1">
        <v>1</v>
      </c>
      <c r="FI513" s="1">
        <v>1</v>
      </c>
      <c r="FJ513" s="1">
        <v>1</v>
      </c>
      <c r="FY513" s="1">
        <v>2</v>
      </c>
      <c r="GP513" s="1">
        <v>2</v>
      </c>
      <c r="GQ513" s="1" t="s">
        <v>204</v>
      </c>
      <c r="GS513" s="1" t="s">
        <v>204</v>
      </c>
      <c r="GU513" s="1" t="s">
        <v>204</v>
      </c>
      <c r="GW513" s="1" t="s">
        <v>204</v>
      </c>
      <c r="GY513" s="5">
        <v>6.5000000000000002E-2</v>
      </c>
    </row>
    <row r="514" spans="1:207" ht="14.55" customHeight="1" x14ac:dyDescent="0.3">
      <c r="A514" s="1" t="s">
        <v>1235</v>
      </c>
      <c r="B514" s="1" t="s">
        <v>1235</v>
      </c>
      <c r="C514" s="1" t="str">
        <f t="shared" si="8"/>
        <v>14</v>
      </c>
      <c r="D514" s="2">
        <v>44573</v>
      </c>
      <c r="E514" s="1" t="s">
        <v>1236</v>
      </c>
      <c r="F514" s="2">
        <v>32694</v>
      </c>
      <c r="G514" s="3">
        <f>YEAR(Table22[[#This Row],[c2]])</f>
        <v>1989</v>
      </c>
      <c r="H514" s="3">
        <f>DATEDIF(Table22[[#This Row],[c2]],Table22[[#This Row],[date]],"Y")</f>
        <v>32</v>
      </c>
      <c r="I514" s="1">
        <v>31</v>
      </c>
      <c r="J514" s="1">
        <v>2</v>
      </c>
      <c r="K514" s="1">
        <v>57</v>
      </c>
      <c r="L514" s="1">
        <v>164</v>
      </c>
      <c r="M514" s="1">
        <v>1</v>
      </c>
      <c r="N514" s="1" t="s">
        <v>204</v>
      </c>
      <c r="O514" s="1">
        <v>6</v>
      </c>
      <c r="P514" s="1" t="s">
        <v>204</v>
      </c>
      <c r="Q514" s="1">
        <v>7</v>
      </c>
      <c r="R514" s="1">
        <v>3</v>
      </c>
      <c r="S514" s="1" t="s">
        <v>204</v>
      </c>
      <c r="T514" s="1">
        <v>2</v>
      </c>
      <c r="U514" s="1">
        <v>2</v>
      </c>
      <c r="V514" s="1" t="s">
        <v>204</v>
      </c>
      <c r="W514" s="1">
        <v>2</v>
      </c>
      <c r="X514" s="1">
        <v>4</v>
      </c>
      <c r="Y514" s="1">
        <v>2</v>
      </c>
      <c r="Z514" s="1">
        <v>2</v>
      </c>
      <c r="AA514" s="1">
        <v>3</v>
      </c>
      <c r="AB514" s="1" t="s">
        <v>204</v>
      </c>
      <c r="AC514" s="1">
        <v>1</v>
      </c>
      <c r="AD514" s="1">
        <v>1</v>
      </c>
      <c r="AE514" s="1">
        <v>1</v>
      </c>
      <c r="AF514" s="1" t="s">
        <v>206</v>
      </c>
      <c r="AG514" s="1">
        <v>1</v>
      </c>
      <c r="AH514" s="1" t="s">
        <v>1237</v>
      </c>
      <c r="AI514" s="1">
        <v>1</v>
      </c>
      <c r="AJ514" s="7" t="s">
        <v>206</v>
      </c>
      <c r="AK514" s="1">
        <v>2</v>
      </c>
      <c r="AL514" s="1" t="s">
        <v>204</v>
      </c>
      <c r="AO514" s="1" t="s">
        <v>204</v>
      </c>
      <c r="CC514" s="1">
        <v>2</v>
      </c>
      <c r="CD514" s="1" t="s">
        <v>204</v>
      </c>
      <c r="CE514" s="1" t="s">
        <v>204</v>
      </c>
      <c r="CF514" s="1" t="s">
        <v>204</v>
      </c>
      <c r="CG514" s="1" t="s">
        <v>204</v>
      </c>
      <c r="CH514" s="1" t="s">
        <v>204</v>
      </c>
      <c r="CI514" s="1" t="s">
        <v>204</v>
      </c>
      <c r="CJ514" s="1" t="s">
        <v>204</v>
      </c>
      <c r="CK514" s="1" t="s">
        <v>204</v>
      </c>
      <c r="CL514" s="1" t="s">
        <v>204</v>
      </c>
      <c r="CM514" s="1" t="s">
        <v>204</v>
      </c>
      <c r="CN514" s="1" t="s">
        <v>204</v>
      </c>
      <c r="CO514" s="1" t="s">
        <v>204</v>
      </c>
      <c r="CP514" s="1" t="s">
        <v>204</v>
      </c>
      <c r="CQ514" s="1" t="s">
        <v>204</v>
      </c>
      <c r="CR514" s="1" t="s">
        <v>204</v>
      </c>
      <c r="CS514" s="1" t="s">
        <v>204</v>
      </c>
      <c r="CT514" s="1" t="s">
        <v>204</v>
      </c>
      <c r="CU514" s="1" t="s">
        <v>204</v>
      </c>
      <c r="CV514" s="1" t="s">
        <v>204</v>
      </c>
      <c r="CW514" s="1" t="s">
        <v>204</v>
      </c>
      <c r="CX514" s="1" t="s">
        <v>204</v>
      </c>
      <c r="CY514" s="1" t="s">
        <v>204</v>
      </c>
      <c r="CZ514" s="1" t="s">
        <v>204</v>
      </c>
      <c r="DA514" s="1" t="s">
        <v>204</v>
      </c>
      <c r="DB514" s="1" t="s">
        <v>204</v>
      </c>
      <c r="DC514" s="1" t="s">
        <v>204</v>
      </c>
      <c r="DD514" s="1" t="s">
        <v>204</v>
      </c>
      <c r="DE514" s="1" t="s">
        <v>204</v>
      </c>
      <c r="DF514" s="1" t="s">
        <v>204</v>
      </c>
      <c r="DG514" s="1" t="s">
        <v>204</v>
      </c>
      <c r="DH514" s="1">
        <v>2</v>
      </c>
      <c r="DJ514" s="1">
        <v>2</v>
      </c>
      <c r="DL514" s="1">
        <v>2</v>
      </c>
      <c r="DN514" s="1">
        <v>2</v>
      </c>
      <c r="DQ514" s="1" t="s">
        <v>204</v>
      </c>
      <c r="DR514" s="1" t="s">
        <v>204</v>
      </c>
      <c r="DS514" s="1">
        <v>2</v>
      </c>
      <c r="DU514" s="1">
        <v>1</v>
      </c>
      <c r="DW514" s="1">
        <v>1</v>
      </c>
      <c r="DX514" s="16">
        <v>2</v>
      </c>
      <c r="DY514" s="16">
        <v>2</v>
      </c>
      <c r="DZ514" s="16">
        <v>2</v>
      </c>
      <c r="EA514" s="16">
        <v>2</v>
      </c>
      <c r="EB514" s="16">
        <v>2</v>
      </c>
      <c r="EC514" s="16">
        <v>2</v>
      </c>
      <c r="ED514" s="16">
        <v>2</v>
      </c>
      <c r="EE514" s="16">
        <v>2</v>
      </c>
      <c r="EF514" s="1" t="s">
        <v>204</v>
      </c>
      <c r="EG514" s="1" t="s">
        <v>1238</v>
      </c>
      <c r="EH514" s="1" t="s">
        <v>1214</v>
      </c>
      <c r="EI514" s="1" t="s">
        <v>1239</v>
      </c>
      <c r="EJ514" s="1">
        <v>1</v>
      </c>
      <c r="EK514" s="1" t="s">
        <v>1240</v>
      </c>
      <c r="EL514" s="1">
        <v>2</v>
      </c>
      <c r="EM514" s="1">
        <v>1</v>
      </c>
      <c r="EN514" s="1">
        <v>4</v>
      </c>
      <c r="EO514" s="1" t="s">
        <v>204</v>
      </c>
      <c r="EP514" s="1">
        <v>2</v>
      </c>
      <c r="ER514" s="1" t="s">
        <v>204</v>
      </c>
      <c r="EV514" s="1" t="s">
        <v>204</v>
      </c>
      <c r="EW514" s="1" t="s">
        <v>204</v>
      </c>
      <c r="FA514" s="1" t="s">
        <v>204</v>
      </c>
      <c r="FB514" s="1">
        <v>2</v>
      </c>
      <c r="FC514" s="1">
        <v>2</v>
      </c>
      <c r="FD514" s="1">
        <v>2</v>
      </c>
      <c r="FE514" s="1">
        <v>2</v>
      </c>
      <c r="FF514" s="1">
        <v>2</v>
      </c>
      <c r="FG514" s="1" t="s">
        <v>204</v>
      </c>
      <c r="FH514" s="1">
        <v>1</v>
      </c>
      <c r="FK514" s="1">
        <v>1</v>
      </c>
      <c r="FL514" s="1">
        <v>1</v>
      </c>
      <c r="FY514" s="1">
        <v>2</v>
      </c>
      <c r="GP514" s="1">
        <v>2</v>
      </c>
      <c r="GQ514" s="1" t="s">
        <v>204</v>
      </c>
      <c r="GS514" s="1" t="s">
        <v>204</v>
      </c>
      <c r="GU514" s="1" t="s">
        <v>204</v>
      </c>
      <c r="GW514" s="1" t="s">
        <v>204</v>
      </c>
      <c r="GY514" s="5">
        <v>3.9E-2</v>
      </c>
    </row>
    <row r="515" spans="1:207" ht="14.55" customHeight="1" x14ac:dyDescent="0.3">
      <c r="A515" s="1" t="s">
        <v>1232</v>
      </c>
      <c r="B515" s="1" t="s">
        <v>1232</v>
      </c>
      <c r="C515" s="1" t="str">
        <f t="shared" si="8"/>
        <v>14</v>
      </c>
      <c r="D515" s="2">
        <v>44573</v>
      </c>
      <c r="E515" s="1" t="s">
        <v>1233</v>
      </c>
      <c r="F515" s="2">
        <v>39797</v>
      </c>
      <c r="G515" s="3">
        <f>YEAR(Table22[[#This Row],[c2]])</f>
        <v>2008</v>
      </c>
      <c r="H515" s="3">
        <f>DATEDIF(Table22[[#This Row],[c2]],Table22[[#This Row],[date]],"Y")</f>
        <v>13</v>
      </c>
      <c r="I515" s="1">
        <v>14</v>
      </c>
      <c r="J515" s="1">
        <v>1</v>
      </c>
      <c r="K515" s="1">
        <v>50</v>
      </c>
      <c r="L515" s="1">
        <v>155</v>
      </c>
      <c r="M515" s="1">
        <v>1</v>
      </c>
      <c r="N515" s="1" t="s">
        <v>204</v>
      </c>
      <c r="O515" s="1">
        <v>9</v>
      </c>
      <c r="P515" s="1" t="s">
        <v>204</v>
      </c>
      <c r="Q515" s="1">
        <v>3</v>
      </c>
      <c r="R515" s="1">
        <v>3</v>
      </c>
      <c r="S515" s="1" t="s">
        <v>204</v>
      </c>
      <c r="T515" s="1">
        <v>1</v>
      </c>
      <c r="U515" s="1">
        <v>3</v>
      </c>
      <c r="V515" s="1" t="s">
        <v>204</v>
      </c>
      <c r="W515" s="1">
        <v>1</v>
      </c>
      <c r="X515" s="1">
        <v>5</v>
      </c>
      <c r="Y515" s="1">
        <v>1</v>
      </c>
      <c r="Z515" s="1">
        <v>0.5</v>
      </c>
      <c r="AA515" s="1">
        <v>3</v>
      </c>
      <c r="AB515" s="1" t="s">
        <v>204</v>
      </c>
      <c r="AC515" s="1">
        <v>1</v>
      </c>
      <c r="AD515" s="1">
        <v>1</v>
      </c>
      <c r="AE515" s="1">
        <v>1</v>
      </c>
      <c r="AF515" s="1" t="s">
        <v>206</v>
      </c>
      <c r="AG515" s="1">
        <v>2</v>
      </c>
      <c r="AH515" s="1" t="s">
        <v>204</v>
      </c>
      <c r="AI515" s="1">
        <v>1</v>
      </c>
      <c r="AJ515" s="7" t="s">
        <v>206</v>
      </c>
      <c r="AK515" s="1">
        <v>2</v>
      </c>
      <c r="AL515" s="1" t="s">
        <v>204</v>
      </c>
      <c r="AM515" s="1">
        <v>2</v>
      </c>
      <c r="AN515" s="1">
        <v>1</v>
      </c>
      <c r="AO515" s="1" t="s">
        <v>1219</v>
      </c>
      <c r="AP515" s="1">
        <v>2</v>
      </c>
      <c r="AQ515" s="1">
        <v>2</v>
      </c>
      <c r="CB515" s="1">
        <v>1</v>
      </c>
      <c r="CC515" s="1">
        <v>2</v>
      </c>
      <c r="CD515" s="1" t="s">
        <v>204</v>
      </c>
      <c r="CE515" s="1" t="s">
        <v>204</v>
      </c>
      <c r="CF515" s="1" t="s">
        <v>204</v>
      </c>
      <c r="CG515" s="1" t="s">
        <v>204</v>
      </c>
      <c r="CH515" s="1" t="s">
        <v>204</v>
      </c>
      <c r="CI515" s="1" t="s">
        <v>204</v>
      </c>
      <c r="CJ515" s="1" t="s">
        <v>204</v>
      </c>
      <c r="CK515" s="1" t="s">
        <v>204</v>
      </c>
      <c r="CL515" s="1" t="s">
        <v>204</v>
      </c>
      <c r="CM515" s="1" t="s">
        <v>204</v>
      </c>
      <c r="CN515" s="1" t="s">
        <v>204</v>
      </c>
      <c r="CO515" s="1" t="s">
        <v>204</v>
      </c>
      <c r="CP515" s="1" t="s">
        <v>204</v>
      </c>
      <c r="CQ515" s="1" t="s">
        <v>204</v>
      </c>
      <c r="CR515" s="1" t="s">
        <v>204</v>
      </c>
      <c r="CS515" s="1" t="s">
        <v>204</v>
      </c>
      <c r="CT515" s="1" t="s">
        <v>204</v>
      </c>
      <c r="CU515" s="1" t="s">
        <v>204</v>
      </c>
      <c r="CV515" s="1" t="s">
        <v>204</v>
      </c>
      <c r="CW515" s="1" t="s">
        <v>204</v>
      </c>
      <c r="CX515" s="1" t="s">
        <v>204</v>
      </c>
      <c r="CY515" s="1" t="s">
        <v>204</v>
      </c>
      <c r="CZ515" s="1" t="s">
        <v>204</v>
      </c>
      <c r="DA515" s="1" t="s">
        <v>204</v>
      </c>
      <c r="DB515" s="1" t="s">
        <v>204</v>
      </c>
      <c r="DC515" s="1" t="s">
        <v>204</v>
      </c>
      <c r="DD515" s="1" t="s">
        <v>204</v>
      </c>
      <c r="DE515" s="1" t="s">
        <v>204</v>
      </c>
      <c r="DF515" s="1" t="s">
        <v>204</v>
      </c>
      <c r="DG515" s="1" t="s">
        <v>204</v>
      </c>
      <c r="DH515" s="1">
        <v>3</v>
      </c>
      <c r="DJ515" s="1">
        <v>3</v>
      </c>
      <c r="DL515" s="1">
        <v>3</v>
      </c>
      <c r="DN515" s="1">
        <v>2</v>
      </c>
      <c r="DQ515" s="1" t="s">
        <v>204</v>
      </c>
      <c r="DR515" s="1" t="s">
        <v>204</v>
      </c>
      <c r="DS515" s="1">
        <v>2</v>
      </c>
      <c r="DU515" s="1">
        <v>2</v>
      </c>
      <c r="EF515" s="1" t="s">
        <v>204</v>
      </c>
      <c r="EG515" s="1" t="s">
        <v>204</v>
      </c>
      <c r="EH515" s="1" t="s">
        <v>204</v>
      </c>
      <c r="EI515" s="1" t="s">
        <v>204</v>
      </c>
      <c r="EJ515" s="1">
        <v>1</v>
      </c>
      <c r="EK515" s="1" t="s">
        <v>1234</v>
      </c>
      <c r="EL515" s="1">
        <v>2</v>
      </c>
      <c r="EM515" s="1">
        <v>1</v>
      </c>
      <c r="EN515" s="1">
        <v>2</v>
      </c>
      <c r="EO515" s="1" t="s">
        <v>204</v>
      </c>
      <c r="EP515" s="1">
        <v>2</v>
      </c>
      <c r="ER515" s="1" t="s">
        <v>204</v>
      </c>
      <c r="EV515" s="1" t="s">
        <v>204</v>
      </c>
      <c r="EW515" s="1" t="s">
        <v>204</v>
      </c>
      <c r="FA515" s="1" t="s">
        <v>204</v>
      </c>
      <c r="FB515" s="1">
        <v>2</v>
      </c>
      <c r="FC515" s="1">
        <v>2</v>
      </c>
      <c r="FD515" s="1">
        <v>2</v>
      </c>
      <c r="FE515" s="1">
        <v>2</v>
      </c>
      <c r="FF515" s="1">
        <v>2</v>
      </c>
      <c r="FG515" s="1" t="s">
        <v>204</v>
      </c>
      <c r="FH515" s="1">
        <v>2</v>
      </c>
      <c r="FY515" s="1">
        <v>2</v>
      </c>
      <c r="GP515" s="1">
        <v>2</v>
      </c>
      <c r="GQ515" s="1" t="s">
        <v>204</v>
      </c>
      <c r="GS515" s="1" t="s">
        <v>204</v>
      </c>
      <c r="GU515" s="1" t="s">
        <v>204</v>
      </c>
      <c r="GW515" s="1" t="s">
        <v>204</v>
      </c>
      <c r="GY515" s="5">
        <v>2.7E-2</v>
      </c>
    </row>
    <row r="516" spans="1:207" ht="14.55" customHeight="1" x14ac:dyDescent="0.3">
      <c r="A516" s="1" t="s">
        <v>1228</v>
      </c>
      <c r="B516" s="1" t="s">
        <v>1228</v>
      </c>
      <c r="C516" s="1" t="str">
        <f t="shared" si="8"/>
        <v>14</v>
      </c>
      <c r="D516" s="2">
        <v>44573</v>
      </c>
      <c r="E516" s="1" t="s">
        <v>1229</v>
      </c>
      <c r="F516" s="2">
        <v>32625</v>
      </c>
      <c r="G516" s="3">
        <f>YEAR(Table22[[#This Row],[c2]])</f>
        <v>1989</v>
      </c>
      <c r="H516" s="3">
        <f>DATEDIF(Table22[[#This Row],[c2]],Table22[[#This Row],[date]],"Y")</f>
        <v>32</v>
      </c>
      <c r="I516" s="1">
        <v>32</v>
      </c>
      <c r="J516" s="1">
        <v>2</v>
      </c>
      <c r="K516" s="1">
        <v>52</v>
      </c>
      <c r="L516" s="1">
        <v>155</v>
      </c>
      <c r="M516" s="1">
        <v>1</v>
      </c>
      <c r="N516" s="1" t="s">
        <v>204</v>
      </c>
      <c r="O516" s="1">
        <v>4</v>
      </c>
      <c r="P516" s="1" t="s">
        <v>204</v>
      </c>
      <c r="Q516" s="1">
        <v>4</v>
      </c>
      <c r="R516" s="1">
        <v>3</v>
      </c>
      <c r="S516" s="1" t="s">
        <v>204</v>
      </c>
      <c r="T516" s="1">
        <v>2</v>
      </c>
      <c r="U516" s="1">
        <v>2</v>
      </c>
      <c r="V516" s="1" t="s">
        <v>204</v>
      </c>
      <c r="W516" s="1">
        <v>2</v>
      </c>
      <c r="X516" s="1">
        <v>4</v>
      </c>
      <c r="Y516" s="1">
        <v>2</v>
      </c>
      <c r="Z516" s="1">
        <v>0.5</v>
      </c>
      <c r="AA516" s="1">
        <v>3</v>
      </c>
      <c r="AB516" s="1" t="s">
        <v>204</v>
      </c>
      <c r="AC516" s="1">
        <v>1</v>
      </c>
      <c r="AD516" s="1">
        <v>1</v>
      </c>
      <c r="AE516" s="1">
        <v>3</v>
      </c>
      <c r="AF516" s="1" t="s">
        <v>204</v>
      </c>
      <c r="AG516" s="1">
        <v>1</v>
      </c>
      <c r="AH516" s="1" t="s">
        <v>1230</v>
      </c>
      <c r="AI516" s="1">
        <v>3</v>
      </c>
      <c r="AJ516" s="1" t="s">
        <v>204</v>
      </c>
      <c r="AK516" s="4">
        <v>3</v>
      </c>
      <c r="AL516" s="1" t="s">
        <v>204</v>
      </c>
      <c r="AO516" s="1" t="s">
        <v>204</v>
      </c>
      <c r="CC516" s="1">
        <v>2</v>
      </c>
      <c r="CD516" s="1" t="s">
        <v>204</v>
      </c>
      <c r="CE516" s="1" t="s">
        <v>204</v>
      </c>
      <c r="CF516" s="1" t="s">
        <v>204</v>
      </c>
      <c r="CG516" s="1" t="s">
        <v>204</v>
      </c>
      <c r="CH516" s="1" t="s">
        <v>204</v>
      </c>
      <c r="CI516" s="1" t="s">
        <v>204</v>
      </c>
      <c r="CJ516" s="1" t="s">
        <v>204</v>
      </c>
      <c r="CK516" s="1" t="s">
        <v>204</v>
      </c>
      <c r="CL516" s="1" t="s">
        <v>204</v>
      </c>
      <c r="CM516" s="1" t="s">
        <v>204</v>
      </c>
      <c r="CN516" s="1" t="s">
        <v>204</v>
      </c>
      <c r="CO516" s="1" t="s">
        <v>204</v>
      </c>
      <c r="CP516" s="1" t="s">
        <v>204</v>
      </c>
      <c r="CQ516" s="1" t="s">
        <v>204</v>
      </c>
      <c r="CR516" s="1" t="s">
        <v>204</v>
      </c>
      <c r="CS516" s="1" t="s">
        <v>204</v>
      </c>
      <c r="CT516" s="1" t="s">
        <v>204</v>
      </c>
      <c r="CU516" s="1" t="s">
        <v>204</v>
      </c>
      <c r="CV516" s="1" t="s">
        <v>204</v>
      </c>
      <c r="CW516" s="1" t="s">
        <v>204</v>
      </c>
      <c r="CX516" s="1" t="s">
        <v>204</v>
      </c>
      <c r="CY516" s="1" t="s">
        <v>204</v>
      </c>
      <c r="CZ516" s="1" t="s">
        <v>204</v>
      </c>
      <c r="DA516" s="1" t="s">
        <v>204</v>
      </c>
      <c r="DB516" s="1" t="s">
        <v>204</v>
      </c>
      <c r="DC516" s="1" t="s">
        <v>204</v>
      </c>
      <c r="DD516" s="1" t="s">
        <v>204</v>
      </c>
      <c r="DE516" s="1" t="s">
        <v>204</v>
      </c>
      <c r="DF516" s="1" t="s">
        <v>204</v>
      </c>
      <c r="DG516" s="1" t="s">
        <v>204</v>
      </c>
      <c r="DH516" s="1">
        <v>3</v>
      </c>
      <c r="DJ516" s="1">
        <v>3</v>
      </c>
      <c r="DL516" s="1">
        <v>3</v>
      </c>
      <c r="DN516" s="1">
        <v>2</v>
      </c>
      <c r="DQ516" s="1" t="s">
        <v>204</v>
      </c>
      <c r="DR516" s="1" t="s">
        <v>204</v>
      </c>
      <c r="DS516" s="1">
        <v>2</v>
      </c>
      <c r="DU516" s="1">
        <v>1</v>
      </c>
      <c r="DW516" s="16">
        <v>2</v>
      </c>
      <c r="DX516" s="1">
        <v>1</v>
      </c>
      <c r="DY516" s="16">
        <v>2</v>
      </c>
      <c r="DZ516" s="16">
        <v>2</v>
      </c>
      <c r="EA516" s="16">
        <v>2</v>
      </c>
      <c r="EB516" s="16">
        <v>2</v>
      </c>
      <c r="EC516" s="16">
        <v>2</v>
      </c>
      <c r="ED516" s="16">
        <v>2</v>
      </c>
      <c r="EE516" s="16">
        <v>2</v>
      </c>
      <c r="EF516" s="1" t="s">
        <v>204</v>
      </c>
      <c r="EG516" s="1" t="s">
        <v>1214</v>
      </c>
      <c r="EH516" s="1" t="s">
        <v>1214</v>
      </c>
      <c r="EI516" s="1" t="s">
        <v>1214</v>
      </c>
      <c r="EJ516" s="1">
        <v>1</v>
      </c>
      <c r="EK516" s="1" t="s">
        <v>1231</v>
      </c>
      <c r="EL516" s="1">
        <v>1</v>
      </c>
      <c r="EM516" s="1">
        <v>1</v>
      </c>
      <c r="EN516" s="1">
        <v>2</v>
      </c>
      <c r="EO516" s="1" t="s">
        <v>204</v>
      </c>
      <c r="EP516" s="1">
        <v>2</v>
      </c>
      <c r="ER516" s="1" t="s">
        <v>204</v>
      </c>
      <c r="EV516" s="1" t="s">
        <v>204</v>
      </c>
      <c r="EW516" s="1" t="s">
        <v>204</v>
      </c>
      <c r="FA516" s="1" t="s">
        <v>204</v>
      </c>
      <c r="FB516" s="1">
        <v>2</v>
      </c>
      <c r="FC516" s="1">
        <v>2</v>
      </c>
      <c r="FD516" s="1">
        <v>2</v>
      </c>
      <c r="FE516" s="1">
        <v>2</v>
      </c>
      <c r="FF516" s="1">
        <v>2</v>
      </c>
      <c r="FG516" s="1" t="s">
        <v>204</v>
      </c>
      <c r="FH516" s="1">
        <v>1</v>
      </c>
      <c r="FI516" s="1">
        <v>1</v>
      </c>
      <c r="FJ516" s="1">
        <v>1</v>
      </c>
      <c r="FY516" s="1">
        <v>2</v>
      </c>
      <c r="GP516" s="1">
        <v>2</v>
      </c>
      <c r="GQ516" s="1" t="s">
        <v>204</v>
      </c>
      <c r="GS516" s="1" t="s">
        <v>204</v>
      </c>
      <c r="GU516" s="1" t="s">
        <v>204</v>
      </c>
      <c r="GW516" s="1" t="s">
        <v>204</v>
      </c>
      <c r="GY516" s="5">
        <v>9.4E-2</v>
      </c>
    </row>
    <row r="517" spans="1:207" ht="14.55" customHeight="1" x14ac:dyDescent="0.3">
      <c r="A517" s="1" t="s">
        <v>1222</v>
      </c>
      <c r="B517" s="1" t="s">
        <v>1222</v>
      </c>
      <c r="C517" s="1" t="str">
        <f t="shared" si="8"/>
        <v>14</v>
      </c>
      <c r="D517" s="2">
        <v>44573</v>
      </c>
      <c r="E517" s="1" t="s">
        <v>1223</v>
      </c>
      <c r="F517" s="2">
        <v>40172</v>
      </c>
      <c r="G517" s="3">
        <f>YEAR(Table22[[#This Row],[c2]])</f>
        <v>2009</v>
      </c>
      <c r="H517" s="3">
        <f>DATEDIF(Table22[[#This Row],[c2]],Table22[[#This Row],[date]],"Y")</f>
        <v>12</v>
      </c>
      <c r="I517" s="1">
        <v>13</v>
      </c>
      <c r="J517" s="1">
        <v>2</v>
      </c>
      <c r="K517" s="1">
        <v>43</v>
      </c>
      <c r="L517" s="1">
        <v>150</v>
      </c>
      <c r="M517" s="1">
        <v>1</v>
      </c>
      <c r="N517" s="1" t="s">
        <v>204</v>
      </c>
      <c r="O517" s="1">
        <v>9</v>
      </c>
      <c r="P517" s="1" t="s">
        <v>204</v>
      </c>
      <c r="Q517" s="1">
        <v>3</v>
      </c>
      <c r="R517" s="1">
        <v>3</v>
      </c>
      <c r="S517" s="1" t="s">
        <v>204</v>
      </c>
      <c r="T517" s="1">
        <v>1</v>
      </c>
      <c r="U517" s="1">
        <v>3</v>
      </c>
      <c r="V517" s="1" t="s">
        <v>204</v>
      </c>
      <c r="W517" s="1">
        <v>2</v>
      </c>
      <c r="X517" s="1">
        <v>4</v>
      </c>
      <c r="Y517" s="1">
        <v>2</v>
      </c>
      <c r="Z517" s="1">
        <v>10</v>
      </c>
      <c r="AA517" s="1">
        <v>3</v>
      </c>
      <c r="AB517" s="1" t="s">
        <v>204</v>
      </c>
      <c r="AC517" s="1">
        <v>1</v>
      </c>
      <c r="AD517" s="1">
        <v>1</v>
      </c>
      <c r="AE517" s="1">
        <v>1</v>
      </c>
      <c r="AF517" s="1" t="s">
        <v>206</v>
      </c>
      <c r="AG517" s="1">
        <v>2</v>
      </c>
      <c r="AH517" s="1" t="s">
        <v>204</v>
      </c>
      <c r="AI517" s="1">
        <v>1</v>
      </c>
      <c r="AJ517" s="7" t="s">
        <v>206</v>
      </c>
      <c r="AK517" s="1">
        <v>2</v>
      </c>
      <c r="AL517" s="1" t="s">
        <v>204</v>
      </c>
      <c r="AM517" s="4">
        <v>2</v>
      </c>
      <c r="AN517" s="4">
        <v>1</v>
      </c>
      <c r="AO517" s="1" t="s">
        <v>204</v>
      </c>
      <c r="AP517" s="4">
        <v>2</v>
      </c>
      <c r="AQ517" s="4">
        <v>2</v>
      </c>
      <c r="CB517" s="1">
        <v>3</v>
      </c>
      <c r="CC517" s="1">
        <v>2</v>
      </c>
      <c r="CD517" s="1" t="s">
        <v>204</v>
      </c>
      <c r="CE517" s="1" t="s">
        <v>204</v>
      </c>
      <c r="CF517" s="1" t="s">
        <v>204</v>
      </c>
      <c r="CG517" s="1" t="s">
        <v>204</v>
      </c>
      <c r="CH517" s="1" t="s">
        <v>204</v>
      </c>
      <c r="CI517" s="1" t="s">
        <v>204</v>
      </c>
      <c r="CJ517" s="1" t="s">
        <v>204</v>
      </c>
      <c r="CK517" s="1" t="s">
        <v>204</v>
      </c>
      <c r="CL517" s="1" t="s">
        <v>204</v>
      </c>
      <c r="CM517" s="1" t="s">
        <v>204</v>
      </c>
      <c r="CN517" s="1" t="s">
        <v>204</v>
      </c>
      <c r="CO517" s="1" t="s">
        <v>204</v>
      </c>
      <c r="CP517" s="1" t="s">
        <v>204</v>
      </c>
      <c r="CQ517" s="1" t="s">
        <v>204</v>
      </c>
      <c r="CR517" s="1" t="s">
        <v>204</v>
      </c>
      <c r="CS517" s="1" t="s">
        <v>204</v>
      </c>
      <c r="CT517" s="1" t="s">
        <v>204</v>
      </c>
      <c r="CU517" s="1" t="s">
        <v>204</v>
      </c>
      <c r="CV517" s="1" t="s">
        <v>204</v>
      </c>
      <c r="CW517" s="1" t="s">
        <v>204</v>
      </c>
      <c r="CX517" s="1" t="s">
        <v>204</v>
      </c>
      <c r="CY517" s="1" t="s">
        <v>204</v>
      </c>
      <c r="CZ517" s="1" t="s">
        <v>204</v>
      </c>
      <c r="DA517" s="1" t="s">
        <v>204</v>
      </c>
      <c r="DB517" s="1" t="s">
        <v>204</v>
      </c>
      <c r="DC517" s="1" t="s">
        <v>204</v>
      </c>
      <c r="DD517" s="1" t="s">
        <v>204</v>
      </c>
      <c r="DE517" s="1" t="s">
        <v>204</v>
      </c>
      <c r="DF517" s="1" t="s">
        <v>204</v>
      </c>
      <c r="DG517" s="1" t="s">
        <v>204</v>
      </c>
      <c r="DH517" s="1">
        <v>3</v>
      </c>
      <c r="DJ517" s="1">
        <v>3</v>
      </c>
      <c r="DL517" s="1">
        <v>3</v>
      </c>
      <c r="DN517" s="1">
        <v>2</v>
      </c>
      <c r="DQ517" s="1" t="s">
        <v>204</v>
      </c>
      <c r="DR517" s="1" t="s">
        <v>204</v>
      </c>
      <c r="DS517" s="1">
        <v>2</v>
      </c>
      <c r="DU517" s="1">
        <v>2</v>
      </c>
      <c r="EF517" s="1" t="s">
        <v>204</v>
      </c>
      <c r="EG517" s="1" t="s">
        <v>204</v>
      </c>
      <c r="EH517" s="1" t="s">
        <v>204</v>
      </c>
      <c r="EI517" s="1" t="s">
        <v>204</v>
      </c>
      <c r="EJ517" s="1">
        <v>2</v>
      </c>
      <c r="EK517" s="1" t="s">
        <v>204</v>
      </c>
      <c r="EL517" s="1">
        <v>2</v>
      </c>
      <c r="EM517" s="1">
        <v>1</v>
      </c>
      <c r="EN517" s="1">
        <v>2</v>
      </c>
      <c r="EO517" s="1" t="s">
        <v>204</v>
      </c>
      <c r="EP517" s="1">
        <v>2</v>
      </c>
      <c r="ER517" s="1" t="s">
        <v>204</v>
      </c>
      <c r="EV517" s="1" t="s">
        <v>204</v>
      </c>
      <c r="EW517" s="1" t="s">
        <v>204</v>
      </c>
      <c r="FA517" s="1" t="s">
        <v>204</v>
      </c>
      <c r="FB517" s="1">
        <v>2</v>
      </c>
      <c r="FC517" s="1">
        <v>2</v>
      </c>
      <c r="FD517" s="1">
        <v>2</v>
      </c>
      <c r="FE517" s="1">
        <v>2</v>
      </c>
      <c r="FF517" s="1">
        <v>2</v>
      </c>
      <c r="FG517" s="1" t="s">
        <v>204</v>
      </c>
      <c r="FH517" s="1">
        <v>2</v>
      </c>
      <c r="FY517" s="1">
        <v>2</v>
      </c>
      <c r="GP517" s="1">
        <v>2</v>
      </c>
      <c r="GQ517" s="1" t="s">
        <v>204</v>
      </c>
      <c r="GS517" s="1" t="s">
        <v>204</v>
      </c>
      <c r="GU517" s="1" t="s">
        <v>204</v>
      </c>
      <c r="GW517" s="1" t="s">
        <v>204</v>
      </c>
      <c r="GY517" s="5">
        <v>3.6999999999999998E-2</v>
      </c>
    </row>
    <row r="518" spans="1:207" ht="14.55" customHeight="1" x14ac:dyDescent="0.3">
      <c r="A518" s="1" t="s">
        <v>1217</v>
      </c>
      <c r="B518" s="1" t="s">
        <v>1217</v>
      </c>
      <c r="C518" s="1" t="str">
        <f t="shared" si="8"/>
        <v>14</v>
      </c>
      <c r="D518" s="2">
        <v>44573</v>
      </c>
      <c r="E518" s="1" t="s">
        <v>1218</v>
      </c>
      <c r="F518" s="2">
        <v>42279</v>
      </c>
      <c r="G518" s="3">
        <f>YEAR(Table22[[#This Row],[c2]])</f>
        <v>2015</v>
      </c>
      <c r="H518" s="3">
        <f>DATEDIF(Table22[[#This Row],[c2]],Table22[[#This Row],[date]],"Y")</f>
        <v>6</v>
      </c>
      <c r="I518" s="1">
        <v>6</v>
      </c>
      <c r="J518" s="1">
        <v>1</v>
      </c>
      <c r="K518" s="1">
        <v>25</v>
      </c>
      <c r="L518" s="1">
        <v>130</v>
      </c>
      <c r="M518" s="1">
        <v>1</v>
      </c>
      <c r="N518" s="1" t="s">
        <v>204</v>
      </c>
      <c r="O518" s="1">
        <v>9</v>
      </c>
      <c r="P518" s="1" t="s">
        <v>204</v>
      </c>
      <c r="Q518" s="1">
        <v>2</v>
      </c>
      <c r="R518" s="1">
        <v>1</v>
      </c>
      <c r="S518" s="1" t="s">
        <v>204</v>
      </c>
      <c r="T518" s="1">
        <v>1</v>
      </c>
      <c r="U518" s="1">
        <v>3</v>
      </c>
      <c r="V518" s="1" t="s">
        <v>204</v>
      </c>
      <c r="W518" s="1">
        <v>2</v>
      </c>
      <c r="X518" s="1">
        <v>4</v>
      </c>
      <c r="Y518" s="1">
        <v>2</v>
      </c>
      <c r="Z518" s="1">
        <v>1.5</v>
      </c>
      <c r="AA518" s="1">
        <v>3</v>
      </c>
      <c r="AB518" s="1" t="s">
        <v>204</v>
      </c>
      <c r="AC518" s="1">
        <v>1</v>
      </c>
      <c r="AD518" s="1">
        <v>1</v>
      </c>
      <c r="AE518" s="1">
        <v>1</v>
      </c>
      <c r="AF518" s="1" t="s">
        <v>206</v>
      </c>
      <c r="AG518" s="1">
        <v>2</v>
      </c>
      <c r="AH518" s="1" t="s">
        <v>204</v>
      </c>
      <c r="AI518" s="1">
        <v>1</v>
      </c>
      <c r="AJ518" s="7" t="s">
        <v>206</v>
      </c>
      <c r="AK518" s="1">
        <v>2</v>
      </c>
      <c r="AL518" s="1" t="s">
        <v>204</v>
      </c>
      <c r="AM518" s="1">
        <v>2</v>
      </c>
      <c r="AN518" s="1">
        <v>1</v>
      </c>
      <c r="AO518" s="1" t="s">
        <v>1219</v>
      </c>
      <c r="AP518" s="1">
        <v>2</v>
      </c>
      <c r="AQ518" s="1">
        <v>2</v>
      </c>
      <c r="CB518" s="1">
        <v>5</v>
      </c>
      <c r="CC518" s="1">
        <v>2</v>
      </c>
      <c r="CD518" s="1" t="s">
        <v>204</v>
      </c>
      <c r="CE518" s="1" t="s">
        <v>204</v>
      </c>
      <c r="CF518" s="1" t="s">
        <v>204</v>
      </c>
      <c r="CG518" s="1" t="s">
        <v>204</v>
      </c>
      <c r="CH518" s="1" t="s">
        <v>204</v>
      </c>
      <c r="CI518" s="1" t="s">
        <v>204</v>
      </c>
      <c r="CJ518" s="1" t="s">
        <v>204</v>
      </c>
      <c r="CK518" s="1" t="s">
        <v>204</v>
      </c>
      <c r="CL518" s="1" t="s">
        <v>204</v>
      </c>
      <c r="CM518" s="1" t="s">
        <v>204</v>
      </c>
      <c r="CN518" s="1" t="s">
        <v>204</v>
      </c>
      <c r="CO518" s="1" t="s">
        <v>204</v>
      </c>
      <c r="CP518" s="1" t="s">
        <v>204</v>
      </c>
      <c r="CQ518" s="1" t="s">
        <v>204</v>
      </c>
      <c r="CR518" s="1" t="s">
        <v>204</v>
      </c>
      <c r="CS518" s="1" t="s">
        <v>204</v>
      </c>
      <c r="CT518" s="1" t="s">
        <v>204</v>
      </c>
      <c r="CU518" s="1" t="s">
        <v>204</v>
      </c>
      <c r="CV518" s="1" t="s">
        <v>204</v>
      </c>
      <c r="CW518" s="1" t="s">
        <v>204</v>
      </c>
      <c r="CX518" s="1" t="s">
        <v>204</v>
      </c>
      <c r="CY518" s="1" t="s">
        <v>204</v>
      </c>
      <c r="CZ518" s="1" t="s">
        <v>204</v>
      </c>
      <c r="DA518" s="1" t="s">
        <v>204</v>
      </c>
      <c r="DB518" s="1" t="s">
        <v>204</v>
      </c>
      <c r="DC518" s="1" t="s">
        <v>204</v>
      </c>
      <c r="DD518" s="1" t="s">
        <v>204</v>
      </c>
      <c r="DE518" s="1" t="s">
        <v>204</v>
      </c>
      <c r="DF518" s="1" t="s">
        <v>204</v>
      </c>
      <c r="DG518" s="1" t="s">
        <v>204</v>
      </c>
      <c r="DH518" s="1">
        <v>1</v>
      </c>
      <c r="DI518" s="1">
        <v>999</v>
      </c>
      <c r="DJ518" s="1">
        <v>1</v>
      </c>
      <c r="DK518" s="1">
        <v>999</v>
      </c>
      <c r="DL518" s="1">
        <v>2</v>
      </c>
      <c r="DM518" s="1"/>
      <c r="DN518" s="1">
        <v>2</v>
      </c>
      <c r="DQ518" s="1" t="s">
        <v>204</v>
      </c>
      <c r="DR518" s="1" t="s">
        <v>204</v>
      </c>
      <c r="DS518" s="1">
        <v>2</v>
      </c>
      <c r="DU518" s="1">
        <v>2</v>
      </c>
      <c r="EF518" s="1" t="s">
        <v>204</v>
      </c>
      <c r="EG518" s="1" t="s">
        <v>204</v>
      </c>
      <c r="EH518" s="1" t="s">
        <v>204</v>
      </c>
      <c r="EI518" s="1" t="s">
        <v>204</v>
      </c>
      <c r="EJ518" s="1">
        <v>2</v>
      </c>
      <c r="EK518" s="1" t="s">
        <v>204</v>
      </c>
      <c r="EL518" s="1">
        <v>2</v>
      </c>
      <c r="EM518" s="1">
        <v>1</v>
      </c>
      <c r="EN518" s="1">
        <v>2</v>
      </c>
      <c r="EO518" s="1" t="s">
        <v>204</v>
      </c>
      <c r="EP518" s="1">
        <v>2</v>
      </c>
      <c r="ER518" s="1" t="s">
        <v>204</v>
      </c>
      <c r="EV518" s="1" t="s">
        <v>204</v>
      </c>
      <c r="EW518" s="1" t="s">
        <v>204</v>
      </c>
      <c r="FA518" s="1" t="s">
        <v>204</v>
      </c>
      <c r="FB518" s="1">
        <v>2</v>
      </c>
      <c r="FC518" s="1">
        <v>2</v>
      </c>
      <c r="FD518" s="1">
        <v>2</v>
      </c>
      <c r="FE518" s="1">
        <v>2</v>
      </c>
      <c r="FF518" s="1">
        <v>2</v>
      </c>
      <c r="FG518" s="1" t="s">
        <v>204</v>
      </c>
      <c r="FH518" s="1">
        <v>2</v>
      </c>
      <c r="FY518" s="1">
        <v>2</v>
      </c>
      <c r="GP518" s="1">
        <v>1</v>
      </c>
      <c r="GQ518" s="1" t="s">
        <v>1220</v>
      </c>
      <c r="GR518" s="1">
        <v>1</v>
      </c>
      <c r="GS518" s="1" t="s">
        <v>1221</v>
      </c>
      <c r="GT518" s="1">
        <v>1</v>
      </c>
      <c r="GU518" s="1" t="s">
        <v>204</v>
      </c>
      <c r="GW518" s="1" t="s">
        <v>204</v>
      </c>
      <c r="GY518" s="5">
        <v>0.37</v>
      </c>
    </row>
    <row r="519" spans="1:207" ht="14.55" customHeight="1" x14ac:dyDescent="0.3">
      <c r="A519" s="1" t="s">
        <v>1212</v>
      </c>
      <c r="B519" s="1" t="s">
        <v>1212</v>
      </c>
      <c r="C519" s="1" t="str">
        <f t="shared" si="8"/>
        <v>14</v>
      </c>
      <c r="D519" s="2">
        <v>44573</v>
      </c>
      <c r="E519" s="1" t="s">
        <v>1213</v>
      </c>
      <c r="F519" s="2">
        <v>35369</v>
      </c>
      <c r="G519" s="3">
        <f>YEAR(Table22[[#This Row],[c2]])</f>
        <v>1996</v>
      </c>
      <c r="H519" s="3">
        <f>DATEDIF(Table22[[#This Row],[c2]],Table22[[#This Row],[date]],"Y")</f>
        <v>25</v>
      </c>
      <c r="I519" s="1">
        <v>27</v>
      </c>
      <c r="J519" s="1">
        <v>2</v>
      </c>
      <c r="K519" s="1">
        <v>64</v>
      </c>
      <c r="L519" s="1">
        <v>160</v>
      </c>
      <c r="M519" s="1">
        <v>1</v>
      </c>
      <c r="N519" s="1" t="s">
        <v>204</v>
      </c>
      <c r="O519" s="1">
        <v>6</v>
      </c>
      <c r="P519" s="1" t="s">
        <v>204</v>
      </c>
      <c r="Q519" s="1">
        <v>7</v>
      </c>
      <c r="R519" s="1">
        <v>3</v>
      </c>
      <c r="S519" s="1" t="s">
        <v>204</v>
      </c>
      <c r="T519" s="1">
        <v>1</v>
      </c>
      <c r="U519" s="1">
        <v>3</v>
      </c>
      <c r="V519" s="1" t="s">
        <v>204</v>
      </c>
      <c r="W519" s="1">
        <v>2</v>
      </c>
      <c r="X519" s="1">
        <v>4</v>
      </c>
      <c r="Y519" s="1">
        <v>0</v>
      </c>
      <c r="Z519" s="1">
        <v>1</v>
      </c>
      <c r="AA519" s="1">
        <v>3</v>
      </c>
      <c r="AB519" s="1" t="s">
        <v>204</v>
      </c>
      <c r="AC519" s="1">
        <v>1</v>
      </c>
      <c r="AD519" s="1">
        <v>3</v>
      </c>
      <c r="AF519" s="1" t="s">
        <v>204</v>
      </c>
      <c r="AH519" s="1" t="s">
        <v>204</v>
      </c>
      <c r="AJ519" s="1" t="s">
        <v>204</v>
      </c>
      <c r="AK519" s="4">
        <v>3</v>
      </c>
      <c r="AL519" s="1" t="s">
        <v>204</v>
      </c>
      <c r="AO519" s="1" t="s">
        <v>204</v>
      </c>
      <c r="CC519" s="1">
        <v>2</v>
      </c>
      <c r="CD519" s="1" t="s">
        <v>204</v>
      </c>
      <c r="CE519" s="1" t="s">
        <v>204</v>
      </c>
      <c r="CF519" s="1" t="s">
        <v>204</v>
      </c>
      <c r="CG519" s="1" t="s">
        <v>204</v>
      </c>
      <c r="CH519" s="1" t="s">
        <v>204</v>
      </c>
      <c r="CI519" s="1" t="s">
        <v>204</v>
      </c>
      <c r="CJ519" s="1" t="s">
        <v>204</v>
      </c>
      <c r="CK519" s="1" t="s">
        <v>204</v>
      </c>
      <c r="CL519" s="1" t="s">
        <v>204</v>
      </c>
      <c r="CM519" s="1" t="s">
        <v>204</v>
      </c>
      <c r="CN519" s="1" t="s">
        <v>204</v>
      </c>
      <c r="CO519" s="1" t="s">
        <v>204</v>
      </c>
      <c r="CP519" s="1" t="s">
        <v>204</v>
      </c>
      <c r="CQ519" s="1" t="s">
        <v>204</v>
      </c>
      <c r="CR519" s="1" t="s">
        <v>204</v>
      </c>
      <c r="CS519" s="1" t="s">
        <v>204</v>
      </c>
      <c r="CT519" s="1" t="s">
        <v>204</v>
      </c>
      <c r="CU519" s="1" t="s">
        <v>204</v>
      </c>
      <c r="CV519" s="1" t="s">
        <v>204</v>
      </c>
      <c r="CW519" s="1" t="s">
        <v>204</v>
      </c>
      <c r="CX519" s="1" t="s">
        <v>204</v>
      </c>
      <c r="CY519" s="1" t="s">
        <v>204</v>
      </c>
      <c r="CZ519" s="1" t="s">
        <v>204</v>
      </c>
      <c r="DA519" s="1" t="s">
        <v>204</v>
      </c>
      <c r="DB519" s="1" t="s">
        <v>204</v>
      </c>
      <c r="DC519" s="1" t="s">
        <v>204</v>
      </c>
      <c r="DD519" s="1" t="s">
        <v>204</v>
      </c>
      <c r="DE519" s="1" t="s">
        <v>204</v>
      </c>
      <c r="DF519" s="1" t="s">
        <v>204</v>
      </c>
      <c r="DG519" s="1" t="s">
        <v>204</v>
      </c>
      <c r="DH519" s="1">
        <v>3</v>
      </c>
      <c r="DJ519" s="1">
        <v>2</v>
      </c>
      <c r="DL519" s="1">
        <v>2</v>
      </c>
      <c r="DN519" s="1">
        <v>2</v>
      </c>
      <c r="DQ519" s="1" t="s">
        <v>204</v>
      </c>
      <c r="DR519" s="1" t="s">
        <v>204</v>
      </c>
      <c r="DS519" s="1">
        <v>2</v>
      </c>
      <c r="DU519" s="1">
        <v>1</v>
      </c>
      <c r="DW519" s="1">
        <v>1</v>
      </c>
      <c r="DX519" s="1">
        <v>1</v>
      </c>
      <c r="DY519" s="16">
        <v>2</v>
      </c>
      <c r="DZ519" s="16">
        <v>2</v>
      </c>
      <c r="EA519" s="16">
        <v>2</v>
      </c>
      <c r="EB519" s="16">
        <v>2</v>
      </c>
      <c r="EC519" s="16">
        <v>2</v>
      </c>
      <c r="ED519" s="1">
        <v>1</v>
      </c>
      <c r="EE519" s="16">
        <v>2</v>
      </c>
      <c r="EF519" s="1" t="s">
        <v>204</v>
      </c>
      <c r="EG519" s="1" t="s">
        <v>1214</v>
      </c>
      <c r="EH519" s="1" t="s">
        <v>1214</v>
      </c>
      <c r="EI519" s="1" t="s">
        <v>1215</v>
      </c>
      <c r="EJ519" s="1">
        <v>1</v>
      </c>
      <c r="EK519" s="1" t="s">
        <v>1216</v>
      </c>
      <c r="EL519" s="1">
        <v>2</v>
      </c>
      <c r="EM519" s="1">
        <v>1</v>
      </c>
      <c r="EN519" s="1">
        <v>2</v>
      </c>
      <c r="EO519" s="1" t="s">
        <v>204</v>
      </c>
      <c r="EP519" s="1">
        <v>2</v>
      </c>
      <c r="ER519" s="1" t="s">
        <v>204</v>
      </c>
      <c r="EV519" s="1" t="s">
        <v>204</v>
      </c>
      <c r="EW519" s="1" t="s">
        <v>204</v>
      </c>
      <c r="FA519" s="1" t="s">
        <v>204</v>
      </c>
      <c r="FB519" s="1">
        <v>2</v>
      </c>
      <c r="FC519" s="1">
        <v>2</v>
      </c>
      <c r="FD519" s="1">
        <v>2</v>
      </c>
      <c r="FE519" s="1">
        <v>2</v>
      </c>
      <c r="FF519" s="1">
        <v>2</v>
      </c>
      <c r="FG519" s="1" t="s">
        <v>204</v>
      </c>
      <c r="FH519" s="1">
        <v>1</v>
      </c>
      <c r="FK519" s="1">
        <v>1</v>
      </c>
      <c r="FL519" s="1">
        <v>5</v>
      </c>
      <c r="FO519" s="1">
        <v>1</v>
      </c>
      <c r="FP519" s="1">
        <v>1</v>
      </c>
      <c r="FW519" s="1">
        <v>1</v>
      </c>
      <c r="FX519" s="1">
        <v>2</v>
      </c>
      <c r="FY519" s="1">
        <v>2</v>
      </c>
      <c r="GP519" s="1">
        <v>2</v>
      </c>
      <c r="GQ519" s="1" t="s">
        <v>204</v>
      </c>
      <c r="GS519" s="1" t="s">
        <v>204</v>
      </c>
      <c r="GU519" s="1" t="s">
        <v>204</v>
      </c>
      <c r="GW519" s="1" t="s">
        <v>204</v>
      </c>
      <c r="GY519" s="5">
        <v>3.7999999999999999E-2</v>
      </c>
    </row>
    <row r="520" spans="1:207" ht="14.55" customHeight="1" x14ac:dyDescent="0.3">
      <c r="A520" s="1" t="s">
        <v>1461</v>
      </c>
      <c r="B520" s="1" t="s">
        <v>1461</v>
      </c>
      <c r="C520" s="1" t="str">
        <f t="shared" si="8"/>
        <v>15</v>
      </c>
      <c r="D520" s="2">
        <v>44574</v>
      </c>
      <c r="E520" s="1" t="s">
        <v>1462</v>
      </c>
      <c r="F520" s="2">
        <v>41938</v>
      </c>
      <c r="G520" s="3">
        <f>YEAR(Table22[[#This Row],[c2]])</f>
        <v>2014</v>
      </c>
      <c r="H520" s="3">
        <f>DATEDIF(Table22[[#This Row],[c2]],Table22[[#This Row],[date]],"Y")</f>
        <v>7</v>
      </c>
      <c r="I520" s="1">
        <v>8</v>
      </c>
      <c r="J520" s="1">
        <v>2</v>
      </c>
      <c r="K520" s="1">
        <v>19</v>
      </c>
      <c r="L520" s="1">
        <v>115</v>
      </c>
      <c r="M520" s="1">
        <v>1</v>
      </c>
      <c r="N520" s="1" t="s">
        <v>204</v>
      </c>
      <c r="O520" s="1">
        <v>9</v>
      </c>
      <c r="P520" s="1" t="s">
        <v>204</v>
      </c>
      <c r="Q520" s="1">
        <v>2</v>
      </c>
      <c r="R520" s="1">
        <v>3</v>
      </c>
      <c r="S520" s="1" t="s">
        <v>204</v>
      </c>
      <c r="T520" s="1">
        <v>1</v>
      </c>
      <c r="U520" s="1">
        <v>3</v>
      </c>
      <c r="V520" s="1" t="s">
        <v>204</v>
      </c>
      <c r="W520" s="1">
        <v>2</v>
      </c>
      <c r="X520" s="1">
        <v>3</v>
      </c>
      <c r="Y520" s="1">
        <v>1</v>
      </c>
      <c r="Z520" s="1">
        <v>2</v>
      </c>
      <c r="AA520" s="1">
        <v>3</v>
      </c>
      <c r="AB520" s="1" t="s">
        <v>204</v>
      </c>
      <c r="AC520" s="1">
        <v>1</v>
      </c>
      <c r="AD520" s="1">
        <v>1</v>
      </c>
      <c r="AE520" s="1">
        <v>1</v>
      </c>
      <c r="AF520" s="1" t="s">
        <v>1463</v>
      </c>
      <c r="AG520" s="1">
        <v>2</v>
      </c>
      <c r="AH520" s="1" t="s">
        <v>204</v>
      </c>
      <c r="AI520" s="1">
        <v>1</v>
      </c>
      <c r="AJ520" s="7" t="s">
        <v>1464</v>
      </c>
      <c r="AK520" s="1">
        <v>2</v>
      </c>
      <c r="AL520" s="1" t="s">
        <v>204</v>
      </c>
      <c r="AM520" s="1">
        <v>1</v>
      </c>
      <c r="AN520" s="1">
        <v>1</v>
      </c>
      <c r="AO520" s="1" t="s">
        <v>1371</v>
      </c>
      <c r="AP520" s="1">
        <v>2</v>
      </c>
      <c r="AQ520" s="1">
        <v>2</v>
      </c>
      <c r="AS520" s="1">
        <v>1</v>
      </c>
      <c r="AT520" s="2">
        <v>42011</v>
      </c>
      <c r="AU520" s="1">
        <v>1</v>
      </c>
      <c r="AW520" s="2">
        <v>42175</v>
      </c>
      <c r="AZ520" s="1">
        <v>1</v>
      </c>
      <c r="BA520" s="2">
        <v>42011</v>
      </c>
      <c r="BB520" s="2">
        <v>42041</v>
      </c>
      <c r="BC520" s="2">
        <v>42069</v>
      </c>
      <c r="BD520" s="1">
        <v>1</v>
      </c>
      <c r="BE520" s="2">
        <v>42011</v>
      </c>
      <c r="BF520" s="2">
        <v>42041</v>
      </c>
      <c r="BG520" s="2">
        <v>42069</v>
      </c>
      <c r="BH520" s="1">
        <v>1</v>
      </c>
      <c r="BI520" s="2">
        <v>42011</v>
      </c>
      <c r="BJ520" s="2">
        <v>42041</v>
      </c>
      <c r="BK520" s="2">
        <v>42069</v>
      </c>
      <c r="BL520" s="1">
        <v>2</v>
      </c>
      <c r="BP520" s="1">
        <v>1</v>
      </c>
      <c r="BQ520" s="2">
        <v>42223</v>
      </c>
      <c r="BR520" s="2">
        <v>42528</v>
      </c>
      <c r="BT520" s="1">
        <v>1</v>
      </c>
      <c r="BU520" s="2">
        <v>42528</v>
      </c>
      <c r="BX520" s="1">
        <v>1</v>
      </c>
      <c r="BY520" s="2">
        <v>42591</v>
      </c>
      <c r="BZ520" s="2">
        <v>42598</v>
      </c>
      <c r="CA520" s="2">
        <v>43024</v>
      </c>
      <c r="CB520" s="1">
        <v>3</v>
      </c>
      <c r="CC520" s="1">
        <v>2</v>
      </c>
      <c r="CD520" s="1" t="s">
        <v>204</v>
      </c>
      <c r="CE520" s="1" t="s">
        <v>204</v>
      </c>
      <c r="CF520" s="1" t="s">
        <v>204</v>
      </c>
      <c r="CG520" s="1" t="s">
        <v>204</v>
      </c>
      <c r="CH520" s="1" t="s">
        <v>204</v>
      </c>
      <c r="CI520" s="1" t="s">
        <v>204</v>
      </c>
      <c r="CJ520" s="1" t="s">
        <v>204</v>
      </c>
      <c r="CK520" s="1" t="s">
        <v>204</v>
      </c>
      <c r="CL520" s="1" t="s">
        <v>204</v>
      </c>
      <c r="CM520" s="1" t="s">
        <v>204</v>
      </c>
      <c r="CN520" s="1" t="s">
        <v>204</v>
      </c>
      <c r="CO520" s="1" t="s">
        <v>204</v>
      </c>
      <c r="CP520" s="1" t="s">
        <v>204</v>
      </c>
      <c r="CQ520" s="1" t="s">
        <v>204</v>
      </c>
      <c r="CR520" s="1" t="s">
        <v>204</v>
      </c>
      <c r="CS520" s="1" t="s">
        <v>204</v>
      </c>
      <c r="CT520" s="1" t="s">
        <v>204</v>
      </c>
      <c r="CU520" s="1" t="s">
        <v>204</v>
      </c>
      <c r="CV520" s="1" t="s">
        <v>204</v>
      </c>
      <c r="CW520" s="1" t="s">
        <v>204</v>
      </c>
      <c r="CX520" s="1" t="s">
        <v>204</v>
      </c>
      <c r="CY520" s="1" t="s">
        <v>204</v>
      </c>
      <c r="CZ520" s="1" t="s">
        <v>204</v>
      </c>
      <c r="DA520" s="1" t="s">
        <v>204</v>
      </c>
      <c r="DB520" s="1" t="s">
        <v>204</v>
      </c>
      <c r="DC520" s="1" t="s">
        <v>204</v>
      </c>
      <c r="DD520" s="1" t="s">
        <v>204</v>
      </c>
      <c r="DE520" s="1" t="s">
        <v>204</v>
      </c>
      <c r="DF520" s="1" t="s">
        <v>204</v>
      </c>
      <c r="DG520" s="1" t="s">
        <v>204</v>
      </c>
      <c r="DH520" s="1">
        <v>1</v>
      </c>
      <c r="DI520" s="1">
        <v>1</v>
      </c>
      <c r="DJ520" s="1">
        <v>1</v>
      </c>
      <c r="DK520" s="1">
        <v>1</v>
      </c>
      <c r="DL520" s="1">
        <v>3</v>
      </c>
      <c r="DN520" s="1">
        <v>2</v>
      </c>
      <c r="DQ520" s="1" t="s">
        <v>204</v>
      </c>
      <c r="DR520" s="1" t="s">
        <v>204</v>
      </c>
      <c r="DS520" s="1">
        <v>2</v>
      </c>
      <c r="DU520" s="1">
        <v>2</v>
      </c>
      <c r="EF520" s="1" t="s">
        <v>204</v>
      </c>
      <c r="EG520" s="1" t="s">
        <v>204</v>
      </c>
      <c r="EH520" s="1" t="s">
        <v>204</v>
      </c>
      <c r="EI520" s="1" t="s">
        <v>204</v>
      </c>
      <c r="EJ520" s="1">
        <v>2</v>
      </c>
      <c r="EK520" s="1" t="s">
        <v>204</v>
      </c>
      <c r="EL520" s="1">
        <v>1</v>
      </c>
      <c r="EM520" s="1">
        <v>1</v>
      </c>
      <c r="EN520" s="1">
        <v>2</v>
      </c>
      <c r="EO520" s="1" t="s">
        <v>204</v>
      </c>
      <c r="EP520" s="1">
        <v>2</v>
      </c>
      <c r="ER520" s="1" t="s">
        <v>204</v>
      </c>
      <c r="EV520" s="1" t="s">
        <v>204</v>
      </c>
      <c r="EW520" s="1" t="s">
        <v>204</v>
      </c>
      <c r="FA520" s="1" t="s">
        <v>204</v>
      </c>
      <c r="FB520" s="1">
        <v>2</v>
      </c>
      <c r="FC520" s="1">
        <v>2</v>
      </c>
      <c r="FD520" s="1">
        <v>2</v>
      </c>
      <c r="FE520" s="1">
        <v>2</v>
      </c>
      <c r="FF520" s="1">
        <v>2</v>
      </c>
      <c r="FG520" s="1" t="s">
        <v>204</v>
      </c>
      <c r="FH520" s="1">
        <v>2</v>
      </c>
      <c r="FY520" s="1">
        <v>2</v>
      </c>
      <c r="GP520" s="1">
        <v>2</v>
      </c>
      <c r="GQ520" s="1" t="s">
        <v>204</v>
      </c>
      <c r="GS520" s="1" t="s">
        <v>204</v>
      </c>
      <c r="GU520" s="1" t="s">
        <v>204</v>
      </c>
      <c r="GW520" s="1" t="s">
        <v>204</v>
      </c>
      <c r="GY520" s="5">
        <v>0.26300000000000001</v>
      </c>
    </row>
    <row r="521" spans="1:207" ht="14.55" customHeight="1" x14ac:dyDescent="0.3">
      <c r="A521" s="1" t="s">
        <v>1434</v>
      </c>
      <c r="B521" s="1" t="s">
        <v>1434</v>
      </c>
      <c r="C521" s="1" t="str">
        <f t="shared" si="8"/>
        <v>15</v>
      </c>
      <c r="D521" s="2">
        <v>44574</v>
      </c>
      <c r="E521" s="1" t="s">
        <v>1435</v>
      </c>
      <c r="F521" s="2">
        <v>41419</v>
      </c>
      <c r="G521" s="3">
        <f>YEAR(Table22[[#This Row],[c2]])</f>
        <v>2013</v>
      </c>
      <c r="H521" s="3">
        <f>DATEDIF(Table22[[#This Row],[c2]],Table22[[#This Row],[date]],"Y")</f>
        <v>8</v>
      </c>
      <c r="I521" s="1">
        <v>9</v>
      </c>
      <c r="J521" s="1">
        <v>1</v>
      </c>
      <c r="K521" s="1">
        <v>31</v>
      </c>
      <c r="L521" s="1">
        <v>130</v>
      </c>
      <c r="M521" s="1">
        <v>1</v>
      </c>
      <c r="N521" s="1" t="s">
        <v>204</v>
      </c>
      <c r="O521" s="1">
        <v>9</v>
      </c>
      <c r="P521" s="1" t="s">
        <v>204</v>
      </c>
      <c r="Q521" s="1">
        <v>2</v>
      </c>
      <c r="R521" s="1">
        <v>3</v>
      </c>
      <c r="S521" s="1" t="s">
        <v>204</v>
      </c>
      <c r="T521" s="1">
        <v>1</v>
      </c>
      <c r="U521" s="1">
        <v>3</v>
      </c>
      <c r="V521" s="1" t="s">
        <v>204</v>
      </c>
      <c r="W521" s="1">
        <v>2</v>
      </c>
      <c r="X521" s="1">
        <v>6</v>
      </c>
      <c r="Y521" s="1">
        <v>2</v>
      </c>
      <c r="Z521" s="1">
        <v>0.5</v>
      </c>
      <c r="AA521" s="1">
        <v>3</v>
      </c>
      <c r="AB521" s="1" t="s">
        <v>204</v>
      </c>
      <c r="AC521" s="1">
        <v>1</v>
      </c>
      <c r="AD521" s="1">
        <v>1</v>
      </c>
      <c r="AE521" s="1">
        <v>2</v>
      </c>
      <c r="AF521" s="1" t="s">
        <v>204</v>
      </c>
      <c r="AG521" s="1">
        <v>2</v>
      </c>
      <c r="AH521" s="1" t="s">
        <v>204</v>
      </c>
      <c r="AI521" s="1">
        <v>1</v>
      </c>
      <c r="AJ521" s="7" t="s">
        <v>1292</v>
      </c>
      <c r="AK521" s="4">
        <v>3</v>
      </c>
      <c r="AL521" s="1" t="s">
        <v>204</v>
      </c>
      <c r="AM521" s="1">
        <v>1</v>
      </c>
      <c r="AN521" s="1">
        <v>1</v>
      </c>
      <c r="AO521" s="1" t="s">
        <v>1371</v>
      </c>
      <c r="AP521" s="1">
        <v>2</v>
      </c>
      <c r="AQ521" s="1">
        <v>2</v>
      </c>
      <c r="AS521" s="1">
        <v>1</v>
      </c>
      <c r="AT521" s="2">
        <v>41420</v>
      </c>
      <c r="AU521" s="1">
        <v>1</v>
      </c>
      <c r="AW521" s="2">
        <v>41614</v>
      </c>
      <c r="AX521" s="2">
        <v>41646</v>
      </c>
      <c r="AY521" s="2">
        <v>41766</v>
      </c>
      <c r="AZ521" s="1">
        <v>1</v>
      </c>
      <c r="BA521" s="2">
        <v>41614</v>
      </c>
      <c r="BB521" s="2">
        <v>41646</v>
      </c>
      <c r="BC521" s="2">
        <v>41766</v>
      </c>
      <c r="BD521" s="1">
        <v>1</v>
      </c>
      <c r="BE521" s="2">
        <v>41614</v>
      </c>
      <c r="BF521" s="2">
        <v>41646</v>
      </c>
      <c r="BG521" s="2">
        <v>41766</v>
      </c>
      <c r="BH521" s="1">
        <v>1</v>
      </c>
      <c r="BI521" s="2">
        <v>41493</v>
      </c>
      <c r="BJ521" s="2">
        <v>41523</v>
      </c>
      <c r="BK521" s="2">
        <v>41554</v>
      </c>
      <c r="BP521" s="1">
        <v>1</v>
      </c>
      <c r="BQ521" s="2">
        <v>41705</v>
      </c>
      <c r="BR521" s="2">
        <v>42041</v>
      </c>
      <c r="BT521" s="1">
        <v>2</v>
      </c>
      <c r="BX521" s="1">
        <v>1</v>
      </c>
      <c r="BY521" s="2">
        <v>41858</v>
      </c>
      <c r="BZ521" s="2">
        <v>41865</v>
      </c>
      <c r="CA521" s="2">
        <v>42226</v>
      </c>
      <c r="CB521" s="1">
        <v>3</v>
      </c>
      <c r="CC521" s="1">
        <v>2</v>
      </c>
      <c r="CD521" s="1" t="s">
        <v>204</v>
      </c>
      <c r="CE521" s="1" t="s">
        <v>204</v>
      </c>
      <c r="CF521" s="1" t="s">
        <v>204</v>
      </c>
      <c r="CG521" s="1" t="s">
        <v>204</v>
      </c>
      <c r="CH521" s="1" t="s">
        <v>204</v>
      </c>
      <c r="CI521" s="1" t="s">
        <v>204</v>
      </c>
      <c r="CJ521" s="1" t="s">
        <v>204</v>
      </c>
      <c r="CK521" s="1" t="s">
        <v>204</v>
      </c>
      <c r="CL521" s="1" t="s">
        <v>204</v>
      </c>
      <c r="CM521" s="1" t="s">
        <v>204</v>
      </c>
      <c r="CN521" s="1" t="s">
        <v>204</v>
      </c>
      <c r="CO521" s="1" t="s">
        <v>204</v>
      </c>
      <c r="CP521" s="1" t="s">
        <v>204</v>
      </c>
      <c r="CQ521" s="1" t="s">
        <v>204</v>
      </c>
      <c r="CR521" s="1" t="s">
        <v>204</v>
      </c>
      <c r="CS521" s="1" t="s">
        <v>204</v>
      </c>
      <c r="CT521" s="1" t="s">
        <v>204</v>
      </c>
      <c r="CU521" s="1" t="s">
        <v>204</v>
      </c>
      <c r="CV521" s="1" t="s">
        <v>204</v>
      </c>
      <c r="CW521" s="1" t="s">
        <v>204</v>
      </c>
      <c r="CX521" s="1" t="s">
        <v>204</v>
      </c>
      <c r="CY521" s="1" t="s">
        <v>204</v>
      </c>
      <c r="CZ521" s="1" t="s">
        <v>204</v>
      </c>
      <c r="DA521" s="1" t="s">
        <v>204</v>
      </c>
      <c r="DB521" s="1" t="s">
        <v>204</v>
      </c>
      <c r="DC521" s="1" t="s">
        <v>204</v>
      </c>
      <c r="DD521" s="1" t="s">
        <v>204</v>
      </c>
      <c r="DE521" s="1" t="s">
        <v>204</v>
      </c>
      <c r="DF521" s="1" t="s">
        <v>204</v>
      </c>
      <c r="DG521" s="1" t="s">
        <v>204</v>
      </c>
      <c r="DH521" s="1">
        <v>2</v>
      </c>
      <c r="DJ521" s="1">
        <v>2</v>
      </c>
      <c r="DL521" s="1">
        <v>2</v>
      </c>
      <c r="DN521" s="1">
        <v>2</v>
      </c>
      <c r="DQ521" s="1" t="s">
        <v>204</v>
      </c>
      <c r="DR521" s="1" t="s">
        <v>204</v>
      </c>
      <c r="DS521" s="1">
        <v>2</v>
      </c>
      <c r="DU521" s="1">
        <v>2</v>
      </c>
      <c r="EF521" s="1" t="s">
        <v>204</v>
      </c>
      <c r="EG521" s="1" t="s">
        <v>204</v>
      </c>
      <c r="EH521" s="1" t="s">
        <v>204</v>
      </c>
      <c r="EI521" s="1" t="s">
        <v>204</v>
      </c>
      <c r="EJ521" s="1">
        <v>2</v>
      </c>
      <c r="EK521" s="1" t="s">
        <v>204</v>
      </c>
      <c r="EL521" s="1">
        <v>2</v>
      </c>
      <c r="EM521" s="1">
        <v>1</v>
      </c>
      <c r="EN521" s="1">
        <v>1</v>
      </c>
      <c r="EO521" s="1" t="s">
        <v>204</v>
      </c>
      <c r="EP521" s="1">
        <v>2</v>
      </c>
      <c r="ER521" s="1" t="s">
        <v>204</v>
      </c>
      <c r="EV521" s="1" t="s">
        <v>204</v>
      </c>
      <c r="EW521" s="1" t="s">
        <v>204</v>
      </c>
      <c r="FA521" s="1" t="s">
        <v>204</v>
      </c>
      <c r="FB521" s="1">
        <v>2</v>
      </c>
      <c r="FC521" s="1">
        <v>2</v>
      </c>
      <c r="FD521" s="1">
        <v>2</v>
      </c>
      <c r="FE521" s="1">
        <v>2</v>
      </c>
      <c r="FF521" s="1">
        <v>2</v>
      </c>
      <c r="FG521" s="1" t="s">
        <v>204</v>
      </c>
      <c r="FH521" s="1">
        <v>2</v>
      </c>
      <c r="FY521" s="1">
        <v>2</v>
      </c>
      <c r="GP521" s="1">
        <v>2</v>
      </c>
      <c r="GQ521" s="1" t="s">
        <v>204</v>
      </c>
      <c r="GS521" s="1" t="s">
        <v>204</v>
      </c>
      <c r="GU521" s="1" t="s">
        <v>204</v>
      </c>
      <c r="GW521" s="1" t="s">
        <v>204</v>
      </c>
      <c r="GY521" s="5">
        <v>0.46200000000000002</v>
      </c>
    </row>
    <row r="522" spans="1:207" ht="14.55" customHeight="1" x14ac:dyDescent="0.3">
      <c r="A522" s="1" t="s">
        <v>1432</v>
      </c>
      <c r="B522" s="1" t="s">
        <v>1432</v>
      </c>
      <c r="C522" s="1" t="str">
        <f t="shared" si="8"/>
        <v>15</v>
      </c>
      <c r="D522" s="2">
        <v>44574</v>
      </c>
      <c r="E522" s="1" t="s">
        <v>1433</v>
      </c>
      <c r="F522" s="2">
        <v>30238</v>
      </c>
      <c r="G522" s="3">
        <f>YEAR(Table22[[#This Row],[c2]])</f>
        <v>1982</v>
      </c>
      <c r="H522" s="3">
        <f>DATEDIF(Table22[[#This Row],[c2]],Table22[[#This Row],[date]],"Y")</f>
        <v>39</v>
      </c>
      <c r="I522" s="1">
        <v>40</v>
      </c>
      <c r="J522" s="1">
        <v>2</v>
      </c>
      <c r="K522" s="1">
        <v>54</v>
      </c>
      <c r="L522" s="1">
        <v>151</v>
      </c>
      <c r="M522" s="1">
        <v>1</v>
      </c>
      <c r="N522" s="1" t="s">
        <v>204</v>
      </c>
      <c r="O522" s="1">
        <v>2</v>
      </c>
      <c r="P522" s="1" t="s">
        <v>204</v>
      </c>
      <c r="Q522" s="1">
        <v>3</v>
      </c>
      <c r="R522" s="1">
        <v>3</v>
      </c>
      <c r="S522" s="1" t="s">
        <v>204</v>
      </c>
      <c r="T522" s="1">
        <v>2</v>
      </c>
      <c r="U522" s="1">
        <v>4</v>
      </c>
      <c r="V522" s="1" t="s">
        <v>204</v>
      </c>
      <c r="W522" s="1">
        <v>2</v>
      </c>
      <c r="X522" s="1">
        <v>6</v>
      </c>
      <c r="Y522" s="1">
        <v>2</v>
      </c>
      <c r="Z522" s="1">
        <v>0.5</v>
      </c>
      <c r="AA522" s="1">
        <v>3</v>
      </c>
      <c r="AB522" s="1" t="s">
        <v>204</v>
      </c>
      <c r="AC522" s="1">
        <v>1</v>
      </c>
      <c r="AD522" s="1">
        <v>3</v>
      </c>
      <c r="AF522" s="1" t="s">
        <v>204</v>
      </c>
      <c r="AH522" s="1" t="s">
        <v>204</v>
      </c>
      <c r="AJ522" s="1" t="s">
        <v>204</v>
      </c>
      <c r="AK522" s="4">
        <v>3</v>
      </c>
      <c r="AL522" s="1" t="s">
        <v>204</v>
      </c>
      <c r="AO522" s="1" t="s">
        <v>204</v>
      </c>
      <c r="CC522" s="1">
        <v>3</v>
      </c>
      <c r="CD522" s="1" t="s">
        <v>204</v>
      </c>
      <c r="CE522" s="1" t="s">
        <v>204</v>
      </c>
      <c r="CF522" s="1" t="s">
        <v>204</v>
      </c>
      <c r="CG522" s="1" t="s">
        <v>204</v>
      </c>
      <c r="CH522" s="1" t="s">
        <v>204</v>
      </c>
      <c r="CI522" s="1" t="s">
        <v>204</v>
      </c>
      <c r="CJ522" s="1" t="s">
        <v>204</v>
      </c>
      <c r="CK522" s="1" t="s">
        <v>204</v>
      </c>
      <c r="CL522" s="1" t="s">
        <v>204</v>
      </c>
      <c r="CM522" s="1" t="s">
        <v>204</v>
      </c>
      <c r="CN522" s="1" t="s">
        <v>204</v>
      </c>
      <c r="CO522" s="1" t="s">
        <v>204</v>
      </c>
      <c r="CP522" s="1" t="s">
        <v>204</v>
      </c>
      <c r="CQ522" s="1" t="s">
        <v>204</v>
      </c>
      <c r="CR522" s="1" t="s">
        <v>204</v>
      </c>
      <c r="CS522" s="1" t="s">
        <v>204</v>
      </c>
      <c r="CT522" s="1" t="s">
        <v>204</v>
      </c>
      <c r="CU522" s="1" t="s">
        <v>204</v>
      </c>
      <c r="CV522" s="1" t="s">
        <v>204</v>
      </c>
      <c r="CW522" s="1" t="s">
        <v>204</v>
      </c>
      <c r="CX522" s="1" t="s">
        <v>204</v>
      </c>
      <c r="CY522" s="1" t="s">
        <v>204</v>
      </c>
      <c r="CZ522" s="1" t="s">
        <v>204</v>
      </c>
      <c r="DA522" s="1" t="s">
        <v>204</v>
      </c>
      <c r="DB522" s="1" t="s">
        <v>204</v>
      </c>
      <c r="DC522" s="1" t="s">
        <v>204</v>
      </c>
      <c r="DD522" s="1" t="s">
        <v>204</v>
      </c>
      <c r="DE522" s="1" t="s">
        <v>204</v>
      </c>
      <c r="DF522" s="1" t="s">
        <v>204</v>
      </c>
      <c r="DG522" s="1" t="s">
        <v>204</v>
      </c>
      <c r="DH522" s="1">
        <v>3</v>
      </c>
      <c r="DL522" s="1">
        <v>3</v>
      </c>
      <c r="DN522" s="1">
        <v>2</v>
      </c>
      <c r="DQ522" s="1" t="s">
        <v>204</v>
      </c>
      <c r="DR522" s="1" t="s">
        <v>204</v>
      </c>
      <c r="DS522" s="1">
        <v>2</v>
      </c>
      <c r="DU522" s="1">
        <v>1</v>
      </c>
      <c r="DW522" s="1">
        <v>1</v>
      </c>
      <c r="DX522" s="16">
        <v>2</v>
      </c>
      <c r="DY522" s="16">
        <v>2</v>
      </c>
      <c r="DZ522" s="16">
        <v>2</v>
      </c>
      <c r="EA522" s="16">
        <v>2</v>
      </c>
      <c r="EB522" s="16">
        <v>2</v>
      </c>
      <c r="EC522" s="16">
        <v>2</v>
      </c>
      <c r="ED522" s="16">
        <v>2</v>
      </c>
      <c r="EE522" s="16">
        <v>2</v>
      </c>
      <c r="EF522" s="1" t="s">
        <v>204</v>
      </c>
      <c r="EG522" s="1" t="s">
        <v>1312</v>
      </c>
      <c r="EH522" s="1" t="s">
        <v>1312</v>
      </c>
      <c r="EI522" s="1" t="s">
        <v>1312</v>
      </c>
      <c r="EJ522" s="1">
        <v>1</v>
      </c>
      <c r="EK522" s="1" t="s">
        <v>1216</v>
      </c>
      <c r="EL522" s="1">
        <v>2</v>
      </c>
      <c r="EM522" s="1">
        <v>1</v>
      </c>
      <c r="EN522" s="1">
        <v>2</v>
      </c>
      <c r="EO522" s="1" t="s">
        <v>204</v>
      </c>
      <c r="EP522" s="1">
        <v>2</v>
      </c>
      <c r="ER522" s="1" t="s">
        <v>204</v>
      </c>
      <c r="EV522" s="1" t="s">
        <v>204</v>
      </c>
      <c r="EW522" s="1" t="s">
        <v>204</v>
      </c>
      <c r="FA522" s="1" t="s">
        <v>204</v>
      </c>
      <c r="FB522" s="1">
        <v>2</v>
      </c>
      <c r="FC522" s="1">
        <v>2</v>
      </c>
      <c r="FD522" s="1">
        <v>2</v>
      </c>
      <c r="FE522" s="1">
        <v>2</v>
      </c>
      <c r="FF522" s="1">
        <v>2</v>
      </c>
      <c r="FG522" s="1" t="s">
        <v>204</v>
      </c>
      <c r="FH522" s="1">
        <v>2</v>
      </c>
      <c r="FY522" s="1">
        <v>2</v>
      </c>
      <c r="GP522" s="1">
        <v>2</v>
      </c>
      <c r="GQ522" s="1" t="s">
        <v>204</v>
      </c>
      <c r="GS522" s="1" t="s">
        <v>204</v>
      </c>
      <c r="GU522" s="1" t="s">
        <v>204</v>
      </c>
      <c r="GW522" s="1" t="s">
        <v>204</v>
      </c>
      <c r="GY522" s="5">
        <v>0.11</v>
      </c>
    </row>
    <row r="523" spans="1:207" ht="14.55" customHeight="1" x14ac:dyDescent="0.3">
      <c r="A523" s="1" t="s">
        <v>1453</v>
      </c>
      <c r="B523" s="1" t="s">
        <v>1453</v>
      </c>
      <c r="C523" s="1" t="str">
        <f t="shared" si="8"/>
        <v>15</v>
      </c>
      <c r="D523" s="2">
        <v>44574</v>
      </c>
      <c r="E523" s="1" t="s">
        <v>1454</v>
      </c>
      <c r="F523" s="2">
        <v>40894</v>
      </c>
      <c r="G523" s="3">
        <f>YEAR(Table22[[#This Row],[c2]])</f>
        <v>2011</v>
      </c>
      <c r="H523" s="3">
        <f>DATEDIF(Table22[[#This Row],[c2]],Table22[[#This Row],[date]],"Y")</f>
        <v>10</v>
      </c>
      <c r="I523" s="1">
        <v>11</v>
      </c>
      <c r="J523" s="1">
        <v>1</v>
      </c>
      <c r="K523" s="1">
        <v>45</v>
      </c>
      <c r="L523" s="1">
        <v>138</v>
      </c>
      <c r="M523" s="1">
        <v>1</v>
      </c>
      <c r="N523" s="1" t="s">
        <v>204</v>
      </c>
      <c r="O523" s="1">
        <v>9</v>
      </c>
      <c r="P523" s="1" t="s">
        <v>204</v>
      </c>
      <c r="Q523" s="1">
        <v>2</v>
      </c>
      <c r="R523" s="1">
        <v>1</v>
      </c>
      <c r="S523" s="1" t="s">
        <v>204</v>
      </c>
      <c r="T523" s="1">
        <v>1</v>
      </c>
      <c r="U523" s="1">
        <v>3</v>
      </c>
      <c r="V523" s="1" t="s">
        <v>204</v>
      </c>
      <c r="W523" s="1">
        <v>2</v>
      </c>
      <c r="X523" s="1">
        <v>3</v>
      </c>
      <c r="Y523" s="1">
        <v>1</v>
      </c>
      <c r="Z523" s="1">
        <v>1</v>
      </c>
      <c r="AA523" s="1">
        <v>3</v>
      </c>
      <c r="AB523" s="1" t="s">
        <v>204</v>
      </c>
      <c r="AC523" s="1">
        <v>1</v>
      </c>
      <c r="AD523" s="1">
        <v>1</v>
      </c>
      <c r="AE523" s="1">
        <v>1</v>
      </c>
      <c r="AF523" s="1" t="s">
        <v>206</v>
      </c>
      <c r="AG523" s="4">
        <v>3</v>
      </c>
      <c r="AH523" s="1" t="s">
        <v>204</v>
      </c>
      <c r="AI523" s="1">
        <v>1</v>
      </c>
      <c r="AJ523" s="7" t="s">
        <v>206</v>
      </c>
      <c r="AK523" s="4">
        <v>3</v>
      </c>
      <c r="AL523" s="1" t="s">
        <v>204</v>
      </c>
      <c r="AM523" s="1">
        <v>2</v>
      </c>
      <c r="AN523" s="1">
        <v>1</v>
      </c>
      <c r="AO523" s="1" t="s">
        <v>1371</v>
      </c>
      <c r="AP523" s="1">
        <v>2</v>
      </c>
      <c r="AQ523" s="1">
        <v>2</v>
      </c>
      <c r="CB523" s="1">
        <v>4</v>
      </c>
      <c r="CD523" s="1" t="s">
        <v>204</v>
      </c>
      <c r="CE523" s="1" t="s">
        <v>204</v>
      </c>
      <c r="CF523" s="1" t="s">
        <v>204</v>
      </c>
      <c r="CG523" s="1" t="s">
        <v>204</v>
      </c>
      <c r="CH523" s="1" t="s">
        <v>204</v>
      </c>
      <c r="CI523" s="1" t="s">
        <v>204</v>
      </c>
      <c r="CJ523" s="1" t="s">
        <v>204</v>
      </c>
      <c r="CK523" s="1" t="s">
        <v>204</v>
      </c>
      <c r="CL523" s="1" t="s">
        <v>204</v>
      </c>
      <c r="CM523" s="1" t="s">
        <v>204</v>
      </c>
      <c r="CN523" s="1" t="s">
        <v>204</v>
      </c>
      <c r="CO523" s="1" t="s">
        <v>204</v>
      </c>
      <c r="CP523" s="1" t="s">
        <v>204</v>
      </c>
      <c r="CQ523" s="1" t="s">
        <v>204</v>
      </c>
      <c r="CR523" s="1" t="s">
        <v>204</v>
      </c>
      <c r="CS523" s="1" t="s">
        <v>204</v>
      </c>
      <c r="CT523" s="1" t="s">
        <v>204</v>
      </c>
      <c r="CU523" s="1" t="s">
        <v>204</v>
      </c>
      <c r="CV523" s="1" t="s">
        <v>204</v>
      </c>
      <c r="CW523" s="1" t="s">
        <v>204</v>
      </c>
      <c r="CX523" s="1" t="s">
        <v>204</v>
      </c>
      <c r="CY523" s="1" t="s">
        <v>204</v>
      </c>
      <c r="CZ523" s="1" t="s">
        <v>204</v>
      </c>
      <c r="DA523" s="1" t="s">
        <v>204</v>
      </c>
      <c r="DB523" s="1" t="s">
        <v>204</v>
      </c>
      <c r="DC523" s="1" t="s">
        <v>204</v>
      </c>
      <c r="DD523" s="1" t="s">
        <v>204</v>
      </c>
      <c r="DE523" s="1" t="s">
        <v>204</v>
      </c>
      <c r="DF523" s="1" t="s">
        <v>204</v>
      </c>
      <c r="DG523" s="1" t="s">
        <v>204</v>
      </c>
      <c r="DH523" s="1">
        <v>1</v>
      </c>
      <c r="DI523" s="1">
        <v>4</v>
      </c>
      <c r="DJ523" s="1">
        <v>2</v>
      </c>
      <c r="DL523" s="1">
        <v>2</v>
      </c>
      <c r="DN523" s="1">
        <v>2</v>
      </c>
      <c r="DQ523" s="1" t="s">
        <v>204</v>
      </c>
      <c r="DR523" s="1" t="s">
        <v>204</v>
      </c>
      <c r="DS523" s="1">
        <v>2</v>
      </c>
      <c r="DU523" s="1">
        <v>2</v>
      </c>
      <c r="EF523" s="1" t="s">
        <v>204</v>
      </c>
      <c r="EG523" s="1" t="s">
        <v>204</v>
      </c>
      <c r="EH523" s="1" t="s">
        <v>204</v>
      </c>
      <c r="EI523" s="1" t="s">
        <v>204</v>
      </c>
      <c r="EJ523" s="1">
        <v>2</v>
      </c>
      <c r="EK523" s="1" t="s">
        <v>204</v>
      </c>
      <c r="EL523" s="1">
        <v>2</v>
      </c>
      <c r="EM523" s="1">
        <v>1</v>
      </c>
      <c r="EN523" s="1">
        <v>2</v>
      </c>
      <c r="EO523" s="1" t="s">
        <v>204</v>
      </c>
      <c r="EP523" s="1">
        <v>2</v>
      </c>
      <c r="ER523" s="1" t="s">
        <v>204</v>
      </c>
      <c r="EV523" s="1" t="s">
        <v>204</v>
      </c>
      <c r="EW523" s="1" t="s">
        <v>204</v>
      </c>
      <c r="FA523" s="1" t="s">
        <v>204</v>
      </c>
      <c r="FB523" s="1">
        <v>2</v>
      </c>
      <c r="FC523" s="1">
        <v>2</v>
      </c>
      <c r="FD523" s="1">
        <v>2</v>
      </c>
      <c r="FE523" s="1">
        <v>2</v>
      </c>
      <c r="FF523" s="1">
        <v>2</v>
      </c>
      <c r="FG523" s="1" t="s">
        <v>204</v>
      </c>
      <c r="FH523" s="1">
        <v>1</v>
      </c>
      <c r="FK523" s="1">
        <v>1</v>
      </c>
      <c r="FL523" s="1">
        <v>2</v>
      </c>
      <c r="FY523" s="1">
        <v>2</v>
      </c>
      <c r="GP523" s="1">
        <v>2</v>
      </c>
      <c r="GQ523" s="1" t="s">
        <v>204</v>
      </c>
      <c r="GS523" s="1" t="s">
        <v>204</v>
      </c>
      <c r="GU523" s="1" t="s">
        <v>204</v>
      </c>
      <c r="GW523" s="1" t="s">
        <v>204</v>
      </c>
      <c r="GY523" s="5">
        <v>0.42199999999999999</v>
      </c>
    </row>
    <row r="524" spans="1:207" ht="14.55" customHeight="1" x14ac:dyDescent="0.3">
      <c r="A524" s="1" t="s">
        <v>1457</v>
      </c>
      <c r="B524" s="1" t="s">
        <v>1457</v>
      </c>
      <c r="C524" s="1" t="str">
        <f t="shared" si="8"/>
        <v>15</v>
      </c>
      <c r="D524" s="2">
        <v>44574</v>
      </c>
      <c r="E524" s="1" t="s">
        <v>1458</v>
      </c>
      <c r="F524" s="2">
        <v>32809</v>
      </c>
      <c r="G524" s="3">
        <f>YEAR(Table22[[#This Row],[c2]])</f>
        <v>1989</v>
      </c>
      <c r="H524" s="3">
        <f>DATEDIF(Table22[[#This Row],[c2]],Table22[[#This Row],[date]],"Y")</f>
        <v>32</v>
      </c>
      <c r="I524" s="1">
        <v>32</v>
      </c>
      <c r="J524" s="1">
        <v>2</v>
      </c>
      <c r="K524" s="1">
        <v>49</v>
      </c>
      <c r="L524" s="1">
        <v>147</v>
      </c>
      <c r="M524" s="1">
        <v>1</v>
      </c>
      <c r="N524" s="1" t="s">
        <v>204</v>
      </c>
      <c r="O524" s="1">
        <v>7</v>
      </c>
      <c r="P524" s="1" t="s">
        <v>204</v>
      </c>
      <c r="Q524" s="1">
        <v>4</v>
      </c>
      <c r="R524" s="1">
        <v>3</v>
      </c>
      <c r="S524" s="1" t="s">
        <v>204</v>
      </c>
      <c r="T524" s="1">
        <v>2</v>
      </c>
      <c r="U524" s="1">
        <v>2</v>
      </c>
      <c r="V524" s="1" t="s">
        <v>204</v>
      </c>
      <c r="W524" s="1">
        <v>2</v>
      </c>
      <c r="X524" s="1">
        <v>4</v>
      </c>
      <c r="Y524" s="1">
        <v>2</v>
      </c>
      <c r="Z524" s="1">
        <v>3</v>
      </c>
      <c r="AA524" s="1">
        <v>3</v>
      </c>
      <c r="AB524" s="1" t="s">
        <v>204</v>
      </c>
      <c r="AC524" s="1">
        <v>1</v>
      </c>
      <c r="AD524" s="1">
        <v>1</v>
      </c>
      <c r="AE524" s="1">
        <v>3</v>
      </c>
      <c r="AF524" s="1" t="s">
        <v>204</v>
      </c>
      <c r="AG524" s="1">
        <v>1</v>
      </c>
      <c r="AH524" s="1" t="s">
        <v>1459</v>
      </c>
      <c r="AI524" s="1">
        <v>3</v>
      </c>
      <c r="AJ524" s="1" t="s">
        <v>204</v>
      </c>
      <c r="AK524" s="1">
        <v>2</v>
      </c>
      <c r="AL524" s="1" t="s">
        <v>204</v>
      </c>
      <c r="AO524" s="1" t="s">
        <v>204</v>
      </c>
      <c r="CC524" s="1">
        <v>2</v>
      </c>
      <c r="CD524" s="1" t="s">
        <v>204</v>
      </c>
      <c r="CE524" s="1" t="s">
        <v>204</v>
      </c>
      <c r="CF524" s="1" t="s">
        <v>204</v>
      </c>
      <c r="CG524" s="1" t="s">
        <v>204</v>
      </c>
      <c r="CH524" s="1" t="s">
        <v>204</v>
      </c>
      <c r="CI524" s="1" t="s">
        <v>204</v>
      </c>
      <c r="CJ524" s="1" t="s">
        <v>204</v>
      </c>
      <c r="CK524" s="1" t="s">
        <v>204</v>
      </c>
      <c r="CL524" s="1" t="s">
        <v>204</v>
      </c>
      <c r="CM524" s="1" t="s">
        <v>204</v>
      </c>
      <c r="CN524" s="1" t="s">
        <v>204</v>
      </c>
      <c r="CO524" s="1" t="s">
        <v>204</v>
      </c>
      <c r="CP524" s="1" t="s">
        <v>204</v>
      </c>
      <c r="CQ524" s="1" t="s">
        <v>204</v>
      </c>
      <c r="CR524" s="1" t="s">
        <v>204</v>
      </c>
      <c r="CS524" s="1" t="s">
        <v>204</v>
      </c>
      <c r="CT524" s="1" t="s">
        <v>204</v>
      </c>
      <c r="CU524" s="1" t="s">
        <v>204</v>
      </c>
      <c r="CV524" s="1" t="s">
        <v>204</v>
      </c>
      <c r="CW524" s="1" t="s">
        <v>204</v>
      </c>
      <c r="CX524" s="1" t="s">
        <v>204</v>
      </c>
      <c r="CY524" s="1" t="s">
        <v>204</v>
      </c>
      <c r="CZ524" s="1" t="s">
        <v>204</v>
      </c>
      <c r="DA524" s="1" t="s">
        <v>204</v>
      </c>
      <c r="DB524" s="1" t="s">
        <v>204</v>
      </c>
      <c r="DC524" s="1" t="s">
        <v>204</v>
      </c>
      <c r="DD524" s="1" t="s">
        <v>204</v>
      </c>
      <c r="DE524" s="1" t="s">
        <v>204</v>
      </c>
      <c r="DF524" s="1" t="s">
        <v>204</v>
      </c>
      <c r="DG524" s="1" t="s">
        <v>204</v>
      </c>
      <c r="DH524" s="1">
        <v>2</v>
      </c>
      <c r="DJ524" s="1">
        <v>2</v>
      </c>
      <c r="DL524" s="1">
        <v>2</v>
      </c>
      <c r="DN524" s="1">
        <v>2</v>
      </c>
      <c r="DQ524" s="1" t="s">
        <v>204</v>
      </c>
      <c r="DR524" s="1" t="s">
        <v>204</v>
      </c>
      <c r="DS524" s="1">
        <v>2</v>
      </c>
      <c r="DU524" s="1">
        <v>1</v>
      </c>
      <c r="DW524" s="1">
        <v>1</v>
      </c>
      <c r="DX524" s="16">
        <v>2</v>
      </c>
      <c r="DY524" s="16">
        <v>2</v>
      </c>
      <c r="DZ524" s="16">
        <v>2</v>
      </c>
      <c r="EA524" s="16">
        <v>2</v>
      </c>
      <c r="EB524" s="16">
        <v>2</v>
      </c>
      <c r="EC524" s="16">
        <v>2</v>
      </c>
      <c r="ED524" s="16">
        <v>2</v>
      </c>
      <c r="EE524" s="16">
        <v>2</v>
      </c>
      <c r="EF524" s="1" t="s">
        <v>204</v>
      </c>
      <c r="EG524" s="1" t="s">
        <v>1312</v>
      </c>
      <c r="EH524" s="1" t="s">
        <v>752</v>
      </c>
      <c r="EI524" s="1" t="s">
        <v>348</v>
      </c>
      <c r="EJ524" s="1">
        <v>1</v>
      </c>
      <c r="EK524" s="1" t="s">
        <v>1460</v>
      </c>
      <c r="EL524" s="1">
        <v>2</v>
      </c>
      <c r="EM524" s="1">
        <v>1</v>
      </c>
      <c r="EN524" s="1">
        <v>2</v>
      </c>
      <c r="EO524" s="1" t="s">
        <v>204</v>
      </c>
      <c r="EP524" s="1">
        <v>2</v>
      </c>
      <c r="ER524" s="1" t="s">
        <v>204</v>
      </c>
      <c r="EV524" s="1" t="s">
        <v>204</v>
      </c>
      <c r="EW524" s="1" t="s">
        <v>204</v>
      </c>
      <c r="FA524" s="1" t="s">
        <v>204</v>
      </c>
      <c r="FB524" s="1">
        <v>2</v>
      </c>
      <c r="FC524" s="1">
        <v>2</v>
      </c>
      <c r="FD524" s="1">
        <v>2</v>
      </c>
      <c r="FE524" s="1">
        <v>2</v>
      </c>
      <c r="FF524" s="1">
        <v>2</v>
      </c>
      <c r="FG524" s="1" t="s">
        <v>204</v>
      </c>
      <c r="FH524" s="1">
        <v>2</v>
      </c>
      <c r="FY524" s="1">
        <v>2</v>
      </c>
      <c r="GP524" s="1">
        <v>2</v>
      </c>
      <c r="GQ524" s="1" t="s">
        <v>204</v>
      </c>
      <c r="GS524" s="1" t="s">
        <v>204</v>
      </c>
      <c r="GU524" s="1" t="s">
        <v>204</v>
      </c>
      <c r="GW524" s="1" t="s">
        <v>204</v>
      </c>
      <c r="GY524" s="5">
        <v>6.0999999999999999E-2</v>
      </c>
    </row>
    <row r="525" spans="1:207" ht="14.55" customHeight="1" x14ac:dyDescent="0.3">
      <c r="A525" s="1" t="s">
        <v>1455</v>
      </c>
      <c r="B525" s="1" t="s">
        <v>1455</v>
      </c>
      <c r="C525" s="1" t="str">
        <f t="shared" si="8"/>
        <v>15</v>
      </c>
      <c r="D525" s="2">
        <v>44574</v>
      </c>
      <c r="E525" s="1" t="s">
        <v>1456</v>
      </c>
      <c r="F525" s="2">
        <v>40652</v>
      </c>
      <c r="G525" s="3">
        <f>YEAR(Table22[[#This Row],[c2]])</f>
        <v>2011</v>
      </c>
      <c r="H525" s="3">
        <f>DATEDIF(Table22[[#This Row],[c2]],Table22[[#This Row],[date]],"Y")</f>
        <v>10</v>
      </c>
      <c r="I525" s="1">
        <v>11</v>
      </c>
      <c r="J525" s="1">
        <v>1</v>
      </c>
      <c r="K525" s="1">
        <v>30</v>
      </c>
      <c r="L525" s="1">
        <v>140</v>
      </c>
      <c r="M525" s="1">
        <v>1</v>
      </c>
      <c r="N525" s="1" t="s">
        <v>204</v>
      </c>
      <c r="O525" s="1">
        <v>9</v>
      </c>
      <c r="P525" s="1" t="s">
        <v>204</v>
      </c>
      <c r="Q525" s="1">
        <v>2</v>
      </c>
      <c r="R525" s="1">
        <v>1</v>
      </c>
      <c r="S525" s="1" t="s">
        <v>204</v>
      </c>
      <c r="T525" s="1">
        <v>1</v>
      </c>
      <c r="U525" s="1">
        <v>3</v>
      </c>
      <c r="V525" s="1" t="s">
        <v>204</v>
      </c>
      <c r="W525" s="1">
        <v>2</v>
      </c>
      <c r="X525" s="1">
        <v>5</v>
      </c>
      <c r="Y525" s="1">
        <v>1</v>
      </c>
      <c r="Z525" s="1">
        <v>2</v>
      </c>
      <c r="AA525" s="1">
        <v>3</v>
      </c>
      <c r="AB525" s="1" t="s">
        <v>204</v>
      </c>
      <c r="AC525" s="1">
        <v>1</v>
      </c>
      <c r="AD525" s="1">
        <v>3</v>
      </c>
      <c r="AF525" s="1" t="s">
        <v>204</v>
      </c>
      <c r="AH525" s="1" t="s">
        <v>204</v>
      </c>
      <c r="AJ525" s="1" t="s">
        <v>204</v>
      </c>
      <c r="AK525" s="4">
        <v>3</v>
      </c>
      <c r="AL525" s="1" t="s">
        <v>204</v>
      </c>
      <c r="AM525" s="1">
        <v>2</v>
      </c>
      <c r="AN525" s="1">
        <v>1</v>
      </c>
      <c r="AO525" s="1" t="s">
        <v>1324</v>
      </c>
      <c r="AP525" s="1">
        <v>2</v>
      </c>
      <c r="AQ525" s="1">
        <v>2</v>
      </c>
      <c r="CB525" s="1">
        <v>3</v>
      </c>
      <c r="CC525" s="1">
        <v>2</v>
      </c>
      <c r="CD525" s="1" t="s">
        <v>204</v>
      </c>
      <c r="CE525" s="1" t="s">
        <v>204</v>
      </c>
      <c r="CF525" s="1" t="s">
        <v>204</v>
      </c>
      <c r="CG525" s="1" t="s">
        <v>204</v>
      </c>
      <c r="CH525" s="1" t="s">
        <v>204</v>
      </c>
      <c r="CI525" s="1" t="s">
        <v>204</v>
      </c>
      <c r="CJ525" s="1" t="s">
        <v>204</v>
      </c>
      <c r="CK525" s="1" t="s">
        <v>204</v>
      </c>
      <c r="CL525" s="1" t="s">
        <v>204</v>
      </c>
      <c r="CM525" s="1" t="s">
        <v>204</v>
      </c>
      <c r="CN525" s="1" t="s">
        <v>204</v>
      </c>
      <c r="CO525" s="1" t="s">
        <v>204</v>
      </c>
      <c r="CP525" s="1" t="s">
        <v>204</v>
      </c>
      <c r="CQ525" s="1" t="s">
        <v>204</v>
      </c>
      <c r="CR525" s="1" t="s">
        <v>204</v>
      </c>
      <c r="CS525" s="1" t="s">
        <v>204</v>
      </c>
      <c r="CT525" s="1" t="s">
        <v>204</v>
      </c>
      <c r="CU525" s="1" t="s">
        <v>204</v>
      </c>
      <c r="CV525" s="1" t="s">
        <v>204</v>
      </c>
      <c r="CW525" s="1" t="s">
        <v>204</v>
      </c>
      <c r="CX525" s="1" t="s">
        <v>204</v>
      </c>
      <c r="CY525" s="1" t="s">
        <v>204</v>
      </c>
      <c r="CZ525" s="1" t="s">
        <v>204</v>
      </c>
      <c r="DA525" s="1" t="s">
        <v>204</v>
      </c>
      <c r="DB525" s="1" t="s">
        <v>204</v>
      </c>
      <c r="DC525" s="1" t="s">
        <v>204</v>
      </c>
      <c r="DD525" s="1" t="s">
        <v>204</v>
      </c>
      <c r="DE525" s="1" t="s">
        <v>204</v>
      </c>
      <c r="DF525" s="1" t="s">
        <v>204</v>
      </c>
      <c r="DG525" s="1" t="s">
        <v>204</v>
      </c>
      <c r="DH525" s="1">
        <v>3</v>
      </c>
      <c r="DJ525" s="1">
        <v>3</v>
      </c>
      <c r="DL525" s="1">
        <v>3</v>
      </c>
      <c r="DN525" s="1">
        <v>2</v>
      </c>
      <c r="DQ525" s="1" t="s">
        <v>204</v>
      </c>
      <c r="DR525" s="1" t="s">
        <v>204</v>
      </c>
      <c r="DS525" s="1">
        <v>2</v>
      </c>
      <c r="DU525" s="1">
        <v>2</v>
      </c>
      <c r="EF525" s="1" t="s">
        <v>204</v>
      </c>
      <c r="EG525" s="1" t="s">
        <v>204</v>
      </c>
      <c r="EH525" s="1" t="s">
        <v>204</v>
      </c>
      <c r="EI525" s="1" t="s">
        <v>204</v>
      </c>
      <c r="EJ525" s="1">
        <v>2</v>
      </c>
      <c r="EK525" s="1" t="s">
        <v>204</v>
      </c>
      <c r="EL525" s="1">
        <v>2</v>
      </c>
      <c r="EM525" s="1">
        <v>1</v>
      </c>
      <c r="EN525" s="1">
        <v>2</v>
      </c>
      <c r="EO525" s="1" t="s">
        <v>204</v>
      </c>
      <c r="EP525" s="1">
        <v>2</v>
      </c>
      <c r="ER525" s="1" t="s">
        <v>204</v>
      </c>
      <c r="EV525" s="1" t="s">
        <v>204</v>
      </c>
      <c r="EW525" s="1" t="s">
        <v>204</v>
      </c>
      <c r="FA525" s="1" t="s">
        <v>204</v>
      </c>
      <c r="FB525" s="1">
        <v>2</v>
      </c>
      <c r="FC525" s="1">
        <v>2</v>
      </c>
      <c r="FD525" s="1">
        <v>2</v>
      </c>
      <c r="FE525" s="1">
        <v>2</v>
      </c>
      <c r="FF525" s="1">
        <v>2</v>
      </c>
      <c r="FG525" s="1" t="s">
        <v>204</v>
      </c>
      <c r="FH525" s="1">
        <v>2</v>
      </c>
      <c r="FY525" s="1">
        <v>2</v>
      </c>
      <c r="GP525" s="1">
        <v>2</v>
      </c>
      <c r="GQ525" s="1" t="s">
        <v>204</v>
      </c>
      <c r="GS525" s="1" t="s">
        <v>204</v>
      </c>
      <c r="GU525" s="1" t="s">
        <v>204</v>
      </c>
      <c r="GW525" s="1" t="s">
        <v>204</v>
      </c>
      <c r="GY525" s="5">
        <v>7.6999999999999999E-2</v>
      </c>
    </row>
    <row r="526" spans="1:207" ht="14.55" customHeight="1" x14ac:dyDescent="0.3">
      <c r="A526" s="1" t="s">
        <v>1402</v>
      </c>
      <c r="B526" s="1" t="s">
        <v>1402</v>
      </c>
      <c r="C526" s="1" t="str">
        <f t="shared" si="8"/>
        <v>15</v>
      </c>
      <c r="D526" s="2">
        <v>44574</v>
      </c>
      <c r="E526" s="1" t="s">
        <v>1403</v>
      </c>
      <c r="F526" s="2">
        <v>36405</v>
      </c>
      <c r="G526" s="3">
        <f>YEAR(Table22[[#This Row],[c2]])</f>
        <v>1999</v>
      </c>
      <c r="H526" s="3">
        <f>DATEDIF(Table22[[#This Row],[c2]],Table22[[#This Row],[date]],"Y")</f>
        <v>22</v>
      </c>
      <c r="I526" s="1">
        <v>23</v>
      </c>
      <c r="J526" s="1">
        <v>2</v>
      </c>
      <c r="K526" s="1">
        <v>50</v>
      </c>
      <c r="L526" s="1">
        <v>163</v>
      </c>
      <c r="M526" s="1">
        <v>1</v>
      </c>
      <c r="N526" s="1" t="s">
        <v>204</v>
      </c>
      <c r="O526" s="1">
        <v>10</v>
      </c>
      <c r="P526" s="1" t="s">
        <v>204</v>
      </c>
      <c r="Q526" s="1">
        <v>5</v>
      </c>
      <c r="R526" s="1">
        <v>1</v>
      </c>
      <c r="S526" s="1" t="s">
        <v>204</v>
      </c>
      <c r="T526" s="1">
        <v>4</v>
      </c>
      <c r="U526" s="1">
        <v>3</v>
      </c>
      <c r="V526" s="1" t="s">
        <v>204</v>
      </c>
      <c r="W526" s="1">
        <v>2</v>
      </c>
      <c r="X526" s="1">
        <v>3</v>
      </c>
      <c r="Y526" s="1">
        <v>2</v>
      </c>
      <c r="Z526" s="1">
        <v>2</v>
      </c>
      <c r="AA526" s="1">
        <v>3</v>
      </c>
      <c r="AB526" s="1" t="s">
        <v>204</v>
      </c>
      <c r="AC526" s="1">
        <v>1</v>
      </c>
      <c r="AD526" s="1">
        <v>1</v>
      </c>
      <c r="AE526" s="1">
        <v>3</v>
      </c>
      <c r="AF526" s="1" t="s">
        <v>204</v>
      </c>
      <c r="AG526" s="1">
        <v>1</v>
      </c>
      <c r="AH526" s="1" t="s">
        <v>1404</v>
      </c>
      <c r="AI526" s="1">
        <v>3</v>
      </c>
      <c r="AJ526" s="1" t="s">
        <v>204</v>
      </c>
      <c r="AK526" s="1">
        <v>3</v>
      </c>
      <c r="AL526" s="1" t="s">
        <v>204</v>
      </c>
      <c r="AO526" s="1" t="s">
        <v>204</v>
      </c>
      <c r="CC526" s="1">
        <v>1</v>
      </c>
      <c r="CD526" s="1" t="s">
        <v>1277</v>
      </c>
      <c r="CE526" s="1" t="s">
        <v>1404</v>
      </c>
      <c r="CF526" s="1" t="s">
        <v>1404</v>
      </c>
      <c r="CG526" s="1" t="s">
        <v>1404</v>
      </c>
      <c r="CH526" s="1" t="s">
        <v>204</v>
      </c>
      <c r="CI526" s="1" t="s">
        <v>204</v>
      </c>
      <c r="CJ526" s="1" t="s">
        <v>204</v>
      </c>
      <c r="CK526" s="1" t="s">
        <v>204</v>
      </c>
      <c r="CL526" s="1" t="s">
        <v>204</v>
      </c>
      <c r="CM526" s="1" t="s">
        <v>204</v>
      </c>
      <c r="CN526" s="1" t="s">
        <v>204</v>
      </c>
      <c r="CO526" s="1" t="s">
        <v>204</v>
      </c>
      <c r="CP526" s="1" t="s">
        <v>204</v>
      </c>
      <c r="CQ526" s="1" t="s">
        <v>204</v>
      </c>
      <c r="CR526" s="1" t="s">
        <v>204</v>
      </c>
      <c r="CS526" s="1" t="s">
        <v>204</v>
      </c>
      <c r="CT526" s="1" t="s">
        <v>204</v>
      </c>
      <c r="CU526" s="1" t="s">
        <v>204</v>
      </c>
      <c r="CV526" s="1" t="s">
        <v>204</v>
      </c>
      <c r="CW526" s="1" t="s">
        <v>204</v>
      </c>
      <c r="CX526" s="1" t="s">
        <v>204</v>
      </c>
      <c r="CY526" s="1" t="s">
        <v>204</v>
      </c>
      <c r="CZ526" s="1" t="s">
        <v>204</v>
      </c>
      <c r="DA526" s="1" t="s">
        <v>204</v>
      </c>
      <c r="DB526" s="1" t="s">
        <v>204</v>
      </c>
      <c r="DC526" s="1" t="s">
        <v>204</v>
      </c>
      <c r="DD526" s="1" t="s">
        <v>204</v>
      </c>
      <c r="DE526" s="1" t="s">
        <v>204</v>
      </c>
      <c r="DF526" s="1" t="s">
        <v>204</v>
      </c>
      <c r="DG526" s="1" t="s">
        <v>204</v>
      </c>
      <c r="DH526" s="1">
        <v>3</v>
      </c>
      <c r="DJ526" s="1">
        <v>3</v>
      </c>
      <c r="DL526" s="1">
        <v>3</v>
      </c>
      <c r="DN526" s="1">
        <v>2</v>
      </c>
      <c r="DQ526" s="1" t="s">
        <v>204</v>
      </c>
      <c r="DR526" s="1" t="s">
        <v>204</v>
      </c>
      <c r="DS526" s="1">
        <v>2</v>
      </c>
      <c r="DU526" s="1">
        <v>2</v>
      </c>
      <c r="EF526" s="1" t="s">
        <v>204</v>
      </c>
      <c r="EG526" s="1" t="s">
        <v>204</v>
      </c>
      <c r="EH526" s="1" t="s">
        <v>204</v>
      </c>
      <c r="EI526" s="1" t="s">
        <v>204</v>
      </c>
      <c r="EJ526" s="1">
        <v>2</v>
      </c>
      <c r="EK526" s="1" t="s">
        <v>204</v>
      </c>
      <c r="EL526" s="1">
        <v>2</v>
      </c>
      <c r="EM526" s="1">
        <v>1</v>
      </c>
      <c r="EN526" s="1">
        <v>4</v>
      </c>
      <c r="EO526" s="1" t="s">
        <v>204</v>
      </c>
      <c r="EP526" s="1">
        <v>2</v>
      </c>
      <c r="ER526" s="1" t="s">
        <v>204</v>
      </c>
      <c r="EV526" s="1" t="s">
        <v>204</v>
      </c>
      <c r="EW526" s="1" t="s">
        <v>204</v>
      </c>
      <c r="FA526" s="1" t="s">
        <v>204</v>
      </c>
      <c r="FB526" s="1">
        <v>2</v>
      </c>
      <c r="FC526" s="1">
        <v>2</v>
      </c>
      <c r="FD526" s="1">
        <v>2</v>
      </c>
      <c r="FE526" s="1">
        <v>2</v>
      </c>
      <c r="FF526" s="1">
        <v>2</v>
      </c>
      <c r="FG526" s="1" t="s">
        <v>204</v>
      </c>
      <c r="FH526" s="1">
        <v>1</v>
      </c>
      <c r="FK526" s="1">
        <v>1</v>
      </c>
      <c r="FL526" s="1">
        <v>3</v>
      </c>
      <c r="FQ526" s="1">
        <v>1</v>
      </c>
      <c r="FR526" s="1">
        <v>4</v>
      </c>
      <c r="FY526" s="1">
        <v>2</v>
      </c>
      <c r="GP526" s="1">
        <v>2</v>
      </c>
      <c r="GQ526" s="1" t="s">
        <v>204</v>
      </c>
      <c r="GS526" s="1" t="s">
        <v>204</v>
      </c>
      <c r="GU526" s="1" t="s">
        <v>204</v>
      </c>
      <c r="GW526" s="1" t="s">
        <v>204</v>
      </c>
      <c r="GY526" s="5">
        <v>6.9000000000000006E-2</v>
      </c>
    </row>
    <row r="527" spans="1:207" ht="14.55" customHeight="1" x14ac:dyDescent="0.3">
      <c r="A527" s="1" t="s">
        <v>1444</v>
      </c>
      <c r="B527" s="1" t="s">
        <v>1444</v>
      </c>
      <c r="C527" s="1" t="str">
        <f t="shared" si="8"/>
        <v>15</v>
      </c>
      <c r="D527" s="2">
        <v>44574</v>
      </c>
      <c r="E527" s="1" t="s">
        <v>1445</v>
      </c>
      <c r="F527" s="2">
        <v>30471</v>
      </c>
      <c r="G527" s="3">
        <f>YEAR(Table22[[#This Row],[c2]])</f>
        <v>1983</v>
      </c>
      <c r="H527" s="3">
        <f>DATEDIF(Table22[[#This Row],[c2]],Table22[[#This Row],[date]],"Y")</f>
        <v>38</v>
      </c>
      <c r="I527" s="1">
        <v>39</v>
      </c>
      <c r="J527" s="1">
        <v>2</v>
      </c>
      <c r="K527" s="1">
        <v>59</v>
      </c>
      <c r="L527" s="1">
        <v>160</v>
      </c>
      <c r="M527" s="1">
        <v>1</v>
      </c>
      <c r="N527" s="1" t="s">
        <v>204</v>
      </c>
      <c r="O527" s="1">
        <v>10</v>
      </c>
      <c r="P527" s="1" t="s">
        <v>204</v>
      </c>
      <c r="Q527" s="1">
        <v>5</v>
      </c>
      <c r="R527" s="1">
        <v>3</v>
      </c>
      <c r="S527" s="1" t="s">
        <v>204</v>
      </c>
      <c r="T527" s="1">
        <v>2</v>
      </c>
      <c r="U527" s="1">
        <v>2</v>
      </c>
      <c r="V527" s="1" t="s">
        <v>204</v>
      </c>
      <c r="W527" s="1">
        <v>2</v>
      </c>
      <c r="X527" s="1">
        <v>3</v>
      </c>
      <c r="Y527" s="1">
        <v>1</v>
      </c>
      <c r="Z527" s="1">
        <v>1</v>
      </c>
      <c r="AA527" s="1">
        <v>3</v>
      </c>
      <c r="AB527" s="1" t="s">
        <v>204</v>
      </c>
      <c r="AC527" s="1">
        <v>1</v>
      </c>
      <c r="AD527" s="1">
        <v>3</v>
      </c>
      <c r="AF527" s="1" t="s">
        <v>204</v>
      </c>
      <c r="AH527" s="1" t="s">
        <v>204</v>
      </c>
      <c r="AJ527" s="1" t="s">
        <v>204</v>
      </c>
      <c r="AK527" s="4">
        <v>3</v>
      </c>
      <c r="AL527" s="1" t="s">
        <v>204</v>
      </c>
      <c r="AO527" s="1" t="s">
        <v>204</v>
      </c>
      <c r="CC527" s="1">
        <v>1</v>
      </c>
      <c r="CD527" s="1" t="s">
        <v>1264</v>
      </c>
      <c r="CE527" s="1" t="s">
        <v>206</v>
      </c>
      <c r="CF527" s="1" t="s">
        <v>206</v>
      </c>
      <c r="CG527" s="1" t="s">
        <v>204</v>
      </c>
      <c r="CH527" s="1" t="s">
        <v>204</v>
      </c>
      <c r="CI527" s="1" t="s">
        <v>204</v>
      </c>
      <c r="CJ527" s="1" t="s">
        <v>204</v>
      </c>
      <c r="CK527" s="1" t="s">
        <v>204</v>
      </c>
      <c r="CL527" s="1" t="s">
        <v>204</v>
      </c>
      <c r="CM527" s="1" t="s">
        <v>204</v>
      </c>
      <c r="CN527" s="1" t="s">
        <v>204</v>
      </c>
      <c r="CO527" s="1" t="s">
        <v>204</v>
      </c>
      <c r="CP527" s="1" t="s">
        <v>204</v>
      </c>
      <c r="CQ527" s="1" t="s">
        <v>204</v>
      </c>
      <c r="CR527" s="1" t="s">
        <v>204</v>
      </c>
      <c r="CS527" s="1" t="s">
        <v>204</v>
      </c>
      <c r="CT527" s="1" t="s">
        <v>204</v>
      </c>
      <c r="CU527" s="1" t="s">
        <v>204</v>
      </c>
      <c r="CV527" s="1" t="s">
        <v>204</v>
      </c>
      <c r="CW527" s="1" t="s">
        <v>204</v>
      </c>
      <c r="CX527" s="1" t="s">
        <v>204</v>
      </c>
      <c r="CY527" s="1" t="s">
        <v>204</v>
      </c>
      <c r="CZ527" s="1" t="s">
        <v>204</v>
      </c>
      <c r="DA527" s="1" t="s">
        <v>204</v>
      </c>
      <c r="DB527" s="1" t="s">
        <v>204</v>
      </c>
      <c r="DC527" s="1" t="s">
        <v>204</v>
      </c>
      <c r="DD527" s="1" t="s">
        <v>204</v>
      </c>
      <c r="DE527" s="1" t="s">
        <v>204</v>
      </c>
      <c r="DF527" s="1" t="s">
        <v>204</v>
      </c>
      <c r="DG527" s="1" t="s">
        <v>204</v>
      </c>
      <c r="DH527" s="1">
        <v>3</v>
      </c>
      <c r="DJ527" s="1">
        <v>3</v>
      </c>
      <c r="DL527" s="1">
        <v>3</v>
      </c>
      <c r="DN527" s="1">
        <v>2</v>
      </c>
      <c r="DQ527" s="1" t="s">
        <v>204</v>
      </c>
      <c r="DR527" s="1" t="s">
        <v>204</v>
      </c>
      <c r="DS527" s="1">
        <v>2</v>
      </c>
      <c r="DU527" s="1">
        <v>1</v>
      </c>
      <c r="DW527" s="16">
        <v>2</v>
      </c>
      <c r="DX527" s="16">
        <v>2</v>
      </c>
      <c r="DY527" s="16">
        <v>2</v>
      </c>
      <c r="DZ527" s="16">
        <v>2</v>
      </c>
      <c r="EA527" s="16">
        <v>2</v>
      </c>
      <c r="EB527" s="1">
        <v>1</v>
      </c>
      <c r="EC527" s="16">
        <v>2</v>
      </c>
      <c r="ED527" s="16">
        <v>2</v>
      </c>
      <c r="EE527" s="16">
        <v>2</v>
      </c>
      <c r="EF527" s="1" t="s">
        <v>204</v>
      </c>
      <c r="EG527" s="1" t="s">
        <v>1446</v>
      </c>
      <c r="EH527" s="1" t="s">
        <v>1447</v>
      </c>
      <c r="EI527" s="1" t="s">
        <v>1395</v>
      </c>
      <c r="EJ527" s="1">
        <v>1</v>
      </c>
      <c r="EK527" s="1" t="s">
        <v>1448</v>
      </c>
      <c r="EL527" s="1">
        <v>2</v>
      </c>
      <c r="EM527" s="1">
        <v>1</v>
      </c>
      <c r="EN527" s="1">
        <v>1</v>
      </c>
      <c r="EO527" s="1" t="s">
        <v>204</v>
      </c>
      <c r="EP527" s="1">
        <v>2</v>
      </c>
      <c r="ER527" s="1" t="s">
        <v>204</v>
      </c>
      <c r="EV527" s="1" t="s">
        <v>204</v>
      </c>
      <c r="EW527" s="1" t="s">
        <v>204</v>
      </c>
      <c r="FA527" s="1" t="s">
        <v>204</v>
      </c>
      <c r="FB527" s="1">
        <v>2</v>
      </c>
      <c r="FC527" s="1">
        <v>2</v>
      </c>
      <c r="FD527" s="1">
        <v>2</v>
      </c>
      <c r="FE527" s="1">
        <v>2</v>
      </c>
      <c r="FF527" s="1">
        <v>2</v>
      </c>
      <c r="FG527" s="1" t="s">
        <v>204</v>
      </c>
      <c r="FH527" s="1">
        <v>1</v>
      </c>
      <c r="FI527" s="1">
        <v>1</v>
      </c>
      <c r="FJ527" s="1">
        <v>20</v>
      </c>
      <c r="FW527" s="1">
        <v>1</v>
      </c>
      <c r="FX527" s="1">
        <v>20</v>
      </c>
      <c r="FY527" s="1">
        <v>2</v>
      </c>
      <c r="GP527" s="1">
        <v>2</v>
      </c>
      <c r="GQ527" s="1" t="s">
        <v>204</v>
      </c>
      <c r="GS527" s="1" t="s">
        <v>204</v>
      </c>
      <c r="GU527" s="1" t="s">
        <v>204</v>
      </c>
      <c r="GW527" s="1" t="s">
        <v>204</v>
      </c>
      <c r="GY527" s="5">
        <v>0.08</v>
      </c>
    </row>
    <row r="528" spans="1:207" ht="14.55" customHeight="1" x14ac:dyDescent="0.3">
      <c r="A528" s="1" t="s">
        <v>1449</v>
      </c>
      <c r="B528" s="1" t="s">
        <v>1449</v>
      </c>
      <c r="C528" s="1" t="str">
        <f t="shared" si="8"/>
        <v>15</v>
      </c>
      <c r="D528" s="2">
        <v>44574</v>
      </c>
      <c r="E528" s="1" t="s">
        <v>1450</v>
      </c>
      <c r="F528" s="2">
        <v>36539</v>
      </c>
      <c r="G528" s="3">
        <f>YEAR(Table22[[#This Row],[c2]])</f>
        <v>2000</v>
      </c>
      <c r="H528" s="3">
        <f>DATEDIF(Table22[[#This Row],[c2]],Table22[[#This Row],[date]],"Y")</f>
        <v>21</v>
      </c>
      <c r="I528" s="1">
        <v>22</v>
      </c>
      <c r="J528" s="1">
        <v>2</v>
      </c>
      <c r="K528" s="1">
        <v>64</v>
      </c>
      <c r="L528" s="1">
        <v>168</v>
      </c>
      <c r="M528" s="1">
        <v>1</v>
      </c>
      <c r="N528" s="1" t="s">
        <v>204</v>
      </c>
      <c r="O528" s="1">
        <v>4</v>
      </c>
      <c r="P528" s="1" t="s">
        <v>204</v>
      </c>
      <c r="Q528" s="1">
        <v>5</v>
      </c>
      <c r="R528" s="1">
        <v>1</v>
      </c>
      <c r="S528" s="1" t="s">
        <v>204</v>
      </c>
      <c r="T528" s="1">
        <v>2</v>
      </c>
      <c r="U528" s="1">
        <v>4</v>
      </c>
      <c r="V528" s="1" t="s">
        <v>204</v>
      </c>
      <c r="W528" s="1">
        <v>2</v>
      </c>
      <c r="X528" s="1">
        <v>5</v>
      </c>
      <c r="Y528" s="1">
        <v>1</v>
      </c>
      <c r="Z528" s="1">
        <v>1</v>
      </c>
      <c r="AA528" s="1">
        <v>3</v>
      </c>
      <c r="AB528" s="1" t="s">
        <v>204</v>
      </c>
      <c r="AC528" s="1">
        <v>1</v>
      </c>
      <c r="AD528" s="1">
        <v>1</v>
      </c>
      <c r="AE528" s="1">
        <v>3</v>
      </c>
      <c r="AF528" s="1" t="s">
        <v>204</v>
      </c>
      <c r="AG528" s="1">
        <v>1</v>
      </c>
      <c r="AH528" s="1" t="s">
        <v>355</v>
      </c>
      <c r="AI528" s="1">
        <v>3</v>
      </c>
      <c r="AJ528" s="1" t="s">
        <v>204</v>
      </c>
      <c r="AK528" s="1">
        <v>2</v>
      </c>
      <c r="AL528" s="1" t="s">
        <v>204</v>
      </c>
      <c r="AO528" s="1" t="s">
        <v>204</v>
      </c>
      <c r="CC528" s="1">
        <v>2</v>
      </c>
      <c r="CD528" s="1" t="s">
        <v>204</v>
      </c>
      <c r="CE528" s="1" t="s">
        <v>204</v>
      </c>
      <c r="CF528" s="1" t="s">
        <v>204</v>
      </c>
      <c r="CG528" s="1" t="s">
        <v>204</v>
      </c>
      <c r="CH528" s="1" t="s">
        <v>204</v>
      </c>
      <c r="CI528" s="1" t="s">
        <v>204</v>
      </c>
      <c r="CJ528" s="1" t="s">
        <v>204</v>
      </c>
      <c r="CK528" s="1" t="s">
        <v>204</v>
      </c>
      <c r="CL528" s="1" t="s">
        <v>204</v>
      </c>
      <c r="CM528" s="1" t="s">
        <v>204</v>
      </c>
      <c r="CN528" s="1" t="s">
        <v>204</v>
      </c>
      <c r="CO528" s="1" t="s">
        <v>204</v>
      </c>
      <c r="CP528" s="1" t="s">
        <v>204</v>
      </c>
      <c r="CQ528" s="1" t="s">
        <v>204</v>
      </c>
      <c r="CR528" s="1" t="s">
        <v>204</v>
      </c>
      <c r="CS528" s="1" t="s">
        <v>204</v>
      </c>
      <c r="CT528" s="1" t="s">
        <v>204</v>
      </c>
      <c r="CU528" s="1" t="s">
        <v>204</v>
      </c>
      <c r="CV528" s="1" t="s">
        <v>204</v>
      </c>
      <c r="CW528" s="1" t="s">
        <v>204</v>
      </c>
      <c r="CX528" s="1" t="s">
        <v>204</v>
      </c>
      <c r="CY528" s="1" t="s">
        <v>204</v>
      </c>
      <c r="CZ528" s="1" t="s">
        <v>204</v>
      </c>
      <c r="DA528" s="1" t="s">
        <v>204</v>
      </c>
      <c r="DB528" s="1" t="s">
        <v>204</v>
      </c>
      <c r="DC528" s="1" t="s">
        <v>204</v>
      </c>
      <c r="DD528" s="1" t="s">
        <v>204</v>
      </c>
      <c r="DE528" s="1" t="s">
        <v>204</v>
      </c>
      <c r="DF528" s="1" t="s">
        <v>204</v>
      </c>
      <c r="DG528" s="1" t="s">
        <v>204</v>
      </c>
      <c r="DH528" s="1">
        <v>2</v>
      </c>
      <c r="DJ528" s="1">
        <v>2</v>
      </c>
      <c r="DL528" s="1">
        <v>2</v>
      </c>
      <c r="DN528" s="1">
        <v>2</v>
      </c>
      <c r="DQ528" s="1" t="s">
        <v>204</v>
      </c>
      <c r="DR528" s="1" t="s">
        <v>204</v>
      </c>
      <c r="DS528" s="1">
        <v>2</v>
      </c>
      <c r="DU528" s="1">
        <v>1</v>
      </c>
      <c r="DW528" s="1">
        <v>1</v>
      </c>
      <c r="DX528" s="1">
        <v>1</v>
      </c>
      <c r="DY528" s="16">
        <v>2</v>
      </c>
      <c r="DZ528" s="16">
        <v>2</v>
      </c>
      <c r="EA528" s="16">
        <v>2</v>
      </c>
      <c r="EB528" s="16">
        <v>2</v>
      </c>
      <c r="EC528" s="16">
        <v>2</v>
      </c>
      <c r="ED528" s="16">
        <v>2</v>
      </c>
      <c r="EE528" s="16">
        <v>2</v>
      </c>
      <c r="EF528" s="1" t="s">
        <v>204</v>
      </c>
      <c r="EG528" s="1" t="s">
        <v>1451</v>
      </c>
      <c r="EH528" s="1" t="s">
        <v>1286</v>
      </c>
      <c r="EI528" s="1" t="s">
        <v>348</v>
      </c>
      <c r="EJ528" s="1">
        <v>1</v>
      </c>
      <c r="EK528" s="1" t="s">
        <v>1452</v>
      </c>
      <c r="EL528" s="1">
        <v>2</v>
      </c>
      <c r="EM528" s="1">
        <v>1</v>
      </c>
      <c r="EN528" s="1">
        <v>4</v>
      </c>
      <c r="EO528" s="1" t="s">
        <v>204</v>
      </c>
      <c r="EP528" s="1">
        <v>2</v>
      </c>
      <c r="ER528" s="1" t="s">
        <v>204</v>
      </c>
      <c r="EV528" s="1" t="s">
        <v>204</v>
      </c>
      <c r="EW528" s="1" t="s">
        <v>204</v>
      </c>
      <c r="FA528" s="1" t="s">
        <v>204</v>
      </c>
      <c r="FB528" s="1">
        <v>2</v>
      </c>
      <c r="FC528" s="1">
        <v>2</v>
      </c>
      <c r="FD528" s="1">
        <v>2</v>
      </c>
      <c r="FE528" s="1">
        <v>2</v>
      </c>
      <c r="FF528" s="1">
        <v>2</v>
      </c>
      <c r="FG528" s="1" t="s">
        <v>204</v>
      </c>
      <c r="FH528" s="1">
        <v>2</v>
      </c>
      <c r="FY528" s="1">
        <v>2</v>
      </c>
      <c r="GP528" s="1">
        <v>2</v>
      </c>
      <c r="GQ528" s="1" t="s">
        <v>204</v>
      </c>
      <c r="GS528" s="1" t="s">
        <v>204</v>
      </c>
      <c r="GU528" s="1" t="s">
        <v>204</v>
      </c>
      <c r="GW528" s="1" t="s">
        <v>204</v>
      </c>
      <c r="GY528" s="5">
        <v>3.1E-2</v>
      </c>
    </row>
    <row r="529" spans="1:207" ht="14.55" customHeight="1" x14ac:dyDescent="0.3">
      <c r="A529" s="1" t="s">
        <v>1440</v>
      </c>
      <c r="B529" s="1" t="s">
        <v>1440</v>
      </c>
      <c r="C529" s="1" t="str">
        <f t="shared" si="8"/>
        <v>15</v>
      </c>
      <c r="D529" s="2">
        <v>44574</v>
      </c>
      <c r="E529" s="1" t="s">
        <v>1441</v>
      </c>
      <c r="F529" s="2">
        <v>35330</v>
      </c>
      <c r="G529" s="3">
        <f>YEAR(Table22[[#This Row],[c2]])</f>
        <v>1996</v>
      </c>
      <c r="H529" s="3">
        <f>DATEDIF(Table22[[#This Row],[c2]],Table22[[#This Row],[date]],"Y")</f>
        <v>25</v>
      </c>
      <c r="I529" s="1">
        <v>26</v>
      </c>
      <c r="J529" s="1">
        <v>2</v>
      </c>
      <c r="K529" s="1">
        <v>53</v>
      </c>
      <c r="L529" s="1">
        <v>163</v>
      </c>
      <c r="M529" s="1">
        <v>1</v>
      </c>
      <c r="N529" s="1" t="s">
        <v>204</v>
      </c>
      <c r="O529" s="1">
        <v>7</v>
      </c>
      <c r="P529" s="1" t="s">
        <v>204</v>
      </c>
      <c r="Q529" s="1">
        <v>4</v>
      </c>
      <c r="R529" s="1">
        <v>3</v>
      </c>
      <c r="S529" s="1" t="s">
        <v>204</v>
      </c>
      <c r="T529" s="1">
        <v>2</v>
      </c>
      <c r="U529" s="1">
        <v>4</v>
      </c>
      <c r="V529" s="1" t="s">
        <v>204</v>
      </c>
      <c r="W529" s="1">
        <v>2</v>
      </c>
      <c r="X529" s="1">
        <v>6</v>
      </c>
      <c r="Y529" s="1">
        <v>2</v>
      </c>
      <c r="Z529" s="1">
        <v>2</v>
      </c>
      <c r="AA529" s="1">
        <v>3</v>
      </c>
      <c r="AB529" s="1" t="s">
        <v>204</v>
      </c>
      <c r="AC529" s="1">
        <v>1</v>
      </c>
      <c r="AD529" s="1">
        <v>1</v>
      </c>
      <c r="AE529" s="1">
        <v>3</v>
      </c>
      <c r="AF529" s="1" t="s">
        <v>204</v>
      </c>
      <c r="AG529" s="1">
        <v>1</v>
      </c>
      <c r="AH529" s="1" t="s">
        <v>1442</v>
      </c>
      <c r="AI529" s="1">
        <v>3</v>
      </c>
      <c r="AJ529" s="1" t="s">
        <v>204</v>
      </c>
      <c r="AK529" s="1">
        <v>2</v>
      </c>
      <c r="AL529" s="1" t="s">
        <v>204</v>
      </c>
      <c r="AO529" s="1" t="s">
        <v>204</v>
      </c>
      <c r="CC529" s="1">
        <v>1</v>
      </c>
      <c r="CD529" s="1" t="s">
        <v>1277</v>
      </c>
      <c r="CE529" s="1" t="s">
        <v>1443</v>
      </c>
      <c r="CF529" s="1" t="s">
        <v>204</v>
      </c>
      <c r="CG529" s="1" t="s">
        <v>204</v>
      </c>
      <c r="CH529" s="1" t="s">
        <v>204</v>
      </c>
      <c r="CI529" s="1" t="s">
        <v>204</v>
      </c>
      <c r="CJ529" s="1" t="s">
        <v>204</v>
      </c>
      <c r="CK529" s="1" t="s">
        <v>204</v>
      </c>
      <c r="CL529" s="1" t="s">
        <v>204</v>
      </c>
      <c r="CM529" s="1" t="s">
        <v>204</v>
      </c>
      <c r="CN529" s="1" t="s">
        <v>204</v>
      </c>
      <c r="CO529" s="1" t="s">
        <v>204</v>
      </c>
      <c r="CP529" s="1" t="s">
        <v>204</v>
      </c>
      <c r="CQ529" s="1" t="s">
        <v>204</v>
      </c>
      <c r="CR529" s="1" t="s">
        <v>204</v>
      </c>
      <c r="CS529" s="1" t="s">
        <v>204</v>
      </c>
      <c r="CT529" s="1" t="s">
        <v>204</v>
      </c>
      <c r="CU529" s="1" t="s">
        <v>204</v>
      </c>
      <c r="CV529" s="1" t="s">
        <v>204</v>
      </c>
      <c r="CW529" s="1" t="s">
        <v>204</v>
      </c>
      <c r="CX529" s="1" t="s">
        <v>204</v>
      </c>
      <c r="CY529" s="1" t="s">
        <v>204</v>
      </c>
      <c r="CZ529" s="1" t="s">
        <v>204</v>
      </c>
      <c r="DA529" s="1" t="s">
        <v>204</v>
      </c>
      <c r="DB529" s="1" t="s">
        <v>204</v>
      </c>
      <c r="DC529" s="1" t="s">
        <v>204</v>
      </c>
      <c r="DD529" s="1" t="s">
        <v>204</v>
      </c>
      <c r="DE529" s="1" t="s">
        <v>204</v>
      </c>
      <c r="DF529" s="1" t="s">
        <v>204</v>
      </c>
      <c r="DG529" s="1" t="s">
        <v>204</v>
      </c>
      <c r="DH529" s="1">
        <v>2</v>
      </c>
      <c r="DJ529" s="1">
        <v>2</v>
      </c>
      <c r="DL529" s="1">
        <v>2</v>
      </c>
      <c r="DN529" s="1">
        <v>2</v>
      </c>
      <c r="DQ529" s="1" t="s">
        <v>204</v>
      </c>
      <c r="DR529" s="1" t="s">
        <v>204</v>
      </c>
      <c r="DS529" s="1">
        <v>2</v>
      </c>
      <c r="DU529" s="1">
        <v>1</v>
      </c>
      <c r="DW529" s="1">
        <v>1</v>
      </c>
      <c r="DX529" s="16">
        <v>2</v>
      </c>
      <c r="DY529" s="16">
        <v>2</v>
      </c>
      <c r="DZ529" s="16">
        <v>2</v>
      </c>
      <c r="EA529" s="16">
        <v>2</v>
      </c>
      <c r="EB529" s="16">
        <v>2</v>
      </c>
      <c r="EC529" s="16">
        <v>2</v>
      </c>
      <c r="ED529" s="16">
        <v>2</v>
      </c>
      <c r="EE529" s="16">
        <v>2</v>
      </c>
      <c r="EF529" s="1" t="s">
        <v>204</v>
      </c>
      <c r="EG529" s="1" t="s">
        <v>1312</v>
      </c>
      <c r="EH529" s="1" t="s">
        <v>1312</v>
      </c>
      <c r="EI529" s="1" t="s">
        <v>1312</v>
      </c>
      <c r="EJ529" s="1">
        <v>1</v>
      </c>
      <c r="EK529" s="1" t="s">
        <v>1216</v>
      </c>
      <c r="EL529" s="1">
        <v>2</v>
      </c>
      <c r="EM529" s="1">
        <v>1</v>
      </c>
      <c r="EN529" s="1">
        <v>2</v>
      </c>
      <c r="EO529" s="1" t="s">
        <v>204</v>
      </c>
      <c r="EP529" s="1">
        <v>2</v>
      </c>
      <c r="ER529" s="1" t="s">
        <v>204</v>
      </c>
      <c r="EV529" s="1" t="s">
        <v>204</v>
      </c>
      <c r="EW529" s="1" t="s">
        <v>204</v>
      </c>
      <c r="FA529" s="1" t="s">
        <v>204</v>
      </c>
      <c r="FB529" s="1">
        <v>2</v>
      </c>
      <c r="FC529" s="1">
        <v>2</v>
      </c>
      <c r="FD529" s="1">
        <v>2</v>
      </c>
      <c r="FE529" s="1">
        <v>2</v>
      </c>
      <c r="FF529" s="1">
        <v>2</v>
      </c>
      <c r="FG529" s="1" t="s">
        <v>204</v>
      </c>
      <c r="FH529" s="1">
        <v>2</v>
      </c>
      <c r="FY529" s="1">
        <v>2</v>
      </c>
      <c r="GP529" s="1">
        <v>2</v>
      </c>
      <c r="GQ529" s="1" t="s">
        <v>204</v>
      </c>
      <c r="GS529" s="1" t="s">
        <v>204</v>
      </c>
      <c r="GU529" s="1" t="s">
        <v>204</v>
      </c>
      <c r="GW529" s="1" t="s">
        <v>204</v>
      </c>
      <c r="GY529" s="5">
        <v>5.7000000000000002E-2</v>
      </c>
    </row>
    <row r="530" spans="1:207" ht="14.55" customHeight="1" x14ac:dyDescent="0.3">
      <c r="A530" s="1" t="s">
        <v>1438</v>
      </c>
      <c r="B530" s="1" t="s">
        <v>1438</v>
      </c>
      <c r="C530" s="1" t="str">
        <f t="shared" si="8"/>
        <v>15</v>
      </c>
      <c r="D530" s="2">
        <v>44574</v>
      </c>
      <c r="E530" s="1" t="s">
        <v>1439</v>
      </c>
      <c r="F530" s="2">
        <v>38746</v>
      </c>
      <c r="G530" s="3">
        <f>YEAR(Table22[[#This Row],[c2]])</f>
        <v>2006</v>
      </c>
      <c r="H530" s="3">
        <f>DATEDIF(Table22[[#This Row],[c2]],Table22[[#This Row],[date]],"Y")</f>
        <v>15</v>
      </c>
      <c r="I530" s="1">
        <v>16</v>
      </c>
      <c r="J530" s="1">
        <v>2</v>
      </c>
      <c r="K530" s="1">
        <v>45</v>
      </c>
      <c r="L530" s="1">
        <v>162</v>
      </c>
      <c r="M530" s="1">
        <v>1</v>
      </c>
      <c r="N530" s="1" t="s">
        <v>204</v>
      </c>
      <c r="O530" s="1">
        <v>9</v>
      </c>
      <c r="P530" s="1" t="s">
        <v>204</v>
      </c>
      <c r="Q530" s="1">
        <v>4</v>
      </c>
      <c r="R530" s="1">
        <v>3</v>
      </c>
      <c r="S530" s="1" t="s">
        <v>204</v>
      </c>
      <c r="T530" s="1">
        <v>1</v>
      </c>
      <c r="U530" s="1">
        <v>3</v>
      </c>
      <c r="V530" s="1" t="s">
        <v>204</v>
      </c>
      <c r="W530" s="1">
        <v>2</v>
      </c>
      <c r="X530" s="1">
        <v>5</v>
      </c>
      <c r="Y530" s="1">
        <v>1</v>
      </c>
      <c r="Z530" s="1">
        <v>1</v>
      </c>
      <c r="AA530" s="1">
        <v>3</v>
      </c>
      <c r="AB530" s="1" t="s">
        <v>204</v>
      </c>
      <c r="AC530" s="1">
        <v>1</v>
      </c>
      <c r="AD530" s="1">
        <v>1</v>
      </c>
      <c r="AE530" s="1">
        <v>1</v>
      </c>
      <c r="AF530" s="1" t="s">
        <v>206</v>
      </c>
      <c r="AG530" s="1">
        <v>2</v>
      </c>
      <c r="AH530" s="1" t="s">
        <v>204</v>
      </c>
      <c r="AI530" s="1">
        <v>1</v>
      </c>
      <c r="AJ530" s="7" t="s">
        <v>206</v>
      </c>
      <c r="AK530" s="1">
        <v>2</v>
      </c>
      <c r="AL530" s="1" t="s">
        <v>204</v>
      </c>
      <c r="AM530" s="4">
        <v>2</v>
      </c>
      <c r="AN530" s="4">
        <v>1</v>
      </c>
      <c r="AO530" s="1" t="s">
        <v>204</v>
      </c>
      <c r="AP530" s="4">
        <v>2</v>
      </c>
      <c r="AQ530" s="4">
        <v>3</v>
      </c>
      <c r="CB530" s="4">
        <v>6</v>
      </c>
      <c r="CC530" s="1">
        <v>2</v>
      </c>
      <c r="CD530" s="1" t="s">
        <v>204</v>
      </c>
      <c r="CE530" s="1" t="s">
        <v>204</v>
      </c>
      <c r="CF530" s="1" t="s">
        <v>204</v>
      </c>
      <c r="CG530" s="1" t="s">
        <v>204</v>
      </c>
      <c r="CH530" s="1" t="s">
        <v>204</v>
      </c>
      <c r="CI530" s="1" t="s">
        <v>204</v>
      </c>
      <c r="CJ530" s="1" t="s">
        <v>204</v>
      </c>
      <c r="CK530" s="1" t="s">
        <v>204</v>
      </c>
      <c r="CL530" s="1" t="s">
        <v>204</v>
      </c>
      <c r="CM530" s="1" t="s">
        <v>204</v>
      </c>
      <c r="CN530" s="1" t="s">
        <v>204</v>
      </c>
      <c r="CO530" s="1" t="s">
        <v>204</v>
      </c>
      <c r="CP530" s="1" t="s">
        <v>204</v>
      </c>
      <c r="CQ530" s="1" t="s">
        <v>204</v>
      </c>
      <c r="CR530" s="1" t="s">
        <v>204</v>
      </c>
      <c r="CS530" s="1" t="s">
        <v>204</v>
      </c>
      <c r="CT530" s="1" t="s">
        <v>204</v>
      </c>
      <c r="CU530" s="1" t="s">
        <v>204</v>
      </c>
      <c r="CV530" s="1" t="s">
        <v>204</v>
      </c>
      <c r="CW530" s="1" t="s">
        <v>204</v>
      </c>
      <c r="CX530" s="1" t="s">
        <v>204</v>
      </c>
      <c r="CY530" s="1" t="s">
        <v>204</v>
      </c>
      <c r="CZ530" s="1" t="s">
        <v>204</v>
      </c>
      <c r="DA530" s="1" t="s">
        <v>204</v>
      </c>
      <c r="DB530" s="1" t="s">
        <v>204</v>
      </c>
      <c r="DC530" s="1" t="s">
        <v>204</v>
      </c>
      <c r="DD530" s="1" t="s">
        <v>204</v>
      </c>
      <c r="DE530" s="1" t="s">
        <v>204</v>
      </c>
      <c r="DF530" s="1" t="s">
        <v>204</v>
      </c>
      <c r="DG530" s="1" t="s">
        <v>204</v>
      </c>
      <c r="DH530" s="1">
        <v>3</v>
      </c>
      <c r="DJ530" s="1">
        <v>3</v>
      </c>
      <c r="DL530" s="1">
        <v>3</v>
      </c>
      <c r="DN530" s="1">
        <v>2</v>
      </c>
      <c r="DQ530" s="1" t="s">
        <v>204</v>
      </c>
      <c r="DR530" s="1" t="s">
        <v>204</v>
      </c>
      <c r="DS530" s="1">
        <v>2</v>
      </c>
      <c r="DU530" s="1">
        <v>2</v>
      </c>
      <c r="EF530" s="1" t="s">
        <v>204</v>
      </c>
      <c r="EG530" s="1" t="s">
        <v>204</v>
      </c>
      <c r="EH530" s="1" t="s">
        <v>204</v>
      </c>
      <c r="EI530" s="1" t="s">
        <v>204</v>
      </c>
      <c r="EJ530" s="1">
        <v>2</v>
      </c>
      <c r="EK530" s="1" t="s">
        <v>204</v>
      </c>
      <c r="EL530" s="1">
        <v>2</v>
      </c>
      <c r="EM530" s="4">
        <v>2</v>
      </c>
      <c r="EN530" s="1">
        <v>2</v>
      </c>
      <c r="EO530" s="1" t="s">
        <v>204</v>
      </c>
      <c r="EP530" s="1">
        <v>2</v>
      </c>
      <c r="ER530" s="1" t="s">
        <v>204</v>
      </c>
      <c r="EV530" s="1" t="s">
        <v>204</v>
      </c>
      <c r="EW530" s="1" t="s">
        <v>204</v>
      </c>
      <c r="FA530" s="1" t="s">
        <v>204</v>
      </c>
      <c r="FB530" s="1">
        <v>2</v>
      </c>
      <c r="FC530" s="1">
        <v>2</v>
      </c>
      <c r="FD530" s="1">
        <v>2</v>
      </c>
      <c r="FE530" s="1">
        <v>2</v>
      </c>
      <c r="FF530" s="1">
        <v>2</v>
      </c>
      <c r="FG530" s="1" t="s">
        <v>204</v>
      </c>
      <c r="FH530" s="1">
        <v>2</v>
      </c>
      <c r="FY530" s="1">
        <v>2</v>
      </c>
      <c r="GP530" s="1">
        <v>2</v>
      </c>
      <c r="GQ530" s="1" t="s">
        <v>204</v>
      </c>
      <c r="GS530" s="1" t="s">
        <v>204</v>
      </c>
      <c r="GU530" s="1" t="s">
        <v>204</v>
      </c>
      <c r="GW530" s="1" t="s">
        <v>204</v>
      </c>
      <c r="GY530" s="5">
        <v>4.2999999999999997E-2</v>
      </c>
    </row>
    <row r="531" spans="1:207" ht="14.55" customHeight="1" x14ac:dyDescent="0.3">
      <c r="A531" s="1" t="s">
        <v>1436</v>
      </c>
      <c r="B531" s="1" t="s">
        <v>1436</v>
      </c>
      <c r="C531" s="1" t="str">
        <f t="shared" si="8"/>
        <v>15</v>
      </c>
      <c r="D531" s="2">
        <v>44574</v>
      </c>
      <c r="E531" s="1" t="s">
        <v>1437</v>
      </c>
      <c r="F531" s="2">
        <v>36033</v>
      </c>
      <c r="G531" s="3">
        <f>YEAR(Table22[[#This Row],[c2]])</f>
        <v>1998</v>
      </c>
      <c r="H531" s="3">
        <f>DATEDIF(Table22[[#This Row],[c2]],Table22[[#This Row],[date]],"Y")</f>
        <v>23</v>
      </c>
      <c r="I531" s="1">
        <v>24</v>
      </c>
      <c r="J531" s="1">
        <v>2</v>
      </c>
      <c r="K531" s="1">
        <v>65</v>
      </c>
      <c r="L531" s="1">
        <v>163</v>
      </c>
      <c r="M531" s="1">
        <v>1</v>
      </c>
      <c r="N531" s="1" t="s">
        <v>204</v>
      </c>
      <c r="O531" s="1">
        <v>6</v>
      </c>
      <c r="P531" s="1" t="s">
        <v>204</v>
      </c>
      <c r="Q531" s="1">
        <v>5</v>
      </c>
      <c r="R531" s="1">
        <v>1</v>
      </c>
      <c r="S531" s="1" t="s">
        <v>204</v>
      </c>
      <c r="T531" s="1">
        <v>1</v>
      </c>
      <c r="U531" s="1">
        <v>3</v>
      </c>
      <c r="V531" s="1" t="s">
        <v>204</v>
      </c>
      <c r="W531" s="1">
        <v>2</v>
      </c>
      <c r="X531" s="1">
        <v>5</v>
      </c>
      <c r="Y531" s="1">
        <v>0</v>
      </c>
      <c r="Z531" s="1">
        <v>2</v>
      </c>
      <c r="AA531" s="1">
        <v>3</v>
      </c>
      <c r="AB531" s="1" t="s">
        <v>204</v>
      </c>
      <c r="AC531" s="1">
        <v>1</v>
      </c>
      <c r="AD531" s="1">
        <v>3</v>
      </c>
      <c r="AF531" s="1" t="s">
        <v>204</v>
      </c>
      <c r="AH531" s="1" t="s">
        <v>204</v>
      </c>
      <c r="AJ531" s="1" t="s">
        <v>204</v>
      </c>
      <c r="AK531" s="4">
        <v>3</v>
      </c>
      <c r="AL531" s="1" t="s">
        <v>204</v>
      </c>
      <c r="AO531" s="1" t="s">
        <v>204</v>
      </c>
      <c r="CC531" s="1">
        <v>2</v>
      </c>
      <c r="CD531" s="1" t="s">
        <v>204</v>
      </c>
      <c r="CE531" s="1" t="s">
        <v>204</v>
      </c>
      <c r="CF531" s="1" t="s">
        <v>204</v>
      </c>
      <c r="CG531" s="1" t="s">
        <v>204</v>
      </c>
      <c r="CH531" s="1" t="s">
        <v>204</v>
      </c>
      <c r="CI531" s="1" t="s">
        <v>204</v>
      </c>
      <c r="CJ531" s="1" t="s">
        <v>204</v>
      </c>
      <c r="CK531" s="1" t="s">
        <v>204</v>
      </c>
      <c r="CL531" s="1" t="s">
        <v>204</v>
      </c>
      <c r="CM531" s="1" t="s">
        <v>204</v>
      </c>
      <c r="CN531" s="1" t="s">
        <v>204</v>
      </c>
      <c r="CO531" s="1" t="s">
        <v>204</v>
      </c>
      <c r="CP531" s="1" t="s">
        <v>204</v>
      </c>
      <c r="CQ531" s="1" t="s">
        <v>204</v>
      </c>
      <c r="CR531" s="1" t="s">
        <v>204</v>
      </c>
      <c r="CS531" s="1" t="s">
        <v>204</v>
      </c>
      <c r="CT531" s="1" t="s">
        <v>204</v>
      </c>
      <c r="CU531" s="1" t="s">
        <v>204</v>
      </c>
      <c r="CV531" s="1" t="s">
        <v>204</v>
      </c>
      <c r="CW531" s="1" t="s">
        <v>204</v>
      </c>
      <c r="CX531" s="1" t="s">
        <v>204</v>
      </c>
      <c r="CY531" s="1" t="s">
        <v>204</v>
      </c>
      <c r="CZ531" s="1" t="s">
        <v>204</v>
      </c>
      <c r="DA531" s="1" t="s">
        <v>204</v>
      </c>
      <c r="DB531" s="1" t="s">
        <v>204</v>
      </c>
      <c r="DC531" s="1" t="s">
        <v>204</v>
      </c>
      <c r="DD531" s="1" t="s">
        <v>204</v>
      </c>
      <c r="DE531" s="1" t="s">
        <v>204</v>
      </c>
      <c r="DF531" s="1" t="s">
        <v>204</v>
      </c>
      <c r="DG531" s="1" t="s">
        <v>204</v>
      </c>
      <c r="DH531" s="1">
        <v>3</v>
      </c>
      <c r="DJ531" s="1">
        <v>3</v>
      </c>
      <c r="DL531" s="1">
        <v>3</v>
      </c>
      <c r="DN531" s="1">
        <v>2</v>
      </c>
      <c r="DQ531" s="1" t="s">
        <v>204</v>
      </c>
      <c r="DR531" s="1" t="s">
        <v>204</v>
      </c>
      <c r="DS531" s="1">
        <v>2</v>
      </c>
      <c r="DU531" s="1">
        <v>2</v>
      </c>
      <c r="EF531" s="1" t="s">
        <v>204</v>
      </c>
      <c r="EG531" s="1" t="s">
        <v>204</v>
      </c>
      <c r="EH531" s="1" t="s">
        <v>204</v>
      </c>
      <c r="EI531" s="1" t="s">
        <v>204</v>
      </c>
      <c r="EJ531" s="1">
        <v>1</v>
      </c>
      <c r="EK531" s="1" t="s">
        <v>1231</v>
      </c>
      <c r="EL531" s="1">
        <v>2</v>
      </c>
      <c r="EM531" s="1">
        <v>1</v>
      </c>
      <c r="EN531" s="1">
        <v>2</v>
      </c>
      <c r="EO531" s="1" t="s">
        <v>204</v>
      </c>
      <c r="EP531" s="1">
        <v>2</v>
      </c>
      <c r="ER531" s="1" t="s">
        <v>204</v>
      </c>
      <c r="EV531" s="1" t="s">
        <v>204</v>
      </c>
      <c r="EW531" s="1" t="s">
        <v>204</v>
      </c>
      <c r="FA531" s="1" t="s">
        <v>204</v>
      </c>
      <c r="FB531" s="1">
        <v>2</v>
      </c>
      <c r="FC531" s="1">
        <v>2</v>
      </c>
      <c r="FD531" s="1">
        <v>2</v>
      </c>
      <c r="FE531" s="1">
        <v>2</v>
      </c>
      <c r="FF531" s="1">
        <v>2</v>
      </c>
      <c r="FG531" s="1" t="s">
        <v>204</v>
      </c>
      <c r="FH531" s="1">
        <v>2</v>
      </c>
      <c r="FY531" s="1">
        <v>2</v>
      </c>
      <c r="GP531" s="1">
        <v>2</v>
      </c>
      <c r="GQ531" s="1" t="s">
        <v>204</v>
      </c>
      <c r="GS531" s="1" t="s">
        <v>204</v>
      </c>
      <c r="GU531" s="1" t="s">
        <v>204</v>
      </c>
      <c r="GW531" s="1" t="s">
        <v>204</v>
      </c>
      <c r="GY531" s="5">
        <v>6.4000000000000001E-2</v>
      </c>
    </row>
    <row r="532" spans="1:207" ht="14.55" customHeight="1" x14ac:dyDescent="0.3">
      <c r="A532" s="1" t="s">
        <v>1420</v>
      </c>
      <c r="B532" s="1" t="s">
        <v>1420</v>
      </c>
      <c r="C532" s="1" t="str">
        <f t="shared" si="8"/>
        <v>15</v>
      </c>
      <c r="D532" s="2">
        <v>44574</v>
      </c>
      <c r="E532" s="1" t="s">
        <v>1421</v>
      </c>
      <c r="F532" s="2">
        <v>40196</v>
      </c>
      <c r="G532" s="3">
        <f>YEAR(Table22[[#This Row],[c2]])</f>
        <v>2010</v>
      </c>
      <c r="H532" s="3">
        <f>DATEDIF(Table22[[#This Row],[c2]],Table22[[#This Row],[date]],"Y")</f>
        <v>11</v>
      </c>
      <c r="I532" s="1">
        <v>12</v>
      </c>
      <c r="J532" s="1">
        <v>1</v>
      </c>
      <c r="K532" s="1">
        <v>34</v>
      </c>
      <c r="L532" s="1">
        <v>149</v>
      </c>
      <c r="M532" s="1">
        <v>1</v>
      </c>
      <c r="N532" s="1" t="s">
        <v>204</v>
      </c>
      <c r="O532" s="1">
        <v>9</v>
      </c>
      <c r="P532" s="1" t="s">
        <v>204</v>
      </c>
      <c r="Q532" s="1">
        <v>3</v>
      </c>
      <c r="R532" s="1">
        <v>3</v>
      </c>
      <c r="S532" s="1" t="s">
        <v>204</v>
      </c>
      <c r="T532" s="1">
        <v>1</v>
      </c>
      <c r="U532" s="1">
        <v>3</v>
      </c>
      <c r="V532" s="1" t="s">
        <v>204</v>
      </c>
      <c r="W532" s="1">
        <v>2</v>
      </c>
      <c r="X532" s="1">
        <v>4</v>
      </c>
      <c r="Y532" s="1">
        <v>2</v>
      </c>
      <c r="Z532" s="1">
        <v>0.5</v>
      </c>
      <c r="AA532" s="1">
        <v>3</v>
      </c>
      <c r="AB532" s="1" t="s">
        <v>204</v>
      </c>
      <c r="AC532" s="1">
        <v>1</v>
      </c>
      <c r="AD532" s="1">
        <v>1</v>
      </c>
      <c r="AE532" s="1">
        <v>1</v>
      </c>
      <c r="AF532" s="1" t="s">
        <v>206</v>
      </c>
      <c r="AG532" s="4">
        <v>3</v>
      </c>
      <c r="AH532" s="1" t="s">
        <v>204</v>
      </c>
      <c r="AI532" s="1">
        <v>1</v>
      </c>
      <c r="AJ532" s="7" t="s">
        <v>206</v>
      </c>
      <c r="AK532" s="4">
        <v>3</v>
      </c>
      <c r="AL532" s="1" t="s">
        <v>204</v>
      </c>
      <c r="AM532" s="1">
        <v>2</v>
      </c>
      <c r="AN532" s="1">
        <v>1</v>
      </c>
      <c r="AO532" s="1" t="s">
        <v>1371</v>
      </c>
      <c r="AP532" s="1">
        <v>2</v>
      </c>
      <c r="AQ532" s="1">
        <v>2</v>
      </c>
      <c r="CB532" s="1">
        <v>6</v>
      </c>
      <c r="CC532" s="1">
        <v>2</v>
      </c>
      <c r="CD532" s="1" t="s">
        <v>204</v>
      </c>
      <c r="CE532" s="1" t="s">
        <v>204</v>
      </c>
      <c r="CF532" s="1" t="s">
        <v>204</v>
      </c>
      <c r="CG532" s="1" t="s">
        <v>204</v>
      </c>
      <c r="CH532" s="1" t="s">
        <v>204</v>
      </c>
      <c r="CI532" s="1" t="s">
        <v>204</v>
      </c>
      <c r="CJ532" s="1" t="s">
        <v>204</v>
      </c>
      <c r="CK532" s="1" t="s">
        <v>204</v>
      </c>
      <c r="CL532" s="1" t="s">
        <v>204</v>
      </c>
      <c r="CM532" s="1" t="s">
        <v>204</v>
      </c>
      <c r="CN532" s="1" t="s">
        <v>204</v>
      </c>
      <c r="CO532" s="1" t="s">
        <v>204</v>
      </c>
      <c r="CP532" s="1" t="s">
        <v>204</v>
      </c>
      <c r="CQ532" s="1" t="s">
        <v>204</v>
      </c>
      <c r="CR532" s="1" t="s">
        <v>204</v>
      </c>
      <c r="CS532" s="1" t="s">
        <v>204</v>
      </c>
      <c r="CT532" s="1" t="s">
        <v>204</v>
      </c>
      <c r="CU532" s="1" t="s">
        <v>204</v>
      </c>
      <c r="CV532" s="1" t="s">
        <v>204</v>
      </c>
      <c r="CW532" s="1" t="s">
        <v>204</v>
      </c>
      <c r="CX532" s="1" t="s">
        <v>204</v>
      </c>
      <c r="CY532" s="1" t="s">
        <v>204</v>
      </c>
      <c r="CZ532" s="1" t="s">
        <v>204</v>
      </c>
      <c r="DA532" s="1" t="s">
        <v>204</v>
      </c>
      <c r="DB532" s="1" t="s">
        <v>204</v>
      </c>
      <c r="DC532" s="1" t="s">
        <v>204</v>
      </c>
      <c r="DD532" s="1" t="s">
        <v>204</v>
      </c>
      <c r="DE532" s="1" t="s">
        <v>204</v>
      </c>
      <c r="DF532" s="1" t="s">
        <v>204</v>
      </c>
      <c r="DG532" s="1" t="s">
        <v>204</v>
      </c>
      <c r="DH532" s="1">
        <v>1</v>
      </c>
      <c r="DI532" s="1">
        <v>4</v>
      </c>
      <c r="DJ532" s="1">
        <v>2</v>
      </c>
      <c r="DL532" s="1">
        <v>2</v>
      </c>
      <c r="DN532" s="1">
        <v>2</v>
      </c>
      <c r="DQ532" s="1" t="s">
        <v>204</v>
      </c>
      <c r="DR532" s="1" t="s">
        <v>204</v>
      </c>
      <c r="DS532" s="1">
        <v>2</v>
      </c>
      <c r="DU532" s="1">
        <v>2</v>
      </c>
      <c r="EF532" s="1" t="s">
        <v>204</v>
      </c>
      <c r="EG532" s="1" t="s">
        <v>204</v>
      </c>
      <c r="EH532" s="1" t="s">
        <v>204</v>
      </c>
      <c r="EI532" s="1" t="s">
        <v>204</v>
      </c>
      <c r="EJ532" s="1">
        <v>2</v>
      </c>
      <c r="EK532" s="1" t="s">
        <v>204</v>
      </c>
      <c r="EL532" s="1">
        <v>2</v>
      </c>
      <c r="EM532" s="1">
        <v>1</v>
      </c>
      <c r="EN532" s="1">
        <v>1</v>
      </c>
      <c r="EO532" s="1" t="s">
        <v>204</v>
      </c>
      <c r="EP532" s="1">
        <v>2</v>
      </c>
      <c r="ER532" s="1" t="s">
        <v>204</v>
      </c>
      <c r="EV532" s="1" t="s">
        <v>204</v>
      </c>
      <c r="EW532" s="1" t="s">
        <v>204</v>
      </c>
      <c r="FA532" s="1" t="s">
        <v>204</v>
      </c>
      <c r="FB532" s="1">
        <v>2</v>
      </c>
      <c r="FC532" s="1">
        <v>2</v>
      </c>
      <c r="FD532" s="1">
        <v>2</v>
      </c>
      <c r="FE532" s="1">
        <v>2</v>
      </c>
      <c r="FF532" s="1">
        <v>2</v>
      </c>
      <c r="FG532" s="1" t="s">
        <v>204</v>
      </c>
      <c r="FH532" s="1">
        <v>2</v>
      </c>
      <c r="FY532" s="1">
        <v>2</v>
      </c>
      <c r="GP532" s="1">
        <v>2</v>
      </c>
      <c r="GQ532" s="1" t="s">
        <v>204</v>
      </c>
      <c r="GS532" s="1" t="s">
        <v>204</v>
      </c>
      <c r="GU532" s="1" t="s">
        <v>204</v>
      </c>
      <c r="GW532" s="1" t="s">
        <v>204</v>
      </c>
      <c r="GY532" s="5">
        <v>3.5999999999999997E-2</v>
      </c>
    </row>
    <row r="533" spans="1:207" ht="14.55" customHeight="1" x14ac:dyDescent="0.3">
      <c r="A533" s="1" t="s">
        <v>1418</v>
      </c>
      <c r="B533" s="1" t="s">
        <v>1418</v>
      </c>
      <c r="C533" s="1" t="str">
        <f t="shared" si="8"/>
        <v>15</v>
      </c>
      <c r="D533" s="2">
        <v>44574</v>
      </c>
      <c r="E533" s="1" t="s">
        <v>1419</v>
      </c>
      <c r="F533" s="2">
        <v>41036</v>
      </c>
      <c r="G533" s="3">
        <f>YEAR(Table22[[#This Row],[c2]])</f>
        <v>2012</v>
      </c>
      <c r="H533" s="3">
        <f>DATEDIF(Table22[[#This Row],[c2]],Table22[[#This Row],[date]],"Y")</f>
        <v>9</v>
      </c>
      <c r="I533" s="1">
        <v>10</v>
      </c>
      <c r="J533" s="1">
        <v>2</v>
      </c>
      <c r="K533" s="1">
        <v>30</v>
      </c>
      <c r="L533" s="1">
        <v>135</v>
      </c>
      <c r="M533" s="1">
        <v>1</v>
      </c>
      <c r="N533" s="1" t="s">
        <v>204</v>
      </c>
      <c r="O533" s="1">
        <v>9</v>
      </c>
      <c r="P533" s="1" t="s">
        <v>204</v>
      </c>
      <c r="Q533" s="1">
        <v>2</v>
      </c>
      <c r="R533" s="1">
        <v>1</v>
      </c>
      <c r="S533" s="1" t="s">
        <v>204</v>
      </c>
      <c r="T533" s="1">
        <v>1</v>
      </c>
      <c r="U533" s="1">
        <v>3</v>
      </c>
      <c r="V533" s="1" t="s">
        <v>204</v>
      </c>
      <c r="W533" s="1">
        <v>2</v>
      </c>
      <c r="X533" s="1">
        <v>4</v>
      </c>
      <c r="Y533" s="1">
        <v>2</v>
      </c>
      <c r="Z533" s="1">
        <v>0.5</v>
      </c>
      <c r="AA533" s="1">
        <v>3</v>
      </c>
      <c r="AB533" s="1" t="s">
        <v>204</v>
      </c>
      <c r="AC533" s="1">
        <v>1</v>
      </c>
      <c r="AD533" s="1">
        <v>1</v>
      </c>
      <c r="AE533" s="1">
        <v>1</v>
      </c>
      <c r="AF533" s="1" t="s">
        <v>206</v>
      </c>
      <c r="AG533" s="4">
        <v>3</v>
      </c>
      <c r="AH533" s="1" t="s">
        <v>204</v>
      </c>
      <c r="AI533" s="1">
        <v>1</v>
      </c>
      <c r="AJ533" s="7" t="s">
        <v>206</v>
      </c>
      <c r="AK533" s="4">
        <v>3</v>
      </c>
      <c r="AL533" s="1" t="s">
        <v>204</v>
      </c>
      <c r="AM533" s="1">
        <v>2</v>
      </c>
      <c r="AN533" s="1">
        <v>1</v>
      </c>
      <c r="AO533" s="1" t="s">
        <v>1371</v>
      </c>
      <c r="AP533" s="1">
        <v>2</v>
      </c>
      <c r="AQ533" s="1">
        <v>2</v>
      </c>
      <c r="CB533" s="1">
        <v>6</v>
      </c>
      <c r="CC533" s="1">
        <v>2</v>
      </c>
      <c r="CD533" s="1" t="s">
        <v>204</v>
      </c>
      <c r="CE533" s="1" t="s">
        <v>204</v>
      </c>
      <c r="CF533" s="1" t="s">
        <v>204</v>
      </c>
      <c r="CG533" s="1" t="s">
        <v>204</v>
      </c>
      <c r="CH533" s="1" t="s">
        <v>204</v>
      </c>
      <c r="CI533" s="1" t="s">
        <v>204</v>
      </c>
      <c r="CJ533" s="1" t="s">
        <v>204</v>
      </c>
      <c r="CK533" s="1" t="s">
        <v>204</v>
      </c>
      <c r="CL533" s="1" t="s">
        <v>204</v>
      </c>
      <c r="CM533" s="1" t="s">
        <v>204</v>
      </c>
      <c r="CN533" s="1" t="s">
        <v>204</v>
      </c>
      <c r="CO533" s="1" t="s">
        <v>204</v>
      </c>
      <c r="CP533" s="1" t="s">
        <v>204</v>
      </c>
      <c r="CQ533" s="1" t="s">
        <v>204</v>
      </c>
      <c r="CR533" s="1" t="s">
        <v>204</v>
      </c>
      <c r="CS533" s="1" t="s">
        <v>204</v>
      </c>
      <c r="CT533" s="1" t="s">
        <v>204</v>
      </c>
      <c r="CU533" s="1" t="s">
        <v>204</v>
      </c>
      <c r="CV533" s="1" t="s">
        <v>204</v>
      </c>
      <c r="CW533" s="1" t="s">
        <v>204</v>
      </c>
      <c r="CX533" s="1" t="s">
        <v>204</v>
      </c>
      <c r="CY533" s="1" t="s">
        <v>204</v>
      </c>
      <c r="CZ533" s="1" t="s">
        <v>204</v>
      </c>
      <c r="DA533" s="1" t="s">
        <v>204</v>
      </c>
      <c r="DB533" s="1" t="s">
        <v>204</v>
      </c>
      <c r="DC533" s="1" t="s">
        <v>204</v>
      </c>
      <c r="DD533" s="1" t="s">
        <v>204</v>
      </c>
      <c r="DE533" s="1" t="s">
        <v>204</v>
      </c>
      <c r="DF533" s="1" t="s">
        <v>204</v>
      </c>
      <c r="DG533" s="1" t="s">
        <v>204</v>
      </c>
      <c r="DH533" s="1">
        <v>1</v>
      </c>
      <c r="DI533" s="1">
        <v>3</v>
      </c>
      <c r="DJ533" s="1">
        <v>2</v>
      </c>
      <c r="DL533" s="1">
        <v>2</v>
      </c>
      <c r="DN533" s="1">
        <v>2</v>
      </c>
      <c r="DQ533" s="1" t="s">
        <v>204</v>
      </c>
      <c r="DR533" s="1" t="s">
        <v>204</v>
      </c>
      <c r="DS533" s="1">
        <v>2</v>
      </c>
      <c r="DU533" s="1">
        <v>2</v>
      </c>
      <c r="EF533" s="1" t="s">
        <v>204</v>
      </c>
      <c r="EG533" s="1" t="s">
        <v>204</v>
      </c>
      <c r="EH533" s="1" t="s">
        <v>204</v>
      </c>
      <c r="EI533" s="1" t="s">
        <v>204</v>
      </c>
      <c r="EJ533" s="1">
        <v>2</v>
      </c>
      <c r="EK533" s="1" t="s">
        <v>204</v>
      </c>
      <c r="EL533" s="1">
        <v>2</v>
      </c>
      <c r="EM533" s="1">
        <v>1</v>
      </c>
      <c r="EN533" s="1">
        <v>1</v>
      </c>
      <c r="EO533" s="1" t="s">
        <v>204</v>
      </c>
      <c r="EP533" s="1">
        <v>2</v>
      </c>
      <c r="ER533" s="1" t="s">
        <v>204</v>
      </c>
      <c r="EV533" s="1" t="s">
        <v>204</v>
      </c>
      <c r="EW533" s="1" t="s">
        <v>204</v>
      </c>
      <c r="FA533" s="1" t="s">
        <v>204</v>
      </c>
      <c r="FB533" s="1">
        <v>2</v>
      </c>
      <c r="FC533" s="1">
        <v>2</v>
      </c>
      <c r="FD533" s="1">
        <v>2</v>
      </c>
      <c r="FE533" s="1">
        <v>2</v>
      </c>
      <c r="FF533" s="1">
        <v>2</v>
      </c>
      <c r="FG533" s="1" t="s">
        <v>204</v>
      </c>
      <c r="FH533" s="1">
        <v>2</v>
      </c>
      <c r="FY533" s="1">
        <v>2</v>
      </c>
      <c r="GP533" s="1">
        <v>2</v>
      </c>
      <c r="GQ533" s="1" t="s">
        <v>204</v>
      </c>
      <c r="GS533" s="1" t="s">
        <v>204</v>
      </c>
      <c r="GU533" s="1" t="s">
        <v>204</v>
      </c>
      <c r="GW533" s="1" t="s">
        <v>204</v>
      </c>
      <c r="GY533" s="5">
        <v>8.8999999999999996E-2</v>
      </c>
    </row>
    <row r="534" spans="1:207" ht="14.55" customHeight="1" x14ac:dyDescent="0.3">
      <c r="A534" s="1" t="s">
        <v>1429</v>
      </c>
      <c r="B534" s="1" t="s">
        <v>1429</v>
      </c>
      <c r="C534" s="1" t="str">
        <f t="shared" si="8"/>
        <v>15</v>
      </c>
      <c r="D534" s="2">
        <v>44574</v>
      </c>
      <c r="E534" s="1" t="s">
        <v>1430</v>
      </c>
      <c r="F534" s="2">
        <v>37452</v>
      </c>
      <c r="G534" s="3">
        <f>YEAR(Table22[[#This Row],[c2]])</f>
        <v>2002</v>
      </c>
      <c r="H534" s="3">
        <f>DATEDIF(Table22[[#This Row],[c2]],Table22[[#This Row],[date]],"Y")</f>
        <v>19</v>
      </c>
      <c r="I534" s="1">
        <v>20</v>
      </c>
      <c r="J534" s="1">
        <v>1</v>
      </c>
      <c r="K534" s="1">
        <v>56</v>
      </c>
      <c r="L534" s="1">
        <v>164</v>
      </c>
      <c r="M534" s="1">
        <v>1</v>
      </c>
      <c r="N534" s="1" t="s">
        <v>204</v>
      </c>
      <c r="O534" s="1">
        <v>9</v>
      </c>
      <c r="P534" s="1" t="s">
        <v>204</v>
      </c>
      <c r="Q534" s="1">
        <v>7</v>
      </c>
      <c r="R534" s="1">
        <v>3</v>
      </c>
      <c r="S534" s="1" t="s">
        <v>204</v>
      </c>
      <c r="T534" s="1">
        <v>1</v>
      </c>
      <c r="U534" s="1">
        <v>3</v>
      </c>
      <c r="V534" s="1" t="s">
        <v>204</v>
      </c>
      <c r="W534" s="1">
        <v>2</v>
      </c>
      <c r="X534" s="1">
        <v>4</v>
      </c>
      <c r="Y534" s="1">
        <v>0</v>
      </c>
      <c r="Z534" s="1">
        <v>1.5</v>
      </c>
      <c r="AA534" s="1">
        <v>3</v>
      </c>
      <c r="AB534" s="1" t="s">
        <v>204</v>
      </c>
      <c r="AC534" s="1">
        <v>1</v>
      </c>
      <c r="AD534" s="1">
        <v>3</v>
      </c>
      <c r="AF534" s="1" t="s">
        <v>204</v>
      </c>
      <c r="AH534" s="1" t="s">
        <v>204</v>
      </c>
      <c r="AJ534" s="1" t="s">
        <v>204</v>
      </c>
      <c r="AK534" s="4">
        <v>3</v>
      </c>
      <c r="AL534" s="1" t="s">
        <v>204</v>
      </c>
      <c r="AO534" s="1" t="s">
        <v>204</v>
      </c>
      <c r="CC534" s="1">
        <v>1</v>
      </c>
      <c r="CD534" s="1" t="s">
        <v>1277</v>
      </c>
      <c r="CE534" s="1" t="s">
        <v>1431</v>
      </c>
      <c r="CF534" s="1" t="s">
        <v>204</v>
      </c>
      <c r="CG534" s="1" t="s">
        <v>204</v>
      </c>
      <c r="CH534" s="1" t="s">
        <v>204</v>
      </c>
      <c r="CI534" s="1" t="s">
        <v>204</v>
      </c>
      <c r="CJ534" s="1" t="s">
        <v>204</v>
      </c>
      <c r="CK534" s="1" t="s">
        <v>204</v>
      </c>
      <c r="CL534" s="1" t="s">
        <v>204</v>
      </c>
      <c r="CM534" s="1" t="s">
        <v>204</v>
      </c>
      <c r="CN534" s="1" t="s">
        <v>204</v>
      </c>
      <c r="CO534" s="1" t="s">
        <v>204</v>
      </c>
      <c r="CP534" s="1" t="s">
        <v>204</v>
      </c>
      <c r="CQ534" s="1" t="s">
        <v>204</v>
      </c>
      <c r="CR534" s="1" t="s">
        <v>204</v>
      </c>
      <c r="CS534" s="1" t="s">
        <v>204</v>
      </c>
      <c r="CT534" s="1" t="s">
        <v>204</v>
      </c>
      <c r="CU534" s="1" t="s">
        <v>204</v>
      </c>
      <c r="CV534" s="1" t="s">
        <v>204</v>
      </c>
      <c r="CW534" s="1" t="s">
        <v>204</v>
      </c>
      <c r="CX534" s="1" t="s">
        <v>204</v>
      </c>
      <c r="CY534" s="1" t="s">
        <v>204</v>
      </c>
      <c r="CZ534" s="1" t="s">
        <v>204</v>
      </c>
      <c r="DA534" s="1" t="s">
        <v>204</v>
      </c>
      <c r="DB534" s="1" t="s">
        <v>204</v>
      </c>
      <c r="DC534" s="1" t="s">
        <v>204</v>
      </c>
      <c r="DD534" s="1" t="s">
        <v>204</v>
      </c>
      <c r="DE534" s="1" t="s">
        <v>204</v>
      </c>
      <c r="DF534" s="1" t="s">
        <v>204</v>
      </c>
      <c r="DG534" s="1" t="s">
        <v>204</v>
      </c>
      <c r="DH534" s="1">
        <v>3</v>
      </c>
      <c r="DJ534" s="1">
        <v>3</v>
      </c>
      <c r="DL534" s="1">
        <v>3</v>
      </c>
      <c r="DN534" s="1">
        <v>2</v>
      </c>
      <c r="DQ534" s="1" t="s">
        <v>204</v>
      </c>
      <c r="DR534" s="1" t="s">
        <v>204</v>
      </c>
      <c r="DS534" s="1">
        <v>2</v>
      </c>
      <c r="DU534" s="1">
        <v>2</v>
      </c>
      <c r="EF534" s="1" t="s">
        <v>204</v>
      </c>
      <c r="EG534" s="1" t="s">
        <v>204</v>
      </c>
      <c r="EH534" s="1" t="s">
        <v>204</v>
      </c>
      <c r="EI534" s="1" t="s">
        <v>204</v>
      </c>
      <c r="EJ534" s="1">
        <v>2</v>
      </c>
      <c r="EK534" s="1" t="s">
        <v>204</v>
      </c>
      <c r="EL534" s="1">
        <v>2</v>
      </c>
      <c r="EM534" s="1">
        <v>1</v>
      </c>
      <c r="EN534" s="1">
        <v>2</v>
      </c>
      <c r="EO534" s="1" t="s">
        <v>204</v>
      </c>
      <c r="EP534" s="1">
        <v>2</v>
      </c>
      <c r="ER534" s="1" t="s">
        <v>204</v>
      </c>
      <c r="EV534" s="1" t="s">
        <v>204</v>
      </c>
      <c r="EW534" s="1" t="s">
        <v>204</v>
      </c>
      <c r="FA534" s="1" t="s">
        <v>204</v>
      </c>
      <c r="FB534" s="1">
        <v>2</v>
      </c>
      <c r="FC534" s="1">
        <v>2</v>
      </c>
      <c r="FD534" s="1">
        <v>2</v>
      </c>
      <c r="FE534" s="1">
        <v>2</v>
      </c>
      <c r="FF534" s="1">
        <v>2</v>
      </c>
      <c r="FG534" s="1" t="s">
        <v>204</v>
      </c>
      <c r="FH534" s="1">
        <v>2</v>
      </c>
      <c r="FY534" s="1">
        <v>2</v>
      </c>
      <c r="GP534" s="1">
        <v>2</v>
      </c>
      <c r="GQ534" s="1" t="s">
        <v>204</v>
      </c>
      <c r="GS534" s="1" t="s">
        <v>204</v>
      </c>
      <c r="GU534" s="1" t="s">
        <v>204</v>
      </c>
      <c r="GW534" s="1" t="s">
        <v>204</v>
      </c>
      <c r="GY534" s="5">
        <v>0.03</v>
      </c>
    </row>
    <row r="535" spans="1:207" ht="14.55" customHeight="1" x14ac:dyDescent="0.3">
      <c r="A535" s="1" t="s">
        <v>1427</v>
      </c>
      <c r="B535" s="1" t="s">
        <v>1427</v>
      </c>
      <c r="C535" s="1" t="str">
        <f t="shared" si="8"/>
        <v>15</v>
      </c>
      <c r="D535" s="2">
        <v>44574</v>
      </c>
      <c r="E535" s="1" t="s">
        <v>1428</v>
      </c>
      <c r="F535" s="2">
        <v>34063</v>
      </c>
      <c r="G535" s="3">
        <f>YEAR(Table22[[#This Row],[c2]])</f>
        <v>1993</v>
      </c>
      <c r="H535" s="3">
        <f>DATEDIF(Table22[[#This Row],[c2]],Table22[[#This Row],[date]],"Y")</f>
        <v>28</v>
      </c>
      <c r="I535" s="1">
        <v>29</v>
      </c>
      <c r="J535" s="1">
        <v>2</v>
      </c>
      <c r="K535" s="1">
        <v>60</v>
      </c>
      <c r="L535" s="1">
        <v>160</v>
      </c>
      <c r="M535" s="1">
        <v>1</v>
      </c>
      <c r="N535" s="1" t="s">
        <v>204</v>
      </c>
      <c r="O535" s="1">
        <v>10</v>
      </c>
      <c r="P535" s="1" t="s">
        <v>204</v>
      </c>
      <c r="Q535" s="1">
        <v>4</v>
      </c>
      <c r="R535" s="1">
        <v>3</v>
      </c>
      <c r="S535" s="1" t="s">
        <v>204</v>
      </c>
      <c r="T535" s="1">
        <v>2</v>
      </c>
      <c r="U535" s="1">
        <v>4</v>
      </c>
      <c r="V535" s="1" t="s">
        <v>204</v>
      </c>
      <c r="W535" s="1">
        <v>2</v>
      </c>
      <c r="X535" s="1">
        <v>6</v>
      </c>
      <c r="Y535" s="1">
        <v>1</v>
      </c>
      <c r="Z535" s="1">
        <v>1</v>
      </c>
      <c r="AA535" s="1">
        <v>3</v>
      </c>
      <c r="AB535" s="1" t="s">
        <v>204</v>
      </c>
      <c r="AC535" s="1">
        <v>1</v>
      </c>
      <c r="AD535" s="1">
        <v>1</v>
      </c>
      <c r="AE535" s="1">
        <v>3</v>
      </c>
      <c r="AF535" s="1" t="s">
        <v>204</v>
      </c>
      <c r="AG535" s="1">
        <v>1</v>
      </c>
      <c r="AH535" s="1" t="s">
        <v>355</v>
      </c>
      <c r="AI535" s="1">
        <v>3</v>
      </c>
      <c r="AJ535" s="1" t="s">
        <v>204</v>
      </c>
      <c r="AK535" s="1">
        <v>2</v>
      </c>
      <c r="AL535" s="1" t="s">
        <v>204</v>
      </c>
      <c r="AO535" s="1" t="s">
        <v>204</v>
      </c>
      <c r="CC535" s="1">
        <v>2</v>
      </c>
      <c r="CD535" s="1" t="s">
        <v>204</v>
      </c>
      <c r="CE535" s="1" t="s">
        <v>204</v>
      </c>
      <c r="CF535" s="1" t="s">
        <v>204</v>
      </c>
      <c r="CG535" s="1" t="s">
        <v>204</v>
      </c>
      <c r="CH535" s="1" t="s">
        <v>204</v>
      </c>
      <c r="CI535" s="1" t="s">
        <v>204</v>
      </c>
      <c r="CJ535" s="1" t="s">
        <v>204</v>
      </c>
      <c r="CK535" s="1" t="s">
        <v>204</v>
      </c>
      <c r="CL535" s="1" t="s">
        <v>204</v>
      </c>
      <c r="CM535" s="1" t="s">
        <v>204</v>
      </c>
      <c r="CN535" s="1" t="s">
        <v>204</v>
      </c>
      <c r="CO535" s="1" t="s">
        <v>204</v>
      </c>
      <c r="CP535" s="1" t="s">
        <v>204</v>
      </c>
      <c r="CQ535" s="1" t="s">
        <v>204</v>
      </c>
      <c r="CR535" s="1" t="s">
        <v>204</v>
      </c>
      <c r="CS535" s="1" t="s">
        <v>204</v>
      </c>
      <c r="CT535" s="1" t="s">
        <v>204</v>
      </c>
      <c r="CU535" s="1" t="s">
        <v>204</v>
      </c>
      <c r="CV535" s="1" t="s">
        <v>204</v>
      </c>
      <c r="CW535" s="1" t="s">
        <v>204</v>
      </c>
      <c r="CX535" s="1" t="s">
        <v>204</v>
      </c>
      <c r="CY535" s="1" t="s">
        <v>204</v>
      </c>
      <c r="CZ535" s="1" t="s">
        <v>204</v>
      </c>
      <c r="DA535" s="1" t="s">
        <v>204</v>
      </c>
      <c r="DB535" s="1" t="s">
        <v>204</v>
      </c>
      <c r="DC535" s="1" t="s">
        <v>204</v>
      </c>
      <c r="DD535" s="1" t="s">
        <v>204</v>
      </c>
      <c r="DE535" s="1" t="s">
        <v>204</v>
      </c>
      <c r="DF535" s="1" t="s">
        <v>204</v>
      </c>
      <c r="DG535" s="1" t="s">
        <v>204</v>
      </c>
      <c r="DH535" s="1">
        <v>3</v>
      </c>
      <c r="DJ535" s="1">
        <v>3</v>
      </c>
      <c r="DL535" s="1">
        <v>3</v>
      </c>
      <c r="DN535" s="1">
        <v>2</v>
      </c>
      <c r="DQ535" s="1" t="s">
        <v>204</v>
      </c>
      <c r="DR535" s="1" t="s">
        <v>204</v>
      </c>
      <c r="DS535" s="1">
        <v>2</v>
      </c>
      <c r="DU535" s="1">
        <v>2</v>
      </c>
      <c r="EF535" s="1" t="s">
        <v>204</v>
      </c>
      <c r="EG535" s="1" t="s">
        <v>204</v>
      </c>
      <c r="EH535" s="1" t="s">
        <v>204</v>
      </c>
      <c r="EI535" s="1" t="s">
        <v>204</v>
      </c>
      <c r="EJ535" s="1">
        <v>2</v>
      </c>
      <c r="EK535" s="1" t="s">
        <v>204</v>
      </c>
      <c r="EL535" s="1">
        <v>2</v>
      </c>
      <c r="EM535" s="1">
        <v>1</v>
      </c>
      <c r="EN535" s="1">
        <v>2</v>
      </c>
      <c r="EO535" s="1" t="s">
        <v>204</v>
      </c>
      <c r="EP535" s="1">
        <v>2</v>
      </c>
      <c r="ER535" s="1" t="s">
        <v>204</v>
      </c>
      <c r="EV535" s="1" t="s">
        <v>204</v>
      </c>
      <c r="EW535" s="1" t="s">
        <v>204</v>
      </c>
      <c r="FA535" s="1" t="s">
        <v>204</v>
      </c>
      <c r="FB535" s="1">
        <v>2</v>
      </c>
      <c r="FC535" s="1">
        <v>2</v>
      </c>
      <c r="FD535" s="1">
        <v>2</v>
      </c>
      <c r="FE535" s="1">
        <v>2</v>
      </c>
      <c r="FF535" s="1">
        <v>2</v>
      </c>
      <c r="FG535" s="1" t="s">
        <v>204</v>
      </c>
      <c r="FH535" s="1">
        <v>2</v>
      </c>
      <c r="FY535" s="1">
        <v>2</v>
      </c>
      <c r="GP535" s="1">
        <v>2</v>
      </c>
      <c r="GQ535" s="1" t="s">
        <v>204</v>
      </c>
      <c r="GS535" s="1" t="s">
        <v>204</v>
      </c>
      <c r="GU535" s="1" t="s">
        <v>204</v>
      </c>
      <c r="GW535" s="1" t="s">
        <v>204</v>
      </c>
      <c r="GY535" s="5">
        <v>4.5999999999999999E-2</v>
      </c>
    </row>
    <row r="536" spans="1:207" ht="14.55" customHeight="1" x14ac:dyDescent="0.3">
      <c r="A536" s="1" t="s">
        <v>1422</v>
      </c>
      <c r="B536" s="1" t="s">
        <v>1422</v>
      </c>
      <c r="C536" s="1" t="str">
        <f t="shared" si="8"/>
        <v>15</v>
      </c>
      <c r="D536" s="2">
        <v>44574</v>
      </c>
      <c r="E536" s="1" t="s">
        <v>1423</v>
      </c>
      <c r="F536" s="2">
        <v>36623</v>
      </c>
      <c r="G536" s="3">
        <f>YEAR(Table22[[#This Row],[c2]])</f>
        <v>2000</v>
      </c>
      <c r="H536" s="3">
        <f>DATEDIF(Table22[[#This Row],[c2]],Table22[[#This Row],[date]],"Y")</f>
        <v>21</v>
      </c>
      <c r="I536" s="1">
        <v>22</v>
      </c>
      <c r="J536" s="1">
        <v>2</v>
      </c>
      <c r="K536" s="1">
        <v>47</v>
      </c>
      <c r="L536" s="1">
        <v>151</v>
      </c>
      <c r="M536" s="1">
        <v>1</v>
      </c>
      <c r="N536" s="1" t="s">
        <v>204</v>
      </c>
      <c r="O536" s="1">
        <v>9</v>
      </c>
      <c r="P536" s="1" t="s">
        <v>204</v>
      </c>
      <c r="Q536" s="1">
        <v>7</v>
      </c>
      <c r="R536" s="1">
        <v>1</v>
      </c>
      <c r="S536" s="1" t="s">
        <v>204</v>
      </c>
      <c r="T536" s="1">
        <v>1</v>
      </c>
      <c r="U536" s="1">
        <v>3</v>
      </c>
      <c r="V536" s="1" t="s">
        <v>204</v>
      </c>
      <c r="W536" s="1">
        <v>2</v>
      </c>
      <c r="X536" s="1">
        <v>6</v>
      </c>
      <c r="Y536" s="1">
        <v>2</v>
      </c>
      <c r="Z536" s="1">
        <v>2</v>
      </c>
      <c r="AA536" s="1">
        <v>3</v>
      </c>
      <c r="AB536" s="1" t="s">
        <v>204</v>
      </c>
      <c r="AC536" s="1">
        <v>1</v>
      </c>
      <c r="AD536" s="1">
        <v>3</v>
      </c>
      <c r="AF536" s="1" t="s">
        <v>204</v>
      </c>
      <c r="AH536" s="1" t="s">
        <v>204</v>
      </c>
      <c r="AJ536" s="1" t="s">
        <v>204</v>
      </c>
      <c r="AK536" s="4">
        <v>3</v>
      </c>
      <c r="AL536" s="1" t="s">
        <v>204</v>
      </c>
      <c r="AO536" s="1" t="s">
        <v>204</v>
      </c>
      <c r="CC536" s="1">
        <v>1</v>
      </c>
      <c r="CD536" s="1" t="s">
        <v>1424</v>
      </c>
      <c r="CE536" s="1" t="s">
        <v>1278</v>
      </c>
      <c r="CF536" s="1" t="s">
        <v>204</v>
      </c>
      <c r="CG536" s="1" t="s">
        <v>204</v>
      </c>
      <c r="CH536" s="1" t="s">
        <v>204</v>
      </c>
      <c r="CI536" s="1" t="s">
        <v>204</v>
      </c>
      <c r="CJ536" s="1" t="s">
        <v>204</v>
      </c>
      <c r="CK536" s="1" t="s">
        <v>204</v>
      </c>
      <c r="CL536" s="1" t="s">
        <v>204</v>
      </c>
      <c r="CM536" s="1" t="s">
        <v>204</v>
      </c>
      <c r="CN536" s="1" t="s">
        <v>204</v>
      </c>
      <c r="CO536" s="1" t="s">
        <v>204</v>
      </c>
      <c r="CP536" s="1" t="s">
        <v>204</v>
      </c>
      <c r="CQ536" s="1" t="s">
        <v>204</v>
      </c>
      <c r="CR536" s="1" t="s">
        <v>204</v>
      </c>
      <c r="CS536" s="1" t="s">
        <v>204</v>
      </c>
      <c r="CT536" s="1" t="s">
        <v>204</v>
      </c>
      <c r="CU536" s="1" t="s">
        <v>204</v>
      </c>
      <c r="CV536" s="1" t="s">
        <v>204</v>
      </c>
      <c r="CW536" s="1" t="s">
        <v>204</v>
      </c>
      <c r="CX536" s="1" t="s">
        <v>204</v>
      </c>
      <c r="CY536" s="1" t="s">
        <v>204</v>
      </c>
      <c r="CZ536" s="1" t="s">
        <v>204</v>
      </c>
      <c r="DA536" s="1" t="s">
        <v>204</v>
      </c>
      <c r="DB536" s="1" t="s">
        <v>204</v>
      </c>
      <c r="DC536" s="1" t="s">
        <v>204</v>
      </c>
      <c r="DD536" s="1" t="s">
        <v>204</v>
      </c>
      <c r="DE536" s="1" t="s">
        <v>204</v>
      </c>
      <c r="DF536" s="1" t="s">
        <v>204</v>
      </c>
      <c r="DG536" s="1" t="s">
        <v>204</v>
      </c>
      <c r="DH536" s="1">
        <v>3</v>
      </c>
      <c r="DJ536" s="1">
        <v>3</v>
      </c>
      <c r="DL536" s="1">
        <v>3</v>
      </c>
      <c r="DN536" s="1">
        <v>2</v>
      </c>
      <c r="DQ536" s="1" t="s">
        <v>204</v>
      </c>
      <c r="DR536" s="1" t="s">
        <v>204</v>
      </c>
      <c r="DS536" s="1">
        <v>2</v>
      </c>
      <c r="DU536" s="1">
        <v>1</v>
      </c>
      <c r="DW536" s="1">
        <v>1</v>
      </c>
      <c r="DX536" s="1">
        <v>1</v>
      </c>
      <c r="DY536" s="16">
        <v>2</v>
      </c>
      <c r="DZ536" s="16">
        <v>2</v>
      </c>
      <c r="EA536" s="16">
        <v>2</v>
      </c>
      <c r="EB536" s="16">
        <v>2</v>
      </c>
      <c r="EC536" s="16">
        <v>2</v>
      </c>
      <c r="ED536" s="16">
        <v>2</v>
      </c>
      <c r="EE536" s="16">
        <v>2</v>
      </c>
      <c r="EF536" s="1" t="s">
        <v>204</v>
      </c>
      <c r="EG536" s="1" t="s">
        <v>1425</v>
      </c>
      <c r="EH536" s="1" t="s">
        <v>1426</v>
      </c>
      <c r="EI536" s="1" t="s">
        <v>348</v>
      </c>
      <c r="EJ536" s="1">
        <v>1</v>
      </c>
      <c r="EK536" s="1" t="s">
        <v>1231</v>
      </c>
      <c r="EL536" s="1">
        <v>2</v>
      </c>
      <c r="EM536" s="1">
        <v>1</v>
      </c>
      <c r="EN536" s="1">
        <v>2</v>
      </c>
      <c r="EO536" s="1" t="s">
        <v>204</v>
      </c>
      <c r="EP536" s="1">
        <v>2</v>
      </c>
      <c r="ER536" s="1" t="s">
        <v>204</v>
      </c>
      <c r="EV536" s="1" t="s">
        <v>204</v>
      </c>
      <c r="EW536" s="1" t="s">
        <v>204</v>
      </c>
      <c r="FA536" s="1" t="s">
        <v>204</v>
      </c>
      <c r="FB536" s="1">
        <v>2</v>
      </c>
      <c r="FC536" s="1">
        <v>2</v>
      </c>
      <c r="FD536" s="1">
        <v>2</v>
      </c>
      <c r="FE536" s="1">
        <v>2</v>
      </c>
      <c r="FF536" s="1">
        <v>2</v>
      </c>
      <c r="FG536" s="1" t="s">
        <v>204</v>
      </c>
      <c r="FH536" s="1">
        <v>1</v>
      </c>
      <c r="FK536" s="1">
        <v>1</v>
      </c>
      <c r="FL536" s="1">
        <v>2</v>
      </c>
      <c r="FY536" s="1">
        <v>2</v>
      </c>
      <c r="GP536" s="1">
        <v>2</v>
      </c>
      <c r="GQ536" s="1" t="s">
        <v>204</v>
      </c>
      <c r="GS536" s="1" t="s">
        <v>204</v>
      </c>
      <c r="GU536" s="1" t="s">
        <v>204</v>
      </c>
      <c r="GW536" s="1" t="s">
        <v>204</v>
      </c>
      <c r="GY536" s="5">
        <v>3.3000000000000002E-2</v>
      </c>
    </row>
    <row r="537" spans="1:207" ht="14.55" customHeight="1" x14ac:dyDescent="0.3">
      <c r="A537" s="1" t="s">
        <v>1414</v>
      </c>
      <c r="B537" s="1" t="s">
        <v>1414</v>
      </c>
      <c r="C537" s="1" t="str">
        <f t="shared" si="8"/>
        <v>15</v>
      </c>
      <c r="D537" s="2">
        <v>44574</v>
      </c>
      <c r="E537" s="1" t="s">
        <v>1415</v>
      </c>
      <c r="F537" s="2">
        <v>33678</v>
      </c>
      <c r="G537" s="3">
        <f>YEAR(Table22[[#This Row],[c2]])</f>
        <v>1992</v>
      </c>
      <c r="H537" s="3">
        <f>DATEDIF(Table22[[#This Row],[c2]],Table22[[#This Row],[date]],"Y")</f>
        <v>29</v>
      </c>
      <c r="I537" s="1">
        <v>30</v>
      </c>
      <c r="J537" s="1">
        <v>2</v>
      </c>
      <c r="K537" s="1">
        <v>59</v>
      </c>
      <c r="L537" s="1">
        <v>153</v>
      </c>
      <c r="M537" s="1">
        <v>1</v>
      </c>
      <c r="N537" s="1" t="s">
        <v>204</v>
      </c>
      <c r="O537" s="1">
        <v>10</v>
      </c>
      <c r="P537" s="1" t="s">
        <v>204</v>
      </c>
      <c r="Q537" s="1">
        <v>4</v>
      </c>
      <c r="R537" s="1">
        <v>1</v>
      </c>
      <c r="S537" s="1" t="s">
        <v>204</v>
      </c>
      <c r="T537" s="1">
        <v>2</v>
      </c>
      <c r="U537" s="1">
        <v>2</v>
      </c>
      <c r="V537" s="1" t="s">
        <v>204</v>
      </c>
      <c r="W537" s="1">
        <v>2</v>
      </c>
      <c r="X537" s="1">
        <v>5</v>
      </c>
      <c r="Y537" s="1">
        <v>3</v>
      </c>
      <c r="Z537" s="1">
        <v>2</v>
      </c>
      <c r="AA537" s="1">
        <v>3</v>
      </c>
      <c r="AB537" s="1" t="s">
        <v>204</v>
      </c>
      <c r="AC537" s="1">
        <v>1</v>
      </c>
      <c r="AD537" s="1">
        <v>1</v>
      </c>
      <c r="AE537" s="1">
        <v>3</v>
      </c>
      <c r="AF537" s="1" t="s">
        <v>204</v>
      </c>
      <c r="AG537" s="1">
        <v>1</v>
      </c>
      <c r="AH537" s="1" t="s">
        <v>1416</v>
      </c>
      <c r="AI537" s="1">
        <v>3</v>
      </c>
      <c r="AJ537" s="1" t="s">
        <v>204</v>
      </c>
      <c r="AK537" s="1">
        <v>3</v>
      </c>
      <c r="AL537" s="1" t="s">
        <v>204</v>
      </c>
      <c r="AO537" s="1" t="s">
        <v>204</v>
      </c>
      <c r="CC537" s="1">
        <v>2</v>
      </c>
      <c r="CD537" s="1" t="s">
        <v>204</v>
      </c>
      <c r="CE537" s="1" t="s">
        <v>204</v>
      </c>
      <c r="CF537" s="1" t="s">
        <v>204</v>
      </c>
      <c r="CG537" s="1" t="s">
        <v>204</v>
      </c>
      <c r="CH537" s="1" t="s">
        <v>204</v>
      </c>
      <c r="CI537" s="1" t="s">
        <v>204</v>
      </c>
      <c r="CJ537" s="1" t="s">
        <v>204</v>
      </c>
      <c r="CK537" s="1" t="s">
        <v>204</v>
      </c>
      <c r="CL537" s="1" t="s">
        <v>204</v>
      </c>
      <c r="CM537" s="1" t="s">
        <v>204</v>
      </c>
      <c r="CN537" s="1" t="s">
        <v>204</v>
      </c>
      <c r="CO537" s="1" t="s">
        <v>204</v>
      </c>
      <c r="CP537" s="1" t="s">
        <v>204</v>
      </c>
      <c r="CQ537" s="1" t="s">
        <v>204</v>
      </c>
      <c r="CR537" s="1" t="s">
        <v>204</v>
      </c>
      <c r="CS537" s="1" t="s">
        <v>204</v>
      </c>
      <c r="CT537" s="1" t="s">
        <v>204</v>
      </c>
      <c r="CU537" s="1" t="s">
        <v>204</v>
      </c>
      <c r="CV537" s="1" t="s">
        <v>204</v>
      </c>
      <c r="CW537" s="1" t="s">
        <v>204</v>
      </c>
      <c r="CX537" s="1" t="s">
        <v>204</v>
      </c>
      <c r="CY537" s="1" t="s">
        <v>204</v>
      </c>
      <c r="CZ537" s="1" t="s">
        <v>204</v>
      </c>
      <c r="DA537" s="1" t="s">
        <v>204</v>
      </c>
      <c r="DB537" s="1" t="s">
        <v>204</v>
      </c>
      <c r="DC537" s="1" t="s">
        <v>204</v>
      </c>
      <c r="DD537" s="1" t="s">
        <v>204</v>
      </c>
      <c r="DE537" s="1" t="s">
        <v>204</v>
      </c>
      <c r="DF537" s="1" t="s">
        <v>204</v>
      </c>
      <c r="DG537" s="1" t="s">
        <v>204</v>
      </c>
      <c r="DH537" s="1">
        <v>3</v>
      </c>
      <c r="DJ537" s="1">
        <v>3</v>
      </c>
      <c r="DL537" s="1">
        <v>3</v>
      </c>
      <c r="DN537" s="1">
        <v>2</v>
      </c>
      <c r="DQ537" s="1" t="s">
        <v>204</v>
      </c>
      <c r="DR537" s="1" t="s">
        <v>204</v>
      </c>
      <c r="DS537" s="1">
        <v>2</v>
      </c>
      <c r="DU537" s="1">
        <v>1</v>
      </c>
      <c r="DW537" s="1">
        <v>1</v>
      </c>
      <c r="DX537" s="16">
        <v>2</v>
      </c>
      <c r="DY537" s="16">
        <v>2</v>
      </c>
      <c r="DZ537" s="16">
        <v>2</v>
      </c>
      <c r="EA537" s="16">
        <v>2</v>
      </c>
      <c r="EB537" s="16">
        <v>2</v>
      </c>
      <c r="EC537" s="16">
        <v>2</v>
      </c>
      <c r="ED537" s="16">
        <v>2</v>
      </c>
      <c r="EE537" s="16">
        <v>2</v>
      </c>
      <c r="EF537" s="1" t="s">
        <v>204</v>
      </c>
      <c r="EG537" s="1" t="s">
        <v>1312</v>
      </c>
      <c r="EH537" s="1" t="s">
        <v>1312</v>
      </c>
      <c r="EI537" s="1" t="s">
        <v>1312</v>
      </c>
      <c r="EJ537" s="1">
        <v>1</v>
      </c>
      <c r="EK537" s="1" t="s">
        <v>1417</v>
      </c>
      <c r="EL537" s="1">
        <v>2</v>
      </c>
      <c r="EM537" s="1">
        <v>1</v>
      </c>
      <c r="EN537" s="1">
        <v>4</v>
      </c>
      <c r="EO537" s="1" t="s">
        <v>204</v>
      </c>
      <c r="EP537" s="1">
        <v>2</v>
      </c>
      <c r="ER537" s="1" t="s">
        <v>204</v>
      </c>
      <c r="EV537" s="1" t="s">
        <v>204</v>
      </c>
      <c r="EW537" s="1" t="s">
        <v>204</v>
      </c>
      <c r="FA537" s="1" t="s">
        <v>204</v>
      </c>
      <c r="FB537" s="1">
        <v>2</v>
      </c>
      <c r="FC537" s="1">
        <v>2</v>
      </c>
      <c r="FD537" s="1">
        <v>2</v>
      </c>
      <c r="FE537" s="1">
        <v>2</v>
      </c>
      <c r="FF537" s="1">
        <v>2</v>
      </c>
      <c r="FG537" s="1" t="s">
        <v>204</v>
      </c>
      <c r="FH537" s="1">
        <v>2</v>
      </c>
      <c r="FY537" s="1">
        <v>2</v>
      </c>
      <c r="GP537" s="1">
        <v>2</v>
      </c>
      <c r="GQ537" s="1" t="s">
        <v>204</v>
      </c>
      <c r="GS537" s="1" t="s">
        <v>204</v>
      </c>
      <c r="GU537" s="1" t="s">
        <v>204</v>
      </c>
      <c r="GW537" s="1" t="s">
        <v>204</v>
      </c>
      <c r="GY537" s="5">
        <v>3.5999999999999997E-2</v>
      </c>
    </row>
    <row r="538" spans="1:207" ht="14.55" customHeight="1" x14ac:dyDescent="0.3">
      <c r="A538" s="1" t="s">
        <v>1411</v>
      </c>
      <c r="B538" s="1" t="s">
        <v>1411</v>
      </c>
      <c r="C538" s="1" t="str">
        <f t="shared" si="8"/>
        <v>15</v>
      </c>
      <c r="D538" s="2">
        <v>44574</v>
      </c>
      <c r="E538" s="1" t="s">
        <v>1412</v>
      </c>
      <c r="F538" s="2">
        <v>32054</v>
      </c>
      <c r="G538" s="3">
        <f>YEAR(Table22[[#This Row],[c2]])</f>
        <v>1987</v>
      </c>
      <c r="H538" s="3">
        <f>DATEDIF(Table22[[#This Row],[c2]],Table22[[#This Row],[date]],"Y")</f>
        <v>34</v>
      </c>
      <c r="I538" s="1">
        <v>35</v>
      </c>
      <c r="J538" s="1">
        <v>1</v>
      </c>
      <c r="K538" s="1">
        <v>54</v>
      </c>
      <c r="L538" s="1">
        <v>154</v>
      </c>
      <c r="M538" s="1">
        <v>1</v>
      </c>
      <c r="N538" s="1" t="s">
        <v>204</v>
      </c>
      <c r="O538" s="1">
        <v>4</v>
      </c>
      <c r="P538" s="1" t="s">
        <v>204</v>
      </c>
      <c r="Q538" s="1">
        <v>4</v>
      </c>
      <c r="R538" s="1">
        <v>3</v>
      </c>
      <c r="S538" s="1" t="s">
        <v>204</v>
      </c>
      <c r="T538" s="1">
        <v>2</v>
      </c>
      <c r="U538" s="1">
        <v>2</v>
      </c>
      <c r="V538" s="1" t="s">
        <v>204</v>
      </c>
      <c r="W538" s="1">
        <v>2</v>
      </c>
      <c r="X538" s="1">
        <v>5</v>
      </c>
      <c r="Y538" s="1">
        <v>3</v>
      </c>
      <c r="Z538" s="1">
        <v>1.5</v>
      </c>
      <c r="AA538" s="1">
        <v>3</v>
      </c>
      <c r="AB538" s="1" t="s">
        <v>204</v>
      </c>
      <c r="AC538" s="1">
        <v>1</v>
      </c>
      <c r="AD538" s="1">
        <v>3</v>
      </c>
      <c r="AF538" s="1" t="s">
        <v>204</v>
      </c>
      <c r="AH538" s="1" t="s">
        <v>204</v>
      </c>
      <c r="AJ538" s="1" t="s">
        <v>204</v>
      </c>
      <c r="AK538" s="4">
        <v>3</v>
      </c>
      <c r="AL538" s="1" t="s">
        <v>204</v>
      </c>
      <c r="AO538" s="1" t="s">
        <v>204</v>
      </c>
      <c r="CC538" s="1">
        <v>2</v>
      </c>
      <c r="CD538" s="1" t="s">
        <v>204</v>
      </c>
      <c r="CE538" s="1" t="s">
        <v>204</v>
      </c>
      <c r="CF538" s="1" t="s">
        <v>204</v>
      </c>
      <c r="CG538" s="1" t="s">
        <v>204</v>
      </c>
      <c r="CH538" s="1" t="s">
        <v>204</v>
      </c>
      <c r="CI538" s="1" t="s">
        <v>204</v>
      </c>
      <c r="CJ538" s="1" t="s">
        <v>204</v>
      </c>
      <c r="CK538" s="1" t="s">
        <v>204</v>
      </c>
      <c r="CL538" s="1" t="s">
        <v>204</v>
      </c>
      <c r="CM538" s="1" t="s">
        <v>204</v>
      </c>
      <c r="CN538" s="1" t="s">
        <v>204</v>
      </c>
      <c r="CO538" s="1" t="s">
        <v>204</v>
      </c>
      <c r="CP538" s="1" t="s">
        <v>204</v>
      </c>
      <c r="CQ538" s="1" t="s">
        <v>204</v>
      </c>
      <c r="CR538" s="1" t="s">
        <v>204</v>
      </c>
      <c r="CS538" s="1" t="s">
        <v>204</v>
      </c>
      <c r="CT538" s="1" t="s">
        <v>204</v>
      </c>
      <c r="CU538" s="1" t="s">
        <v>204</v>
      </c>
      <c r="CV538" s="1" t="s">
        <v>204</v>
      </c>
      <c r="CW538" s="1" t="s">
        <v>204</v>
      </c>
      <c r="CX538" s="1" t="s">
        <v>204</v>
      </c>
      <c r="CY538" s="1" t="s">
        <v>204</v>
      </c>
      <c r="CZ538" s="1" t="s">
        <v>204</v>
      </c>
      <c r="DA538" s="1" t="s">
        <v>204</v>
      </c>
      <c r="DB538" s="1" t="s">
        <v>204</v>
      </c>
      <c r="DC538" s="1" t="s">
        <v>204</v>
      </c>
      <c r="DD538" s="1" t="s">
        <v>204</v>
      </c>
      <c r="DE538" s="1" t="s">
        <v>204</v>
      </c>
      <c r="DF538" s="1" t="s">
        <v>204</v>
      </c>
      <c r="DG538" s="1" t="s">
        <v>204</v>
      </c>
      <c r="DH538" s="1">
        <v>2</v>
      </c>
      <c r="DJ538" s="1">
        <v>2</v>
      </c>
      <c r="DL538" s="1">
        <v>2</v>
      </c>
      <c r="DN538" s="1">
        <v>2</v>
      </c>
      <c r="DQ538" s="1" t="s">
        <v>204</v>
      </c>
      <c r="DR538" s="1" t="s">
        <v>204</v>
      </c>
      <c r="DS538" s="1">
        <v>2</v>
      </c>
      <c r="DU538" s="1">
        <v>1</v>
      </c>
      <c r="DW538" s="16">
        <v>2</v>
      </c>
      <c r="DX538" s="1">
        <v>1</v>
      </c>
      <c r="DY538" s="16">
        <v>2</v>
      </c>
      <c r="DZ538" s="16">
        <v>2</v>
      </c>
      <c r="EA538" s="16">
        <v>2</v>
      </c>
      <c r="EB538" s="16">
        <v>2</v>
      </c>
      <c r="EC538" s="16">
        <v>2</v>
      </c>
      <c r="ED538" s="16">
        <v>2</v>
      </c>
      <c r="EE538" s="16">
        <v>2</v>
      </c>
      <c r="EF538" s="1" t="s">
        <v>204</v>
      </c>
      <c r="EG538" s="1" t="s">
        <v>1413</v>
      </c>
      <c r="EH538" s="1" t="s">
        <v>1413</v>
      </c>
      <c r="EI538" s="1" t="s">
        <v>1395</v>
      </c>
      <c r="EJ538" s="1">
        <v>1</v>
      </c>
      <c r="EK538" s="1" t="s">
        <v>1287</v>
      </c>
      <c r="EL538" s="1">
        <v>1</v>
      </c>
      <c r="EM538" s="1">
        <v>1</v>
      </c>
      <c r="EN538" s="1">
        <v>2</v>
      </c>
      <c r="EO538" s="1" t="s">
        <v>204</v>
      </c>
      <c r="EP538" s="1">
        <v>2</v>
      </c>
      <c r="ER538" s="1" t="s">
        <v>204</v>
      </c>
      <c r="EV538" s="1" t="s">
        <v>204</v>
      </c>
      <c r="EW538" s="1" t="s">
        <v>204</v>
      </c>
      <c r="FA538" s="1" t="s">
        <v>204</v>
      </c>
      <c r="FB538" s="1">
        <v>2</v>
      </c>
      <c r="FC538" s="1">
        <v>2</v>
      </c>
      <c r="FD538" s="1">
        <v>2</v>
      </c>
      <c r="FE538" s="1">
        <v>2</v>
      </c>
      <c r="FF538" s="1">
        <v>2</v>
      </c>
      <c r="FG538" s="1" t="s">
        <v>204</v>
      </c>
      <c r="FH538" s="1">
        <v>2</v>
      </c>
      <c r="FY538" s="1">
        <v>2</v>
      </c>
      <c r="GP538" s="1">
        <v>2</v>
      </c>
      <c r="GQ538" s="1" t="s">
        <v>204</v>
      </c>
      <c r="GS538" s="1" t="s">
        <v>204</v>
      </c>
      <c r="GU538" s="1" t="s">
        <v>204</v>
      </c>
      <c r="GW538" s="1" t="s">
        <v>204</v>
      </c>
      <c r="GY538" s="5">
        <v>0.113</v>
      </c>
    </row>
    <row r="539" spans="1:207" ht="14.55" customHeight="1" x14ac:dyDescent="0.3">
      <c r="A539" s="1" t="s">
        <v>1407</v>
      </c>
      <c r="B539" s="1" t="s">
        <v>1407</v>
      </c>
      <c r="C539" s="1" t="str">
        <f t="shared" si="8"/>
        <v>15</v>
      </c>
      <c r="D539" s="2">
        <v>44574</v>
      </c>
      <c r="E539" s="1" t="s">
        <v>1408</v>
      </c>
      <c r="F539" s="2">
        <v>31626</v>
      </c>
      <c r="G539" s="3">
        <f>YEAR(Table22[[#This Row],[c2]])</f>
        <v>1986</v>
      </c>
      <c r="H539" s="3">
        <f>DATEDIF(Table22[[#This Row],[c2]],Table22[[#This Row],[date]],"Y")</f>
        <v>35</v>
      </c>
      <c r="I539" s="1">
        <v>36</v>
      </c>
      <c r="J539" s="1">
        <v>2</v>
      </c>
      <c r="K539" s="1">
        <v>68</v>
      </c>
      <c r="L539" s="1">
        <v>157</v>
      </c>
      <c r="M539" s="1">
        <v>1</v>
      </c>
      <c r="N539" s="1" t="s">
        <v>204</v>
      </c>
      <c r="O539" s="1">
        <v>7</v>
      </c>
      <c r="P539" s="1" t="s">
        <v>204</v>
      </c>
      <c r="Q539" s="1">
        <v>3</v>
      </c>
      <c r="R539" s="1">
        <v>1</v>
      </c>
      <c r="S539" s="1" t="s">
        <v>204</v>
      </c>
      <c r="T539" s="1">
        <v>2</v>
      </c>
      <c r="U539" s="1">
        <v>4</v>
      </c>
      <c r="V539" s="1" t="s">
        <v>204</v>
      </c>
      <c r="W539" s="1">
        <v>2</v>
      </c>
      <c r="X539" s="1">
        <v>5</v>
      </c>
      <c r="Y539" s="1">
        <v>2</v>
      </c>
      <c r="Z539" s="1">
        <v>1.2</v>
      </c>
      <c r="AA539" s="1">
        <v>3</v>
      </c>
      <c r="AB539" s="1" t="s">
        <v>204</v>
      </c>
      <c r="AC539" s="1">
        <v>1</v>
      </c>
      <c r="AD539" s="1">
        <v>1</v>
      </c>
      <c r="AE539" s="1">
        <v>3</v>
      </c>
      <c r="AF539" s="1" t="s">
        <v>204</v>
      </c>
      <c r="AG539" s="1">
        <v>1</v>
      </c>
      <c r="AH539" s="1" t="s">
        <v>1409</v>
      </c>
      <c r="AI539" s="1">
        <v>3</v>
      </c>
      <c r="AJ539" s="1" t="s">
        <v>204</v>
      </c>
      <c r="AK539" s="1">
        <v>3</v>
      </c>
      <c r="AL539" s="1" t="s">
        <v>204</v>
      </c>
      <c r="AO539" s="1" t="s">
        <v>204</v>
      </c>
      <c r="CC539" s="1">
        <v>2</v>
      </c>
      <c r="CD539" s="1" t="s">
        <v>204</v>
      </c>
      <c r="CE539" s="1" t="s">
        <v>204</v>
      </c>
      <c r="CF539" s="1" t="s">
        <v>204</v>
      </c>
      <c r="CG539" s="1" t="s">
        <v>204</v>
      </c>
      <c r="CH539" s="1" t="s">
        <v>204</v>
      </c>
      <c r="CI539" s="1" t="s">
        <v>204</v>
      </c>
      <c r="CJ539" s="1" t="s">
        <v>204</v>
      </c>
      <c r="CK539" s="1" t="s">
        <v>204</v>
      </c>
      <c r="CL539" s="1" t="s">
        <v>204</v>
      </c>
      <c r="CM539" s="1" t="s">
        <v>204</v>
      </c>
      <c r="CN539" s="1" t="s">
        <v>204</v>
      </c>
      <c r="CO539" s="1" t="s">
        <v>204</v>
      </c>
      <c r="CP539" s="1" t="s">
        <v>204</v>
      </c>
      <c r="CQ539" s="1" t="s">
        <v>204</v>
      </c>
      <c r="CR539" s="1" t="s">
        <v>204</v>
      </c>
      <c r="CS539" s="1" t="s">
        <v>204</v>
      </c>
      <c r="CT539" s="1" t="s">
        <v>204</v>
      </c>
      <c r="CU539" s="1" t="s">
        <v>204</v>
      </c>
      <c r="CV539" s="1" t="s">
        <v>204</v>
      </c>
      <c r="CW539" s="1" t="s">
        <v>204</v>
      </c>
      <c r="CX539" s="1" t="s">
        <v>204</v>
      </c>
      <c r="CY539" s="1" t="s">
        <v>204</v>
      </c>
      <c r="CZ539" s="1" t="s">
        <v>204</v>
      </c>
      <c r="DA539" s="1" t="s">
        <v>204</v>
      </c>
      <c r="DB539" s="1" t="s">
        <v>204</v>
      </c>
      <c r="DC539" s="1" t="s">
        <v>204</v>
      </c>
      <c r="DD539" s="1" t="s">
        <v>204</v>
      </c>
      <c r="DE539" s="1" t="s">
        <v>204</v>
      </c>
      <c r="DF539" s="1" t="s">
        <v>204</v>
      </c>
      <c r="DG539" s="1" t="s">
        <v>204</v>
      </c>
      <c r="DH539" s="1">
        <v>3</v>
      </c>
      <c r="DJ539" s="1">
        <v>3</v>
      </c>
      <c r="DL539" s="1">
        <v>3</v>
      </c>
      <c r="DN539" s="1">
        <v>2</v>
      </c>
      <c r="DQ539" s="1" t="s">
        <v>204</v>
      </c>
      <c r="DR539" s="1" t="s">
        <v>204</v>
      </c>
      <c r="DS539" s="1">
        <v>2</v>
      </c>
      <c r="DU539" s="1">
        <v>2</v>
      </c>
      <c r="EF539" s="1" t="s">
        <v>204</v>
      </c>
      <c r="EG539" s="1" t="s">
        <v>204</v>
      </c>
      <c r="EH539" s="1" t="s">
        <v>204</v>
      </c>
      <c r="EI539" s="1" t="s">
        <v>204</v>
      </c>
      <c r="EJ539" s="1">
        <v>1</v>
      </c>
      <c r="EK539" s="1" t="s">
        <v>1410</v>
      </c>
      <c r="EL539" s="1">
        <v>2</v>
      </c>
      <c r="EM539" s="1">
        <v>1</v>
      </c>
      <c r="EN539" s="1">
        <v>2</v>
      </c>
      <c r="EO539" s="1" t="s">
        <v>204</v>
      </c>
      <c r="EP539" s="1">
        <v>2</v>
      </c>
      <c r="ER539" s="1" t="s">
        <v>204</v>
      </c>
      <c r="EV539" s="1" t="s">
        <v>204</v>
      </c>
      <c r="EW539" s="1" t="s">
        <v>204</v>
      </c>
      <c r="FA539" s="1" t="s">
        <v>204</v>
      </c>
      <c r="FB539" s="1">
        <v>2</v>
      </c>
      <c r="FC539" s="1">
        <v>2</v>
      </c>
      <c r="FD539" s="1">
        <v>2</v>
      </c>
      <c r="FE539" s="1">
        <v>2</v>
      </c>
      <c r="FF539" s="1">
        <v>2</v>
      </c>
      <c r="FG539" s="1" t="s">
        <v>204</v>
      </c>
      <c r="FH539" s="1">
        <v>1</v>
      </c>
      <c r="FK539" s="1">
        <v>1</v>
      </c>
      <c r="FL539" s="1">
        <v>7</v>
      </c>
      <c r="FY539" s="1">
        <v>2</v>
      </c>
      <c r="GP539" s="1">
        <v>2</v>
      </c>
      <c r="GQ539" s="1" t="s">
        <v>204</v>
      </c>
      <c r="GS539" s="1" t="s">
        <v>204</v>
      </c>
      <c r="GU539" s="1" t="s">
        <v>204</v>
      </c>
      <c r="GW539" s="1" t="s">
        <v>204</v>
      </c>
      <c r="GY539" s="5">
        <v>0.109</v>
      </c>
    </row>
    <row r="540" spans="1:207" ht="14.55" customHeight="1" x14ac:dyDescent="0.3">
      <c r="A540" s="1" t="s">
        <v>1405</v>
      </c>
      <c r="B540" s="1" t="s">
        <v>1405</v>
      </c>
      <c r="C540" s="1" t="str">
        <f t="shared" si="8"/>
        <v>15</v>
      </c>
      <c r="D540" s="2">
        <v>44574</v>
      </c>
      <c r="E540" s="1" t="s">
        <v>1406</v>
      </c>
      <c r="F540" s="2">
        <v>32509</v>
      </c>
      <c r="G540" s="3">
        <f>YEAR(Table22[[#This Row],[c2]])</f>
        <v>1989</v>
      </c>
      <c r="H540" s="3">
        <f>DATEDIF(Table22[[#This Row],[c2]],Table22[[#This Row],[date]],"Y")</f>
        <v>33</v>
      </c>
      <c r="I540" s="1">
        <v>33</v>
      </c>
      <c r="J540" s="1">
        <v>2</v>
      </c>
      <c r="K540" s="1">
        <v>42</v>
      </c>
      <c r="L540" s="1">
        <v>145</v>
      </c>
      <c r="M540" s="1">
        <v>1</v>
      </c>
      <c r="N540" s="1" t="s">
        <v>204</v>
      </c>
      <c r="O540" s="1">
        <v>10</v>
      </c>
      <c r="P540" s="1" t="s">
        <v>204</v>
      </c>
      <c r="Q540" s="1">
        <v>2</v>
      </c>
      <c r="R540" s="1">
        <v>3</v>
      </c>
      <c r="S540" s="1" t="s">
        <v>204</v>
      </c>
      <c r="T540" s="1">
        <v>4</v>
      </c>
      <c r="U540" s="1">
        <v>3</v>
      </c>
      <c r="V540" s="1" t="s">
        <v>204</v>
      </c>
      <c r="W540" s="1">
        <v>2</v>
      </c>
      <c r="X540" s="1">
        <v>5</v>
      </c>
      <c r="Y540" s="1">
        <v>3</v>
      </c>
      <c r="Z540" s="1">
        <v>1</v>
      </c>
      <c r="AA540" s="1">
        <v>2</v>
      </c>
      <c r="AB540" s="1" t="s">
        <v>204</v>
      </c>
      <c r="AC540" s="1">
        <v>1</v>
      </c>
      <c r="AD540" s="1">
        <v>3</v>
      </c>
      <c r="AF540" s="1" t="s">
        <v>204</v>
      </c>
      <c r="AH540" s="1" t="s">
        <v>204</v>
      </c>
      <c r="AJ540" s="1" t="s">
        <v>204</v>
      </c>
      <c r="AK540" s="4">
        <v>3</v>
      </c>
      <c r="AL540" s="1" t="s">
        <v>204</v>
      </c>
      <c r="AO540" s="1" t="s">
        <v>204</v>
      </c>
      <c r="CC540" s="1">
        <v>3</v>
      </c>
      <c r="CD540" s="1" t="s">
        <v>204</v>
      </c>
      <c r="CE540" s="1" t="s">
        <v>204</v>
      </c>
      <c r="CF540" s="1" t="s">
        <v>204</v>
      </c>
      <c r="CG540" s="1" t="s">
        <v>204</v>
      </c>
      <c r="CH540" s="1" t="s">
        <v>204</v>
      </c>
      <c r="CI540" s="1" t="s">
        <v>204</v>
      </c>
      <c r="CJ540" s="1" t="s">
        <v>204</v>
      </c>
      <c r="CK540" s="1" t="s">
        <v>204</v>
      </c>
      <c r="CL540" s="1" t="s">
        <v>204</v>
      </c>
      <c r="CM540" s="1" t="s">
        <v>204</v>
      </c>
      <c r="CN540" s="1" t="s">
        <v>204</v>
      </c>
      <c r="CO540" s="1" t="s">
        <v>204</v>
      </c>
      <c r="CP540" s="1" t="s">
        <v>204</v>
      </c>
      <c r="CQ540" s="1" t="s">
        <v>204</v>
      </c>
      <c r="CR540" s="1" t="s">
        <v>204</v>
      </c>
      <c r="CS540" s="1" t="s">
        <v>204</v>
      </c>
      <c r="CT540" s="1" t="s">
        <v>204</v>
      </c>
      <c r="CU540" s="1" t="s">
        <v>204</v>
      </c>
      <c r="CV540" s="1" t="s">
        <v>204</v>
      </c>
      <c r="CW540" s="1" t="s">
        <v>204</v>
      </c>
      <c r="CX540" s="1" t="s">
        <v>204</v>
      </c>
      <c r="CY540" s="1" t="s">
        <v>204</v>
      </c>
      <c r="CZ540" s="1" t="s">
        <v>204</v>
      </c>
      <c r="DA540" s="1" t="s">
        <v>204</v>
      </c>
      <c r="DB540" s="1" t="s">
        <v>204</v>
      </c>
      <c r="DC540" s="1" t="s">
        <v>204</v>
      </c>
      <c r="DD540" s="1" t="s">
        <v>204</v>
      </c>
      <c r="DE540" s="1" t="s">
        <v>204</v>
      </c>
      <c r="DF540" s="1" t="s">
        <v>204</v>
      </c>
      <c r="DG540" s="1" t="s">
        <v>204</v>
      </c>
      <c r="DH540" s="1">
        <v>2</v>
      </c>
      <c r="DJ540" s="1">
        <v>2</v>
      </c>
      <c r="DL540" s="1">
        <v>2</v>
      </c>
      <c r="DN540" s="1">
        <v>2</v>
      </c>
      <c r="DQ540" s="1" t="s">
        <v>204</v>
      </c>
      <c r="DR540" s="1" t="s">
        <v>204</v>
      </c>
      <c r="DS540" s="1">
        <v>2</v>
      </c>
      <c r="DU540" s="1">
        <v>2</v>
      </c>
      <c r="EF540" s="1" t="s">
        <v>204</v>
      </c>
      <c r="EG540" s="1" t="s">
        <v>204</v>
      </c>
      <c r="EH540" s="1" t="s">
        <v>204</v>
      </c>
      <c r="EI540" s="1" t="s">
        <v>204</v>
      </c>
      <c r="EJ540" s="1">
        <v>2</v>
      </c>
      <c r="EK540" s="1" t="s">
        <v>204</v>
      </c>
      <c r="EL540" s="1">
        <v>2</v>
      </c>
      <c r="EM540" s="1">
        <v>2</v>
      </c>
      <c r="EN540" s="1">
        <v>3</v>
      </c>
      <c r="EO540" s="1" t="s">
        <v>204</v>
      </c>
      <c r="EP540" s="1">
        <v>2</v>
      </c>
      <c r="ER540" s="1" t="s">
        <v>204</v>
      </c>
      <c r="EV540" s="1" t="s">
        <v>204</v>
      </c>
      <c r="EW540" s="1" t="s">
        <v>204</v>
      </c>
      <c r="FA540" s="1" t="s">
        <v>204</v>
      </c>
      <c r="FB540" s="1">
        <v>2</v>
      </c>
      <c r="FC540" s="1">
        <v>2</v>
      </c>
      <c r="FD540" s="1">
        <v>2</v>
      </c>
      <c r="FE540" s="1">
        <v>2</v>
      </c>
      <c r="FF540" s="1">
        <v>2</v>
      </c>
      <c r="FG540" s="1" t="s">
        <v>204</v>
      </c>
      <c r="FH540" s="1">
        <v>2</v>
      </c>
      <c r="FY540" s="1">
        <v>2</v>
      </c>
      <c r="GP540" s="1">
        <v>2</v>
      </c>
      <c r="GQ540" s="1" t="s">
        <v>204</v>
      </c>
      <c r="GS540" s="1" t="s">
        <v>204</v>
      </c>
      <c r="GU540" s="1" t="s">
        <v>204</v>
      </c>
      <c r="GW540" s="1" t="s">
        <v>204</v>
      </c>
      <c r="GY540" s="5">
        <v>4.2000000000000003E-2</v>
      </c>
    </row>
    <row r="541" spans="1:207" ht="14.55" customHeight="1" x14ac:dyDescent="0.3">
      <c r="A541" s="1" t="s">
        <v>1400</v>
      </c>
      <c r="B541" s="1" t="s">
        <v>1400</v>
      </c>
      <c r="C541" s="1" t="str">
        <f t="shared" si="8"/>
        <v>15</v>
      </c>
      <c r="D541" s="2">
        <v>44574</v>
      </c>
      <c r="E541" s="1" t="s">
        <v>1401</v>
      </c>
      <c r="F541" s="2">
        <v>36435</v>
      </c>
      <c r="G541" s="3">
        <f>YEAR(Table22[[#This Row],[c2]])</f>
        <v>1999</v>
      </c>
      <c r="H541" s="3">
        <f>DATEDIF(Table22[[#This Row],[c2]],Table22[[#This Row],[date]],"Y")</f>
        <v>22</v>
      </c>
      <c r="I541" s="1">
        <v>23</v>
      </c>
      <c r="J541" s="1">
        <v>2</v>
      </c>
      <c r="K541" s="1">
        <v>55</v>
      </c>
      <c r="L541" s="1">
        <v>158</v>
      </c>
      <c r="M541" s="1">
        <v>1</v>
      </c>
      <c r="N541" s="1" t="s">
        <v>204</v>
      </c>
      <c r="O541" s="1">
        <v>10</v>
      </c>
      <c r="P541" s="1" t="s">
        <v>204</v>
      </c>
      <c r="Q541" s="1">
        <v>4</v>
      </c>
      <c r="R541" s="1">
        <v>3</v>
      </c>
      <c r="S541" s="1" t="s">
        <v>204</v>
      </c>
      <c r="T541" s="1">
        <v>2</v>
      </c>
      <c r="U541" s="1">
        <v>4</v>
      </c>
      <c r="V541" s="1" t="s">
        <v>204</v>
      </c>
      <c r="W541" s="1">
        <v>2</v>
      </c>
      <c r="X541" s="1">
        <v>5</v>
      </c>
      <c r="Y541" s="1">
        <v>1</v>
      </c>
      <c r="Z541" s="1">
        <v>1</v>
      </c>
      <c r="AA541" s="1">
        <v>3</v>
      </c>
      <c r="AB541" s="1" t="s">
        <v>204</v>
      </c>
      <c r="AC541" s="1">
        <v>1</v>
      </c>
      <c r="AD541" s="1">
        <v>1</v>
      </c>
      <c r="AE541" s="1">
        <v>3</v>
      </c>
      <c r="AF541" s="1" t="s">
        <v>204</v>
      </c>
      <c r="AG541" s="1">
        <v>1</v>
      </c>
      <c r="AH541" s="1" t="s">
        <v>436</v>
      </c>
      <c r="AI541" s="1">
        <v>3</v>
      </c>
      <c r="AJ541" s="1" t="s">
        <v>204</v>
      </c>
      <c r="AK541" s="1">
        <v>2</v>
      </c>
      <c r="AL541" s="1" t="s">
        <v>204</v>
      </c>
      <c r="AO541" s="1" t="s">
        <v>204</v>
      </c>
      <c r="CC541" s="1">
        <v>2</v>
      </c>
      <c r="CD541" s="1" t="s">
        <v>204</v>
      </c>
      <c r="CE541" s="1" t="s">
        <v>204</v>
      </c>
      <c r="CF541" s="1" t="s">
        <v>204</v>
      </c>
      <c r="CG541" s="1" t="s">
        <v>204</v>
      </c>
      <c r="CH541" s="1" t="s">
        <v>204</v>
      </c>
      <c r="CI541" s="1" t="s">
        <v>204</v>
      </c>
      <c r="CJ541" s="1" t="s">
        <v>204</v>
      </c>
      <c r="CK541" s="1" t="s">
        <v>204</v>
      </c>
      <c r="CL541" s="1" t="s">
        <v>204</v>
      </c>
      <c r="CM541" s="1" t="s">
        <v>204</v>
      </c>
      <c r="CN541" s="1" t="s">
        <v>204</v>
      </c>
      <c r="CO541" s="1" t="s">
        <v>204</v>
      </c>
      <c r="CP541" s="1" t="s">
        <v>204</v>
      </c>
      <c r="CQ541" s="1" t="s">
        <v>204</v>
      </c>
      <c r="CR541" s="1" t="s">
        <v>204</v>
      </c>
      <c r="CS541" s="1" t="s">
        <v>204</v>
      </c>
      <c r="CT541" s="1" t="s">
        <v>204</v>
      </c>
      <c r="CU541" s="1" t="s">
        <v>204</v>
      </c>
      <c r="CV541" s="1" t="s">
        <v>204</v>
      </c>
      <c r="CW541" s="1" t="s">
        <v>204</v>
      </c>
      <c r="CX541" s="1" t="s">
        <v>204</v>
      </c>
      <c r="CY541" s="1" t="s">
        <v>204</v>
      </c>
      <c r="CZ541" s="1" t="s">
        <v>204</v>
      </c>
      <c r="DA541" s="1" t="s">
        <v>204</v>
      </c>
      <c r="DB541" s="1" t="s">
        <v>204</v>
      </c>
      <c r="DC541" s="1" t="s">
        <v>204</v>
      </c>
      <c r="DD541" s="1" t="s">
        <v>204</v>
      </c>
      <c r="DE541" s="1" t="s">
        <v>204</v>
      </c>
      <c r="DF541" s="1" t="s">
        <v>204</v>
      </c>
      <c r="DG541" s="1" t="s">
        <v>204</v>
      </c>
      <c r="DH541" s="1">
        <v>3</v>
      </c>
      <c r="DJ541" s="1">
        <v>3</v>
      </c>
      <c r="DL541" s="1">
        <v>3</v>
      </c>
      <c r="DN541" s="1">
        <v>2</v>
      </c>
      <c r="DQ541" s="1" t="s">
        <v>204</v>
      </c>
      <c r="DR541" s="1" t="s">
        <v>204</v>
      </c>
      <c r="DS541" s="1">
        <v>2</v>
      </c>
      <c r="DU541" s="1">
        <v>1</v>
      </c>
      <c r="DW541" s="1">
        <v>1</v>
      </c>
      <c r="DX541" s="16">
        <v>2</v>
      </c>
      <c r="DY541" s="16">
        <v>2</v>
      </c>
      <c r="DZ541" s="16">
        <v>2</v>
      </c>
      <c r="EA541" s="16">
        <v>2</v>
      </c>
      <c r="EB541" s="16">
        <v>2</v>
      </c>
      <c r="EC541" s="16">
        <v>2</v>
      </c>
      <c r="ED541" s="16">
        <v>2</v>
      </c>
      <c r="EE541" s="16">
        <v>2</v>
      </c>
      <c r="EF541" s="1" t="s">
        <v>204</v>
      </c>
      <c r="EG541" s="1" t="s">
        <v>1312</v>
      </c>
      <c r="EH541" s="1" t="s">
        <v>1312</v>
      </c>
      <c r="EI541" s="1" t="s">
        <v>1312</v>
      </c>
      <c r="EJ541" s="1">
        <v>2</v>
      </c>
      <c r="EK541" s="1" t="s">
        <v>204</v>
      </c>
      <c r="EL541" s="1">
        <v>2</v>
      </c>
      <c r="EM541" s="1">
        <v>1</v>
      </c>
      <c r="EN541" s="1">
        <v>2</v>
      </c>
      <c r="EO541" s="1" t="s">
        <v>204</v>
      </c>
      <c r="EP541" s="1">
        <v>2</v>
      </c>
      <c r="ER541" s="1" t="s">
        <v>204</v>
      </c>
      <c r="EV541" s="1" t="s">
        <v>204</v>
      </c>
      <c r="EW541" s="1" t="s">
        <v>204</v>
      </c>
      <c r="FA541" s="1" t="s">
        <v>204</v>
      </c>
      <c r="FB541" s="1">
        <v>2</v>
      </c>
      <c r="FC541" s="1">
        <v>2</v>
      </c>
      <c r="FD541" s="1">
        <v>2</v>
      </c>
      <c r="FE541" s="1">
        <v>2</v>
      </c>
      <c r="FF541" s="1">
        <v>2</v>
      </c>
      <c r="FG541" s="1" t="s">
        <v>204</v>
      </c>
      <c r="FH541" s="1">
        <v>2</v>
      </c>
      <c r="FY541" s="1">
        <v>2</v>
      </c>
      <c r="GP541" s="1">
        <v>2</v>
      </c>
      <c r="GQ541" s="1" t="s">
        <v>204</v>
      </c>
      <c r="GS541" s="1" t="s">
        <v>204</v>
      </c>
      <c r="GU541" s="1" t="s">
        <v>204</v>
      </c>
      <c r="GW541" s="1" t="s">
        <v>204</v>
      </c>
      <c r="GY541" s="5">
        <v>4.5999999999999999E-2</v>
      </c>
    </row>
    <row r="542" spans="1:207" ht="14.55" customHeight="1" x14ac:dyDescent="0.3">
      <c r="A542" s="1" t="s">
        <v>1396</v>
      </c>
      <c r="B542" s="1" t="s">
        <v>1396</v>
      </c>
      <c r="C542" s="1" t="str">
        <f t="shared" si="8"/>
        <v>15</v>
      </c>
      <c r="D542" s="2">
        <v>44574</v>
      </c>
      <c r="E542" s="1" t="s">
        <v>1397</v>
      </c>
      <c r="F542" s="2">
        <v>32099</v>
      </c>
      <c r="G542" s="3">
        <f>YEAR(Table22[[#This Row],[c2]])</f>
        <v>1987</v>
      </c>
      <c r="H542" s="3">
        <f>DATEDIF(Table22[[#This Row],[c2]],Table22[[#This Row],[date]],"Y")</f>
        <v>34</v>
      </c>
      <c r="I542" s="1">
        <v>35</v>
      </c>
      <c r="J542" s="1">
        <v>2</v>
      </c>
      <c r="K542" s="1">
        <v>49</v>
      </c>
      <c r="L542" s="1">
        <v>147</v>
      </c>
      <c r="M542" s="1">
        <v>1</v>
      </c>
      <c r="N542" s="1" t="s">
        <v>204</v>
      </c>
      <c r="O542" s="1">
        <v>7</v>
      </c>
      <c r="P542" s="1" t="s">
        <v>204</v>
      </c>
      <c r="Q542" s="1">
        <v>4</v>
      </c>
      <c r="R542" s="1">
        <v>3</v>
      </c>
      <c r="S542" s="1" t="s">
        <v>204</v>
      </c>
      <c r="T542" s="1">
        <v>2</v>
      </c>
      <c r="U542" s="1">
        <v>4</v>
      </c>
      <c r="V542" s="1" t="s">
        <v>204</v>
      </c>
      <c r="W542" s="1">
        <v>2</v>
      </c>
      <c r="X542" s="1">
        <v>5</v>
      </c>
      <c r="Y542" s="1">
        <v>2</v>
      </c>
      <c r="Z542" s="1">
        <v>2</v>
      </c>
      <c r="AA542" s="1">
        <v>3</v>
      </c>
      <c r="AB542" s="1" t="s">
        <v>204</v>
      </c>
      <c r="AC542" s="1">
        <v>1</v>
      </c>
      <c r="AD542" s="1">
        <v>1</v>
      </c>
      <c r="AE542" s="1">
        <v>3</v>
      </c>
      <c r="AF542" s="1" t="s">
        <v>204</v>
      </c>
      <c r="AG542" s="1">
        <v>1</v>
      </c>
      <c r="AH542" s="1" t="s">
        <v>1398</v>
      </c>
      <c r="AI542" s="1">
        <v>3</v>
      </c>
      <c r="AJ542" s="1" t="s">
        <v>204</v>
      </c>
      <c r="AK542" s="1">
        <v>3</v>
      </c>
      <c r="AL542" s="1" t="s">
        <v>204</v>
      </c>
      <c r="AO542" s="1" t="s">
        <v>204</v>
      </c>
      <c r="CC542" s="1">
        <v>1</v>
      </c>
      <c r="CD542" s="1" t="s">
        <v>1247</v>
      </c>
      <c r="CE542" s="1" t="s">
        <v>355</v>
      </c>
      <c r="CF542" s="1" t="s">
        <v>204</v>
      </c>
      <c r="CG542" s="1" t="s">
        <v>204</v>
      </c>
      <c r="CH542" s="1" t="s">
        <v>204</v>
      </c>
      <c r="CI542" s="1" t="s">
        <v>1399</v>
      </c>
      <c r="CJ542" s="1" t="s">
        <v>355</v>
      </c>
      <c r="CK542" s="1" t="s">
        <v>204</v>
      </c>
      <c r="CL542" s="1" t="s">
        <v>204</v>
      </c>
      <c r="CM542" s="1" t="s">
        <v>204</v>
      </c>
      <c r="CN542" s="1" t="s">
        <v>1248</v>
      </c>
      <c r="CO542" s="1" t="s">
        <v>355</v>
      </c>
      <c r="CP542" s="1" t="s">
        <v>204</v>
      </c>
      <c r="CQ542" s="1" t="s">
        <v>204</v>
      </c>
      <c r="CR542" s="1" t="s">
        <v>204</v>
      </c>
      <c r="CS542" s="1" t="s">
        <v>204</v>
      </c>
      <c r="CT542" s="1" t="s">
        <v>204</v>
      </c>
      <c r="CU542" s="1" t="s">
        <v>204</v>
      </c>
      <c r="CV542" s="1" t="s">
        <v>204</v>
      </c>
      <c r="CW542" s="1" t="s">
        <v>204</v>
      </c>
      <c r="CX542" s="1" t="s">
        <v>204</v>
      </c>
      <c r="CY542" s="1" t="s">
        <v>204</v>
      </c>
      <c r="CZ542" s="1" t="s">
        <v>204</v>
      </c>
      <c r="DA542" s="1" t="s">
        <v>204</v>
      </c>
      <c r="DB542" s="1" t="s">
        <v>204</v>
      </c>
      <c r="DC542" s="1" t="s">
        <v>204</v>
      </c>
      <c r="DD542" s="1" t="s">
        <v>204</v>
      </c>
      <c r="DE542" s="1" t="s">
        <v>204</v>
      </c>
      <c r="DF542" s="1" t="s">
        <v>204</v>
      </c>
      <c r="DG542" s="1" t="s">
        <v>204</v>
      </c>
      <c r="DH542" s="1">
        <v>3</v>
      </c>
      <c r="DJ542" s="1">
        <v>3</v>
      </c>
      <c r="DL542" s="1">
        <v>3</v>
      </c>
      <c r="DN542" s="1">
        <v>2</v>
      </c>
      <c r="DQ542" s="1" t="s">
        <v>204</v>
      </c>
      <c r="DR542" s="1" t="s">
        <v>204</v>
      </c>
      <c r="DS542" s="1">
        <v>2</v>
      </c>
      <c r="DU542" s="1">
        <v>2</v>
      </c>
      <c r="EF542" s="1" t="s">
        <v>204</v>
      </c>
      <c r="EG542" s="1" t="s">
        <v>204</v>
      </c>
      <c r="EH542" s="1" t="s">
        <v>204</v>
      </c>
      <c r="EI542" s="1" t="s">
        <v>204</v>
      </c>
      <c r="EJ542" s="1">
        <v>1</v>
      </c>
      <c r="EK542" s="1" t="s">
        <v>1381</v>
      </c>
      <c r="EL542" s="1">
        <v>2</v>
      </c>
      <c r="EM542" s="1">
        <v>1</v>
      </c>
      <c r="EN542" s="1">
        <v>2</v>
      </c>
      <c r="EO542" s="1" t="s">
        <v>204</v>
      </c>
      <c r="EP542" s="1">
        <v>2</v>
      </c>
      <c r="ER542" s="1" t="s">
        <v>204</v>
      </c>
      <c r="EV542" s="1" t="s">
        <v>204</v>
      </c>
      <c r="EW542" s="1" t="s">
        <v>204</v>
      </c>
      <c r="FA542" s="1" t="s">
        <v>204</v>
      </c>
      <c r="FB542" s="1">
        <v>2</v>
      </c>
      <c r="FC542" s="1">
        <v>2</v>
      </c>
      <c r="FD542" s="1">
        <v>2</v>
      </c>
      <c r="FE542" s="1">
        <v>2</v>
      </c>
      <c r="FF542" s="1">
        <v>2</v>
      </c>
      <c r="FG542" s="1" t="s">
        <v>204</v>
      </c>
      <c r="FH542" s="1">
        <v>1</v>
      </c>
      <c r="FK542" s="1">
        <v>1</v>
      </c>
      <c r="FL542" s="1">
        <v>1</v>
      </c>
      <c r="FY542" s="1">
        <v>2</v>
      </c>
      <c r="GP542" s="1">
        <v>2</v>
      </c>
      <c r="GQ542" s="1" t="s">
        <v>204</v>
      </c>
      <c r="GS542" s="1" t="s">
        <v>204</v>
      </c>
      <c r="GU542" s="1" t="s">
        <v>204</v>
      </c>
      <c r="GW542" s="1" t="s">
        <v>204</v>
      </c>
      <c r="GY542" s="5">
        <v>5.0999999999999997E-2</v>
      </c>
    </row>
    <row r="543" spans="1:207" ht="14.55" customHeight="1" x14ac:dyDescent="0.3">
      <c r="A543" s="1" t="s">
        <v>1393</v>
      </c>
      <c r="B543" s="1" t="s">
        <v>1393</v>
      </c>
      <c r="C543" s="1" t="str">
        <f t="shared" si="8"/>
        <v>15</v>
      </c>
      <c r="D543" s="2">
        <v>44574</v>
      </c>
      <c r="E543" s="1" t="s">
        <v>1394</v>
      </c>
      <c r="F543" s="2">
        <v>36616</v>
      </c>
      <c r="G543" s="3">
        <f>YEAR(Table22[[#This Row],[c2]])</f>
        <v>2000</v>
      </c>
      <c r="H543" s="3">
        <f>DATEDIF(Table22[[#This Row],[c2]],Table22[[#This Row],[date]],"Y")</f>
        <v>21</v>
      </c>
      <c r="I543" s="1">
        <v>22</v>
      </c>
      <c r="J543" s="1">
        <v>2</v>
      </c>
      <c r="K543" s="1">
        <v>51</v>
      </c>
      <c r="L543" s="1">
        <v>150</v>
      </c>
      <c r="M543" s="1">
        <v>1</v>
      </c>
      <c r="N543" s="1" t="s">
        <v>204</v>
      </c>
      <c r="O543" s="1">
        <v>7</v>
      </c>
      <c r="P543" s="1" t="s">
        <v>204</v>
      </c>
      <c r="Q543" s="1">
        <v>5</v>
      </c>
      <c r="R543" s="1">
        <v>3</v>
      </c>
      <c r="S543" s="1" t="s">
        <v>204</v>
      </c>
      <c r="T543" s="1">
        <v>2</v>
      </c>
      <c r="U543" s="1">
        <v>4</v>
      </c>
      <c r="V543" s="1" t="s">
        <v>204</v>
      </c>
      <c r="W543" s="1">
        <v>2</v>
      </c>
      <c r="X543" s="1">
        <v>5</v>
      </c>
      <c r="Y543" s="1">
        <v>1</v>
      </c>
      <c r="Z543" s="1">
        <v>2</v>
      </c>
      <c r="AA543" s="1">
        <v>3</v>
      </c>
      <c r="AB543" s="1" t="s">
        <v>204</v>
      </c>
      <c r="AC543" s="1">
        <v>1</v>
      </c>
      <c r="AD543" s="1">
        <v>1</v>
      </c>
      <c r="AE543" s="1">
        <v>3</v>
      </c>
      <c r="AF543" s="1" t="s">
        <v>204</v>
      </c>
      <c r="AG543" s="1">
        <v>1</v>
      </c>
      <c r="AH543" s="1" t="s">
        <v>1278</v>
      </c>
      <c r="AI543" s="1">
        <v>3</v>
      </c>
      <c r="AJ543" s="1" t="s">
        <v>204</v>
      </c>
      <c r="AK543" s="1">
        <v>3</v>
      </c>
      <c r="AL543" s="1" t="s">
        <v>204</v>
      </c>
      <c r="AO543" s="1" t="s">
        <v>204</v>
      </c>
      <c r="CC543" s="1">
        <v>2</v>
      </c>
      <c r="CD543" s="1" t="s">
        <v>204</v>
      </c>
      <c r="CE543" s="1" t="s">
        <v>204</v>
      </c>
      <c r="CF543" s="1" t="s">
        <v>204</v>
      </c>
      <c r="CG543" s="1" t="s">
        <v>204</v>
      </c>
      <c r="CH543" s="1" t="s">
        <v>204</v>
      </c>
      <c r="CI543" s="1" t="s">
        <v>204</v>
      </c>
      <c r="CJ543" s="1" t="s">
        <v>204</v>
      </c>
      <c r="CK543" s="1" t="s">
        <v>204</v>
      </c>
      <c r="CL543" s="1" t="s">
        <v>204</v>
      </c>
      <c r="CM543" s="1" t="s">
        <v>204</v>
      </c>
      <c r="CN543" s="1" t="s">
        <v>204</v>
      </c>
      <c r="CO543" s="1" t="s">
        <v>204</v>
      </c>
      <c r="CP543" s="1" t="s">
        <v>204</v>
      </c>
      <c r="CQ543" s="1" t="s">
        <v>204</v>
      </c>
      <c r="CR543" s="1" t="s">
        <v>204</v>
      </c>
      <c r="CS543" s="1" t="s">
        <v>204</v>
      </c>
      <c r="CT543" s="1" t="s">
        <v>204</v>
      </c>
      <c r="CU543" s="1" t="s">
        <v>204</v>
      </c>
      <c r="CV543" s="1" t="s">
        <v>204</v>
      </c>
      <c r="CW543" s="1" t="s">
        <v>204</v>
      </c>
      <c r="CX543" s="1" t="s">
        <v>204</v>
      </c>
      <c r="CY543" s="1" t="s">
        <v>204</v>
      </c>
      <c r="CZ543" s="1" t="s">
        <v>204</v>
      </c>
      <c r="DA543" s="1" t="s">
        <v>204</v>
      </c>
      <c r="DB543" s="1" t="s">
        <v>204</v>
      </c>
      <c r="DC543" s="1" t="s">
        <v>204</v>
      </c>
      <c r="DD543" s="1" t="s">
        <v>204</v>
      </c>
      <c r="DE543" s="1" t="s">
        <v>204</v>
      </c>
      <c r="DF543" s="1" t="s">
        <v>204</v>
      </c>
      <c r="DG543" s="1" t="s">
        <v>204</v>
      </c>
      <c r="DH543" s="1">
        <v>3</v>
      </c>
      <c r="DJ543" s="1">
        <v>3</v>
      </c>
      <c r="DL543" s="1">
        <v>3</v>
      </c>
      <c r="DN543" s="1">
        <v>2</v>
      </c>
      <c r="DQ543" s="1" t="s">
        <v>204</v>
      </c>
      <c r="DR543" s="1" t="s">
        <v>204</v>
      </c>
      <c r="DS543" s="1">
        <v>2</v>
      </c>
      <c r="DU543" s="1">
        <v>1</v>
      </c>
      <c r="DW543" s="1">
        <v>1</v>
      </c>
      <c r="DX543" s="16">
        <v>2</v>
      </c>
      <c r="DY543" s="16">
        <v>2</v>
      </c>
      <c r="DZ543" s="16">
        <v>2</v>
      </c>
      <c r="EA543" s="16">
        <v>2</v>
      </c>
      <c r="EB543" s="16">
        <v>2</v>
      </c>
      <c r="EC543" s="16">
        <v>2</v>
      </c>
      <c r="ED543" s="16">
        <v>2</v>
      </c>
      <c r="EE543" s="16">
        <v>2</v>
      </c>
      <c r="EF543" s="1" t="s">
        <v>204</v>
      </c>
      <c r="EG543" s="1" t="s">
        <v>1312</v>
      </c>
      <c r="EH543" s="1" t="s">
        <v>1312</v>
      </c>
      <c r="EI543" s="1" t="s">
        <v>1395</v>
      </c>
      <c r="EJ543" s="1">
        <v>2</v>
      </c>
      <c r="EK543" s="1" t="s">
        <v>204</v>
      </c>
      <c r="EL543" s="1">
        <v>2</v>
      </c>
      <c r="EM543" s="1">
        <v>1</v>
      </c>
      <c r="EN543" s="1">
        <v>2</v>
      </c>
      <c r="EO543" s="1" t="s">
        <v>204</v>
      </c>
      <c r="EP543" s="1">
        <v>2</v>
      </c>
      <c r="ER543" s="1" t="s">
        <v>204</v>
      </c>
      <c r="EV543" s="1" t="s">
        <v>204</v>
      </c>
      <c r="EW543" s="1" t="s">
        <v>204</v>
      </c>
      <c r="FA543" s="1" t="s">
        <v>204</v>
      </c>
      <c r="FB543" s="1">
        <v>2</v>
      </c>
      <c r="FC543" s="1">
        <v>2</v>
      </c>
      <c r="FD543" s="1">
        <v>2</v>
      </c>
      <c r="FE543" s="1">
        <v>2</v>
      </c>
      <c r="FF543" s="1">
        <v>2</v>
      </c>
      <c r="FG543" s="1" t="s">
        <v>204</v>
      </c>
      <c r="FH543" s="1">
        <v>2</v>
      </c>
      <c r="FY543" s="1">
        <v>2</v>
      </c>
      <c r="GP543" s="1">
        <v>2</v>
      </c>
      <c r="GQ543" s="1" t="s">
        <v>204</v>
      </c>
      <c r="GS543" s="1" t="s">
        <v>204</v>
      </c>
      <c r="GU543" s="1" t="s">
        <v>204</v>
      </c>
      <c r="GW543" s="1" t="s">
        <v>204</v>
      </c>
      <c r="GY543" s="5">
        <v>7.8E-2</v>
      </c>
    </row>
    <row r="544" spans="1:207" ht="14.55" customHeight="1" x14ac:dyDescent="0.3">
      <c r="A544" s="1" t="s">
        <v>1389</v>
      </c>
      <c r="B544" s="1" t="s">
        <v>1389</v>
      </c>
      <c r="C544" s="1" t="str">
        <f t="shared" si="8"/>
        <v>15</v>
      </c>
      <c r="D544" s="2">
        <v>44574</v>
      </c>
      <c r="E544" s="1" t="s">
        <v>1390</v>
      </c>
      <c r="F544" s="2">
        <v>31809</v>
      </c>
      <c r="G544" s="3">
        <f>YEAR(Table22[[#This Row],[c2]])</f>
        <v>1987</v>
      </c>
      <c r="H544" s="3">
        <f>DATEDIF(Table22[[#This Row],[c2]],Table22[[#This Row],[date]],"Y")</f>
        <v>34</v>
      </c>
      <c r="I544" s="1">
        <v>35</v>
      </c>
      <c r="J544" s="1">
        <v>2</v>
      </c>
      <c r="K544" s="1">
        <v>56</v>
      </c>
      <c r="L544" s="1">
        <v>158</v>
      </c>
      <c r="M544" s="1">
        <v>1</v>
      </c>
      <c r="N544" s="1" t="s">
        <v>204</v>
      </c>
      <c r="O544" s="1">
        <v>7</v>
      </c>
      <c r="P544" s="1" t="s">
        <v>204</v>
      </c>
      <c r="Q544" s="1">
        <v>5</v>
      </c>
      <c r="R544" s="1">
        <v>3</v>
      </c>
      <c r="S544" s="1" t="s">
        <v>204</v>
      </c>
      <c r="T544" s="1">
        <v>2</v>
      </c>
      <c r="U544" s="1">
        <v>2</v>
      </c>
      <c r="V544" s="1" t="s">
        <v>204</v>
      </c>
      <c r="W544" s="1">
        <v>2</v>
      </c>
      <c r="X544" s="1">
        <v>4</v>
      </c>
      <c r="Y544" s="1">
        <v>2</v>
      </c>
      <c r="Z544" s="1">
        <v>1</v>
      </c>
      <c r="AA544" s="1">
        <v>3</v>
      </c>
      <c r="AB544" s="1" t="s">
        <v>204</v>
      </c>
      <c r="AC544" s="1">
        <v>1</v>
      </c>
      <c r="AD544" s="1">
        <v>1</v>
      </c>
      <c r="AE544" s="1">
        <v>1</v>
      </c>
      <c r="AF544" s="1" t="s">
        <v>206</v>
      </c>
      <c r="AG544" s="4">
        <v>3</v>
      </c>
      <c r="AH544" s="1" t="s">
        <v>204</v>
      </c>
      <c r="AI544" s="4">
        <v>3</v>
      </c>
      <c r="AJ544" s="1" t="s">
        <v>204</v>
      </c>
      <c r="AK544" s="4">
        <v>3</v>
      </c>
      <c r="AL544" s="1" t="s">
        <v>204</v>
      </c>
      <c r="AO544" s="1" t="s">
        <v>204</v>
      </c>
      <c r="CC544" s="1">
        <v>1</v>
      </c>
      <c r="CD544" s="1" t="s">
        <v>1264</v>
      </c>
      <c r="CE544" s="1" t="s">
        <v>206</v>
      </c>
      <c r="CF544" s="1" t="s">
        <v>206</v>
      </c>
      <c r="CG544" s="1" t="s">
        <v>206</v>
      </c>
      <c r="CH544" s="1" t="s">
        <v>204</v>
      </c>
      <c r="CI544" s="1" t="s">
        <v>204</v>
      </c>
      <c r="CJ544" s="1" t="s">
        <v>204</v>
      </c>
      <c r="CK544" s="1" t="s">
        <v>204</v>
      </c>
      <c r="CL544" s="1" t="s">
        <v>204</v>
      </c>
      <c r="CM544" s="1" t="s">
        <v>204</v>
      </c>
      <c r="CN544" s="1" t="s">
        <v>204</v>
      </c>
      <c r="CO544" s="1" t="s">
        <v>204</v>
      </c>
      <c r="CP544" s="1" t="s">
        <v>204</v>
      </c>
      <c r="CQ544" s="1" t="s">
        <v>204</v>
      </c>
      <c r="CR544" s="1" t="s">
        <v>204</v>
      </c>
      <c r="CS544" s="1" t="s">
        <v>204</v>
      </c>
      <c r="CT544" s="1" t="s">
        <v>204</v>
      </c>
      <c r="CU544" s="1" t="s">
        <v>204</v>
      </c>
      <c r="CV544" s="1" t="s">
        <v>204</v>
      </c>
      <c r="CW544" s="1" t="s">
        <v>204</v>
      </c>
      <c r="CX544" s="1" t="s">
        <v>204</v>
      </c>
      <c r="CY544" s="1" t="s">
        <v>204</v>
      </c>
      <c r="CZ544" s="1" t="s">
        <v>204</v>
      </c>
      <c r="DA544" s="1" t="s">
        <v>204</v>
      </c>
      <c r="DB544" s="1" t="s">
        <v>204</v>
      </c>
      <c r="DC544" s="1" t="s">
        <v>204</v>
      </c>
      <c r="DD544" s="1" t="s">
        <v>204</v>
      </c>
      <c r="DE544" s="1" t="s">
        <v>204</v>
      </c>
      <c r="DF544" s="1" t="s">
        <v>204</v>
      </c>
      <c r="DG544" s="1" t="s">
        <v>204</v>
      </c>
      <c r="DH544" s="1">
        <v>2</v>
      </c>
      <c r="DJ544" s="1">
        <v>2</v>
      </c>
      <c r="DL544" s="1">
        <v>3</v>
      </c>
      <c r="DN544" s="1">
        <v>2</v>
      </c>
      <c r="DQ544" s="1" t="s">
        <v>204</v>
      </c>
      <c r="DR544" s="1" t="s">
        <v>204</v>
      </c>
      <c r="DS544" s="1">
        <v>2</v>
      </c>
      <c r="DU544" s="1">
        <v>1</v>
      </c>
      <c r="DW544" s="1">
        <v>1</v>
      </c>
      <c r="DX544" s="1">
        <v>1</v>
      </c>
      <c r="DY544" s="16">
        <v>2</v>
      </c>
      <c r="DZ544" s="16">
        <v>2</v>
      </c>
      <c r="EA544" s="16">
        <v>2</v>
      </c>
      <c r="EB544" s="16">
        <v>2</v>
      </c>
      <c r="EC544" s="16">
        <v>2</v>
      </c>
      <c r="ED544" s="16">
        <v>2</v>
      </c>
      <c r="EE544" s="16">
        <v>2</v>
      </c>
      <c r="EF544" s="1" t="s">
        <v>204</v>
      </c>
      <c r="EG544" s="1" t="s">
        <v>1391</v>
      </c>
      <c r="EH544" s="1" t="s">
        <v>1392</v>
      </c>
      <c r="EI544" s="1" t="s">
        <v>348</v>
      </c>
      <c r="EJ544" s="1">
        <v>1</v>
      </c>
      <c r="EK544" s="1" t="s">
        <v>1231</v>
      </c>
      <c r="EL544" s="1">
        <v>2</v>
      </c>
      <c r="EM544" s="1">
        <v>1</v>
      </c>
      <c r="EN544" s="1">
        <v>2</v>
      </c>
      <c r="EO544" s="1" t="s">
        <v>204</v>
      </c>
      <c r="EP544" s="1">
        <v>2</v>
      </c>
      <c r="ER544" s="1" t="s">
        <v>204</v>
      </c>
      <c r="EV544" s="1" t="s">
        <v>204</v>
      </c>
      <c r="EW544" s="1" t="s">
        <v>204</v>
      </c>
      <c r="FA544" s="1" t="s">
        <v>204</v>
      </c>
      <c r="FB544" s="1">
        <v>2</v>
      </c>
      <c r="FC544" s="1">
        <v>2</v>
      </c>
      <c r="FD544" s="1">
        <v>2</v>
      </c>
      <c r="FE544" s="1">
        <v>2</v>
      </c>
      <c r="FF544" s="1">
        <v>2</v>
      </c>
      <c r="FG544" s="1" t="s">
        <v>204</v>
      </c>
      <c r="FH544" s="1">
        <v>2</v>
      </c>
      <c r="FY544" s="1">
        <v>2</v>
      </c>
      <c r="GP544" s="1">
        <v>2</v>
      </c>
      <c r="GQ544" s="1" t="s">
        <v>204</v>
      </c>
      <c r="GS544" s="1" t="s">
        <v>204</v>
      </c>
      <c r="GU544" s="1" t="s">
        <v>204</v>
      </c>
      <c r="GW544" s="1" t="s">
        <v>204</v>
      </c>
      <c r="GY544" s="5">
        <v>4.2999999999999997E-2</v>
      </c>
    </row>
    <row r="545" spans="1:207" ht="14.55" customHeight="1" x14ac:dyDescent="0.3">
      <c r="A545" s="1" t="s">
        <v>1387</v>
      </c>
      <c r="B545" s="1" t="s">
        <v>1387</v>
      </c>
      <c r="C545" s="1" t="str">
        <f t="shared" si="8"/>
        <v>15</v>
      </c>
      <c r="D545" s="2">
        <v>44574</v>
      </c>
      <c r="E545" s="1" t="s">
        <v>1388</v>
      </c>
      <c r="F545" s="2">
        <v>40959</v>
      </c>
      <c r="G545" s="3">
        <f>YEAR(Table22[[#This Row],[c2]])</f>
        <v>2012</v>
      </c>
      <c r="H545" s="3">
        <f>DATEDIF(Table22[[#This Row],[c2]],Table22[[#This Row],[date]],"Y")</f>
        <v>9</v>
      </c>
      <c r="I545" s="1">
        <v>10</v>
      </c>
      <c r="J545" s="1">
        <v>1</v>
      </c>
      <c r="K545" s="1">
        <v>43</v>
      </c>
      <c r="L545" s="1">
        <v>143</v>
      </c>
      <c r="M545" s="1">
        <v>1</v>
      </c>
      <c r="N545" s="1" t="s">
        <v>204</v>
      </c>
      <c r="O545" s="1">
        <v>9</v>
      </c>
      <c r="P545" s="1" t="s">
        <v>204</v>
      </c>
      <c r="Q545" s="1">
        <v>2</v>
      </c>
      <c r="R545" s="1">
        <v>4</v>
      </c>
      <c r="S545" s="1" t="s">
        <v>1376</v>
      </c>
      <c r="T545" s="1">
        <v>1</v>
      </c>
      <c r="U545" s="1">
        <v>3</v>
      </c>
      <c r="V545" s="1" t="s">
        <v>204</v>
      </c>
      <c r="W545" s="1">
        <v>2</v>
      </c>
      <c r="X545" s="1">
        <v>4</v>
      </c>
      <c r="Y545" s="1">
        <v>1</v>
      </c>
      <c r="Z545" s="1">
        <v>0.5</v>
      </c>
      <c r="AA545" s="1">
        <v>3</v>
      </c>
      <c r="AB545" s="1" t="s">
        <v>204</v>
      </c>
      <c r="AC545" s="1">
        <v>1</v>
      </c>
      <c r="AD545" s="1">
        <v>3</v>
      </c>
      <c r="AF545" s="1" t="s">
        <v>204</v>
      </c>
      <c r="AH545" s="1" t="s">
        <v>204</v>
      </c>
      <c r="AJ545" s="1" t="s">
        <v>204</v>
      </c>
      <c r="AK545" s="4">
        <v>3</v>
      </c>
      <c r="AL545" s="1" t="s">
        <v>204</v>
      </c>
      <c r="AM545" s="1">
        <v>2</v>
      </c>
      <c r="AN545" s="1">
        <v>1</v>
      </c>
      <c r="AO545" s="1" t="s">
        <v>1371</v>
      </c>
      <c r="AP545" s="1">
        <v>2</v>
      </c>
      <c r="AQ545" s="1">
        <v>2</v>
      </c>
      <c r="CB545" s="1">
        <v>5</v>
      </c>
      <c r="CC545" s="1">
        <v>2</v>
      </c>
      <c r="CD545" s="1" t="s">
        <v>204</v>
      </c>
      <c r="CE545" s="1" t="s">
        <v>204</v>
      </c>
      <c r="CF545" s="1" t="s">
        <v>204</v>
      </c>
      <c r="CG545" s="1" t="s">
        <v>204</v>
      </c>
      <c r="CH545" s="1" t="s">
        <v>204</v>
      </c>
      <c r="CI545" s="1" t="s">
        <v>204</v>
      </c>
      <c r="CJ545" s="1" t="s">
        <v>204</v>
      </c>
      <c r="CK545" s="1" t="s">
        <v>204</v>
      </c>
      <c r="CL545" s="1" t="s">
        <v>204</v>
      </c>
      <c r="CM545" s="1" t="s">
        <v>204</v>
      </c>
      <c r="CN545" s="1" t="s">
        <v>204</v>
      </c>
      <c r="CO545" s="1" t="s">
        <v>204</v>
      </c>
      <c r="CP545" s="1" t="s">
        <v>204</v>
      </c>
      <c r="CQ545" s="1" t="s">
        <v>204</v>
      </c>
      <c r="CR545" s="1" t="s">
        <v>204</v>
      </c>
      <c r="CS545" s="1" t="s">
        <v>204</v>
      </c>
      <c r="CT545" s="1" t="s">
        <v>204</v>
      </c>
      <c r="CU545" s="1" t="s">
        <v>204</v>
      </c>
      <c r="CV545" s="1" t="s">
        <v>204</v>
      </c>
      <c r="CW545" s="1" t="s">
        <v>204</v>
      </c>
      <c r="CX545" s="1" t="s">
        <v>204</v>
      </c>
      <c r="CY545" s="1" t="s">
        <v>204</v>
      </c>
      <c r="CZ545" s="1" t="s">
        <v>204</v>
      </c>
      <c r="DA545" s="1" t="s">
        <v>204</v>
      </c>
      <c r="DB545" s="1" t="s">
        <v>204</v>
      </c>
      <c r="DC545" s="1" t="s">
        <v>204</v>
      </c>
      <c r="DD545" s="1" t="s">
        <v>204</v>
      </c>
      <c r="DE545" s="1" t="s">
        <v>204</v>
      </c>
      <c r="DF545" s="1" t="s">
        <v>204</v>
      </c>
      <c r="DG545" s="1" t="s">
        <v>204</v>
      </c>
      <c r="DH545" s="1">
        <v>2</v>
      </c>
      <c r="DJ545" s="1">
        <v>2</v>
      </c>
      <c r="DL545" s="1">
        <v>2</v>
      </c>
      <c r="DN545" s="1">
        <v>2</v>
      </c>
      <c r="DQ545" s="1" t="s">
        <v>204</v>
      </c>
      <c r="DR545" s="1" t="s">
        <v>204</v>
      </c>
      <c r="DS545" s="1">
        <v>2</v>
      </c>
      <c r="DU545" s="1">
        <v>2</v>
      </c>
      <c r="EF545" s="1" t="s">
        <v>204</v>
      </c>
      <c r="EG545" s="1" t="s">
        <v>204</v>
      </c>
      <c r="EH545" s="1" t="s">
        <v>204</v>
      </c>
      <c r="EI545" s="1" t="s">
        <v>204</v>
      </c>
      <c r="EJ545" s="1">
        <v>2</v>
      </c>
      <c r="EK545" s="1" t="s">
        <v>204</v>
      </c>
      <c r="EL545" s="1">
        <v>2</v>
      </c>
      <c r="EM545" s="1">
        <v>1</v>
      </c>
      <c r="EN545" s="1">
        <v>2</v>
      </c>
      <c r="EO545" s="1" t="s">
        <v>204</v>
      </c>
      <c r="EP545" s="1">
        <v>2</v>
      </c>
      <c r="ER545" s="1" t="s">
        <v>204</v>
      </c>
      <c r="EV545" s="1" t="s">
        <v>204</v>
      </c>
      <c r="EW545" s="1" t="s">
        <v>204</v>
      </c>
      <c r="FA545" s="1" t="s">
        <v>204</v>
      </c>
      <c r="FB545" s="1">
        <v>2</v>
      </c>
      <c r="FC545" s="1">
        <v>2</v>
      </c>
      <c r="FD545" s="1">
        <v>2</v>
      </c>
      <c r="FE545" s="1">
        <v>2</v>
      </c>
      <c r="FF545" s="1">
        <v>2</v>
      </c>
      <c r="FG545" s="1" t="s">
        <v>204</v>
      </c>
      <c r="FH545" s="1">
        <v>2</v>
      </c>
      <c r="FY545" s="1">
        <v>2</v>
      </c>
      <c r="GP545" s="1">
        <v>2</v>
      </c>
      <c r="GQ545" s="1" t="s">
        <v>204</v>
      </c>
      <c r="GS545" s="1" t="s">
        <v>204</v>
      </c>
      <c r="GU545" s="1" t="s">
        <v>204</v>
      </c>
      <c r="GW545" s="1" t="s">
        <v>204</v>
      </c>
      <c r="GY545" s="5">
        <v>0.192</v>
      </c>
    </row>
    <row r="546" spans="1:207" ht="14.55" customHeight="1" x14ac:dyDescent="0.3">
      <c r="A546" s="1" t="s">
        <v>1384</v>
      </c>
      <c r="B546" s="1" t="s">
        <v>1384</v>
      </c>
      <c r="C546" s="1" t="str">
        <f t="shared" si="8"/>
        <v>15</v>
      </c>
      <c r="D546" s="2">
        <v>44574</v>
      </c>
      <c r="E546" s="1" t="s">
        <v>1385</v>
      </c>
      <c r="F546" s="2">
        <v>30656</v>
      </c>
      <c r="G546" s="3">
        <f>YEAR(Table22[[#This Row],[c2]])</f>
        <v>1983</v>
      </c>
      <c r="H546" s="3">
        <f>DATEDIF(Table22[[#This Row],[c2]],Table22[[#This Row],[date]],"Y")</f>
        <v>38</v>
      </c>
      <c r="I546" s="1">
        <v>39</v>
      </c>
      <c r="J546" s="1">
        <v>2</v>
      </c>
      <c r="K546" s="1">
        <v>51</v>
      </c>
      <c r="L546" s="1">
        <v>150</v>
      </c>
      <c r="M546" s="1">
        <v>1</v>
      </c>
      <c r="N546" s="1" t="s">
        <v>204</v>
      </c>
      <c r="O546" s="1">
        <v>2</v>
      </c>
      <c r="P546" s="1" t="s">
        <v>204</v>
      </c>
      <c r="Q546" s="1">
        <v>5</v>
      </c>
      <c r="R546" s="1">
        <v>3</v>
      </c>
      <c r="S546" s="1" t="s">
        <v>204</v>
      </c>
      <c r="T546" s="1">
        <v>2</v>
      </c>
      <c r="U546" s="1">
        <v>2</v>
      </c>
      <c r="V546" s="1" t="s">
        <v>204</v>
      </c>
      <c r="W546" s="1">
        <v>2</v>
      </c>
      <c r="X546" s="1">
        <v>4</v>
      </c>
      <c r="Y546" s="1">
        <v>1</v>
      </c>
      <c r="Z546" s="1">
        <v>2</v>
      </c>
      <c r="AA546" s="1">
        <v>3</v>
      </c>
      <c r="AB546" s="1" t="s">
        <v>204</v>
      </c>
      <c r="AC546" s="1">
        <v>1</v>
      </c>
      <c r="AD546" s="1">
        <v>1</v>
      </c>
      <c r="AE546" s="1">
        <v>3</v>
      </c>
      <c r="AF546" s="1" t="s">
        <v>204</v>
      </c>
      <c r="AG546" s="1">
        <v>1</v>
      </c>
      <c r="AH546" s="1" t="s">
        <v>1386</v>
      </c>
      <c r="AI546" s="1">
        <v>3</v>
      </c>
      <c r="AJ546" s="1" t="s">
        <v>204</v>
      </c>
      <c r="AK546" s="1">
        <v>3</v>
      </c>
      <c r="AL546" s="1" t="s">
        <v>204</v>
      </c>
      <c r="AO546" s="1" t="s">
        <v>204</v>
      </c>
      <c r="CC546" s="1">
        <v>2</v>
      </c>
      <c r="CD546" s="1" t="s">
        <v>204</v>
      </c>
      <c r="CE546" s="1" t="s">
        <v>204</v>
      </c>
      <c r="CF546" s="1" t="s">
        <v>204</v>
      </c>
      <c r="CG546" s="1" t="s">
        <v>204</v>
      </c>
      <c r="CH546" s="1" t="s">
        <v>204</v>
      </c>
      <c r="CI546" s="1" t="s">
        <v>204</v>
      </c>
      <c r="CJ546" s="1" t="s">
        <v>204</v>
      </c>
      <c r="CK546" s="1" t="s">
        <v>204</v>
      </c>
      <c r="CL546" s="1" t="s">
        <v>204</v>
      </c>
      <c r="CM546" s="1" t="s">
        <v>204</v>
      </c>
      <c r="CN546" s="1" t="s">
        <v>204</v>
      </c>
      <c r="CO546" s="1" t="s">
        <v>204</v>
      </c>
      <c r="CP546" s="1" t="s">
        <v>204</v>
      </c>
      <c r="CQ546" s="1" t="s">
        <v>204</v>
      </c>
      <c r="CR546" s="1" t="s">
        <v>204</v>
      </c>
      <c r="CS546" s="1" t="s">
        <v>204</v>
      </c>
      <c r="CT546" s="1" t="s">
        <v>204</v>
      </c>
      <c r="CU546" s="1" t="s">
        <v>204</v>
      </c>
      <c r="CV546" s="1" t="s">
        <v>204</v>
      </c>
      <c r="CW546" s="1" t="s">
        <v>204</v>
      </c>
      <c r="CX546" s="1" t="s">
        <v>204</v>
      </c>
      <c r="CY546" s="1" t="s">
        <v>204</v>
      </c>
      <c r="CZ546" s="1" t="s">
        <v>204</v>
      </c>
      <c r="DA546" s="1" t="s">
        <v>204</v>
      </c>
      <c r="DB546" s="1" t="s">
        <v>204</v>
      </c>
      <c r="DC546" s="1" t="s">
        <v>204</v>
      </c>
      <c r="DD546" s="1" t="s">
        <v>204</v>
      </c>
      <c r="DE546" s="1" t="s">
        <v>204</v>
      </c>
      <c r="DF546" s="1" t="s">
        <v>204</v>
      </c>
      <c r="DG546" s="1" t="s">
        <v>204</v>
      </c>
      <c r="DH546" s="1">
        <v>3</v>
      </c>
      <c r="DJ546" s="1">
        <v>3</v>
      </c>
      <c r="DL546" s="1">
        <v>3</v>
      </c>
      <c r="DN546" s="1">
        <v>2</v>
      </c>
      <c r="DQ546" s="1" t="s">
        <v>204</v>
      </c>
      <c r="DR546" s="1" t="s">
        <v>204</v>
      </c>
      <c r="DS546" s="1">
        <v>2</v>
      </c>
      <c r="DU546" s="1">
        <v>2</v>
      </c>
      <c r="EF546" s="1" t="s">
        <v>204</v>
      </c>
      <c r="EG546" s="1" t="s">
        <v>204</v>
      </c>
      <c r="EH546" s="1" t="s">
        <v>204</v>
      </c>
      <c r="EI546" s="1" t="s">
        <v>204</v>
      </c>
      <c r="EJ546" s="1">
        <v>1</v>
      </c>
      <c r="EK546" s="1" t="s">
        <v>1287</v>
      </c>
      <c r="EL546" s="1">
        <v>1</v>
      </c>
      <c r="EM546" s="1">
        <v>1</v>
      </c>
      <c r="EN546" s="1">
        <v>2</v>
      </c>
      <c r="EO546" s="1" t="s">
        <v>204</v>
      </c>
      <c r="EP546" s="1">
        <v>2</v>
      </c>
      <c r="ER546" s="1" t="s">
        <v>204</v>
      </c>
      <c r="EV546" s="1" t="s">
        <v>204</v>
      </c>
      <c r="EW546" s="1" t="s">
        <v>204</v>
      </c>
      <c r="FA546" s="1" t="s">
        <v>204</v>
      </c>
      <c r="FB546" s="1">
        <v>2</v>
      </c>
      <c r="FC546" s="1">
        <v>2</v>
      </c>
      <c r="FD546" s="1">
        <v>2</v>
      </c>
      <c r="FE546" s="1">
        <v>2</v>
      </c>
      <c r="FF546" s="1">
        <v>2</v>
      </c>
      <c r="FG546" s="1" t="s">
        <v>204</v>
      </c>
      <c r="FH546" s="1">
        <v>1</v>
      </c>
      <c r="FK546" s="1">
        <v>1</v>
      </c>
      <c r="FL546" s="1">
        <v>1</v>
      </c>
      <c r="FY546" s="1">
        <v>2</v>
      </c>
      <c r="GP546" s="1">
        <v>2</v>
      </c>
      <c r="GQ546" s="1" t="s">
        <v>204</v>
      </c>
      <c r="GS546" s="1" t="s">
        <v>204</v>
      </c>
      <c r="GU546" s="1" t="s">
        <v>204</v>
      </c>
      <c r="GW546" s="1" t="s">
        <v>204</v>
      </c>
      <c r="GY546" s="5">
        <v>5.2999999999999999E-2</v>
      </c>
    </row>
    <row r="547" spans="1:207" ht="14.55" customHeight="1" x14ac:dyDescent="0.3">
      <c r="A547" s="1" t="s">
        <v>1382</v>
      </c>
      <c r="B547" s="1" t="s">
        <v>1382</v>
      </c>
      <c r="C547" s="1" t="str">
        <f t="shared" si="8"/>
        <v>15</v>
      </c>
      <c r="D547" s="2">
        <v>44574</v>
      </c>
      <c r="E547" s="1" t="s">
        <v>1383</v>
      </c>
      <c r="F547" s="2">
        <v>41256</v>
      </c>
      <c r="G547" s="3">
        <f>YEAR(Table22[[#This Row],[c2]])</f>
        <v>2012</v>
      </c>
      <c r="H547" s="3">
        <f>DATEDIF(Table22[[#This Row],[c2]],Table22[[#This Row],[date]],"Y")</f>
        <v>9</v>
      </c>
      <c r="I547" s="1">
        <v>10</v>
      </c>
      <c r="J547" s="1">
        <v>1</v>
      </c>
      <c r="K547" s="1">
        <v>27</v>
      </c>
      <c r="L547" s="1">
        <v>135</v>
      </c>
      <c r="M547" s="1">
        <v>1</v>
      </c>
      <c r="N547" s="1" t="s">
        <v>204</v>
      </c>
      <c r="O547" s="1">
        <v>9</v>
      </c>
      <c r="P547" s="1" t="s">
        <v>204</v>
      </c>
      <c r="Q547" s="1">
        <v>2</v>
      </c>
      <c r="R547" s="1">
        <v>3</v>
      </c>
      <c r="S547" s="1" t="s">
        <v>204</v>
      </c>
      <c r="T547" s="1">
        <v>1</v>
      </c>
      <c r="U547" s="1">
        <v>3</v>
      </c>
      <c r="V547" s="1" t="s">
        <v>204</v>
      </c>
      <c r="W547" s="1">
        <v>2</v>
      </c>
      <c r="X547" s="1">
        <v>2</v>
      </c>
      <c r="Y547" s="1">
        <v>1</v>
      </c>
      <c r="Z547" s="1">
        <v>2</v>
      </c>
      <c r="AA547" s="1">
        <v>3</v>
      </c>
      <c r="AB547" s="1" t="s">
        <v>204</v>
      </c>
      <c r="AC547" s="1">
        <v>1</v>
      </c>
      <c r="AD547" s="1">
        <v>1</v>
      </c>
      <c r="AE547" s="1">
        <v>1</v>
      </c>
      <c r="AF547" s="1" t="s">
        <v>206</v>
      </c>
      <c r="AG547" s="1">
        <v>2</v>
      </c>
      <c r="AH547" s="1" t="s">
        <v>204</v>
      </c>
      <c r="AI547" s="1">
        <v>1</v>
      </c>
      <c r="AJ547" s="7" t="s">
        <v>206</v>
      </c>
      <c r="AK547" s="1">
        <v>2</v>
      </c>
      <c r="AL547" s="1" t="s">
        <v>204</v>
      </c>
      <c r="AM547" s="1">
        <v>2</v>
      </c>
      <c r="AN547" s="1">
        <v>2</v>
      </c>
      <c r="AO547" s="1" t="s">
        <v>204</v>
      </c>
      <c r="AP547" s="1">
        <v>2</v>
      </c>
      <c r="AQ547" s="1">
        <v>2</v>
      </c>
      <c r="CB547" s="1">
        <v>4</v>
      </c>
      <c r="CC547" s="1">
        <v>2</v>
      </c>
      <c r="CD547" s="1" t="s">
        <v>204</v>
      </c>
      <c r="CE547" s="1" t="s">
        <v>204</v>
      </c>
      <c r="CF547" s="1" t="s">
        <v>204</v>
      </c>
      <c r="CG547" s="1" t="s">
        <v>204</v>
      </c>
      <c r="CH547" s="1" t="s">
        <v>204</v>
      </c>
      <c r="CI547" s="1" t="s">
        <v>204</v>
      </c>
      <c r="CJ547" s="1" t="s">
        <v>204</v>
      </c>
      <c r="CK547" s="1" t="s">
        <v>204</v>
      </c>
      <c r="CL547" s="1" t="s">
        <v>204</v>
      </c>
      <c r="CM547" s="1" t="s">
        <v>204</v>
      </c>
      <c r="CN547" s="1" t="s">
        <v>204</v>
      </c>
      <c r="CO547" s="1" t="s">
        <v>204</v>
      </c>
      <c r="CP547" s="1" t="s">
        <v>204</v>
      </c>
      <c r="CQ547" s="1" t="s">
        <v>204</v>
      </c>
      <c r="CR547" s="1" t="s">
        <v>204</v>
      </c>
      <c r="CS547" s="1" t="s">
        <v>204</v>
      </c>
      <c r="CT547" s="1" t="s">
        <v>204</v>
      </c>
      <c r="CU547" s="1" t="s">
        <v>204</v>
      </c>
      <c r="CV547" s="1" t="s">
        <v>204</v>
      </c>
      <c r="CW547" s="1" t="s">
        <v>204</v>
      </c>
      <c r="CX547" s="1" t="s">
        <v>204</v>
      </c>
      <c r="CY547" s="1" t="s">
        <v>204</v>
      </c>
      <c r="CZ547" s="1" t="s">
        <v>204</v>
      </c>
      <c r="DA547" s="1" t="s">
        <v>204</v>
      </c>
      <c r="DB547" s="1" t="s">
        <v>204</v>
      </c>
      <c r="DC547" s="1" t="s">
        <v>204</v>
      </c>
      <c r="DD547" s="1" t="s">
        <v>204</v>
      </c>
      <c r="DE547" s="1" t="s">
        <v>204</v>
      </c>
      <c r="DF547" s="1" t="s">
        <v>204</v>
      </c>
      <c r="DG547" s="1" t="s">
        <v>204</v>
      </c>
      <c r="DH547" s="1">
        <v>3</v>
      </c>
      <c r="DJ547" s="1">
        <v>3</v>
      </c>
      <c r="DL547" s="1">
        <v>3</v>
      </c>
      <c r="DN547" s="1">
        <v>2</v>
      </c>
      <c r="DQ547" s="1" t="s">
        <v>204</v>
      </c>
      <c r="DR547" s="1" t="s">
        <v>204</v>
      </c>
      <c r="DS547" s="1">
        <v>2</v>
      </c>
      <c r="DU547" s="1">
        <v>2</v>
      </c>
      <c r="EF547" s="1" t="s">
        <v>204</v>
      </c>
      <c r="EG547" s="1" t="s">
        <v>204</v>
      </c>
      <c r="EH547" s="1" t="s">
        <v>204</v>
      </c>
      <c r="EI547" s="1" t="s">
        <v>204</v>
      </c>
      <c r="EJ547" s="1">
        <v>2</v>
      </c>
      <c r="EK547" s="1" t="s">
        <v>204</v>
      </c>
      <c r="EL547" s="1">
        <v>2</v>
      </c>
      <c r="EM547" s="1">
        <v>1</v>
      </c>
      <c r="EN547" s="1">
        <v>2</v>
      </c>
      <c r="EO547" s="1" t="s">
        <v>204</v>
      </c>
      <c r="EP547" s="1">
        <v>2</v>
      </c>
      <c r="ER547" s="1" t="s">
        <v>204</v>
      </c>
      <c r="EV547" s="1" t="s">
        <v>204</v>
      </c>
      <c r="EW547" s="1" t="s">
        <v>204</v>
      </c>
      <c r="FA547" s="1" t="s">
        <v>204</v>
      </c>
      <c r="FB547" s="1">
        <v>2</v>
      </c>
      <c r="FC547" s="1">
        <v>2</v>
      </c>
      <c r="FD547" s="1">
        <v>2</v>
      </c>
      <c r="FE547" s="1">
        <v>2</v>
      </c>
      <c r="FF547" s="1">
        <v>2</v>
      </c>
      <c r="FG547" s="1" t="s">
        <v>204</v>
      </c>
      <c r="FH547" s="1">
        <v>2</v>
      </c>
      <c r="FY547" s="1">
        <v>2</v>
      </c>
      <c r="GP547" s="1">
        <v>2</v>
      </c>
      <c r="GQ547" s="1" t="s">
        <v>204</v>
      </c>
      <c r="GS547" s="1" t="s">
        <v>204</v>
      </c>
      <c r="GU547" s="1" t="s">
        <v>204</v>
      </c>
      <c r="GW547" s="1" t="s">
        <v>204</v>
      </c>
      <c r="GY547" s="5">
        <v>0.19</v>
      </c>
    </row>
    <row r="548" spans="1:207" ht="14.55" customHeight="1" x14ac:dyDescent="0.3">
      <c r="A548" s="1" t="s">
        <v>1374</v>
      </c>
      <c r="B548" s="1" t="s">
        <v>1374</v>
      </c>
      <c r="C548" s="1" t="str">
        <f t="shared" si="8"/>
        <v>15</v>
      </c>
      <c r="D548" s="2">
        <v>44574</v>
      </c>
      <c r="E548" s="1" t="s">
        <v>1375</v>
      </c>
      <c r="F548" s="2">
        <v>31688</v>
      </c>
      <c r="G548" s="3">
        <f>YEAR(Table22[[#This Row],[c2]])</f>
        <v>1986</v>
      </c>
      <c r="H548" s="3">
        <f>DATEDIF(Table22[[#This Row],[c2]],Table22[[#This Row],[date]],"Y")</f>
        <v>35</v>
      </c>
      <c r="I548" s="1">
        <v>36</v>
      </c>
      <c r="J548" s="1">
        <v>2</v>
      </c>
      <c r="K548" s="1">
        <v>70</v>
      </c>
      <c r="L548" s="1">
        <v>160</v>
      </c>
      <c r="M548" s="1">
        <v>1</v>
      </c>
      <c r="N548" s="1" t="s">
        <v>204</v>
      </c>
      <c r="O548" s="1">
        <v>10</v>
      </c>
      <c r="P548" s="1" t="s">
        <v>204</v>
      </c>
      <c r="Q548" s="1">
        <v>5</v>
      </c>
      <c r="R548" s="1">
        <v>4</v>
      </c>
      <c r="S548" s="1" t="s">
        <v>1376</v>
      </c>
      <c r="T548" s="1">
        <v>2</v>
      </c>
      <c r="U548" s="1">
        <v>4</v>
      </c>
      <c r="V548" s="1" t="s">
        <v>204</v>
      </c>
      <c r="W548" s="1">
        <v>2</v>
      </c>
      <c r="X548" s="1">
        <v>5</v>
      </c>
      <c r="Y548" s="1">
        <v>1</v>
      </c>
      <c r="Z548" s="1">
        <v>1</v>
      </c>
      <c r="AA548" s="1">
        <v>3</v>
      </c>
      <c r="AB548" s="1" t="s">
        <v>204</v>
      </c>
      <c r="AC548" s="1">
        <v>1</v>
      </c>
      <c r="AD548" s="1">
        <v>1</v>
      </c>
      <c r="AE548" s="1">
        <v>1</v>
      </c>
      <c r="AF548" s="1" t="s">
        <v>206</v>
      </c>
      <c r="AG548" s="4">
        <v>3</v>
      </c>
      <c r="AH548" s="1" t="s">
        <v>204</v>
      </c>
      <c r="AI548" s="4">
        <v>3</v>
      </c>
      <c r="AJ548" s="1" t="s">
        <v>204</v>
      </c>
      <c r="AK548" s="4">
        <v>3</v>
      </c>
      <c r="AL548" s="1" t="s">
        <v>204</v>
      </c>
      <c r="AO548" s="1" t="s">
        <v>204</v>
      </c>
      <c r="CC548" s="1">
        <v>1</v>
      </c>
      <c r="CD548" s="1" t="s">
        <v>1264</v>
      </c>
      <c r="CE548" s="1" t="s">
        <v>206</v>
      </c>
      <c r="CF548" s="1" t="s">
        <v>206</v>
      </c>
      <c r="CG548" s="1" t="s">
        <v>204</v>
      </c>
      <c r="CH548" s="1" t="s">
        <v>204</v>
      </c>
      <c r="CI548" s="1" t="s">
        <v>204</v>
      </c>
      <c r="CJ548" s="1" t="s">
        <v>204</v>
      </c>
      <c r="CK548" s="1" t="s">
        <v>204</v>
      </c>
      <c r="CL548" s="1" t="s">
        <v>204</v>
      </c>
      <c r="CM548" s="1" t="s">
        <v>204</v>
      </c>
      <c r="CN548" s="1" t="s">
        <v>204</v>
      </c>
      <c r="CO548" s="1" t="s">
        <v>204</v>
      </c>
      <c r="CP548" s="1" t="s">
        <v>204</v>
      </c>
      <c r="CQ548" s="1" t="s">
        <v>204</v>
      </c>
      <c r="CR548" s="1" t="s">
        <v>204</v>
      </c>
      <c r="CS548" s="1" t="s">
        <v>204</v>
      </c>
      <c r="CT548" s="1" t="s">
        <v>204</v>
      </c>
      <c r="CU548" s="1" t="s">
        <v>204</v>
      </c>
      <c r="CV548" s="1" t="s">
        <v>204</v>
      </c>
      <c r="CW548" s="1" t="s">
        <v>204</v>
      </c>
      <c r="CX548" s="1" t="s">
        <v>204</v>
      </c>
      <c r="CY548" s="1" t="s">
        <v>204</v>
      </c>
      <c r="CZ548" s="1" t="s">
        <v>204</v>
      </c>
      <c r="DA548" s="1" t="s">
        <v>204</v>
      </c>
      <c r="DB548" s="1" t="s">
        <v>204</v>
      </c>
      <c r="DC548" s="1" t="s">
        <v>204</v>
      </c>
      <c r="DD548" s="1" t="s">
        <v>204</v>
      </c>
      <c r="DE548" s="1" t="s">
        <v>204</v>
      </c>
      <c r="DF548" s="1" t="s">
        <v>204</v>
      </c>
      <c r="DG548" s="1" t="s">
        <v>204</v>
      </c>
      <c r="DH548" s="1">
        <v>2</v>
      </c>
      <c r="DJ548" s="1">
        <v>2</v>
      </c>
      <c r="DL548" s="1">
        <v>2</v>
      </c>
      <c r="DN548" s="1">
        <v>2</v>
      </c>
      <c r="DQ548" s="1" t="s">
        <v>204</v>
      </c>
      <c r="DR548" s="1" t="s">
        <v>204</v>
      </c>
      <c r="DS548" s="1">
        <v>2</v>
      </c>
      <c r="DU548" s="1">
        <v>1</v>
      </c>
      <c r="DW548" s="1">
        <v>1</v>
      </c>
      <c r="DX548" s="1">
        <v>1</v>
      </c>
      <c r="DY548" s="16">
        <v>2</v>
      </c>
      <c r="DZ548" s="16">
        <v>2</v>
      </c>
      <c r="EA548" s="16">
        <v>2</v>
      </c>
      <c r="EB548" s="16">
        <v>2</v>
      </c>
      <c r="EC548" s="16">
        <v>2</v>
      </c>
      <c r="ED548" s="16">
        <v>2</v>
      </c>
      <c r="EE548" s="16">
        <v>2</v>
      </c>
      <c r="EF548" s="1" t="s">
        <v>204</v>
      </c>
      <c r="EG548" s="1" t="s">
        <v>1377</v>
      </c>
      <c r="EH548" s="1" t="s">
        <v>1343</v>
      </c>
      <c r="EI548" s="1" t="s">
        <v>348</v>
      </c>
      <c r="EJ548" s="1">
        <v>1</v>
      </c>
      <c r="EK548" s="1" t="s">
        <v>1378</v>
      </c>
      <c r="EL548" s="1">
        <v>2</v>
      </c>
      <c r="EM548" s="1">
        <v>2</v>
      </c>
      <c r="EN548" s="1">
        <v>2</v>
      </c>
      <c r="EO548" s="1" t="s">
        <v>204</v>
      </c>
      <c r="EP548" s="1">
        <v>2</v>
      </c>
      <c r="ER548" s="1" t="s">
        <v>204</v>
      </c>
      <c r="EV548" s="1" t="s">
        <v>204</v>
      </c>
      <c r="EW548" s="1" t="s">
        <v>204</v>
      </c>
      <c r="FA548" s="1" t="s">
        <v>204</v>
      </c>
      <c r="FB548" s="1">
        <v>2</v>
      </c>
      <c r="FC548" s="1">
        <v>2</v>
      </c>
      <c r="FD548" s="1">
        <v>2</v>
      </c>
      <c r="FE548" s="1">
        <v>2</v>
      </c>
      <c r="FF548" s="1">
        <v>2</v>
      </c>
      <c r="FG548" s="1" t="s">
        <v>204</v>
      </c>
      <c r="FH548" s="1">
        <v>2</v>
      </c>
      <c r="FY548" s="1">
        <v>2</v>
      </c>
      <c r="GP548" s="1">
        <v>2</v>
      </c>
      <c r="GQ548" s="1" t="s">
        <v>204</v>
      </c>
      <c r="GS548" s="1" t="s">
        <v>204</v>
      </c>
      <c r="GU548" s="1" t="s">
        <v>204</v>
      </c>
      <c r="GW548" s="1" t="s">
        <v>204</v>
      </c>
      <c r="GY548" s="5">
        <v>0.03</v>
      </c>
    </row>
    <row r="549" spans="1:207" ht="14.55" customHeight="1" x14ac:dyDescent="0.3">
      <c r="A549" s="1" t="s">
        <v>1379</v>
      </c>
      <c r="B549" s="1" t="s">
        <v>1379</v>
      </c>
      <c r="C549" s="1" t="str">
        <f t="shared" si="8"/>
        <v>15</v>
      </c>
      <c r="D549" s="2">
        <v>44574</v>
      </c>
      <c r="E549" s="1" t="s">
        <v>1380</v>
      </c>
      <c r="F549" s="2">
        <v>35156</v>
      </c>
      <c r="G549" s="3">
        <f>YEAR(Table22[[#This Row],[c2]])</f>
        <v>1996</v>
      </c>
      <c r="H549" s="3">
        <f>DATEDIF(Table22[[#This Row],[c2]],Table22[[#This Row],[date]],"Y")</f>
        <v>25</v>
      </c>
      <c r="I549" s="1">
        <v>26</v>
      </c>
      <c r="J549" s="1">
        <v>2</v>
      </c>
      <c r="K549" s="1">
        <v>53</v>
      </c>
      <c r="L549" s="1">
        <v>168</v>
      </c>
      <c r="M549" s="1">
        <v>1</v>
      </c>
      <c r="N549" s="1" t="s">
        <v>204</v>
      </c>
      <c r="O549" s="1">
        <v>6</v>
      </c>
      <c r="P549" s="1" t="s">
        <v>204</v>
      </c>
      <c r="Q549" s="1">
        <v>7</v>
      </c>
      <c r="R549" s="1">
        <v>3</v>
      </c>
      <c r="S549" s="1" t="s">
        <v>204</v>
      </c>
      <c r="T549" s="1">
        <v>1</v>
      </c>
      <c r="U549" s="1">
        <v>3</v>
      </c>
      <c r="V549" s="1" t="s">
        <v>204</v>
      </c>
      <c r="W549" s="1">
        <v>2</v>
      </c>
      <c r="X549" s="1">
        <v>6</v>
      </c>
      <c r="Y549" s="1">
        <v>0</v>
      </c>
      <c r="Z549" s="1">
        <v>2</v>
      </c>
      <c r="AA549" s="1">
        <v>3</v>
      </c>
      <c r="AB549" s="1" t="s">
        <v>204</v>
      </c>
      <c r="AC549" s="1">
        <v>1</v>
      </c>
      <c r="AD549" s="1">
        <v>3</v>
      </c>
      <c r="AF549" s="1" t="s">
        <v>204</v>
      </c>
      <c r="AH549" s="1" t="s">
        <v>204</v>
      </c>
      <c r="AJ549" s="1" t="s">
        <v>204</v>
      </c>
      <c r="AK549" s="4">
        <v>3</v>
      </c>
      <c r="AL549" s="1" t="s">
        <v>204</v>
      </c>
      <c r="AO549" s="1" t="s">
        <v>204</v>
      </c>
      <c r="CC549" s="1">
        <v>1</v>
      </c>
      <c r="CD549" s="1" t="s">
        <v>1247</v>
      </c>
      <c r="CE549" s="1" t="s">
        <v>206</v>
      </c>
      <c r="CF549" s="1" t="s">
        <v>204</v>
      </c>
      <c r="CG549" s="1" t="s">
        <v>204</v>
      </c>
      <c r="CH549" s="1" t="s">
        <v>204</v>
      </c>
      <c r="CI549" s="1" t="s">
        <v>435</v>
      </c>
      <c r="CJ549" s="1" t="s">
        <v>206</v>
      </c>
      <c r="CK549" s="1" t="s">
        <v>204</v>
      </c>
      <c r="CL549" s="1" t="s">
        <v>204</v>
      </c>
      <c r="CM549" s="1" t="s">
        <v>204</v>
      </c>
      <c r="CN549" s="1" t="s">
        <v>1277</v>
      </c>
      <c r="CO549" s="1" t="s">
        <v>206</v>
      </c>
      <c r="CP549" s="1" t="s">
        <v>204</v>
      </c>
      <c r="CQ549" s="1" t="s">
        <v>204</v>
      </c>
      <c r="CR549" s="1" t="s">
        <v>204</v>
      </c>
      <c r="CS549" s="1" t="s">
        <v>204</v>
      </c>
      <c r="CT549" s="1" t="s">
        <v>204</v>
      </c>
      <c r="CU549" s="1" t="s">
        <v>204</v>
      </c>
      <c r="CV549" s="1" t="s">
        <v>204</v>
      </c>
      <c r="CW549" s="1" t="s">
        <v>204</v>
      </c>
      <c r="CX549" s="1" t="s">
        <v>204</v>
      </c>
      <c r="CY549" s="1" t="s">
        <v>204</v>
      </c>
      <c r="CZ549" s="1" t="s">
        <v>204</v>
      </c>
      <c r="DA549" s="1" t="s">
        <v>204</v>
      </c>
      <c r="DB549" s="1" t="s">
        <v>204</v>
      </c>
      <c r="DC549" s="1" t="s">
        <v>204</v>
      </c>
      <c r="DD549" s="1" t="s">
        <v>204</v>
      </c>
      <c r="DE549" s="1" t="s">
        <v>204</v>
      </c>
      <c r="DF549" s="1" t="s">
        <v>204</v>
      </c>
      <c r="DG549" s="1" t="s">
        <v>204</v>
      </c>
      <c r="DH549" s="1">
        <v>3</v>
      </c>
      <c r="DJ549" s="1">
        <v>3</v>
      </c>
      <c r="DL549" s="1">
        <v>3</v>
      </c>
      <c r="DN549" s="1">
        <v>2</v>
      </c>
      <c r="DQ549" s="1" t="s">
        <v>204</v>
      </c>
      <c r="DR549" s="1" t="s">
        <v>204</v>
      </c>
      <c r="DS549" s="1">
        <v>2</v>
      </c>
      <c r="DU549" s="1">
        <v>1</v>
      </c>
      <c r="DW549" s="1">
        <v>1</v>
      </c>
      <c r="DX549" s="16">
        <v>2</v>
      </c>
      <c r="DY549" s="16">
        <v>2</v>
      </c>
      <c r="DZ549" s="16">
        <v>2</v>
      </c>
      <c r="EA549" s="16">
        <v>2</v>
      </c>
      <c r="EB549" s="16">
        <v>2</v>
      </c>
      <c r="EC549" s="16">
        <v>2</v>
      </c>
      <c r="ED549" s="16">
        <v>2</v>
      </c>
      <c r="EE549" s="16">
        <v>2</v>
      </c>
      <c r="EF549" s="1" t="s">
        <v>204</v>
      </c>
      <c r="EG549" s="1" t="s">
        <v>1312</v>
      </c>
      <c r="EH549" s="1" t="s">
        <v>1312</v>
      </c>
      <c r="EI549" s="1" t="s">
        <v>1312</v>
      </c>
      <c r="EJ549" s="1">
        <v>1</v>
      </c>
      <c r="EK549" s="1" t="s">
        <v>1381</v>
      </c>
      <c r="EL549" s="1">
        <v>2</v>
      </c>
      <c r="EM549" s="1">
        <v>1</v>
      </c>
      <c r="EN549" s="1">
        <v>2</v>
      </c>
      <c r="EO549" s="1" t="s">
        <v>204</v>
      </c>
      <c r="EP549" s="1">
        <v>2</v>
      </c>
      <c r="ER549" s="1" t="s">
        <v>204</v>
      </c>
      <c r="EV549" s="1" t="s">
        <v>204</v>
      </c>
      <c r="EW549" s="1" t="s">
        <v>204</v>
      </c>
      <c r="FA549" s="1" t="s">
        <v>204</v>
      </c>
      <c r="FB549" s="1">
        <v>2</v>
      </c>
      <c r="FC549" s="1">
        <v>2</v>
      </c>
      <c r="FD549" s="1">
        <v>2</v>
      </c>
      <c r="FE549" s="1">
        <v>2</v>
      </c>
      <c r="FF549" s="1">
        <v>2</v>
      </c>
      <c r="FG549" s="1" t="s">
        <v>204</v>
      </c>
      <c r="FH549" s="1">
        <v>1</v>
      </c>
      <c r="FK549" s="1">
        <v>1</v>
      </c>
      <c r="FL549" s="1">
        <v>2</v>
      </c>
      <c r="FY549" s="1">
        <v>2</v>
      </c>
      <c r="GP549" s="1">
        <v>2</v>
      </c>
      <c r="GQ549" s="1" t="s">
        <v>204</v>
      </c>
      <c r="GS549" s="1" t="s">
        <v>204</v>
      </c>
      <c r="GU549" s="1" t="s">
        <v>204</v>
      </c>
      <c r="GW549" s="1" t="s">
        <v>204</v>
      </c>
      <c r="GY549" s="5">
        <v>0.217</v>
      </c>
    </row>
    <row r="550" spans="1:207" ht="14.55" customHeight="1" x14ac:dyDescent="0.3">
      <c r="A550" s="1" t="s">
        <v>1369</v>
      </c>
      <c r="B550" s="1" t="s">
        <v>1369</v>
      </c>
      <c r="C550" s="1" t="str">
        <f t="shared" si="8"/>
        <v>15</v>
      </c>
      <c r="D550" s="2">
        <v>44574</v>
      </c>
      <c r="E550" s="1" t="s">
        <v>1370</v>
      </c>
      <c r="F550" s="2">
        <v>41869</v>
      </c>
      <c r="G550" s="3">
        <f>YEAR(Table22[[#This Row],[c2]])</f>
        <v>2014</v>
      </c>
      <c r="H550" s="3">
        <f>DATEDIF(Table22[[#This Row],[c2]],Table22[[#This Row],[date]],"Y")</f>
        <v>7</v>
      </c>
      <c r="I550" s="1">
        <v>8</v>
      </c>
      <c r="J550" s="1">
        <v>2</v>
      </c>
      <c r="K550" s="1">
        <v>20</v>
      </c>
      <c r="L550" s="1">
        <v>115</v>
      </c>
      <c r="M550" s="1">
        <v>1</v>
      </c>
      <c r="N550" s="1" t="s">
        <v>204</v>
      </c>
      <c r="O550" s="1">
        <v>9</v>
      </c>
      <c r="P550" s="1" t="s">
        <v>204</v>
      </c>
      <c r="Q550" s="1">
        <v>2</v>
      </c>
      <c r="R550" s="1">
        <v>3</v>
      </c>
      <c r="S550" s="1" t="s">
        <v>204</v>
      </c>
      <c r="T550" s="1">
        <v>1</v>
      </c>
      <c r="U550" s="1">
        <v>3</v>
      </c>
      <c r="V550" s="1" t="s">
        <v>204</v>
      </c>
      <c r="W550" s="1">
        <v>2</v>
      </c>
      <c r="X550" s="1">
        <v>5</v>
      </c>
      <c r="Y550" s="1">
        <v>2</v>
      </c>
      <c r="Z550" s="1">
        <v>4</v>
      </c>
      <c r="AA550" s="1">
        <v>2</v>
      </c>
      <c r="AB550" s="1" t="s">
        <v>204</v>
      </c>
      <c r="AC550" s="1">
        <v>1</v>
      </c>
      <c r="AD550" s="1">
        <v>1</v>
      </c>
      <c r="AE550" s="1">
        <v>1</v>
      </c>
      <c r="AF550" s="1" t="s">
        <v>206</v>
      </c>
      <c r="AG550" s="1">
        <v>2</v>
      </c>
      <c r="AH550" s="1" t="s">
        <v>204</v>
      </c>
      <c r="AI550" s="1">
        <v>1</v>
      </c>
      <c r="AJ550" s="7" t="s">
        <v>206</v>
      </c>
      <c r="AK550" s="1">
        <v>2</v>
      </c>
      <c r="AL550" s="1" t="s">
        <v>204</v>
      </c>
      <c r="AM550" s="1">
        <v>2</v>
      </c>
      <c r="AN550" s="1">
        <v>1</v>
      </c>
      <c r="AO550" s="1" t="s">
        <v>1371</v>
      </c>
      <c r="AP550" s="1">
        <v>2</v>
      </c>
      <c r="AQ550" s="1">
        <v>2</v>
      </c>
      <c r="CB550" s="1">
        <v>3</v>
      </c>
      <c r="CC550" s="1">
        <v>2</v>
      </c>
      <c r="CD550" s="1" t="s">
        <v>204</v>
      </c>
      <c r="CE550" s="1" t="s">
        <v>204</v>
      </c>
      <c r="CF550" s="1" t="s">
        <v>204</v>
      </c>
      <c r="CG550" s="1" t="s">
        <v>204</v>
      </c>
      <c r="CH550" s="1" t="s">
        <v>204</v>
      </c>
      <c r="CI550" s="1" t="s">
        <v>204</v>
      </c>
      <c r="CJ550" s="1" t="s">
        <v>204</v>
      </c>
      <c r="CK550" s="1" t="s">
        <v>204</v>
      </c>
      <c r="CL550" s="1" t="s">
        <v>204</v>
      </c>
      <c r="CM550" s="1" t="s">
        <v>204</v>
      </c>
      <c r="CN550" s="1" t="s">
        <v>204</v>
      </c>
      <c r="CO550" s="1" t="s">
        <v>204</v>
      </c>
      <c r="CP550" s="1" t="s">
        <v>204</v>
      </c>
      <c r="CQ550" s="1" t="s">
        <v>204</v>
      </c>
      <c r="CR550" s="1" t="s">
        <v>204</v>
      </c>
      <c r="CS550" s="1" t="s">
        <v>204</v>
      </c>
      <c r="CT550" s="1" t="s">
        <v>204</v>
      </c>
      <c r="CU550" s="1" t="s">
        <v>204</v>
      </c>
      <c r="CV550" s="1" t="s">
        <v>204</v>
      </c>
      <c r="CW550" s="1" t="s">
        <v>204</v>
      </c>
      <c r="CX550" s="1" t="s">
        <v>204</v>
      </c>
      <c r="CY550" s="1" t="s">
        <v>204</v>
      </c>
      <c r="CZ550" s="1" t="s">
        <v>204</v>
      </c>
      <c r="DA550" s="1" t="s">
        <v>204</v>
      </c>
      <c r="DB550" s="1" t="s">
        <v>204</v>
      </c>
      <c r="DC550" s="1" t="s">
        <v>204</v>
      </c>
      <c r="DD550" s="1" t="s">
        <v>204</v>
      </c>
      <c r="DE550" s="1" t="s">
        <v>204</v>
      </c>
      <c r="DF550" s="1" t="s">
        <v>204</v>
      </c>
      <c r="DG550" s="1" t="s">
        <v>204</v>
      </c>
      <c r="DH550" s="1">
        <v>1</v>
      </c>
      <c r="DI550" s="1">
        <v>999</v>
      </c>
      <c r="DJ550" s="1">
        <v>2</v>
      </c>
      <c r="DL550" s="1">
        <v>2</v>
      </c>
      <c r="DN550" s="1">
        <v>2</v>
      </c>
      <c r="DQ550" s="1" t="s">
        <v>204</v>
      </c>
      <c r="DR550" s="1" t="s">
        <v>204</v>
      </c>
      <c r="DS550" s="1">
        <v>2</v>
      </c>
      <c r="DU550" s="1">
        <v>2</v>
      </c>
      <c r="EF550" s="1" t="s">
        <v>204</v>
      </c>
      <c r="EG550" s="1" t="s">
        <v>204</v>
      </c>
      <c r="EH550" s="1" t="s">
        <v>204</v>
      </c>
      <c r="EI550" s="1" t="s">
        <v>204</v>
      </c>
      <c r="EJ550" s="1">
        <v>2</v>
      </c>
      <c r="EK550" s="1" t="s">
        <v>204</v>
      </c>
      <c r="EL550" s="1">
        <v>2</v>
      </c>
      <c r="EM550" s="1">
        <v>1</v>
      </c>
      <c r="EN550" s="1">
        <v>1</v>
      </c>
      <c r="EO550" s="1" t="s">
        <v>204</v>
      </c>
      <c r="EP550" s="1">
        <v>2</v>
      </c>
      <c r="ER550" s="1" t="s">
        <v>204</v>
      </c>
      <c r="EV550" s="1" t="s">
        <v>204</v>
      </c>
      <c r="EW550" s="1" t="s">
        <v>204</v>
      </c>
      <c r="FA550" s="1" t="s">
        <v>204</v>
      </c>
      <c r="FB550" s="1">
        <v>2</v>
      </c>
      <c r="FC550" s="1">
        <v>2</v>
      </c>
      <c r="FD550" s="1">
        <v>2</v>
      </c>
      <c r="FE550" s="1">
        <v>2</v>
      </c>
      <c r="FF550" s="1">
        <v>2</v>
      </c>
      <c r="FG550" s="1" t="s">
        <v>204</v>
      </c>
      <c r="FH550" s="1">
        <v>2</v>
      </c>
      <c r="FY550" s="1">
        <v>2</v>
      </c>
      <c r="GP550" s="1">
        <v>2</v>
      </c>
      <c r="GQ550" s="1" t="s">
        <v>204</v>
      </c>
      <c r="GS550" s="1" t="s">
        <v>204</v>
      </c>
      <c r="GU550" s="1" t="s">
        <v>204</v>
      </c>
      <c r="GW550" s="1" t="s">
        <v>204</v>
      </c>
      <c r="GY550" s="5">
        <v>0.09</v>
      </c>
    </row>
    <row r="551" spans="1:207" ht="14.55" customHeight="1" x14ac:dyDescent="0.3">
      <c r="A551" s="1" t="s">
        <v>1372</v>
      </c>
      <c r="B551" s="1" t="s">
        <v>1372</v>
      </c>
      <c r="C551" s="1" t="str">
        <f t="shared" si="8"/>
        <v>15</v>
      </c>
      <c r="D551" s="2">
        <v>44574</v>
      </c>
      <c r="E551" s="1" t="s">
        <v>1373</v>
      </c>
      <c r="F551" s="2">
        <v>39352</v>
      </c>
      <c r="G551" s="3">
        <f>YEAR(Table22[[#This Row],[c2]])</f>
        <v>2007</v>
      </c>
      <c r="H551" s="3">
        <f>DATEDIF(Table22[[#This Row],[c2]],Table22[[#This Row],[date]],"Y")</f>
        <v>14</v>
      </c>
      <c r="I551" s="1">
        <v>15</v>
      </c>
      <c r="J551" s="1">
        <v>2</v>
      </c>
      <c r="K551" s="1">
        <v>50</v>
      </c>
      <c r="L551" s="1">
        <v>162</v>
      </c>
      <c r="M551" s="1">
        <v>1</v>
      </c>
      <c r="N551" s="1" t="s">
        <v>204</v>
      </c>
      <c r="O551" s="1">
        <v>9</v>
      </c>
      <c r="P551" s="1" t="s">
        <v>204</v>
      </c>
      <c r="Q551" s="1">
        <v>4</v>
      </c>
      <c r="R551" s="1">
        <v>3</v>
      </c>
      <c r="S551" s="1" t="s">
        <v>204</v>
      </c>
      <c r="T551" s="1">
        <v>1</v>
      </c>
      <c r="U551" s="1">
        <v>3</v>
      </c>
      <c r="V551" s="1" t="s">
        <v>204</v>
      </c>
      <c r="W551" s="1">
        <v>2</v>
      </c>
      <c r="X551" s="1">
        <v>4</v>
      </c>
      <c r="Y551" s="1">
        <v>1</v>
      </c>
      <c r="Z551" s="1">
        <v>2</v>
      </c>
      <c r="AA551" s="1">
        <v>3</v>
      </c>
      <c r="AB551" s="1" t="s">
        <v>204</v>
      </c>
      <c r="AC551" s="1">
        <v>1</v>
      </c>
      <c r="AD551" s="1">
        <v>3</v>
      </c>
      <c r="AF551" s="1" t="s">
        <v>204</v>
      </c>
      <c r="AH551" s="1" t="s">
        <v>204</v>
      </c>
      <c r="AJ551" s="1" t="s">
        <v>204</v>
      </c>
      <c r="AK551" s="4">
        <v>3</v>
      </c>
      <c r="AL551" s="1" t="s">
        <v>204</v>
      </c>
      <c r="AM551" s="1">
        <v>2</v>
      </c>
      <c r="AN551" s="1">
        <v>1</v>
      </c>
      <c r="AO551" s="1" t="s">
        <v>1371</v>
      </c>
      <c r="AP551" s="1">
        <v>2</v>
      </c>
      <c r="AQ551" s="1">
        <v>2</v>
      </c>
      <c r="CB551" s="1">
        <v>6</v>
      </c>
      <c r="CC551" s="1">
        <v>2</v>
      </c>
      <c r="CD551" s="1" t="s">
        <v>204</v>
      </c>
      <c r="CE551" s="1" t="s">
        <v>204</v>
      </c>
      <c r="CF551" s="1" t="s">
        <v>204</v>
      </c>
      <c r="CG551" s="1" t="s">
        <v>204</v>
      </c>
      <c r="CH551" s="1" t="s">
        <v>204</v>
      </c>
      <c r="CI551" s="1" t="s">
        <v>204</v>
      </c>
      <c r="CJ551" s="1" t="s">
        <v>204</v>
      </c>
      <c r="CK551" s="1" t="s">
        <v>204</v>
      </c>
      <c r="CL551" s="1" t="s">
        <v>204</v>
      </c>
      <c r="CM551" s="1" t="s">
        <v>204</v>
      </c>
      <c r="CN551" s="1" t="s">
        <v>204</v>
      </c>
      <c r="CO551" s="1" t="s">
        <v>204</v>
      </c>
      <c r="CP551" s="1" t="s">
        <v>204</v>
      </c>
      <c r="CQ551" s="1" t="s">
        <v>204</v>
      </c>
      <c r="CR551" s="1" t="s">
        <v>204</v>
      </c>
      <c r="CS551" s="1" t="s">
        <v>204</v>
      </c>
      <c r="CT551" s="1" t="s">
        <v>204</v>
      </c>
      <c r="CU551" s="1" t="s">
        <v>204</v>
      </c>
      <c r="CV551" s="1" t="s">
        <v>204</v>
      </c>
      <c r="CW551" s="1" t="s">
        <v>204</v>
      </c>
      <c r="CX551" s="1" t="s">
        <v>204</v>
      </c>
      <c r="CY551" s="1" t="s">
        <v>204</v>
      </c>
      <c r="CZ551" s="1" t="s">
        <v>204</v>
      </c>
      <c r="DA551" s="1" t="s">
        <v>204</v>
      </c>
      <c r="DB551" s="1" t="s">
        <v>204</v>
      </c>
      <c r="DC551" s="1" t="s">
        <v>204</v>
      </c>
      <c r="DD551" s="1" t="s">
        <v>204</v>
      </c>
      <c r="DE551" s="1" t="s">
        <v>204</v>
      </c>
      <c r="DF551" s="1" t="s">
        <v>204</v>
      </c>
      <c r="DG551" s="1" t="s">
        <v>204</v>
      </c>
      <c r="DH551" s="1">
        <v>3</v>
      </c>
      <c r="DJ551" s="1">
        <v>3</v>
      </c>
      <c r="DL551" s="1">
        <v>3</v>
      </c>
      <c r="DN551" s="1">
        <v>2</v>
      </c>
      <c r="DQ551" s="1" t="s">
        <v>204</v>
      </c>
      <c r="DR551" s="1" t="s">
        <v>204</v>
      </c>
      <c r="DS551" s="1">
        <v>2</v>
      </c>
      <c r="DU551" s="1">
        <v>2</v>
      </c>
      <c r="EF551" s="1" t="s">
        <v>204</v>
      </c>
      <c r="EG551" s="1" t="s">
        <v>204</v>
      </c>
      <c r="EH551" s="1" t="s">
        <v>204</v>
      </c>
      <c r="EI551" s="1" t="s">
        <v>204</v>
      </c>
      <c r="EJ551" s="1">
        <v>2</v>
      </c>
      <c r="EK551" s="1" t="s">
        <v>204</v>
      </c>
      <c r="EL551" s="1">
        <v>2</v>
      </c>
      <c r="EM551" s="1">
        <v>1</v>
      </c>
      <c r="EN551" s="1">
        <v>2</v>
      </c>
      <c r="EO551" s="1" t="s">
        <v>204</v>
      </c>
      <c r="EP551" s="1">
        <v>2</v>
      </c>
      <c r="ER551" s="1" t="s">
        <v>204</v>
      </c>
      <c r="EV551" s="1" t="s">
        <v>204</v>
      </c>
      <c r="EW551" s="1" t="s">
        <v>204</v>
      </c>
      <c r="FA551" s="1" t="s">
        <v>204</v>
      </c>
      <c r="FB551" s="1">
        <v>2</v>
      </c>
      <c r="FC551" s="1">
        <v>2</v>
      </c>
      <c r="FD551" s="1">
        <v>2</v>
      </c>
      <c r="FE551" s="1">
        <v>2</v>
      </c>
      <c r="FF551" s="1">
        <v>2</v>
      </c>
      <c r="FG551" s="1" t="s">
        <v>204</v>
      </c>
      <c r="FH551" s="1">
        <v>2</v>
      </c>
      <c r="FY551" s="1">
        <v>2</v>
      </c>
      <c r="GP551" s="1">
        <v>2</v>
      </c>
      <c r="GQ551" s="1" t="s">
        <v>204</v>
      </c>
      <c r="GS551" s="1" t="s">
        <v>204</v>
      </c>
      <c r="GU551" s="1" t="s">
        <v>204</v>
      </c>
      <c r="GW551" s="1" t="s">
        <v>204</v>
      </c>
      <c r="GY551" s="5">
        <v>3.1E-2</v>
      </c>
    </row>
    <row r="552" spans="1:207" ht="14.55" customHeight="1" x14ac:dyDescent="0.3">
      <c r="A552" s="1" t="s">
        <v>1367</v>
      </c>
      <c r="B552" s="1" t="s">
        <v>1367</v>
      </c>
      <c r="C552" s="1" t="str">
        <f t="shared" si="8"/>
        <v>15</v>
      </c>
      <c r="D552" s="2">
        <v>44574</v>
      </c>
      <c r="E552" s="1" t="s">
        <v>1368</v>
      </c>
      <c r="F552" s="2">
        <v>30272</v>
      </c>
      <c r="G552" s="3">
        <f>YEAR(Table22[[#This Row],[c2]])</f>
        <v>1982</v>
      </c>
      <c r="H552" s="3">
        <f>DATEDIF(Table22[[#This Row],[c2]],Table22[[#This Row],[date]],"Y")</f>
        <v>39</v>
      </c>
      <c r="I552" s="1">
        <v>40</v>
      </c>
      <c r="J552" s="1">
        <v>2</v>
      </c>
      <c r="K552" s="1">
        <v>54</v>
      </c>
      <c r="L552" s="1">
        <v>149</v>
      </c>
      <c r="M552" s="1">
        <v>1</v>
      </c>
      <c r="N552" s="1" t="s">
        <v>204</v>
      </c>
      <c r="O552" s="1">
        <v>10</v>
      </c>
      <c r="P552" s="1" t="s">
        <v>204</v>
      </c>
      <c r="Q552" s="1">
        <v>4</v>
      </c>
      <c r="R552" s="1">
        <v>1</v>
      </c>
      <c r="S552" s="1" t="s">
        <v>204</v>
      </c>
      <c r="T552" s="1">
        <v>2</v>
      </c>
      <c r="U552" s="1">
        <v>2</v>
      </c>
      <c r="V552" s="1" t="s">
        <v>204</v>
      </c>
      <c r="W552" s="1">
        <v>2</v>
      </c>
      <c r="X552" s="1">
        <v>4</v>
      </c>
      <c r="Y552" s="1">
        <v>1</v>
      </c>
      <c r="Z552" s="1">
        <v>1</v>
      </c>
      <c r="AA552" s="1">
        <v>3</v>
      </c>
      <c r="AB552" s="1" t="s">
        <v>204</v>
      </c>
      <c r="AC552" s="1">
        <v>1</v>
      </c>
      <c r="AD552" s="1">
        <v>3</v>
      </c>
      <c r="AF552" s="1" t="s">
        <v>204</v>
      </c>
      <c r="AH552" s="1" t="s">
        <v>204</v>
      </c>
      <c r="AJ552" s="1" t="s">
        <v>204</v>
      </c>
      <c r="AK552" s="4">
        <v>3</v>
      </c>
      <c r="AL552" s="1" t="s">
        <v>204</v>
      </c>
      <c r="AO552" s="1" t="s">
        <v>204</v>
      </c>
      <c r="CC552" s="1">
        <v>2</v>
      </c>
      <c r="CD552" s="1" t="s">
        <v>204</v>
      </c>
      <c r="CE552" s="1" t="s">
        <v>204</v>
      </c>
      <c r="CF552" s="1" t="s">
        <v>204</v>
      </c>
      <c r="CG552" s="1" t="s">
        <v>204</v>
      </c>
      <c r="CH552" s="1" t="s">
        <v>204</v>
      </c>
      <c r="CI552" s="1" t="s">
        <v>204</v>
      </c>
      <c r="CJ552" s="1" t="s">
        <v>204</v>
      </c>
      <c r="CK552" s="1" t="s">
        <v>204</v>
      </c>
      <c r="CL552" s="1" t="s">
        <v>204</v>
      </c>
      <c r="CM552" s="1" t="s">
        <v>204</v>
      </c>
      <c r="CN552" s="1" t="s">
        <v>204</v>
      </c>
      <c r="CO552" s="1" t="s">
        <v>204</v>
      </c>
      <c r="CP552" s="1" t="s">
        <v>204</v>
      </c>
      <c r="CQ552" s="1" t="s">
        <v>204</v>
      </c>
      <c r="CR552" s="1" t="s">
        <v>204</v>
      </c>
      <c r="CS552" s="1" t="s">
        <v>204</v>
      </c>
      <c r="CT552" s="1" t="s">
        <v>204</v>
      </c>
      <c r="CU552" s="1" t="s">
        <v>204</v>
      </c>
      <c r="CV552" s="1" t="s">
        <v>204</v>
      </c>
      <c r="CW552" s="1" t="s">
        <v>204</v>
      </c>
      <c r="CX552" s="1" t="s">
        <v>204</v>
      </c>
      <c r="CY552" s="1" t="s">
        <v>204</v>
      </c>
      <c r="CZ552" s="1" t="s">
        <v>204</v>
      </c>
      <c r="DA552" s="1" t="s">
        <v>204</v>
      </c>
      <c r="DB552" s="1" t="s">
        <v>204</v>
      </c>
      <c r="DC552" s="1" t="s">
        <v>204</v>
      </c>
      <c r="DD552" s="1" t="s">
        <v>204</v>
      </c>
      <c r="DE552" s="1" t="s">
        <v>204</v>
      </c>
      <c r="DF552" s="1" t="s">
        <v>204</v>
      </c>
      <c r="DG552" s="1" t="s">
        <v>204</v>
      </c>
      <c r="DH552" s="1">
        <v>3</v>
      </c>
      <c r="DJ552" s="1">
        <v>3</v>
      </c>
      <c r="DL552" s="1">
        <v>3</v>
      </c>
      <c r="DN552" s="1">
        <v>2</v>
      </c>
      <c r="DQ552" s="1" t="s">
        <v>204</v>
      </c>
      <c r="DR552" s="1" t="s">
        <v>204</v>
      </c>
      <c r="DS552" s="1">
        <v>2</v>
      </c>
      <c r="DU552" s="1">
        <v>2</v>
      </c>
      <c r="EF552" s="1" t="s">
        <v>204</v>
      </c>
      <c r="EG552" s="1" t="s">
        <v>204</v>
      </c>
      <c r="EH552" s="1" t="s">
        <v>204</v>
      </c>
      <c r="EI552" s="1" t="s">
        <v>204</v>
      </c>
      <c r="EJ552" s="1">
        <v>1</v>
      </c>
      <c r="EK552" s="1" t="s">
        <v>1287</v>
      </c>
      <c r="EL552" s="1">
        <v>2</v>
      </c>
      <c r="EM552" s="1">
        <v>2</v>
      </c>
      <c r="EN552" s="1">
        <v>2</v>
      </c>
      <c r="EO552" s="1" t="s">
        <v>204</v>
      </c>
      <c r="EP552" s="1">
        <v>2</v>
      </c>
      <c r="ER552" s="1" t="s">
        <v>204</v>
      </c>
      <c r="EV552" s="1" t="s">
        <v>204</v>
      </c>
      <c r="EW552" s="1" t="s">
        <v>204</v>
      </c>
      <c r="FA552" s="1" t="s">
        <v>204</v>
      </c>
      <c r="FB552" s="1">
        <v>2</v>
      </c>
      <c r="FC552" s="1">
        <v>2</v>
      </c>
      <c r="FD552" s="1">
        <v>2</v>
      </c>
      <c r="FE552" s="1">
        <v>2</v>
      </c>
      <c r="FF552" s="1">
        <v>2</v>
      </c>
      <c r="FG552" s="1" t="s">
        <v>204</v>
      </c>
      <c r="FH552" s="1">
        <v>2</v>
      </c>
      <c r="FY552" s="1">
        <v>2</v>
      </c>
      <c r="GP552" s="1">
        <v>2</v>
      </c>
      <c r="GQ552" s="1" t="s">
        <v>204</v>
      </c>
      <c r="GS552" s="1" t="s">
        <v>204</v>
      </c>
      <c r="GU552" s="1" t="s">
        <v>204</v>
      </c>
      <c r="GW552" s="1" t="s">
        <v>204</v>
      </c>
      <c r="GY552" s="5">
        <v>5.0999999999999997E-2</v>
      </c>
    </row>
    <row r="553" spans="1:207" ht="14.55" customHeight="1" x14ac:dyDescent="0.3">
      <c r="A553" s="1" t="s">
        <v>1365</v>
      </c>
      <c r="B553" s="1" t="s">
        <v>1365</v>
      </c>
      <c r="C553" s="1" t="str">
        <f t="shared" si="8"/>
        <v>15</v>
      </c>
      <c r="D553" s="2">
        <v>44574</v>
      </c>
      <c r="E553" s="1" t="s">
        <v>1366</v>
      </c>
      <c r="F553" s="2">
        <v>38369</v>
      </c>
      <c r="G553" s="3">
        <f>YEAR(Table22[[#This Row],[c2]])</f>
        <v>2005</v>
      </c>
      <c r="H553" s="3">
        <f>DATEDIF(Table22[[#This Row],[c2]],Table22[[#This Row],[date]],"Y")</f>
        <v>16</v>
      </c>
      <c r="I553" s="1">
        <v>17</v>
      </c>
      <c r="J553" s="1">
        <v>2</v>
      </c>
      <c r="K553" s="1">
        <v>57</v>
      </c>
      <c r="L553" s="1">
        <v>157</v>
      </c>
      <c r="M553" s="1">
        <v>1</v>
      </c>
      <c r="N553" s="1" t="s">
        <v>204</v>
      </c>
      <c r="O553" s="1">
        <v>9</v>
      </c>
      <c r="P553" s="1" t="s">
        <v>204</v>
      </c>
      <c r="Q553" s="1">
        <v>4</v>
      </c>
      <c r="R553" s="1">
        <v>3</v>
      </c>
      <c r="S553" s="1" t="s">
        <v>204</v>
      </c>
      <c r="T553" s="1">
        <v>1</v>
      </c>
      <c r="U553" s="1">
        <v>3</v>
      </c>
      <c r="V553" s="1" t="s">
        <v>204</v>
      </c>
      <c r="W553" s="1">
        <v>2</v>
      </c>
      <c r="X553" s="1">
        <v>4</v>
      </c>
      <c r="Y553" s="1">
        <v>0</v>
      </c>
      <c r="Z553" s="1">
        <v>1</v>
      </c>
      <c r="AA553" s="1">
        <v>4</v>
      </c>
      <c r="AB553" s="1" t="s">
        <v>493</v>
      </c>
      <c r="AC553" s="1">
        <v>1</v>
      </c>
      <c r="AD553" s="1">
        <v>1</v>
      </c>
      <c r="AE553" s="1">
        <v>1</v>
      </c>
      <c r="AF553" s="1" t="s">
        <v>206</v>
      </c>
      <c r="AG553" s="1">
        <v>2</v>
      </c>
      <c r="AH553" s="1" t="s">
        <v>204</v>
      </c>
      <c r="AI553" s="1">
        <v>1</v>
      </c>
      <c r="AJ553" s="7" t="s">
        <v>206</v>
      </c>
      <c r="AK553" s="1">
        <v>2</v>
      </c>
      <c r="AL553" s="1" t="s">
        <v>204</v>
      </c>
      <c r="AO553" s="1" t="s">
        <v>204</v>
      </c>
      <c r="CD553" s="1" t="s">
        <v>204</v>
      </c>
      <c r="CE553" s="1" t="s">
        <v>204</v>
      </c>
      <c r="CF553" s="1" t="s">
        <v>204</v>
      </c>
      <c r="CG553" s="1" t="s">
        <v>204</v>
      </c>
      <c r="CH553" s="1" t="s">
        <v>204</v>
      </c>
      <c r="CI553" s="1" t="s">
        <v>204</v>
      </c>
      <c r="CJ553" s="1" t="s">
        <v>204</v>
      </c>
      <c r="CK553" s="1" t="s">
        <v>204</v>
      </c>
      <c r="CL553" s="1" t="s">
        <v>204</v>
      </c>
      <c r="CM553" s="1" t="s">
        <v>204</v>
      </c>
      <c r="CN553" s="1" t="s">
        <v>204</v>
      </c>
      <c r="CO553" s="1" t="s">
        <v>204</v>
      </c>
      <c r="CP553" s="1" t="s">
        <v>204</v>
      </c>
      <c r="CQ553" s="1" t="s">
        <v>204</v>
      </c>
      <c r="CR553" s="1" t="s">
        <v>204</v>
      </c>
      <c r="CS553" s="1" t="s">
        <v>204</v>
      </c>
      <c r="CT553" s="1" t="s">
        <v>204</v>
      </c>
      <c r="CU553" s="1" t="s">
        <v>204</v>
      </c>
      <c r="CV553" s="1" t="s">
        <v>204</v>
      </c>
      <c r="CW553" s="1" t="s">
        <v>204</v>
      </c>
      <c r="CX553" s="1" t="s">
        <v>204</v>
      </c>
      <c r="CY553" s="1" t="s">
        <v>204</v>
      </c>
      <c r="CZ553" s="1" t="s">
        <v>204</v>
      </c>
      <c r="DA553" s="1" t="s">
        <v>204</v>
      </c>
      <c r="DB553" s="1" t="s">
        <v>204</v>
      </c>
      <c r="DC553" s="1" t="s">
        <v>204</v>
      </c>
      <c r="DD553" s="1" t="s">
        <v>204</v>
      </c>
      <c r="DE553" s="1" t="s">
        <v>204</v>
      </c>
      <c r="DF553" s="1" t="s">
        <v>204</v>
      </c>
      <c r="DG553" s="1" t="s">
        <v>204</v>
      </c>
      <c r="DH553" s="1">
        <v>3</v>
      </c>
      <c r="DJ553" s="1">
        <v>3</v>
      </c>
      <c r="DL553" s="1">
        <v>3</v>
      </c>
      <c r="DN553" s="1">
        <v>2</v>
      </c>
      <c r="DQ553" s="1" t="s">
        <v>204</v>
      </c>
      <c r="DR553" s="1" t="s">
        <v>204</v>
      </c>
      <c r="DS553" s="1">
        <v>2</v>
      </c>
      <c r="DU553" s="1">
        <v>2</v>
      </c>
      <c r="EF553" s="1" t="s">
        <v>204</v>
      </c>
      <c r="EG553" s="1" t="s">
        <v>204</v>
      </c>
      <c r="EH553" s="1" t="s">
        <v>204</v>
      </c>
      <c r="EI553" s="1" t="s">
        <v>204</v>
      </c>
      <c r="EJ553" s="1">
        <v>2</v>
      </c>
      <c r="EK553" s="1" t="s">
        <v>204</v>
      </c>
      <c r="EL553" s="1">
        <v>2</v>
      </c>
      <c r="EM553" s="1">
        <v>1</v>
      </c>
      <c r="EN553" s="1">
        <v>2</v>
      </c>
      <c r="EO553" s="1" t="s">
        <v>204</v>
      </c>
      <c r="EP553" s="1">
        <v>2</v>
      </c>
      <c r="ER553" s="1" t="s">
        <v>204</v>
      </c>
      <c r="EV553" s="1" t="s">
        <v>204</v>
      </c>
      <c r="EW553" s="1" t="s">
        <v>204</v>
      </c>
      <c r="FA553" s="1" t="s">
        <v>204</v>
      </c>
      <c r="FB553" s="1">
        <v>2</v>
      </c>
      <c r="FC553" s="1">
        <v>2</v>
      </c>
      <c r="FD553" s="1">
        <v>2</v>
      </c>
      <c r="FE553" s="1">
        <v>2</v>
      </c>
      <c r="FF553" s="1">
        <v>2</v>
      </c>
      <c r="FG553" s="1" t="s">
        <v>204</v>
      </c>
      <c r="FH553" s="1">
        <v>2</v>
      </c>
      <c r="FY553" s="1">
        <v>2</v>
      </c>
      <c r="GP553" s="1">
        <v>2</v>
      </c>
      <c r="GQ553" s="1" t="s">
        <v>204</v>
      </c>
      <c r="GS553" s="1" t="s">
        <v>204</v>
      </c>
      <c r="GU553" s="1" t="s">
        <v>204</v>
      </c>
      <c r="GW553" s="1" t="s">
        <v>204</v>
      </c>
      <c r="GY553" s="5">
        <v>3.3000000000000002E-2</v>
      </c>
    </row>
    <row r="554" spans="1:207" ht="14.55" customHeight="1" x14ac:dyDescent="0.3">
      <c r="A554" s="1" t="s">
        <v>1359</v>
      </c>
      <c r="B554" s="1" t="s">
        <v>1359</v>
      </c>
      <c r="C554" s="1" t="str">
        <f t="shared" si="8"/>
        <v>15</v>
      </c>
      <c r="D554" s="2">
        <v>44574</v>
      </c>
      <c r="E554" s="1" t="s">
        <v>1360</v>
      </c>
      <c r="F554" s="2">
        <v>39431</v>
      </c>
      <c r="G554" s="3">
        <f>YEAR(Table22[[#This Row],[c2]])</f>
        <v>2007</v>
      </c>
      <c r="H554" s="3">
        <f>DATEDIF(Table22[[#This Row],[c2]],Table22[[#This Row],[date]],"Y")</f>
        <v>14</v>
      </c>
      <c r="I554" s="1">
        <v>15</v>
      </c>
      <c r="J554" s="1">
        <v>2</v>
      </c>
      <c r="K554" s="1">
        <v>44</v>
      </c>
      <c r="L554" s="1">
        <v>160</v>
      </c>
      <c r="M554" s="1">
        <v>1</v>
      </c>
      <c r="N554" s="1" t="s">
        <v>204</v>
      </c>
      <c r="O554" s="1">
        <v>9</v>
      </c>
      <c r="P554" s="1" t="s">
        <v>204</v>
      </c>
      <c r="Q554" s="1">
        <v>3</v>
      </c>
      <c r="R554" s="1">
        <v>3</v>
      </c>
      <c r="S554" s="1" t="s">
        <v>204</v>
      </c>
      <c r="T554" s="1">
        <v>1</v>
      </c>
      <c r="U554" s="1">
        <v>3</v>
      </c>
      <c r="V554" s="1" t="s">
        <v>204</v>
      </c>
      <c r="W554" s="1">
        <v>2</v>
      </c>
      <c r="X554" s="1">
        <v>4</v>
      </c>
      <c r="Y554" s="1">
        <v>1</v>
      </c>
      <c r="Z554" s="1">
        <v>2</v>
      </c>
      <c r="AA554" s="1">
        <v>2</v>
      </c>
      <c r="AB554" s="1" t="s">
        <v>204</v>
      </c>
      <c r="AC554" s="1">
        <v>1</v>
      </c>
      <c r="AD554" s="1">
        <v>3</v>
      </c>
      <c r="AF554" s="1" t="s">
        <v>204</v>
      </c>
      <c r="AH554" s="1" t="s">
        <v>204</v>
      </c>
      <c r="AJ554" s="1" t="s">
        <v>204</v>
      </c>
      <c r="AK554" s="4">
        <v>3</v>
      </c>
      <c r="AL554" s="1" t="s">
        <v>204</v>
      </c>
      <c r="AM554" s="1">
        <v>2</v>
      </c>
      <c r="AN554" s="1">
        <v>1</v>
      </c>
      <c r="AO554" s="1" t="s">
        <v>1219</v>
      </c>
      <c r="AP554" s="1">
        <v>2</v>
      </c>
      <c r="AQ554" s="1">
        <v>3</v>
      </c>
      <c r="CB554" s="1">
        <v>2</v>
      </c>
      <c r="CC554" s="1">
        <v>2</v>
      </c>
      <c r="CD554" s="1" t="s">
        <v>204</v>
      </c>
      <c r="CE554" s="1" t="s">
        <v>204</v>
      </c>
      <c r="CF554" s="1" t="s">
        <v>204</v>
      </c>
      <c r="CG554" s="1" t="s">
        <v>204</v>
      </c>
      <c r="CH554" s="1" t="s">
        <v>204</v>
      </c>
      <c r="CI554" s="1" t="s">
        <v>204</v>
      </c>
      <c r="CJ554" s="1" t="s">
        <v>204</v>
      </c>
      <c r="CK554" s="1" t="s">
        <v>204</v>
      </c>
      <c r="CL554" s="1" t="s">
        <v>204</v>
      </c>
      <c r="CM554" s="1" t="s">
        <v>204</v>
      </c>
      <c r="CN554" s="1" t="s">
        <v>204</v>
      </c>
      <c r="CO554" s="1" t="s">
        <v>204</v>
      </c>
      <c r="CP554" s="1" t="s">
        <v>204</v>
      </c>
      <c r="CQ554" s="1" t="s">
        <v>204</v>
      </c>
      <c r="CR554" s="1" t="s">
        <v>204</v>
      </c>
      <c r="CS554" s="1" t="s">
        <v>204</v>
      </c>
      <c r="CT554" s="1" t="s">
        <v>204</v>
      </c>
      <c r="CU554" s="1" t="s">
        <v>204</v>
      </c>
      <c r="CV554" s="1" t="s">
        <v>204</v>
      </c>
      <c r="CW554" s="1" t="s">
        <v>204</v>
      </c>
      <c r="CX554" s="1" t="s">
        <v>204</v>
      </c>
      <c r="CY554" s="1" t="s">
        <v>204</v>
      </c>
      <c r="CZ554" s="1" t="s">
        <v>204</v>
      </c>
      <c r="DA554" s="1" t="s">
        <v>204</v>
      </c>
      <c r="DB554" s="1" t="s">
        <v>204</v>
      </c>
      <c r="DC554" s="1" t="s">
        <v>204</v>
      </c>
      <c r="DD554" s="1" t="s">
        <v>204</v>
      </c>
      <c r="DE554" s="1" t="s">
        <v>204</v>
      </c>
      <c r="DF554" s="1" t="s">
        <v>204</v>
      </c>
      <c r="DG554" s="1" t="s">
        <v>204</v>
      </c>
      <c r="DH554" s="1">
        <v>2</v>
      </c>
      <c r="DJ554" s="1">
        <v>2</v>
      </c>
      <c r="DL554" s="1">
        <v>2</v>
      </c>
      <c r="DN554" s="1">
        <v>2</v>
      </c>
      <c r="DQ554" s="1" t="s">
        <v>204</v>
      </c>
      <c r="DR554" s="1" t="s">
        <v>204</v>
      </c>
      <c r="DS554" s="1">
        <v>2</v>
      </c>
      <c r="DU554" s="1">
        <v>1</v>
      </c>
      <c r="DW554" s="16">
        <v>2</v>
      </c>
      <c r="DX554" s="16">
        <v>2</v>
      </c>
      <c r="DY554" s="16">
        <v>2</v>
      </c>
      <c r="DZ554" s="16">
        <v>2</v>
      </c>
      <c r="EA554" s="16">
        <v>2</v>
      </c>
      <c r="EB554" s="16">
        <v>2</v>
      </c>
      <c r="EC554" s="16">
        <v>2</v>
      </c>
      <c r="ED554" s="1">
        <v>1</v>
      </c>
      <c r="EE554" s="16">
        <v>2</v>
      </c>
      <c r="EF554" s="1" t="s">
        <v>204</v>
      </c>
      <c r="EG554" s="1" t="s">
        <v>1312</v>
      </c>
      <c r="EH554" s="1" t="s">
        <v>1312</v>
      </c>
      <c r="EI554" s="1" t="s">
        <v>348</v>
      </c>
      <c r="EJ554" s="1">
        <v>2</v>
      </c>
      <c r="EK554" s="1" t="s">
        <v>204</v>
      </c>
      <c r="EL554" s="1">
        <v>1</v>
      </c>
      <c r="EM554" s="1">
        <v>1</v>
      </c>
      <c r="EN554" s="1">
        <v>2</v>
      </c>
      <c r="EO554" s="1" t="s">
        <v>204</v>
      </c>
      <c r="EP554" s="1">
        <v>2</v>
      </c>
      <c r="ER554" s="1" t="s">
        <v>204</v>
      </c>
      <c r="EV554" s="1" t="s">
        <v>204</v>
      </c>
      <c r="EW554" s="1" t="s">
        <v>204</v>
      </c>
      <c r="FA554" s="1" t="s">
        <v>204</v>
      </c>
      <c r="FB554" s="1">
        <v>2</v>
      </c>
      <c r="FC554" s="1">
        <v>2</v>
      </c>
      <c r="FD554" s="1">
        <v>2</v>
      </c>
      <c r="FE554" s="1">
        <v>2</v>
      </c>
      <c r="FF554" s="1">
        <v>2</v>
      </c>
      <c r="FG554" s="1" t="s">
        <v>204</v>
      </c>
      <c r="FH554" s="1">
        <v>2</v>
      </c>
      <c r="FY554" s="1">
        <v>2</v>
      </c>
      <c r="GP554" s="1">
        <v>2</v>
      </c>
      <c r="GQ554" s="1" t="s">
        <v>204</v>
      </c>
      <c r="GS554" s="1" t="s">
        <v>204</v>
      </c>
      <c r="GU554" s="1" t="s">
        <v>204</v>
      </c>
      <c r="GW554" s="1" t="s">
        <v>204</v>
      </c>
      <c r="GY554" s="5">
        <v>0.11799999999999999</v>
      </c>
    </row>
    <row r="555" spans="1:207" ht="14.55" customHeight="1" x14ac:dyDescent="0.3">
      <c r="A555" s="1" t="s">
        <v>1363</v>
      </c>
      <c r="B555" s="1" t="s">
        <v>1363</v>
      </c>
      <c r="C555" s="1" t="str">
        <f t="shared" si="8"/>
        <v>15</v>
      </c>
      <c r="D555" s="2">
        <v>44574</v>
      </c>
      <c r="E555" s="1" t="s">
        <v>1364</v>
      </c>
      <c r="F555" s="2">
        <v>39624</v>
      </c>
      <c r="G555" s="3">
        <f>YEAR(Table22[[#This Row],[c2]])</f>
        <v>2008</v>
      </c>
      <c r="H555" s="3">
        <f>DATEDIF(Table22[[#This Row],[c2]],Table22[[#This Row],[date]],"Y")</f>
        <v>13</v>
      </c>
      <c r="I555" s="1">
        <v>14</v>
      </c>
      <c r="J555" s="1">
        <v>2</v>
      </c>
      <c r="K555" s="1">
        <v>37</v>
      </c>
      <c r="L555" s="1">
        <v>148</v>
      </c>
      <c r="M555" s="1">
        <v>1</v>
      </c>
      <c r="N555" s="1" t="s">
        <v>204</v>
      </c>
      <c r="O555" s="1">
        <v>9</v>
      </c>
      <c r="P555" s="1" t="s">
        <v>204</v>
      </c>
      <c r="Q555" s="1">
        <v>3</v>
      </c>
      <c r="R555" s="1">
        <v>1</v>
      </c>
      <c r="S555" s="1" t="s">
        <v>204</v>
      </c>
      <c r="T555" s="1">
        <v>1</v>
      </c>
      <c r="U555" s="1">
        <v>3</v>
      </c>
      <c r="V555" s="1" t="s">
        <v>204</v>
      </c>
      <c r="W555" s="1">
        <v>2</v>
      </c>
      <c r="X555" s="1">
        <v>4</v>
      </c>
      <c r="Y555" s="1">
        <v>1</v>
      </c>
      <c r="Z555" s="1">
        <v>2</v>
      </c>
      <c r="AA555" s="1">
        <v>3</v>
      </c>
      <c r="AB555" s="1" t="s">
        <v>204</v>
      </c>
      <c r="AC555" s="1">
        <v>1</v>
      </c>
      <c r="AD555" s="1">
        <v>1</v>
      </c>
      <c r="AE555" s="1">
        <v>1</v>
      </c>
      <c r="AF555" s="1" t="s">
        <v>206</v>
      </c>
      <c r="AG555" s="1">
        <v>2</v>
      </c>
      <c r="AH555" s="1" t="s">
        <v>204</v>
      </c>
      <c r="AI555" s="1">
        <v>1</v>
      </c>
      <c r="AJ555" s="7" t="s">
        <v>206</v>
      </c>
      <c r="AK555" s="1">
        <v>2</v>
      </c>
      <c r="AL555" s="1" t="s">
        <v>204</v>
      </c>
      <c r="AM555" s="4">
        <v>2</v>
      </c>
      <c r="AN555" s="4">
        <v>1</v>
      </c>
      <c r="AO555" s="1" t="s">
        <v>204</v>
      </c>
      <c r="AP555" s="4">
        <v>2</v>
      </c>
      <c r="AQ555" s="4">
        <v>2</v>
      </c>
      <c r="CB555" s="4">
        <v>3</v>
      </c>
      <c r="CC555" s="1">
        <v>2</v>
      </c>
      <c r="CD555" s="1" t="s">
        <v>204</v>
      </c>
      <c r="CE555" s="1" t="s">
        <v>204</v>
      </c>
      <c r="CF555" s="1" t="s">
        <v>204</v>
      </c>
      <c r="CG555" s="1" t="s">
        <v>204</v>
      </c>
      <c r="CH555" s="1" t="s">
        <v>204</v>
      </c>
      <c r="CI555" s="1" t="s">
        <v>204</v>
      </c>
      <c r="CJ555" s="1" t="s">
        <v>204</v>
      </c>
      <c r="CK555" s="1" t="s">
        <v>204</v>
      </c>
      <c r="CL555" s="1" t="s">
        <v>204</v>
      </c>
      <c r="CM555" s="1" t="s">
        <v>204</v>
      </c>
      <c r="CN555" s="1" t="s">
        <v>204</v>
      </c>
      <c r="CO555" s="1" t="s">
        <v>204</v>
      </c>
      <c r="CP555" s="1" t="s">
        <v>204</v>
      </c>
      <c r="CQ555" s="1" t="s">
        <v>204</v>
      </c>
      <c r="CR555" s="1" t="s">
        <v>204</v>
      </c>
      <c r="CS555" s="1" t="s">
        <v>204</v>
      </c>
      <c r="CT555" s="1" t="s">
        <v>204</v>
      </c>
      <c r="CU555" s="1" t="s">
        <v>204</v>
      </c>
      <c r="CV555" s="1" t="s">
        <v>204</v>
      </c>
      <c r="CW555" s="1" t="s">
        <v>204</v>
      </c>
      <c r="CX555" s="1" t="s">
        <v>204</v>
      </c>
      <c r="CY555" s="1" t="s">
        <v>204</v>
      </c>
      <c r="CZ555" s="1" t="s">
        <v>204</v>
      </c>
      <c r="DA555" s="1" t="s">
        <v>204</v>
      </c>
      <c r="DB555" s="1" t="s">
        <v>204</v>
      </c>
      <c r="DC555" s="1" t="s">
        <v>204</v>
      </c>
      <c r="DD555" s="1" t="s">
        <v>204</v>
      </c>
      <c r="DE555" s="1" t="s">
        <v>204</v>
      </c>
      <c r="DF555" s="1" t="s">
        <v>204</v>
      </c>
      <c r="DG555" s="1" t="s">
        <v>204</v>
      </c>
      <c r="DH555" s="1">
        <v>3</v>
      </c>
      <c r="DJ555" s="1">
        <v>3</v>
      </c>
      <c r="DL555" s="1">
        <v>3</v>
      </c>
      <c r="DN555" s="1">
        <v>2</v>
      </c>
      <c r="DQ555" s="1" t="s">
        <v>204</v>
      </c>
      <c r="DR555" s="1" t="s">
        <v>204</v>
      </c>
      <c r="DS555" s="1">
        <v>2</v>
      </c>
      <c r="DU555" s="1">
        <v>2</v>
      </c>
      <c r="EF555" s="1" t="s">
        <v>204</v>
      </c>
      <c r="EG555" s="1" t="s">
        <v>204</v>
      </c>
      <c r="EH555" s="1" t="s">
        <v>204</v>
      </c>
      <c r="EI555" s="1" t="s">
        <v>204</v>
      </c>
      <c r="EJ555" s="1">
        <v>2</v>
      </c>
      <c r="EK555" s="1" t="s">
        <v>204</v>
      </c>
      <c r="EL555" s="1">
        <v>2</v>
      </c>
      <c r="EM555" s="1">
        <v>1</v>
      </c>
      <c r="EN555" s="1">
        <v>2</v>
      </c>
      <c r="EO555" s="1" t="s">
        <v>204</v>
      </c>
      <c r="EP555" s="1">
        <v>2</v>
      </c>
      <c r="ER555" s="1" t="s">
        <v>204</v>
      </c>
      <c r="EV555" s="1" t="s">
        <v>204</v>
      </c>
      <c r="EW555" s="1" t="s">
        <v>204</v>
      </c>
      <c r="FA555" s="1" t="s">
        <v>204</v>
      </c>
      <c r="FB555" s="1">
        <v>2</v>
      </c>
      <c r="FC555" s="1">
        <v>2</v>
      </c>
      <c r="FD555" s="1">
        <v>2</v>
      </c>
      <c r="FE555" s="1">
        <v>2</v>
      </c>
      <c r="FF555" s="1">
        <v>2</v>
      </c>
      <c r="FG555" s="1" t="s">
        <v>204</v>
      </c>
      <c r="FH555" s="1">
        <v>2</v>
      </c>
      <c r="FY555" s="1">
        <v>2</v>
      </c>
      <c r="GP555" s="1">
        <v>2</v>
      </c>
      <c r="GQ555" s="1" t="s">
        <v>204</v>
      </c>
      <c r="GS555" s="1" t="s">
        <v>204</v>
      </c>
      <c r="GU555" s="1" t="s">
        <v>204</v>
      </c>
      <c r="GW555" s="1" t="s">
        <v>204</v>
      </c>
      <c r="GY555" s="5">
        <v>2.1000000000000001E-2</v>
      </c>
    </row>
    <row r="556" spans="1:207" ht="14.55" customHeight="1" x14ac:dyDescent="0.3">
      <c r="A556" s="1" t="s">
        <v>1361</v>
      </c>
      <c r="B556" s="1" t="s">
        <v>1361</v>
      </c>
      <c r="C556" s="1" t="str">
        <f t="shared" si="8"/>
        <v>15</v>
      </c>
      <c r="D556" s="2">
        <v>44574</v>
      </c>
      <c r="E556" s="1" t="s">
        <v>1362</v>
      </c>
      <c r="F556" s="2">
        <v>38402</v>
      </c>
      <c r="G556" s="3">
        <f>YEAR(Table22[[#This Row],[c2]])</f>
        <v>2005</v>
      </c>
      <c r="H556" s="3">
        <f>DATEDIF(Table22[[#This Row],[c2]],Table22[[#This Row],[date]],"Y")</f>
        <v>16</v>
      </c>
      <c r="I556" s="1">
        <v>17</v>
      </c>
      <c r="J556" s="1">
        <v>1</v>
      </c>
      <c r="K556" s="1">
        <v>46</v>
      </c>
      <c r="L556" s="1">
        <v>160</v>
      </c>
      <c r="M556" s="1">
        <v>1</v>
      </c>
      <c r="N556" s="1" t="s">
        <v>204</v>
      </c>
      <c r="O556" s="1">
        <v>9</v>
      </c>
      <c r="P556" s="1" t="s">
        <v>204</v>
      </c>
      <c r="Q556" s="1">
        <v>4</v>
      </c>
      <c r="R556" s="1">
        <v>1</v>
      </c>
      <c r="S556" s="1" t="s">
        <v>204</v>
      </c>
      <c r="T556" s="1">
        <v>1</v>
      </c>
      <c r="U556" s="1">
        <v>3</v>
      </c>
      <c r="V556" s="1" t="s">
        <v>204</v>
      </c>
      <c r="W556" s="1">
        <v>2</v>
      </c>
      <c r="X556" s="1">
        <v>4</v>
      </c>
      <c r="Y556" s="1">
        <v>1</v>
      </c>
      <c r="Z556" s="1">
        <v>2</v>
      </c>
      <c r="AA556" s="1">
        <v>3</v>
      </c>
      <c r="AB556" s="1" t="s">
        <v>204</v>
      </c>
      <c r="AC556" s="1">
        <v>1</v>
      </c>
      <c r="AD556" s="1">
        <v>1</v>
      </c>
      <c r="AE556" s="1">
        <v>1</v>
      </c>
      <c r="AF556" s="1" t="s">
        <v>206</v>
      </c>
      <c r="AG556" s="1">
        <v>2</v>
      </c>
      <c r="AH556" s="1" t="s">
        <v>204</v>
      </c>
      <c r="AI556" s="1">
        <v>1</v>
      </c>
      <c r="AJ556" s="7" t="s">
        <v>206</v>
      </c>
      <c r="AK556" s="1">
        <v>2</v>
      </c>
      <c r="AL556" s="1" t="s">
        <v>204</v>
      </c>
      <c r="AO556" s="1" t="s">
        <v>204</v>
      </c>
      <c r="CC556" s="1">
        <v>2</v>
      </c>
      <c r="CD556" s="1" t="s">
        <v>204</v>
      </c>
      <c r="CE556" s="1" t="s">
        <v>204</v>
      </c>
      <c r="CF556" s="1" t="s">
        <v>204</v>
      </c>
      <c r="CG556" s="1" t="s">
        <v>204</v>
      </c>
      <c r="CH556" s="1" t="s">
        <v>204</v>
      </c>
      <c r="CI556" s="1" t="s">
        <v>204</v>
      </c>
      <c r="CJ556" s="1" t="s">
        <v>204</v>
      </c>
      <c r="CK556" s="1" t="s">
        <v>204</v>
      </c>
      <c r="CL556" s="1" t="s">
        <v>204</v>
      </c>
      <c r="CM556" s="1" t="s">
        <v>204</v>
      </c>
      <c r="CN556" s="1" t="s">
        <v>204</v>
      </c>
      <c r="CO556" s="1" t="s">
        <v>204</v>
      </c>
      <c r="CP556" s="1" t="s">
        <v>204</v>
      </c>
      <c r="CQ556" s="1" t="s">
        <v>204</v>
      </c>
      <c r="CR556" s="1" t="s">
        <v>204</v>
      </c>
      <c r="CS556" s="1" t="s">
        <v>204</v>
      </c>
      <c r="CT556" s="1" t="s">
        <v>204</v>
      </c>
      <c r="CU556" s="1" t="s">
        <v>204</v>
      </c>
      <c r="CV556" s="1" t="s">
        <v>204</v>
      </c>
      <c r="CW556" s="1" t="s">
        <v>204</v>
      </c>
      <c r="CX556" s="1" t="s">
        <v>204</v>
      </c>
      <c r="CY556" s="1" t="s">
        <v>204</v>
      </c>
      <c r="CZ556" s="1" t="s">
        <v>204</v>
      </c>
      <c r="DA556" s="1" t="s">
        <v>204</v>
      </c>
      <c r="DB556" s="1" t="s">
        <v>204</v>
      </c>
      <c r="DC556" s="1" t="s">
        <v>204</v>
      </c>
      <c r="DD556" s="1" t="s">
        <v>204</v>
      </c>
      <c r="DE556" s="1" t="s">
        <v>204</v>
      </c>
      <c r="DF556" s="1" t="s">
        <v>204</v>
      </c>
      <c r="DG556" s="1" t="s">
        <v>204</v>
      </c>
      <c r="DH556" s="1">
        <v>3</v>
      </c>
      <c r="DJ556" s="1">
        <v>3</v>
      </c>
      <c r="DL556" s="1">
        <v>3</v>
      </c>
      <c r="DN556" s="1">
        <v>2</v>
      </c>
      <c r="DQ556" s="1" t="s">
        <v>204</v>
      </c>
      <c r="DR556" s="1" t="s">
        <v>204</v>
      </c>
      <c r="DS556" s="1">
        <v>2</v>
      </c>
      <c r="DU556" s="1">
        <v>2</v>
      </c>
      <c r="EF556" s="1" t="s">
        <v>204</v>
      </c>
      <c r="EG556" s="1" t="s">
        <v>204</v>
      </c>
      <c r="EH556" s="1" t="s">
        <v>204</v>
      </c>
      <c r="EI556" s="1" t="s">
        <v>204</v>
      </c>
      <c r="EJ556" s="1">
        <v>2</v>
      </c>
      <c r="EK556" s="1" t="s">
        <v>204</v>
      </c>
      <c r="EL556" s="1">
        <v>2</v>
      </c>
      <c r="EM556" s="1">
        <v>1</v>
      </c>
      <c r="EN556" s="1">
        <v>2</v>
      </c>
      <c r="EO556" s="1" t="s">
        <v>204</v>
      </c>
      <c r="EP556" s="1">
        <v>2</v>
      </c>
      <c r="ER556" s="1" t="s">
        <v>204</v>
      </c>
      <c r="EV556" s="1" t="s">
        <v>204</v>
      </c>
      <c r="EW556" s="1" t="s">
        <v>204</v>
      </c>
      <c r="FA556" s="1" t="s">
        <v>204</v>
      </c>
      <c r="FB556" s="1">
        <v>2</v>
      </c>
      <c r="FC556" s="1">
        <v>2</v>
      </c>
      <c r="FD556" s="1">
        <v>2</v>
      </c>
      <c r="FE556" s="1">
        <v>2</v>
      </c>
      <c r="FF556" s="1">
        <v>2</v>
      </c>
      <c r="FG556" s="1" t="s">
        <v>204</v>
      </c>
      <c r="FH556" s="1">
        <v>2</v>
      </c>
      <c r="FY556" s="1">
        <v>2</v>
      </c>
      <c r="GP556" s="1">
        <v>2</v>
      </c>
      <c r="GQ556" s="1" t="s">
        <v>204</v>
      </c>
      <c r="GS556" s="1" t="s">
        <v>204</v>
      </c>
      <c r="GU556" s="1" t="s">
        <v>204</v>
      </c>
      <c r="GW556" s="1" t="s">
        <v>204</v>
      </c>
      <c r="GY556" s="5">
        <v>2.3E-2</v>
      </c>
    </row>
    <row r="557" spans="1:207" ht="14.55" customHeight="1" x14ac:dyDescent="0.3">
      <c r="A557" s="1" t="s">
        <v>1357</v>
      </c>
      <c r="B557" s="1" t="s">
        <v>1357</v>
      </c>
      <c r="C557" s="1" t="str">
        <f t="shared" si="8"/>
        <v>15</v>
      </c>
      <c r="D557" s="2">
        <v>44574</v>
      </c>
      <c r="E557" s="1" t="s">
        <v>1358</v>
      </c>
      <c r="F557" s="2">
        <v>39752</v>
      </c>
      <c r="G557" s="3">
        <f>YEAR(Table22[[#This Row],[c2]])</f>
        <v>2008</v>
      </c>
      <c r="H557" s="3">
        <f>DATEDIF(Table22[[#This Row],[c2]],Table22[[#This Row],[date]],"Y")</f>
        <v>13</v>
      </c>
      <c r="I557" s="1">
        <v>14</v>
      </c>
      <c r="J557" s="1">
        <v>2</v>
      </c>
      <c r="K557" s="1">
        <v>51</v>
      </c>
      <c r="L557" s="1">
        <v>157</v>
      </c>
      <c r="M557" s="1">
        <v>1</v>
      </c>
      <c r="N557" s="1" t="s">
        <v>204</v>
      </c>
      <c r="O557" s="1">
        <v>9</v>
      </c>
      <c r="P557" s="1" t="s">
        <v>204</v>
      </c>
      <c r="Q557" s="1">
        <v>3</v>
      </c>
      <c r="R557" s="1">
        <v>1</v>
      </c>
      <c r="S557" s="1" t="s">
        <v>204</v>
      </c>
      <c r="T557" s="1">
        <v>1</v>
      </c>
      <c r="U557" s="1">
        <v>3</v>
      </c>
      <c r="V557" s="1" t="s">
        <v>204</v>
      </c>
      <c r="W557" s="1">
        <v>2</v>
      </c>
      <c r="X557" s="1">
        <v>5</v>
      </c>
      <c r="Y557" s="1">
        <v>1</v>
      </c>
      <c r="Z557" s="1">
        <v>1</v>
      </c>
      <c r="AA557" s="1">
        <v>3</v>
      </c>
      <c r="AB557" s="1" t="s">
        <v>204</v>
      </c>
      <c r="AC557" s="1">
        <v>1</v>
      </c>
      <c r="AD557" s="1">
        <v>1</v>
      </c>
      <c r="AE557" s="1">
        <v>1</v>
      </c>
      <c r="AF557" s="1" t="s">
        <v>206</v>
      </c>
      <c r="AG557" s="1">
        <v>2</v>
      </c>
      <c r="AH557" s="1" t="s">
        <v>204</v>
      </c>
      <c r="AI557" s="1">
        <v>1</v>
      </c>
      <c r="AJ557" s="7" t="s">
        <v>206</v>
      </c>
      <c r="AK557" s="1">
        <v>2</v>
      </c>
      <c r="AL557" s="1" t="s">
        <v>204</v>
      </c>
      <c r="AM557" s="4">
        <v>2</v>
      </c>
      <c r="AN557" s="4">
        <v>1</v>
      </c>
      <c r="AO557" s="1" t="s">
        <v>204</v>
      </c>
      <c r="AP557" s="4">
        <v>2</v>
      </c>
      <c r="AQ557" s="4">
        <v>2</v>
      </c>
      <c r="CB557" s="4">
        <v>4</v>
      </c>
      <c r="CC557" s="1">
        <v>2</v>
      </c>
      <c r="CD557" s="1" t="s">
        <v>204</v>
      </c>
      <c r="CE557" s="1" t="s">
        <v>204</v>
      </c>
      <c r="CF557" s="1" t="s">
        <v>204</v>
      </c>
      <c r="CG557" s="1" t="s">
        <v>204</v>
      </c>
      <c r="CH557" s="1" t="s">
        <v>204</v>
      </c>
      <c r="CI557" s="1" t="s">
        <v>204</v>
      </c>
      <c r="CJ557" s="1" t="s">
        <v>204</v>
      </c>
      <c r="CK557" s="1" t="s">
        <v>204</v>
      </c>
      <c r="CL557" s="1" t="s">
        <v>204</v>
      </c>
      <c r="CM557" s="1" t="s">
        <v>204</v>
      </c>
      <c r="CN557" s="1" t="s">
        <v>204</v>
      </c>
      <c r="CO557" s="1" t="s">
        <v>204</v>
      </c>
      <c r="CP557" s="1" t="s">
        <v>204</v>
      </c>
      <c r="CQ557" s="1" t="s">
        <v>204</v>
      </c>
      <c r="CR557" s="1" t="s">
        <v>204</v>
      </c>
      <c r="CS557" s="1" t="s">
        <v>204</v>
      </c>
      <c r="CT557" s="1" t="s">
        <v>204</v>
      </c>
      <c r="CU557" s="1" t="s">
        <v>204</v>
      </c>
      <c r="CV557" s="1" t="s">
        <v>204</v>
      </c>
      <c r="CW557" s="1" t="s">
        <v>204</v>
      </c>
      <c r="CX557" s="1" t="s">
        <v>204</v>
      </c>
      <c r="CY557" s="1" t="s">
        <v>204</v>
      </c>
      <c r="CZ557" s="1" t="s">
        <v>204</v>
      </c>
      <c r="DA557" s="1" t="s">
        <v>204</v>
      </c>
      <c r="DB557" s="1" t="s">
        <v>204</v>
      </c>
      <c r="DC557" s="1" t="s">
        <v>204</v>
      </c>
      <c r="DD557" s="1" t="s">
        <v>204</v>
      </c>
      <c r="DE557" s="1" t="s">
        <v>204</v>
      </c>
      <c r="DF557" s="1" t="s">
        <v>204</v>
      </c>
      <c r="DG557" s="1" t="s">
        <v>204</v>
      </c>
      <c r="DH557" s="1">
        <v>3</v>
      </c>
      <c r="DJ557" s="1">
        <v>3</v>
      </c>
      <c r="DL557" s="1">
        <v>3</v>
      </c>
      <c r="DN557" s="1">
        <v>2</v>
      </c>
      <c r="DQ557" s="1" t="s">
        <v>204</v>
      </c>
      <c r="DR557" s="1" t="s">
        <v>204</v>
      </c>
      <c r="DS557" s="1">
        <v>2</v>
      </c>
      <c r="DU557" s="1">
        <v>2</v>
      </c>
      <c r="EF557" s="1" t="s">
        <v>204</v>
      </c>
      <c r="EG557" s="1" t="s">
        <v>204</v>
      </c>
      <c r="EH557" s="1" t="s">
        <v>204</v>
      </c>
      <c r="EI557" s="1" t="s">
        <v>204</v>
      </c>
      <c r="EJ557" s="1">
        <v>2</v>
      </c>
      <c r="EK557" s="1" t="s">
        <v>204</v>
      </c>
      <c r="EL557" s="1">
        <v>2</v>
      </c>
      <c r="EM557" s="1">
        <v>1</v>
      </c>
      <c r="EN557" s="1">
        <v>2</v>
      </c>
      <c r="EO557" s="1" t="s">
        <v>204</v>
      </c>
      <c r="EP557" s="1">
        <v>2</v>
      </c>
      <c r="ER557" s="1" t="s">
        <v>204</v>
      </c>
      <c r="EV557" s="1" t="s">
        <v>204</v>
      </c>
      <c r="EW557" s="1" t="s">
        <v>204</v>
      </c>
      <c r="FA557" s="1" t="s">
        <v>204</v>
      </c>
      <c r="FB557" s="1">
        <v>2</v>
      </c>
      <c r="FC557" s="1">
        <v>2</v>
      </c>
      <c r="FD557" s="1">
        <v>2</v>
      </c>
      <c r="FE557" s="1">
        <v>2</v>
      </c>
      <c r="FF557" s="1">
        <v>2</v>
      </c>
      <c r="FG557" s="1" t="s">
        <v>204</v>
      </c>
      <c r="FH557" s="1">
        <v>1</v>
      </c>
      <c r="FK557" s="1">
        <v>1</v>
      </c>
      <c r="FL557" s="1">
        <v>1</v>
      </c>
      <c r="FY557" s="1">
        <v>2</v>
      </c>
      <c r="GP557" s="1">
        <v>2</v>
      </c>
      <c r="GQ557" s="1" t="s">
        <v>204</v>
      </c>
      <c r="GS557" s="1" t="s">
        <v>204</v>
      </c>
      <c r="GU557" s="1" t="s">
        <v>204</v>
      </c>
      <c r="GW557" s="1" t="s">
        <v>204</v>
      </c>
      <c r="GY557" s="5">
        <v>5.5E-2</v>
      </c>
    </row>
    <row r="558" spans="1:207" ht="14.55" customHeight="1" x14ac:dyDescent="0.3">
      <c r="A558" s="1" t="s">
        <v>1355</v>
      </c>
      <c r="B558" s="1" t="s">
        <v>1355</v>
      </c>
      <c r="C558" s="1" t="str">
        <f t="shared" si="8"/>
        <v>15</v>
      </c>
      <c r="D558" s="2">
        <v>44574</v>
      </c>
      <c r="E558" s="1" t="s">
        <v>1356</v>
      </c>
      <c r="F558" s="2">
        <v>36632</v>
      </c>
      <c r="G558" s="3">
        <f>YEAR(Table22[[#This Row],[c2]])</f>
        <v>2000</v>
      </c>
      <c r="H558" s="3">
        <f>DATEDIF(Table22[[#This Row],[c2]],Table22[[#This Row],[date]],"Y")</f>
        <v>21</v>
      </c>
      <c r="I558" s="1">
        <v>22</v>
      </c>
      <c r="J558" s="1">
        <v>1</v>
      </c>
      <c r="K558" s="1">
        <v>49</v>
      </c>
      <c r="L558" s="1">
        <v>163</v>
      </c>
      <c r="M558" s="1">
        <v>1</v>
      </c>
      <c r="N558" s="1" t="s">
        <v>204</v>
      </c>
      <c r="O558" s="1">
        <v>5</v>
      </c>
      <c r="P558" s="1" t="s">
        <v>204</v>
      </c>
      <c r="Q558" s="1">
        <v>4</v>
      </c>
      <c r="R558" s="1">
        <v>3</v>
      </c>
      <c r="S558" s="1" t="s">
        <v>204</v>
      </c>
      <c r="T558" s="1">
        <v>2</v>
      </c>
      <c r="U558" s="1">
        <v>4</v>
      </c>
      <c r="V558" s="1" t="s">
        <v>204</v>
      </c>
      <c r="W558" s="1">
        <v>2</v>
      </c>
      <c r="X558" s="1">
        <v>7</v>
      </c>
      <c r="Y558" s="1">
        <v>2</v>
      </c>
      <c r="Z558" s="1">
        <v>1</v>
      </c>
      <c r="AA558" s="1">
        <v>3</v>
      </c>
      <c r="AB558" s="1" t="s">
        <v>204</v>
      </c>
      <c r="AC558" s="1">
        <v>1</v>
      </c>
      <c r="AD558" s="1">
        <v>3</v>
      </c>
      <c r="AF558" s="1" t="s">
        <v>204</v>
      </c>
      <c r="AH558" s="1" t="s">
        <v>204</v>
      </c>
      <c r="AJ558" s="1" t="s">
        <v>204</v>
      </c>
      <c r="AK558" s="4">
        <v>3</v>
      </c>
      <c r="AL558" s="1" t="s">
        <v>204</v>
      </c>
      <c r="AO558" s="1" t="s">
        <v>204</v>
      </c>
      <c r="CC558" s="1">
        <v>2</v>
      </c>
      <c r="CD558" s="1" t="s">
        <v>204</v>
      </c>
      <c r="CE558" s="1" t="s">
        <v>204</v>
      </c>
      <c r="CF558" s="1" t="s">
        <v>204</v>
      </c>
      <c r="CG558" s="1" t="s">
        <v>204</v>
      </c>
      <c r="CH558" s="1" t="s">
        <v>204</v>
      </c>
      <c r="CI558" s="1" t="s">
        <v>204</v>
      </c>
      <c r="CJ558" s="1" t="s">
        <v>204</v>
      </c>
      <c r="CK558" s="1" t="s">
        <v>204</v>
      </c>
      <c r="CL558" s="1" t="s">
        <v>204</v>
      </c>
      <c r="CM558" s="1" t="s">
        <v>204</v>
      </c>
      <c r="CN558" s="1" t="s">
        <v>204</v>
      </c>
      <c r="CO558" s="1" t="s">
        <v>204</v>
      </c>
      <c r="CP558" s="1" t="s">
        <v>204</v>
      </c>
      <c r="CQ558" s="1" t="s">
        <v>204</v>
      </c>
      <c r="CR558" s="1" t="s">
        <v>204</v>
      </c>
      <c r="CS558" s="1" t="s">
        <v>204</v>
      </c>
      <c r="CT558" s="1" t="s">
        <v>204</v>
      </c>
      <c r="CU558" s="1" t="s">
        <v>204</v>
      </c>
      <c r="CV558" s="1" t="s">
        <v>204</v>
      </c>
      <c r="CW558" s="1" t="s">
        <v>204</v>
      </c>
      <c r="CX558" s="1" t="s">
        <v>204</v>
      </c>
      <c r="CY558" s="1" t="s">
        <v>204</v>
      </c>
      <c r="CZ558" s="1" t="s">
        <v>204</v>
      </c>
      <c r="DA558" s="1" t="s">
        <v>204</v>
      </c>
      <c r="DB558" s="1" t="s">
        <v>204</v>
      </c>
      <c r="DC558" s="1" t="s">
        <v>204</v>
      </c>
      <c r="DD558" s="1" t="s">
        <v>204</v>
      </c>
      <c r="DE558" s="1" t="s">
        <v>204</v>
      </c>
      <c r="DF558" s="1" t="s">
        <v>204</v>
      </c>
      <c r="DG558" s="1" t="s">
        <v>204</v>
      </c>
      <c r="DH558" s="1">
        <v>3</v>
      </c>
      <c r="DJ558" s="1">
        <v>3</v>
      </c>
      <c r="DL558" s="1">
        <v>3</v>
      </c>
      <c r="DN558" s="1">
        <v>2</v>
      </c>
      <c r="DQ558" s="1" t="s">
        <v>204</v>
      </c>
      <c r="DR558" s="1" t="s">
        <v>204</v>
      </c>
      <c r="DS558" s="1">
        <v>2</v>
      </c>
      <c r="DU558" s="1">
        <v>2</v>
      </c>
      <c r="EF558" s="1" t="s">
        <v>204</v>
      </c>
      <c r="EG558" s="1" t="s">
        <v>204</v>
      </c>
      <c r="EH558" s="1" t="s">
        <v>204</v>
      </c>
      <c r="EI558" s="1" t="s">
        <v>204</v>
      </c>
      <c r="EJ558" s="1">
        <v>2</v>
      </c>
      <c r="EK558" s="1" t="s">
        <v>204</v>
      </c>
      <c r="EL558" s="1">
        <v>2</v>
      </c>
      <c r="EM558" s="1">
        <v>1</v>
      </c>
      <c r="EN558" s="1">
        <v>2</v>
      </c>
      <c r="EO558" s="1" t="s">
        <v>204</v>
      </c>
      <c r="EP558" s="1">
        <v>2</v>
      </c>
      <c r="ER558" s="1" t="s">
        <v>204</v>
      </c>
      <c r="EV558" s="1" t="s">
        <v>204</v>
      </c>
      <c r="EW558" s="1" t="s">
        <v>204</v>
      </c>
      <c r="FA558" s="1" t="s">
        <v>204</v>
      </c>
      <c r="FB558" s="1">
        <v>2</v>
      </c>
      <c r="FC558" s="1">
        <v>2</v>
      </c>
      <c r="FD558" s="1">
        <v>2</v>
      </c>
      <c r="FE558" s="1">
        <v>2</v>
      </c>
      <c r="FF558" s="1">
        <v>2</v>
      </c>
      <c r="FG558" s="1" t="s">
        <v>204</v>
      </c>
      <c r="FH558" s="1">
        <v>1</v>
      </c>
      <c r="FK558" s="1">
        <v>1</v>
      </c>
      <c r="FL558" s="1">
        <v>2</v>
      </c>
      <c r="FQ558" s="1">
        <v>1</v>
      </c>
      <c r="FR558" s="1">
        <v>5</v>
      </c>
      <c r="FY558" s="1">
        <v>2</v>
      </c>
      <c r="GP558" s="1">
        <v>2</v>
      </c>
      <c r="GQ558" s="1" t="s">
        <v>204</v>
      </c>
      <c r="GS558" s="1" t="s">
        <v>204</v>
      </c>
      <c r="GU558" s="1" t="s">
        <v>204</v>
      </c>
      <c r="GW558" s="1" t="s">
        <v>204</v>
      </c>
      <c r="GY558" s="5">
        <v>6.6000000000000003E-2</v>
      </c>
    </row>
    <row r="559" spans="1:207" ht="14.55" customHeight="1" x14ac:dyDescent="0.3">
      <c r="A559" s="1" t="s">
        <v>1352</v>
      </c>
      <c r="B559" s="1" t="s">
        <v>1352</v>
      </c>
      <c r="C559" s="1" t="str">
        <f t="shared" si="8"/>
        <v>15</v>
      </c>
      <c r="D559" s="2">
        <v>44574</v>
      </c>
      <c r="E559" s="1" t="s">
        <v>1353</v>
      </c>
      <c r="F559" s="2">
        <v>36697</v>
      </c>
      <c r="G559" s="3">
        <f>YEAR(Table22[[#This Row],[c2]])</f>
        <v>2000</v>
      </c>
      <c r="H559" s="3">
        <f>DATEDIF(Table22[[#This Row],[c2]],Table22[[#This Row],[date]],"Y")</f>
        <v>21</v>
      </c>
      <c r="I559" s="1">
        <v>22</v>
      </c>
      <c r="J559" s="1">
        <v>2</v>
      </c>
      <c r="K559" s="1">
        <v>52</v>
      </c>
      <c r="L559" s="1">
        <v>152</v>
      </c>
      <c r="M559" s="1">
        <v>1</v>
      </c>
      <c r="N559" s="1" t="s">
        <v>204</v>
      </c>
      <c r="O559" s="1">
        <v>9</v>
      </c>
      <c r="P559" s="1" t="s">
        <v>204</v>
      </c>
      <c r="Q559" s="1">
        <v>7</v>
      </c>
      <c r="R559" s="1">
        <v>1</v>
      </c>
      <c r="S559" s="1" t="s">
        <v>204</v>
      </c>
      <c r="T559" s="1">
        <v>1</v>
      </c>
      <c r="U559" s="1">
        <v>3</v>
      </c>
      <c r="V559" s="1" t="s">
        <v>204</v>
      </c>
      <c r="W559" s="1">
        <v>2</v>
      </c>
      <c r="X559" s="1">
        <v>4</v>
      </c>
      <c r="Y559" s="1">
        <v>0</v>
      </c>
      <c r="Z559" s="1">
        <v>1</v>
      </c>
      <c r="AA559" s="1">
        <v>3</v>
      </c>
      <c r="AB559" s="1" t="s">
        <v>204</v>
      </c>
      <c r="AC559" s="1">
        <v>1</v>
      </c>
      <c r="AD559" s="1">
        <v>3</v>
      </c>
      <c r="AF559" s="1" t="s">
        <v>204</v>
      </c>
      <c r="AH559" s="1" t="s">
        <v>204</v>
      </c>
      <c r="AJ559" s="1" t="s">
        <v>204</v>
      </c>
      <c r="AK559" s="4">
        <v>3</v>
      </c>
      <c r="AL559" s="1" t="s">
        <v>204</v>
      </c>
      <c r="AO559" s="1" t="s">
        <v>204</v>
      </c>
      <c r="CC559" s="1">
        <v>2</v>
      </c>
      <c r="CD559" s="1" t="s">
        <v>204</v>
      </c>
      <c r="CE559" s="1" t="s">
        <v>204</v>
      </c>
      <c r="CF559" s="1" t="s">
        <v>204</v>
      </c>
      <c r="CG559" s="1" t="s">
        <v>204</v>
      </c>
      <c r="CH559" s="1" t="s">
        <v>204</v>
      </c>
      <c r="CI559" s="1" t="s">
        <v>204</v>
      </c>
      <c r="CJ559" s="1" t="s">
        <v>204</v>
      </c>
      <c r="CK559" s="1" t="s">
        <v>204</v>
      </c>
      <c r="CL559" s="1" t="s">
        <v>204</v>
      </c>
      <c r="CM559" s="1" t="s">
        <v>204</v>
      </c>
      <c r="CN559" s="1" t="s">
        <v>204</v>
      </c>
      <c r="CO559" s="1" t="s">
        <v>204</v>
      </c>
      <c r="CP559" s="1" t="s">
        <v>204</v>
      </c>
      <c r="CQ559" s="1" t="s">
        <v>204</v>
      </c>
      <c r="CR559" s="1" t="s">
        <v>204</v>
      </c>
      <c r="CS559" s="1" t="s">
        <v>204</v>
      </c>
      <c r="CT559" s="1" t="s">
        <v>204</v>
      </c>
      <c r="CU559" s="1" t="s">
        <v>204</v>
      </c>
      <c r="CV559" s="1" t="s">
        <v>204</v>
      </c>
      <c r="CW559" s="1" t="s">
        <v>204</v>
      </c>
      <c r="CX559" s="1" t="s">
        <v>204</v>
      </c>
      <c r="CY559" s="1" t="s">
        <v>204</v>
      </c>
      <c r="CZ559" s="1" t="s">
        <v>204</v>
      </c>
      <c r="DA559" s="1" t="s">
        <v>204</v>
      </c>
      <c r="DB559" s="1" t="s">
        <v>204</v>
      </c>
      <c r="DC559" s="1" t="s">
        <v>204</v>
      </c>
      <c r="DD559" s="1" t="s">
        <v>204</v>
      </c>
      <c r="DE559" s="1" t="s">
        <v>204</v>
      </c>
      <c r="DF559" s="1" t="s">
        <v>204</v>
      </c>
      <c r="DG559" s="1" t="s">
        <v>204</v>
      </c>
      <c r="DH559" s="1">
        <v>2</v>
      </c>
      <c r="DJ559" s="1">
        <v>2</v>
      </c>
      <c r="DL559" s="1">
        <v>2</v>
      </c>
      <c r="DN559" s="1">
        <v>2</v>
      </c>
      <c r="DQ559" s="1" t="s">
        <v>204</v>
      </c>
      <c r="DR559" s="1" t="s">
        <v>204</v>
      </c>
      <c r="DS559" s="1">
        <v>1</v>
      </c>
      <c r="DT559" s="1">
        <v>1</v>
      </c>
      <c r="DU559" s="1">
        <v>1</v>
      </c>
      <c r="DW559" s="16">
        <v>2</v>
      </c>
      <c r="DX559" s="1">
        <v>1</v>
      </c>
      <c r="DY559" s="16">
        <v>2</v>
      </c>
      <c r="DZ559" s="16">
        <v>2</v>
      </c>
      <c r="EA559" s="16">
        <v>2</v>
      </c>
      <c r="EB559" s="16">
        <v>2</v>
      </c>
      <c r="EC559" s="16">
        <v>2</v>
      </c>
      <c r="ED559" s="16">
        <v>2</v>
      </c>
      <c r="EE559" s="16">
        <v>2</v>
      </c>
      <c r="EF559" s="1" t="s">
        <v>204</v>
      </c>
      <c r="EG559" s="1" t="s">
        <v>1312</v>
      </c>
      <c r="EH559" s="1" t="s">
        <v>1312</v>
      </c>
      <c r="EI559" s="1" t="s">
        <v>1354</v>
      </c>
      <c r="EJ559" s="1">
        <v>2</v>
      </c>
      <c r="EK559" s="1" t="s">
        <v>204</v>
      </c>
      <c r="EL559" s="1">
        <v>1</v>
      </c>
      <c r="EM559" s="1">
        <v>1</v>
      </c>
      <c r="EN559" s="1">
        <v>4</v>
      </c>
      <c r="EO559" s="1" t="s">
        <v>204</v>
      </c>
      <c r="EP559" s="4">
        <v>3</v>
      </c>
      <c r="ER559" s="1" t="s">
        <v>204</v>
      </c>
      <c r="EV559" s="1" t="s">
        <v>204</v>
      </c>
      <c r="EW559" s="1" t="s">
        <v>204</v>
      </c>
      <c r="FA559" s="1" t="s">
        <v>204</v>
      </c>
      <c r="FB559" s="1">
        <v>2</v>
      </c>
      <c r="FC559" s="1">
        <v>2</v>
      </c>
      <c r="FD559" s="1">
        <v>2</v>
      </c>
      <c r="FE559" s="1">
        <v>2</v>
      </c>
      <c r="FF559" s="1">
        <v>2</v>
      </c>
      <c r="FG559" s="1" t="s">
        <v>204</v>
      </c>
      <c r="FH559" s="1">
        <v>2</v>
      </c>
      <c r="FY559" s="1">
        <v>2</v>
      </c>
      <c r="GP559" s="1">
        <v>2</v>
      </c>
      <c r="GQ559" s="1" t="s">
        <v>204</v>
      </c>
      <c r="GS559" s="1" t="s">
        <v>204</v>
      </c>
      <c r="GU559" s="1" t="s">
        <v>204</v>
      </c>
      <c r="GW559" s="1" t="s">
        <v>204</v>
      </c>
      <c r="GY559" s="5">
        <v>0.115</v>
      </c>
    </row>
    <row r="560" spans="1:207" ht="14.55" customHeight="1" x14ac:dyDescent="0.3">
      <c r="A560" s="1" t="s">
        <v>1980</v>
      </c>
      <c r="B560" s="1" t="s">
        <v>1980</v>
      </c>
      <c r="C560" s="1" t="str">
        <f t="shared" si="8"/>
        <v>18</v>
      </c>
      <c r="D560" s="2">
        <v>44574</v>
      </c>
      <c r="E560" s="1" t="s">
        <v>1981</v>
      </c>
      <c r="F560" s="2">
        <v>30736</v>
      </c>
      <c r="G560" s="3">
        <f>YEAR(Table22[[#This Row],[c2]])</f>
        <v>1984</v>
      </c>
      <c r="H560" s="3">
        <f>DATEDIF(Table22[[#This Row],[c2]],Table22[[#This Row],[date]],"Y")</f>
        <v>37</v>
      </c>
      <c r="I560" s="1">
        <v>38</v>
      </c>
      <c r="J560" s="1">
        <v>2</v>
      </c>
      <c r="K560" s="1">
        <v>72</v>
      </c>
      <c r="L560" s="1">
        <v>149</v>
      </c>
      <c r="M560" s="1">
        <v>1</v>
      </c>
      <c r="N560" s="1" t="s">
        <v>204</v>
      </c>
      <c r="O560" s="1">
        <v>11</v>
      </c>
      <c r="P560" s="1" t="s">
        <v>3651</v>
      </c>
      <c r="Q560" s="1">
        <v>5</v>
      </c>
      <c r="R560" s="1">
        <v>1</v>
      </c>
      <c r="S560" s="1" t="s">
        <v>204</v>
      </c>
      <c r="T560" s="1">
        <v>2</v>
      </c>
      <c r="U560" s="1">
        <v>2</v>
      </c>
      <c r="V560" s="1" t="s">
        <v>204</v>
      </c>
      <c r="W560" s="1">
        <v>2</v>
      </c>
      <c r="X560" s="1">
        <v>4</v>
      </c>
      <c r="Y560" s="1">
        <v>2</v>
      </c>
      <c r="Z560" s="1">
        <v>2.5</v>
      </c>
      <c r="AA560" s="1">
        <v>3</v>
      </c>
      <c r="AB560" s="1" t="s">
        <v>204</v>
      </c>
      <c r="AC560" s="1">
        <v>1</v>
      </c>
      <c r="AD560" s="1">
        <v>3</v>
      </c>
      <c r="AF560" s="1" t="s">
        <v>204</v>
      </c>
      <c r="AH560" s="1" t="s">
        <v>204</v>
      </c>
      <c r="AJ560" s="1" t="s">
        <v>204</v>
      </c>
      <c r="AK560" s="4">
        <v>3</v>
      </c>
      <c r="AL560" s="1" t="s">
        <v>204</v>
      </c>
      <c r="AO560" s="1" t="s">
        <v>204</v>
      </c>
      <c r="CC560" s="1">
        <v>1</v>
      </c>
      <c r="CD560" s="1" t="s">
        <v>260</v>
      </c>
      <c r="CE560" s="1" t="s">
        <v>206</v>
      </c>
      <c r="CF560" s="1" t="s">
        <v>206</v>
      </c>
      <c r="CG560" s="1" t="s">
        <v>204</v>
      </c>
      <c r="CH560" s="1" t="s">
        <v>204</v>
      </c>
      <c r="CI560" s="1" t="s">
        <v>451</v>
      </c>
      <c r="CJ560" s="1" t="s">
        <v>226</v>
      </c>
      <c r="CK560" s="1" t="s">
        <v>452</v>
      </c>
      <c r="CL560" s="1" t="s">
        <v>204</v>
      </c>
      <c r="CM560" s="1" t="s">
        <v>204</v>
      </c>
      <c r="CN560" s="1" t="s">
        <v>204</v>
      </c>
      <c r="CO560" s="1" t="s">
        <v>204</v>
      </c>
      <c r="CP560" s="1" t="s">
        <v>204</v>
      </c>
      <c r="CQ560" s="1" t="s">
        <v>204</v>
      </c>
      <c r="CR560" s="1" t="s">
        <v>204</v>
      </c>
      <c r="CS560" s="1" t="s">
        <v>204</v>
      </c>
      <c r="CT560" s="1" t="s">
        <v>204</v>
      </c>
      <c r="CU560" s="1" t="s">
        <v>204</v>
      </c>
      <c r="CV560" s="1" t="s">
        <v>204</v>
      </c>
      <c r="CW560" s="1" t="s">
        <v>204</v>
      </c>
      <c r="CX560" s="1" t="s">
        <v>204</v>
      </c>
      <c r="CY560" s="1" t="s">
        <v>204</v>
      </c>
      <c r="CZ560" s="1" t="s">
        <v>204</v>
      </c>
      <c r="DA560" s="1" t="s">
        <v>204</v>
      </c>
      <c r="DB560" s="1" t="s">
        <v>204</v>
      </c>
      <c r="DC560" s="1" t="s">
        <v>204</v>
      </c>
      <c r="DD560" s="1" t="s">
        <v>204</v>
      </c>
      <c r="DE560" s="1" t="s">
        <v>204</v>
      </c>
      <c r="DF560" s="1" t="s">
        <v>204</v>
      </c>
      <c r="DG560" s="1" t="s">
        <v>204</v>
      </c>
      <c r="DH560" s="1">
        <v>2</v>
      </c>
      <c r="DJ560" s="1">
        <v>2</v>
      </c>
      <c r="DL560" s="1">
        <v>2</v>
      </c>
      <c r="DN560" s="1">
        <v>2</v>
      </c>
      <c r="DQ560" s="1" t="s">
        <v>204</v>
      </c>
      <c r="DR560" s="1" t="s">
        <v>204</v>
      </c>
      <c r="DS560" s="1">
        <v>2</v>
      </c>
      <c r="DU560" s="1">
        <v>1</v>
      </c>
      <c r="DW560" s="1">
        <v>1</v>
      </c>
      <c r="DX560" s="16">
        <v>2</v>
      </c>
      <c r="DY560" s="16">
        <v>2</v>
      </c>
      <c r="DZ560" s="16">
        <v>2</v>
      </c>
      <c r="EA560" s="16">
        <v>2</v>
      </c>
      <c r="EB560" s="16">
        <v>2</v>
      </c>
      <c r="EC560" s="16">
        <v>2</v>
      </c>
      <c r="ED560" s="16">
        <v>2</v>
      </c>
      <c r="EE560" s="16">
        <v>2</v>
      </c>
      <c r="EF560" s="1" t="s">
        <v>204</v>
      </c>
      <c r="EG560" s="1" t="s">
        <v>1312</v>
      </c>
      <c r="EH560" s="1" t="s">
        <v>216</v>
      </c>
      <c r="EI560" s="1" t="s">
        <v>1312</v>
      </c>
      <c r="EJ560" s="1">
        <v>2</v>
      </c>
      <c r="EK560" s="1" t="s">
        <v>204</v>
      </c>
      <c r="EL560" s="4">
        <v>2</v>
      </c>
      <c r="EM560" s="1">
        <v>2</v>
      </c>
      <c r="EN560" s="1">
        <v>1</v>
      </c>
      <c r="EO560" s="1" t="s">
        <v>204</v>
      </c>
      <c r="EP560" s="1">
        <v>2</v>
      </c>
      <c r="ER560" s="1" t="s">
        <v>204</v>
      </c>
      <c r="EV560" s="1" t="s">
        <v>204</v>
      </c>
      <c r="EW560" s="1" t="s">
        <v>204</v>
      </c>
      <c r="FA560" s="1" t="s">
        <v>204</v>
      </c>
      <c r="FB560" s="1">
        <v>2</v>
      </c>
      <c r="FC560" s="1">
        <v>2</v>
      </c>
      <c r="FD560" s="1">
        <v>2</v>
      </c>
      <c r="FE560" s="1">
        <v>2</v>
      </c>
      <c r="FF560" s="1">
        <v>2</v>
      </c>
      <c r="FG560" s="1" t="s">
        <v>204</v>
      </c>
      <c r="FH560" s="1">
        <v>2</v>
      </c>
      <c r="FY560" s="1">
        <v>2</v>
      </c>
      <c r="GP560" s="1">
        <v>2</v>
      </c>
      <c r="GQ560" s="1" t="s">
        <v>204</v>
      </c>
      <c r="GS560" s="1" t="s">
        <v>204</v>
      </c>
      <c r="GU560" s="1" t="s">
        <v>204</v>
      </c>
      <c r="GW560" s="1" t="s">
        <v>204</v>
      </c>
      <c r="GY560" s="5">
        <v>0.04</v>
      </c>
    </row>
    <row r="561" spans="1:207" ht="14.55" customHeight="1" x14ac:dyDescent="0.3">
      <c r="A561" s="1" t="s">
        <v>1969</v>
      </c>
      <c r="B561" s="1" t="s">
        <v>1969</v>
      </c>
      <c r="C561" s="1" t="str">
        <f t="shared" si="8"/>
        <v>18</v>
      </c>
      <c r="D561" s="2">
        <v>44574</v>
      </c>
      <c r="E561" s="1" t="s">
        <v>1970</v>
      </c>
      <c r="F561" s="2">
        <v>42747</v>
      </c>
      <c r="G561" s="3">
        <f>YEAR(Table22[[#This Row],[c2]])</f>
        <v>2017</v>
      </c>
      <c r="H561" s="3">
        <f>DATEDIF(Table22[[#This Row],[c2]],Table22[[#This Row],[date]],"Y")</f>
        <v>5</v>
      </c>
      <c r="I561" s="1">
        <v>5</v>
      </c>
      <c r="J561" s="1">
        <v>1</v>
      </c>
      <c r="K561" s="1">
        <v>15</v>
      </c>
      <c r="L561" s="1">
        <v>110</v>
      </c>
      <c r="M561" s="1">
        <v>1</v>
      </c>
      <c r="N561" s="1" t="s">
        <v>204</v>
      </c>
      <c r="O561" s="1">
        <v>11</v>
      </c>
      <c r="P561" s="1" t="s">
        <v>3649</v>
      </c>
      <c r="Q561" s="1">
        <v>1</v>
      </c>
      <c r="R561" s="1">
        <v>1</v>
      </c>
      <c r="S561" s="1" t="s">
        <v>204</v>
      </c>
      <c r="T561" s="1">
        <v>1</v>
      </c>
      <c r="U561" s="1">
        <v>3</v>
      </c>
      <c r="V561" s="1" t="s">
        <v>204</v>
      </c>
      <c r="W561" s="1">
        <v>2</v>
      </c>
      <c r="X561" s="1">
        <v>4</v>
      </c>
      <c r="Y561" s="1">
        <v>2</v>
      </c>
      <c r="Z561" s="1">
        <v>2.5</v>
      </c>
      <c r="AA561" s="1">
        <v>3</v>
      </c>
      <c r="AB561" s="1" t="s">
        <v>204</v>
      </c>
      <c r="AC561" s="1">
        <v>1</v>
      </c>
      <c r="AD561" s="1">
        <v>1</v>
      </c>
      <c r="AE561" s="1">
        <v>1</v>
      </c>
      <c r="AF561" s="1" t="s">
        <v>1971</v>
      </c>
      <c r="AG561" s="1">
        <v>2</v>
      </c>
      <c r="AH561" s="1" t="s">
        <v>204</v>
      </c>
      <c r="AI561" s="1">
        <v>1</v>
      </c>
      <c r="AJ561" s="7" t="s">
        <v>1972</v>
      </c>
      <c r="AK561" s="1">
        <v>2</v>
      </c>
      <c r="AL561" s="1" t="s">
        <v>204</v>
      </c>
      <c r="AM561" s="1">
        <v>2</v>
      </c>
      <c r="AN561" s="1">
        <v>1</v>
      </c>
      <c r="AO561" s="1" t="s">
        <v>204</v>
      </c>
      <c r="AP561" s="1">
        <v>2</v>
      </c>
      <c r="AQ561" s="1">
        <v>2</v>
      </c>
      <c r="AS561" s="1">
        <v>1</v>
      </c>
      <c r="AT561" s="2">
        <v>42798</v>
      </c>
      <c r="AU561" s="1">
        <v>1</v>
      </c>
      <c r="AV561" s="2">
        <v>42761</v>
      </c>
      <c r="AZ561" s="1">
        <v>1</v>
      </c>
      <c r="BA561" s="2">
        <v>43019</v>
      </c>
      <c r="BD561" s="1">
        <v>1</v>
      </c>
      <c r="BE561" s="2">
        <v>42829</v>
      </c>
      <c r="BF561" s="2">
        <v>42866</v>
      </c>
      <c r="BG561" s="2">
        <v>42898</v>
      </c>
      <c r="BH561" s="1">
        <v>1</v>
      </c>
      <c r="BI561" s="2">
        <v>42829</v>
      </c>
      <c r="BJ561" s="2">
        <v>42866</v>
      </c>
      <c r="BK561" s="2">
        <v>42898</v>
      </c>
      <c r="BP561" s="1">
        <v>1</v>
      </c>
      <c r="BQ561" s="2">
        <v>43059</v>
      </c>
      <c r="BX561" s="1">
        <v>1</v>
      </c>
      <c r="BY561" s="2">
        <v>43160</v>
      </c>
      <c r="BZ561" s="2">
        <v>43167</v>
      </c>
      <c r="CA561" s="2">
        <v>43537</v>
      </c>
      <c r="CB561" s="1">
        <v>5</v>
      </c>
      <c r="CC561" s="1">
        <v>2</v>
      </c>
      <c r="CD561" s="1" t="s">
        <v>204</v>
      </c>
      <c r="CE561" s="1" t="s">
        <v>204</v>
      </c>
      <c r="CF561" s="1" t="s">
        <v>204</v>
      </c>
      <c r="CG561" s="1" t="s">
        <v>204</v>
      </c>
      <c r="CH561" s="1" t="s">
        <v>204</v>
      </c>
      <c r="CI561" s="1" t="s">
        <v>204</v>
      </c>
      <c r="CJ561" s="1" t="s">
        <v>204</v>
      </c>
      <c r="CK561" s="1" t="s">
        <v>204</v>
      </c>
      <c r="CL561" s="1" t="s">
        <v>204</v>
      </c>
      <c r="CM561" s="1" t="s">
        <v>204</v>
      </c>
      <c r="CN561" s="1" t="s">
        <v>204</v>
      </c>
      <c r="CO561" s="1" t="s">
        <v>204</v>
      </c>
      <c r="CP561" s="1" t="s">
        <v>204</v>
      </c>
      <c r="CQ561" s="1" t="s">
        <v>204</v>
      </c>
      <c r="CR561" s="1" t="s">
        <v>204</v>
      </c>
      <c r="CS561" s="1" t="s">
        <v>204</v>
      </c>
      <c r="CT561" s="1" t="s">
        <v>204</v>
      </c>
      <c r="CU561" s="1" t="s">
        <v>204</v>
      </c>
      <c r="CV561" s="1" t="s">
        <v>204</v>
      </c>
      <c r="CW561" s="1" t="s">
        <v>204</v>
      </c>
      <c r="CX561" s="1" t="s">
        <v>204</v>
      </c>
      <c r="CY561" s="1" t="s">
        <v>204</v>
      </c>
      <c r="CZ561" s="1" t="s">
        <v>204</v>
      </c>
      <c r="DA561" s="1" t="s">
        <v>204</v>
      </c>
      <c r="DB561" s="1" t="s">
        <v>204</v>
      </c>
      <c r="DC561" s="1" t="s">
        <v>204</v>
      </c>
      <c r="DD561" s="1" t="s">
        <v>204</v>
      </c>
      <c r="DE561" s="1" t="s">
        <v>204</v>
      </c>
      <c r="DF561" s="1" t="s">
        <v>204</v>
      </c>
      <c r="DG561" s="1" t="s">
        <v>204</v>
      </c>
      <c r="DH561" s="1">
        <v>2</v>
      </c>
      <c r="DJ561" s="1">
        <v>2</v>
      </c>
      <c r="DL561" s="1">
        <v>2</v>
      </c>
      <c r="DN561" s="1">
        <v>2</v>
      </c>
      <c r="DQ561" s="1" t="s">
        <v>204</v>
      </c>
      <c r="DR561" s="1" t="s">
        <v>204</v>
      </c>
      <c r="DS561" s="4">
        <v>2</v>
      </c>
      <c r="DU561" s="1">
        <v>2</v>
      </c>
      <c r="EF561" s="1" t="s">
        <v>204</v>
      </c>
      <c r="EG561" s="1" t="s">
        <v>204</v>
      </c>
      <c r="EH561" s="1" t="s">
        <v>204</v>
      </c>
      <c r="EI561" s="1" t="s">
        <v>204</v>
      </c>
      <c r="EJ561" s="1">
        <v>2</v>
      </c>
      <c r="EK561" s="1" t="s">
        <v>204</v>
      </c>
      <c r="EL561" s="1">
        <v>2</v>
      </c>
      <c r="EM561" s="1">
        <v>1</v>
      </c>
      <c r="EN561" s="1">
        <v>1</v>
      </c>
      <c r="EO561" s="1" t="s">
        <v>204</v>
      </c>
      <c r="EP561" s="1">
        <v>2</v>
      </c>
      <c r="ER561" s="1" t="s">
        <v>204</v>
      </c>
      <c r="EV561" s="1" t="s">
        <v>204</v>
      </c>
      <c r="EW561" s="1" t="s">
        <v>204</v>
      </c>
      <c r="FA561" s="1" t="s">
        <v>204</v>
      </c>
      <c r="FB561" s="1">
        <v>2</v>
      </c>
      <c r="FC561" s="1">
        <v>2</v>
      </c>
      <c r="FD561" s="1">
        <v>2</v>
      </c>
      <c r="FE561" s="1">
        <v>2</v>
      </c>
      <c r="FF561" s="1">
        <v>2</v>
      </c>
      <c r="FG561" s="1" t="s">
        <v>204</v>
      </c>
      <c r="FH561" s="1">
        <v>2</v>
      </c>
      <c r="FY561" s="1">
        <v>2</v>
      </c>
      <c r="GP561" s="1">
        <v>2</v>
      </c>
      <c r="GQ561" s="1" t="s">
        <v>204</v>
      </c>
      <c r="GS561" s="1" t="s">
        <v>204</v>
      </c>
      <c r="GU561" s="1" t="s">
        <v>204</v>
      </c>
      <c r="GW561" s="1" t="s">
        <v>204</v>
      </c>
      <c r="GY561" s="5">
        <v>0.377</v>
      </c>
    </row>
    <row r="562" spans="1:207" ht="14.55" customHeight="1" x14ac:dyDescent="0.3">
      <c r="A562" s="1" t="s">
        <v>1973</v>
      </c>
      <c r="B562" s="1" t="s">
        <v>1973</v>
      </c>
      <c r="C562" s="1" t="str">
        <f t="shared" si="8"/>
        <v>18</v>
      </c>
      <c r="D562" s="2">
        <v>44574</v>
      </c>
      <c r="E562" s="1" t="s">
        <v>1974</v>
      </c>
      <c r="F562" s="2">
        <v>34737</v>
      </c>
      <c r="G562" s="3">
        <f>YEAR(Table22[[#This Row],[c2]])</f>
        <v>1995</v>
      </c>
      <c r="H562" s="3">
        <f>DATEDIF(Table22[[#This Row],[c2]],Table22[[#This Row],[date]],"Y")</f>
        <v>26</v>
      </c>
      <c r="I562" s="1">
        <v>27</v>
      </c>
      <c r="J562" s="1">
        <v>2</v>
      </c>
      <c r="K562" s="1">
        <v>50</v>
      </c>
      <c r="L562" s="1">
        <v>160</v>
      </c>
      <c r="M562" s="1">
        <v>1</v>
      </c>
      <c r="N562" s="1" t="s">
        <v>204</v>
      </c>
      <c r="O562" s="1">
        <v>5</v>
      </c>
      <c r="P562" s="1" t="s">
        <v>204</v>
      </c>
      <c r="Q562" s="1">
        <v>7</v>
      </c>
      <c r="R562" s="1">
        <v>3</v>
      </c>
      <c r="S562" s="1" t="s">
        <v>204</v>
      </c>
      <c r="T562" s="1">
        <v>2</v>
      </c>
      <c r="U562" s="1">
        <v>4</v>
      </c>
      <c r="V562" s="1" t="s">
        <v>204</v>
      </c>
      <c r="W562" s="1">
        <v>2</v>
      </c>
      <c r="X562" s="1">
        <v>3</v>
      </c>
      <c r="Y562" s="1">
        <v>0</v>
      </c>
      <c r="Z562" s="1">
        <v>1</v>
      </c>
      <c r="AA562" s="1">
        <v>3</v>
      </c>
      <c r="AB562" s="1" t="s">
        <v>204</v>
      </c>
      <c r="AC562" s="1">
        <v>1</v>
      </c>
      <c r="AD562" s="1">
        <v>1</v>
      </c>
      <c r="AE562" s="1">
        <v>1</v>
      </c>
      <c r="AF562" s="1" t="s">
        <v>206</v>
      </c>
      <c r="AG562" s="4">
        <v>3</v>
      </c>
      <c r="AH562" s="1" t="s">
        <v>204</v>
      </c>
      <c r="AI562" s="4">
        <v>3</v>
      </c>
      <c r="AJ562" s="1" t="s">
        <v>204</v>
      </c>
      <c r="AK562" s="4">
        <v>3</v>
      </c>
      <c r="AL562" s="1" t="s">
        <v>204</v>
      </c>
      <c r="AO562" s="1" t="s">
        <v>204</v>
      </c>
      <c r="CC562" s="1">
        <v>1</v>
      </c>
      <c r="CD562" s="1" t="s">
        <v>1611</v>
      </c>
      <c r="CE562" s="1" t="s">
        <v>620</v>
      </c>
      <c r="CF562" s="1" t="s">
        <v>291</v>
      </c>
      <c r="CG562" s="1" t="s">
        <v>204</v>
      </c>
      <c r="CH562" s="1" t="s">
        <v>204</v>
      </c>
      <c r="CI562" s="1" t="s">
        <v>204</v>
      </c>
      <c r="CJ562" s="1" t="s">
        <v>204</v>
      </c>
      <c r="CK562" s="1" t="s">
        <v>204</v>
      </c>
      <c r="CL562" s="1" t="s">
        <v>204</v>
      </c>
      <c r="CM562" s="1" t="s">
        <v>204</v>
      </c>
      <c r="CN562" s="1" t="s">
        <v>204</v>
      </c>
      <c r="CO562" s="1" t="s">
        <v>204</v>
      </c>
      <c r="CP562" s="1" t="s">
        <v>204</v>
      </c>
      <c r="CQ562" s="1" t="s">
        <v>204</v>
      </c>
      <c r="CR562" s="1" t="s">
        <v>204</v>
      </c>
      <c r="CS562" s="1" t="s">
        <v>204</v>
      </c>
      <c r="CT562" s="1" t="s">
        <v>204</v>
      </c>
      <c r="CU562" s="1" t="s">
        <v>204</v>
      </c>
      <c r="CV562" s="1" t="s">
        <v>204</v>
      </c>
      <c r="CW562" s="1" t="s">
        <v>204</v>
      </c>
      <c r="CX562" s="1" t="s">
        <v>204</v>
      </c>
      <c r="CY562" s="1" t="s">
        <v>204</v>
      </c>
      <c r="CZ562" s="1" t="s">
        <v>204</v>
      </c>
      <c r="DA562" s="1" t="s">
        <v>204</v>
      </c>
      <c r="DB562" s="1" t="s">
        <v>204</v>
      </c>
      <c r="DC562" s="1" t="s">
        <v>204</v>
      </c>
      <c r="DD562" s="1" t="s">
        <v>204</v>
      </c>
      <c r="DE562" s="1" t="s">
        <v>204</v>
      </c>
      <c r="DF562" s="1" t="s">
        <v>204</v>
      </c>
      <c r="DG562" s="1" t="s">
        <v>204</v>
      </c>
      <c r="DH562" s="1">
        <v>2</v>
      </c>
      <c r="DJ562" s="1">
        <v>2</v>
      </c>
      <c r="DL562" s="1">
        <v>2</v>
      </c>
      <c r="DN562" s="1">
        <v>2</v>
      </c>
      <c r="DQ562" s="1" t="s">
        <v>204</v>
      </c>
      <c r="DR562" s="1" t="s">
        <v>204</v>
      </c>
      <c r="DS562" s="1">
        <v>2</v>
      </c>
      <c r="DU562" s="1">
        <v>2</v>
      </c>
      <c r="EF562" s="1" t="s">
        <v>204</v>
      </c>
      <c r="EG562" s="1" t="s">
        <v>204</v>
      </c>
      <c r="EH562" s="1" t="s">
        <v>204</v>
      </c>
      <c r="EI562" s="1" t="s">
        <v>204</v>
      </c>
      <c r="EJ562" s="1">
        <v>1</v>
      </c>
      <c r="EK562" s="1" t="s">
        <v>825</v>
      </c>
      <c r="EL562" s="1">
        <v>2</v>
      </c>
      <c r="EM562" s="1">
        <v>1</v>
      </c>
      <c r="EN562" s="1">
        <v>1</v>
      </c>
      <c r="EO562" s="1" t="s">
        <v>204</v>
      </c>
      <c r="EP562" s="1">
        <v>2</v>
      </c>
      <c r="ER562" s="1" t="s">
        <v>204</v>
      </c>
      <c r="EV562" s="1" t="s">
        <v>204</v>
      </c>
      <c r="EW562" s="1" t="s">
        <v>204</v>
      </c>
      <c r="FA562" s="1" t="s">
        <v>204</v>
      </c>
      <c r="FB562" s="1">
        <v>2</v>
      </c>
      <c r="FC562" s="1">
        <v>2</v>
      </c>
      <c r="FD562" s="1">
        <v>2</v>
      </c>
      <c r="FE562" s="1">
        <v>2</v>
      </c>
      <c r="FF562" s="1">
        <v>2</v>
      </c>
      <c r="FG562" s="1" t="s">
        <v>204</v>
      </c>
      <c r="FH562" s="1">
        <v>1</v>
      </c>
      <c r="FK562" s="1">
        <v>1</v>
      </c>
      <c r="FL562" s="1">
        <v>1</v>
      </c>
      <c r="FY562" s="1">
        <v>2</v>
      </c>
      <c r="GP562" s="1">
        <v>2</v>
      </c>
      <c r="GQ562" s="1" t="s">
        <v>204</v>
      </c>
      <c r="GS562" s="1" t="s">
        <v>204</v>
      </c>
      <c r="GU562" s="1" t="s">
        <v>204</v>
      </c>
      <c r="GW562" s="1" t="s">
        <v>204</v>
      </c>
      <c r="GY562" s="5">
        <v>6.9000000000000006E-2</v>
      </c>
    </row>
    <row r="563" spans="1:207" ht="14.55" customHeight="1" x14ac:dyDescent="0.3">
      <c r="A563" s="1" t="s">
        <v>1975</v>
      </c>
      <c r="B563" s="1" t="s">
        <v>1975</v>
      </c>
      <c r="C563" s="1" t="str">
        <f t="shared" si="8"/>
        <v>18</v>
      </c>
      <c r="D563" s="2">
        <v>44574</v>
      </c>
      <c r="E563" s="1" t="s">
        <v>1976</v>
      </c>
      <c r="F563" s="2">
        <v>38715</v>
      </c>
      <c r="G563" s="3">
        <f>YEAR(Table22[[#This Row],[c2]])</f>
        <v>2005</v>
      </c>
      <c r="H563" s="3">
        <f>DATEDIF(Table22[[#This Row],[c2]],Table22[[#This Row],[date]],"Y")</f>
        <v>16</v>
      </c>
      <c r="I563" s="1">
        <v>17</v>
      </c>
      <c r="J563" s="1">
        <v>1</v>
      </c>
      <c r="K563" s="1">
        <v>40</v>
      </c>
      <c r="L563" s="1">
        <v>160</v>
      </c>
      <c r="M563" s="1">
        <v>1</v>
      </c>
      <c r="N563" s="1" t="s">
        <v>204</v>
      </c>
      <c r="O563" s="1">
        <v>7</v>
      </c>
      <c r="P563" s="1"/>
      <c r="Q563" s="1">
        <v>3</v>
      </c>
      <c r="R563" s="1">
        <v>1</v>
      </c>
      <c r="S563" s="1" t="s">
        <v>204</v>
      </c>
      <c r="T563" s="1">
        <v>1</v>
      </c>
      <c r="U563" s="1">
        <v>3</v>
      </c>
      <c r="V563" s="1" t="s">
        <v>204</v>
      </c>
      <c r="W563" s="1">
        <v>2</v>
      </c>
      <c r="X563" s="1">
        <v>5</v>
      </c>
      <c r="Y563" s="1">
        <v>1</v>
      </c>
      <c r="Z563" s="1">
        <v>2</v>
      </c>
      <c r="AA563" s="1">
        <v>3</v>
      </c>
      <c r="AB563" s="1" t="s">
        <v>204</v>
      </c>
      <c r="AC563" s="1">
        <v>2</v>
      </c>
      <c r="AD563" s="1">
        <v>3</v>
      </c>
      <c r="AF563" s="1" t="s">
        <v>204</v>
      </c>
      <c r="AH563" s="1" t="s">
        <v>204</v>
      </c>
      <c r="AJ563" s="1" t="s">
        <v>204</v>
      </c>
      <c r="AK563" s="4">
        <v>3</v>
      </c>
      <c r="AL563" s="1" t="s">
        <v>204</v>
      </c>
      <c r="AO563" s="1" t="s">
        <v>204</v>
      </c>
      <c r="CC563" s="1">
        <v>2</v>
      </c>
      <c r="CD563" s="1" t="s">
        <v>204</v>
      </c>
      <c r="CE563" s="1" t="s">
        <v>204</v>
      </c>
      <c r="CF563" s="1" t="s">
        <v>204</v>
      </c>
      <c r="CG563" s="1" t="s">
        <v>204</v>
      </c>
      <c r="CH563" s="1" t="s">
        <v>204</v>
      </c>
      <c r="CI563" s="1" t="s">
        <v>204</v>
      </c>
      <c r="CJ563" s="1" t="s">
        <v>204</v>
      </c>
      <c r="CK563" s="1" t="s">
        <v>204</v>
      </c>
      <c r="CL563" s="1" t="s">
        <v>204</v>
      </c>
      <c r="CM563" s="1" t="s">
        <v>204</v>
      </c>
      <c r="CN563" s="1" t="s">
        <v>204</v>
      </c>
      <c r="CO563" s="1" t="s">
        <v>204</v>
      </c>
      <c r="CP563" s="1" t="s">
        <v>204</v>
      </c>
      <c r="CQ563" s="1" t="s">
        <v>204</v>
      </c>
      <c r="CR563" s="1" t="s">
        <v>204</v>
      </c>
      <c r="CS563" s="1" t="s">
        <v>204</v>
      </c>
      <c r="CT563" s="1" t="s">
        <v>204</v>
      </c>
      <c r="CU563" s="1" t="s">
        <v>204</v>
      </c>
      <c r="CV563" s="1" t="s">
        <v>204</v>
      </c>
      <c r="CW563" s="1" t="s">
        <v>204</v>
      </c>
      <c r="CX563" s="1" t="s">
        <v>204</v>
      </c>
      <c r="CY563" s="1" t="s">
        <v>204</v>
      </c>
      <c r="CZ563" s="1" t="s">
        <v>204</v>
      </c>
      <c r="DA563" s="1" t="s">
        <v>204</v>
      </c>
      <c r="DB563" s="1" t="s">
        <v>204</v>
      </c>
      <c r="DC563" s="1" t="s">
        <v>204</v>
      </c>
      <c r="DD563" s="1" t="s">
        <v>204</v>
      </c>
      <c r="DE563" s="1" t="s">
        <v>204</v>
      </c>
      <c r="DF563" s="1" t="s">
        <v>204</v>
      </c>
      <c r="DG563" s="1" t="s">
        <v>204</v>
      </c>
      <c r="DH563" s="1">
        <v>3</v>
      </c>
      <c r="DJ563" s="1">
        <v>3</v>
      </c>
      <c r="DL563" s="1">
        <v>3</v>
      </c>
      <c r="DN563" s="1">
        <v>2</v>
      </c>
      <c r="DQ563" s="1" t="s">
        <v>204</v>
      </c>
      <c r="DR563" s="1" t="s">
        <v>204</v>
      </c>
      <c r="DS563" s="1">
        <v>2</v>
      </c>
      <c r="DU563" s="1">
        <v>1</v>
      </c>
      <c r="DW563" s="16">
        <v>2</v>
      </c>
      <c r="DX563" s="1">
        <v>1</v>
      </c>
      <c r="DY563" s="16">
        <v>2</v>
      </c>
      <c r="DZ563" s="16">
        <v>2</v>
      </c>
      <c r="EA563" s="16">
        <v>2</v>
      </c>
      <c r="EB563" s="16">
        <v>2</v>
      </c>
      <c r="EC563" s="16">
        <v>2</v>
      </c>
      <c r="ED563" s="16">
        <v>2</v>
      </c>
      <c r="EE563" s="16">
        <v>2</v>
      </c>
      <c r="EF563" s="1" t="s">
        <v>204</v>
      </c>
      <c r="EG563" s="1" t="s">
        <v>204</v>
      </c>
      <c r="EH563" s="1" t="s">
        <v>204</v>
      </c>
      <c r="EI563" s="1" t="s">
        <v>204</v>
      </c>
      <c r="EJ563" s="1">
        <v>2</v>
      </c>
      <c r="EK563" s="1" t="s">
        <v>204</v>
      </c>
      <c r="EL563" s="1">
        <v>1</v>
      </c>
      <c r="EM563" s="1">
        <v>1</v>
      </c>
      <c r="EN563" s="1">
        <v>2</v>
      </c>
      <c r="EO563" s="1" t="s">
        <v>204</v>
      </c>
      <c r="EP563" s="1">
        <v>2</v>
      </c>
      <c r="ER563" s="1" t="s">
        <v>204</v>
      </c>
      <c r="EV563" s="1" t="s">
        <v>204</v>
      </c>
      <c r="EW563" s="1" t="s">
        <v>204</v>
      </c>
      <c r="FA563" s="1" t="s">
        <v>204</v>
      </c>
      <c r="FB563" s="1">
        <v>2</v>
      </c>
      <c r="FC563" s="1">
        <v>2</v>
      </c>
      <c r="FD563" s="1">
        <v>2</v>
      </c>
      <c r="FE563" s="1">
        <v>2</v>
      </c>
      <c r="FF563" s="1">
        <v>2</v>
      </c>
      <c r="FG563" s="1" t="s">
        <v>204</v>
      </c>
      <c r="FH563" s="1">
        <v>2</v>
      </c>
      <c r="FY563" s="1">
        <v>2</v>
      </c>
      <c r="GP563" s="1">
        <v>2</v>
      </c>
      <c r="GQ563" s="1" t="s">
        <v>204</v>
      </c>
      <c r="GS563" s="1" t="s">
        <v>204</v>
      </c>
      <c r="GU563" s="1" t="s">
        <v>204</v>
      </c>
      <c r="GW563" s="1" t="s">
        <v>204</v>
      </c>
      <c r="GY563" s="5">
        <v>4.5999999999999999E-2</v>
      </c>
    </row>
    <row r="564" spans="1:207" ht="14.55" customHeight="1" x14ac:dyDescent="0.3">
      <c r="A564" s="1" t="s">
        <v>1977</v>
      </c>
      <c r="B564" s="1" t="s">
        <v>1977</v>
      </c>
      <c r="C564" s="1" t="str">
        <f t="shared" si="8"/>
        <v>18</v>
      </c>
      <c r="D564" s="2">
        <v>44574</v>
      </c>
      <c r="E564" s="1" t="s">
        <v>1978</v>
      </c>
      <c r="F564" s="2">
        <v>35573</v>
      </c>
      <c r="G564" s="3">
        <f>YEAR(Table22[[#This Row],[c2]])</f>
        <v>1997</v>
      </c>
      <c r="H564" s="3">
        <f>DATEDIF(Table22[[#This Row],[c2]],Table22[[#This Row],[date]],"Y")</f>
        <v>24</v>
      </c>
      <c r="I564" s="1">
        <v>25</v>
      </c>
      <c r="J564" s="1">
        <v>2</v>
      </c>
      <c r="K564" s="1">
        <v>46</v>
      </c>
      <c r="L564" s="1">
        <v>155</v>
      </c>
      <c r="M564" s="1">
        <v>1</v>
      </c>
      <c r="N564" s="1" t="s">
        <v>204</v>
      </c>
      <c r="O564" s="1">
        <v>2</v>
      </c>
      <c r="P564" s="1" t="s">
        <v>204</v>
      </c>
      <c r="Q564" s="1">
        <v>4</v>
      </c>
      <c r="R564" s="1">
        <v>1</v>
      </c>
      <c r="S564" s="1" t="s">
        <v>204</v>
      </c>
      <c r="T564" s="1">
        <v>2</v>
      </c>
      <c r="U564" s="1">
        <v>4</v>
      </c>
      <c r="V564" s="1" t="s">
        <v>204</v>
      </c>
      <c r="W564" s="1">
        <v>2</v>
      </c>
      <c r="X564" s="1">
        <v>7</v>
      </c>
      <c r="Y564" s="1">
        <v>2</v>
      </c>
      <c r="Z564" s="1">
        <v>1.5</v>
      </c>
      <c r="AA564" s="1">
        <v>3</v>
      </c>
      <c r="AB564" s="1" t="s">
        <v>204</v>
      </c>
      <c r="AC564" s="1">
        <v>1</v>
      </c>
      <c r="AD564" s="1">
        <v>3</v>
      </c>
      <c r="AF564" s="1" t="s">
        <v>204</v>
      </c>
      <c r="AH564" s="1" t="s">
        <v>204</v>
      </c>
      <c r="AJ564" s="1" t="s">
        <v>204</v>
      </c>
      <c r="AK564" s="4">
        <v>3</v>
      </c>
      <c r="AL564" s="1" t="s">
        <v>204</v>
      </c>
      <c r="AO564" s="1" t="s">
        <v>204</v>
      </c>
      <c r="CC564" s="1">
        <v>1</v>
      </c>
      <c r="CD564" s="1" t="s">
        <v>260</v>
      </c>
      <c r="CE564" s="1" t="s">
        <v>206</v>
      </c>
      <c r="CF564" s="1" t="s">
        <v>204</v>
      </c>
      <c r="CG564" s="1" t="s">
        <v>204</v>
      </c>
      <c r="CH564" s="1" t="s">
        <v>204</v>
      </c>
      <c r="CI564" s="1" t="s">
        <v>480</v>
      </c>
      <c r="CJ564" s="1" t="s">
        <v>1979</v>
      </c>
      <c r="CK564" s="1" t="s">
        <v>211</v>
      </c>
      <c r="CL564" s="1" t="s">
        <v>204</v>
      </c>
      <c r="CM564" s="1" t="s">
        <v>204</v>
      </c>
      <c r="CN564" s="1" t="s">
        <v>204</v>
      </c>
      <c r="CO564" s="1" t="s">
        <v>204</v>
      </c>
      <c r="CP564" s="1" t="s">
        <v>204</v>
      </c>
      <c r="CQ564" s="1" t="s">
        <v>204</v>
      </c>
      <c r="CR564" s="1" t="s">
        <v>204</v>
      </c>
      <c r="CS564" s="1" t="s">
        <v>204</v>
      </c>
      <c r="CT564" s="1" t="s">
        <v>204</v>
      </c>
      <c r="CU564" s="1" t="s">
        <v>204</v>
      </c>
      <c r="CV564" s="1" t="s">
        <v>204</v>
      </c>
      <c r="CW564" s="1" t="s">
        <v>204</v>
      </c>
      <c r="CX564" s="1" t="s">
        <v>204</v>
      </c>
      <c r="CY564" s="1" t="s">
        <v>204</v>
      </c>
      <c r="CZ564" s="1" t="s">
        <v>204</v>
      </c>
      <c r="DA564" s="1" t="s">
        <v>204</v>
      </c>
      <c r="DB564" s="1" t="s">
        <v>204</v>
      </c>
      <c r="DC564" s="1" t="s">
        <v>204</v>
      </c>
      <c r="DD564" s="1" t="s">
        <v>204</v>
      </c>
      <c r="DE564" s="1" t="s">
        <v>204</v>
      </c>
      <c r="DF564" s="1" t="s">
        <v>204</v>
      </c>
      <c r="DG564" s="1" t="s">
        <v>204</v>
      </c>
      <c r="DN564" s="1">
        <v>2</v>
      </c>
      <c r="DQ564" s="1" t="s">
        <v>204</v>
      </c>
      <c r="DR564" s="1" t="s">
        <v>204</v>
      </c>
      <c r="DS564" s="1">
        <v>2</v>
      </c>
      <c r="DU564" s="1">
        <v>2</v>
      </c>
      <c r="EF564" s="1" t="s">
        <v>204</v>
      </c>
      <c r="EG564" s="1" t="s">
        <v>204</v>
      </c>
      <c r="EH564" s="1" t="s">
        <v>204</v>
      </c>
      <c r="EI564" s="1" t="s">
        <v>204</v>
      </c>
      <c r="EJ564" s="1">
        <v>2</v>
      </c>
      <c r="EK564" s="1" t="s">
        <v>204</v>
      </c>
      <c r="EL564" s="1">
        <v>2</v>
      </c>
      <c r="EM564" s="1">
        <v>1</v>
      </c>
      <c r="EN564" s="1">
        <v>2</v>
      </c>
      <c r="EO564" s="1" t="s">
        <v>204</v>
      </c>
      <c r="EP564" s="1">
        <v>2</v>
      </c>
      <c r="ER564" s="1" t="s">
        <v>204</v>
      </c>
      <c r="EV564" s="1" t="s">
        <v>204</v>
      </c>
      <c r="EW564" s="1" t="s">
        <v>204</v>
      </c>
      <c r="FA564" s="1" t="s">
        <v>204</v>
      </c>
      <c r="FB564" s="1">
        <v>2</v>
      </c>
      <c r="FC564" s="1">
        <v>2</v>
      </c>
      <c r="FD564" s="1">
        <v>2</v>
      </c>
      <c r="FE564" s="1">
        <v>2</v>
      </c>
      <c r="FF564" s="1">
        <v>2</v>
      </c>
      <c r="FG564" s="1" t="s">
        <v>204</v>
      </c>
      <c r="FH564" s="1">
        <v>2</v>
      </c>
      <c r="FY564" s="1">
        <v>2</v>
      </c>
      <c r="GP564" s="1">
        <v>2</v>
      </c>
      <c r="GQ564" s="1" t="s">
        <v>204</v>
      </c>
      <c r="GS564" s="1" t="s">
        <v>204</v>
      </c>
      <c r="GU564" s="1" t="s">
        <v>204</v>
      </c>
      <c r="GW564" s="1" t="s">
        <v>204</v>
      </c>
      <c r="GY564" s="5">
        <v>3.4000000000000002E-2</v>
      </c>
    </row>
    <row r="565" spans="1:207" ht="14.55" customHeight="1" x14ac:dyDescent="0.3">
      <c r="A565" s="1" t="s">
        <v>1967</v>
      </c>
      <c r="B565" s="1" t="s">
        <v>1967</v>
      </c>
      <c r="C565" s="1" t="str">
        <f t="shared" si="8"/>
        <v>18</v>
      </c>
      <c r="D565" s="2">
        <v>44574</v>
      </c>
      <c r="E565" s="1" t="s">
        <v>1968</v>
      </c>
      <c r="F565" s="2">
        <v>39372</v>
      </c>
      <c r="G565" s="3">
        <f>YEAR(Table22[[#This Row],[c2]])</f>
        <v>2007</v>
      </c>
      <c r="H565" s="3">
        <f>DATEDIF(Table22[[#This Row],[c2]],Table22[[#This Row],[date]],"Y")</f>
        <v>14</v>
      </c>
      <c r="I565" s="1">
        <v>15</v>
      </c>
      <c r="J565" s="1">
        <v>1</v>
      </c>
      <c r="K565" s="1">
        <v>57</v>
      </c>
      <c r="L565" s="1">
        <v>159</v>
      </c>
      <c r="M565" s="1">
        <v>1</v>
      </c>
      <c r="N565" s="1" t="s">
        <v>204</v>
      </c>
      <c r="O565" s="1">
        <v>7</v>
      </c>
      <c r="P565" s="1"/>
      <c r="Q565" s="1">
        <v>2</v>
      </c>
      <c r="R565" s="1">
        <v>3</v>
      </c>
      <c r="S565" s="1" t="s">
        <v>204</v>
      </c>
      <c r="T565" s="1">
        <v>1</v>
      </c>
      <c r="U565" s="1">
        <v>3</v>
      </c>
      <c r="V565" s="1" t="s">
        <v>204</v>
      </c>
      <c r="W565" s="1">
        <v>2</v>
      </c>
      <c r="X565" s="1">
        <v>4</v>
      </c>
      <c r="Y565" s="1">
        <v>2</v>
      </c>
      <c r="Z565" s="1">
        <v>2</v>
      </c>
      <c r="AA565" s="1">
        <v>3</v>
      </c>
      <c r="AB565" s="1" t="s">
        <v>204</v>
      </c>
      <c r="AC565" s="1">
        <v>1</v>
      </c>
      <c r="AD565" s="1">
        <v>3</v>
      </c>
      <c r="AF565" s="1" t="s">
        <v>204</v>
      </c>
      <c r="AH565" s="1" t="s">
        <v>204</v>
      </c>
      <c r="AJ565" s="1" t="s">
        <v>204</v>
      </c>
      <c r="AK565" s="4">
        <v>3</v>
      </c>
      <c r="AL565" s="1" t="s">
        <v>204</v>
      </c>
      <c r="AM565" s="1">
        <v>2</v>
      </c>
      <c r="AN565" s="1">
        <v>1</v>
      </c>
      <c r="AO565" s="1" t="s">
        <v>204</v>
      </c>
      <c r="AP565" s="1">
        <v>2</v>
      </c>
      <c r="AQ565" s="1">
        <v>2</v>
      </c>
      <c r="AS565" s="1">
        <v>1</v>
      </c>
      <c r="AT565" s="2">
        <v>39449</v>
      </c>
      <c r="AU565" s="1">
        <v>1</v>
      </c>
      <c r="AW565" s="2">
        <v>39449</v>
      </c>
      <c r="AX565" s="2">
        <v>39480</v>
      </c>
      <c r="AY565" s="2">
        <v>39541</v>
      </c>
      <c r="AZ565" s="1">
        <v>1</v>
      </c>
      <c r="BA565" s="2">
        <v>39480</v>
      </c>
      <c r="BB565" s="2">
        <v>39510</v>
      </c>
      <c r="BC565" s="2">
        <v>39541</v>
      </c>
      <c r="BD565" s="1">
        <v>2</v>
      </c>
      <c r="BH565" s="1">
        <v>1</v>
      </c>
      <c r="BI565" s="2">
        <v>39480</v>
      </c>
      <c r="BJ565" s="2">
        <v>39510</v>
      </c>
      <c r="BK565" s="2">
        <v>39541</v>
      </c>
      <c r="BL565" s="1">
        <v>3</v>
      </c>
      <c r="BP565" s="1">
        <v>1</v>
      </c>
      <c r="BQ565" s="2">
        <v>39673</v>
      </c>
      <c r="BT565" s="1">
        <v>3</v>
      </c>
      <c r="BX565" s="1">
        <v>3</v>
      </c>
      <c r="CB565" s="1">
        <v>1</v>
      </c>
      <c r="CC565" s="1">
        <v>2</v>
      </c>
      <c r="CD565" s="1" t="s">
        <v>204</v>
      </c>
      <c r="CE565" s="1" t="s">
        <v>204</v>
      </c>
      <c r="CF565" s="1" t="s">
        <v>204</v>
      </c>
      <c r="CG565" s="1" t="s">
        <v>204</v>
      </c>
      <c r="CH565" s="1" t="s">
        <v>204</v>
      </c>
      <c r="CI565" s="1" t="s">
        <v>204</v>
      </c>
      <c r="CJ565" s="1" t="s">
        <v>204</v>
      </c>
      <c r="CK565" s="1" t="s">
        <v>204</v>
      </c>
      <c r="CL565" s="1" t="s">
        <v>204</v>
      </c>
      <c r="CM565" s="1" t="s">
        <v>204</v>
      </c>
      <c r="CN565" s="1" t="s">
        <v>204</v>
      </c>
      <c r="CO565" s="1" t="s">
        <v>204</v>
      </c>
      <c r="CP565" s="1" t="s">
        <v>204</v>
      </c>
      <c r="CQ565" s="1" t="s">
        <v>204</v>
      </c>
      <c r="CR565" s="1" t="s">
        <v>204</v>
      </c>
      <c r="CS565" s="1" t="s">
        <v>204</v>
      </c>
      <c r="CT565" s="1" t="s">
        <v>204</v>
      </c>
      <c r="CU565" s="1" t="s">
        <v>204</v>
      </c>
      <c r="CV565" s="1" t="s">
        <v>204</v>
      </c>
      <c r="CW565" s="1" t="s">
        <v>204</v>
      </c>
      <c r="CX565" s="1" t="s">
        <v>204</v>
      </c>
      <c r="CY565" s="1" t="s">
        <v>204</v>
      </c>
      <c r="CZ565" s="1" t="s">
        <v>204</v>
      </c>
      <c r="DA565" s="1" t="s">
        <v>204</v>
      </c>
      <c r="DB565" s="1" t="s">
        <v>204</v>
      </c>
      <c r="DC565" s="1" t="s">
        <v>204</v>
      </c>
      <c r="DD565" s="1" t="s">
        <v>204</v>
      </c>
      <c r="DE565" s="1" t="s">
        <v>204</v>
      </c>
      <c r="DF565" s="1" t="s">
        <v>204</v>
      </c>
      <c r="DG565" s="1" t="s">
        <v>204</v>
      </c>
      <c r="DH565" s="1">
        <v>2</v>
      </c>
      <c r="DJ565" s="1">
        <v>2</v>
      </c>
      <c r="DL565" s="1">
        <v>2</v>
      </c>
      <c r="DN565" s="1">
        <v>2</v>
      </c>
      <c r="DQ565" s="1" t="s">
        <v>204</v>
      </c>
      <c r="DR565" s="1" t="s">
        <v>204</v>
      </c>
      <c r="DS565" s="1">
        <v>2</v>
      </c>
      <c r="DU565" s="1">
        <v>2</v>
      </c>
      <c r="EF565" s="1" t="s">
        <v>204</v>
      </c>
      <c r="EG565" s="1" t="s">
        <v>204</v>
      </c>
      <c r="EH565" s="1" t="s">
        <v>204</v>
      </c>
      <c r="EI565" s="1" t="s">
        <v>204</v>
      </c>
      <c r="EJ565" s="1">
        <v>2</v>
      </c>
      <c r="EK565" s="1" t="s">
        <v>204</v>
      </c>
      <c r="EL565" s="4">
        <v>2</v>
      </c>
      <c r="EM565" s="1">
        <v>1</v>
      </c>
      <c r="EN565" s="1">
        <v>1</v>
      </c>
      <c r="EO565" s="1" t="s">
        <v>204</v>
      </c>
      <c r="EP565" s="1">
        <v>2</v>
      </c>
      <c r="ER565" s="1" t="s">
        <v>204</v>
      </c>
      <c r="EV565" s="1" t="s">
        <v>204</v>
      </c>
      <c r="EW565" s="1" t="s">
        <v>204</v>
      </c>
      <c r="FA565" s="1" t="s">
        <v>204</v>
      </c>
      <c r="FB565" s="1">
        <v>2</v>
      </c>
      <c r="FC565" s="1">
        <v>2</v>
      </c>
      <c r="FD565" s="1">
        <v>2</v>
      </c>
      <c r="FE565" s="1">
        <v>2</v>
      </c>
      <c r="FF565" s="1">
        <v>2</v>
      </c>
      <c r="FG565" s="1" t="s">
        <v>204</v>
      </c>
      <c r="FH565" s="1">
        <v>2</v>
      </c>
      <c r="FY565" s="1">
        <v>2</v>
      </c>
      <c r="GP565" s="1">
        <v>2</v>
      </c>
      <c r="GQ565" s="1" t="s">
        <v>204</v>
      </c>
      <c r="GS565" s="1" t="s">
        <v>204</v>
      </c>
      <c r="GU565" s="1" t="s">
        <v>204</v>
      </c>
      <c r="GW565" s="1" t="s">
        <v>204</v>
      </c>
      <c r="GY565" s="5">
        <v>4.2999999999999997E-2</v>
      </c>
    </row>
    <row r="566" spans="1:207" ht="14.55" customHeight="1" x14ac:dyDescent="0.3">
      <c r="A566" s="1" t="s">
        <v>1982</v>
      </c>
      <c r="B566" s="1" t="s">
        <v>1982</v>
      </c>
      <c r="C566" s="1" t="str">
        <f t="shared" si="8"/>
        <v>18</v>
      </c>
      <c r="D566" s="2">
        <v>44574</v>
      </c>
      <c r="E566" s="1" t="s">
        <v>1983</v>
      </c>
      <c r="F566" s="2">
        <v>40541</v>
      </c>
      <c r="G566" s="3">
        <f>YEAR(Table22[[#This Row],[c2]])</f>
        <v>2010</v>
      </c>
      <c r="H566" s="3">
        <f>DATEDIF(Table22[[#This Row],[c2]],Table22[[#This Row],[date]],"Y")</f>
        <v>11</v>
      </c>
      <c r="I566" s="1">
        <v>12</v>
      </c>
      <c r="J566" s="1">
        <v>2</v>
      </c>
      <c r="K566" s="1">
        <v>50</v>
      </c>
      <c r="L566" s="1">
        <v>130</v>
      </c>
      <c r="M566" s="1">
        <v>1</v>
      </c>
      <c r="N566" s="1" t="s">
        <v>204</v>
      </c>
      <c r="O566" s="1">
        <v>9</v>
      </c>
      <c r="P566" s="1" t="s">
        <v>204</v>
      </c>
      <c r="Q566" s="1">
        <v>4</v>
      </c>
      <c r="R566" s="1">
        <v>1</v>
      </c>
      <c r="S566" s="1" t="s">
        <v>204</v>
      </c>
      <c r="T566" s="1">
        <v>1</v>
      </c>
      <c r="U566" s="1">
        <v>3</v>
      </c>
      <c r="V566" s="1" t="s">
        <v>204</v>
      </c>
      <c r="W566" s="1">
        <v>2</v>
      </c>
      <c r="X566" s="1">
        <v>4</v>
      </c>
      <c r="Y566" s="1">
        <v>2</v>
      </c>
      <c r="Z566" s="1">
        <v>2</v>
      </c>
      <c r="AA566" s="1">
        <v>3</v>
      </c>
      <c r="AB566" s="1" t="s">
        <v>204</v>
      </c>
      <c r="AC566" s="1">
        <v>1</v>
      </c>
      <c r="AD566" s="1">
        <v>1</v>
      </c>
      <c r="AE566" s="1">
        <v>1</v>
      </c>
      <c r="AF566" s="1" t="s">
        <v>1984</v>
      </c>
      <c r="AG566" s="1">
        <v>2</v>
      </c>
      <c r="AH566" s="1" t="s">
        <v>204</v>
      </c>
      <c r="AI566" s="1">
        <v>1</v>
      </c>
      <c r="AJ566" s="7" t="s">
        <v>1985</v>
      </c>
      <c r="AK566" s="4">
        <v>3</v>
      </c>
      <c r="AL566" s="1" t="s">
        <v>204</v>
      </c>
      <c r="AM566" s="1">
        <v>2</v>
      </c>
      <c r="AN566" s="1">
        <v>1</v>
      </c>
      <c r="AO566" s="1" t="s">
        <v>204</v>
      </c>
      <c r="AP566" s="1">
        <v>2</v>
      </c>
      <c r="AQ566" s="1">
        <v>2</v>
      </c>
      <c r="AS566" s="1">
        <v>1</v>
      </c>
      <c r="AT566" s="2">
        <v>40583</v>
      </c>
      <c r="AU566" s="1">
        <v>1</v>
      </c>
      <c r="AV566" s="2">
        <v>40541</v>
      </c>
      <c r="AW566" s="2">
        <v>40604</v>
      </c>
      <c r="AX566" s="2">
        <v>40637</v>
      </c>
      <c r="AY566" s="2">
        <v>40667</v>
      </c>
      <c r="AZ566" s="1">
        <v>1</v>
      </c>
      <c r="BA566" s="2">
        <v>40665</v>
      </c>
      <c r="BD566" s="1">
        <v>1</v>
      </c>
      <c r="BE566" s="2">
        <v>40604</v>
      </c>
      <c r="BF566" s="2">
        <v>40637</v>
      </c>
      <c r="BG566" s="2">
        <v>40667</v>
      </c>
      <c r="BH566" s="1">
        <v>1</v>
      </c>
      <c r="BI566" s="2">
        <v>40604</v>
      </c>
      <c r="BJ566" s="2">
        <v>40637</v>
      </c>
      <c r="BK566" s="2">
        <v>40667</v>
      </c>
      <c r="BL566" s="1">
        <v>2</v>
      </c>
      <c r="BP566" s="1">
        <v>1</v>
      </c>
      <c r="BQ566" s="2">
        <v>41031</v>
      </c>
      <c r="BT566" s="1">
        <v>2</v>
      </c>
      <c r="BX566" s="1">
        <v>2</v>
      </c>
      <c r="CB566" s="1">
        <v>1</v>
      </c>
      <c r="CC566" s="1">
        <v>2</v>
      </c>
      <c r="CD566" s="1" t="s">
        <v>204</v>
      </c>
      <c r="CE566" s="1" t="s">
        <v>204</v>
      </c>
      <c r="CF566" s="1" t="s">
        <v>204</v>
      </c>
      <c r="CG566" s="1" t="s">
        <v>204</v>
      </c>
      <c r="CH566" s="1" t="s">
        <v>204</v>
      </c>
      <c r="CI566" s="1" t="s">
        <v>204</v>
      </c>
      <c r="CJ566" s="1" t="s">
        <v>204</v>
      </c>
      <c r="CK566" s="1" t="s">
        <v>204</v>
      </c>
      <c r="CL566" s="1" t="s">
        <v>204</v>
      </c>
      <c r="CM566" s="1" t="s">
        <v>204</v>
      </c>
      <c r="CN566" s="1" t="s">
        <v>204</v>
      </c>
      <c r="CO566" s="1" t="s">
        <v>204</v>
      </c>
      <c r="CP566" s="1" t="s">
        <v>204</v>
      </c>
      <c r="CQ566" s="1" t="s">
        <v>204</v>
      </c>
      <c r="CR566" s="1" t="s">
        <v>204</v>
      </c>
      <c r="CS566" s="1" t="s">
        <v>204</v>
      </c>
      <c r="CT566" s="1" t="s">
        <v>204</v>
      </c>
      <c r="CU566" s="1" t="s">
        <v>204</v>
      </c>
      <c r="CV566" s="1" t="s">
        <v>204</v>
      </c>
      <c r="CW566" s="1" t="s">
        <v>204</v>
      </c>
      <c r="CX566" s="1" t="s">
        <v>204</v>
      </c>
      <c r="CY566" s="1" t="s">
        <v>204</v>
      </c>
      <c r="CZ566" s="1" t="s">
        <v>204</v>
      </c>
      <c r="DA566" s="1" t="s">
        <v>204</v>
      </c>
      <c r="DB566" s="1" t="s">
        <v>204</v>
      </c>
      <c r="DC566" s="1" t="s">
        <v>204</v>
      </c>
      <c r="DD566" s="1" t="s">
        <v>204</v>
      </c>
      <c r="DE566" s="1" t="s">
        <v>204</v>
      </c>
      <c r="DF566" s="1" t="s">
        <v>204</v>
      </c>
      <c r="DG566" s="1" t="s">
        <v>204</v>
      </c>
      <c r="DH566" s="1">
        <v>3</v>
      </c>
      <c r="DJ566" s="1">
        <v>3</v>
      </c>
      <c r="DL566" s="1">
        <v>3</v>
      </c>
      <c r="DN566" s="1">
        <v>2</v>
      </c>
      <c r="DQ566" s="1" t="s">
        <v>204</v>
      </c>
      <c r="DR566" s="1" t="s">
        <v>204</v>
      </c>
      <c r="DS566" s="1">
        <v>2</v>
      </c>
      <c r="DU566" s="1">
        <v>2</v>
      </c>
      <c r="EF566" s="1" t="s">
        <v>204</v>
      </c>
      <c r="EG566" s="1" t="s">
        <v>204</v>
      </c>
      <c r="EH566" s="1" t="s">
        <v>204</v>
      </c>
      <c r="EI566" s="1" t="s">
        <v>204</v>
      </c>
      <c r="EJ566" s="1">
        <v>2</v>
      </c>
      <c r="EK566" s="1" t="s">
        <v>204</v>
      </c>
      <c r="EL566" s="1">
        <v>2</v>
      </c>
      <c r="EM566" s="1">
        <v>1</v>
      </c>
      <c r="EN566" s="1">
        <v>2</v>
      </c>
      <c r="EO566" s="1" t="s">
        <v>204</v>
      </c>
      <c r="EP566" s="1">
        <v>2</v>
      </c>
      <c r="ER566" s="1" t="s">
        <v>204</v>
      </c>
      <c r="EV566" s="1" t="s">
        <v>204</v>
      </c>
      <c r="EW566" s="1" t="s">
        <v>204</v>
      </c>
      <c r="FA566" s="1" t="s">
        <v>204</v>
      </c>
      <c r="FB566" s="1">
        <v>2</v>
      </c>
      <c r="FC566" s="1">
        <v>2</v>
      </c>
      <c r="FD566" s="1">
        <v>2</v>
      </c>
      <c r="FE566" s="1">
        <v>2</v>
      </c>
      <c r="FF566" s="1">
        <v>2</v>
      </c>
      <c r="FG566" s="1" t="s">
        <v>204</v>
      </c>
      <c r="FH566" s="1">
        <v>2</v>
      </c>
      <c r="FY566" s="1">
        <v>2</v>
      </c>
      <c r="GP566" s="1">
        <v>2</v>
      </c>
      <c r="GQ566" s="1" t="s">
        <v>204</v>
      </c>
      <c r="GS566" s="1" t="s">
        <v>204</v>
      </c>
      <c r="GU566" s="1" t="s">
        <v>204</v>
      </c>
      <c r="GW566" s="1" t="s">
        <v>204</v>
      </c>
      <c r="GY566" s="5">
        <v>2.9000000000000001E-2</v>
      </c>
    </row>
    <row r="567" spans="1:207" ht="14.55" customHeight="1" x14ac:dyDescent="0.3">
      <c r="A567" s="1" t="s">
        <v>1986</v>
      </c>
      <c r="B567" s="1" t="s">
        <v>1986</v>
      </c>
      <c r="C567" s="1" t="str">
        <f t="shared" si="8"/>
        <v>18</v>
      </c>
      <c r="D567" s="2">
        <v>44574</v>
      </c>
      <c r="E567" s="1" t="s">
        <v>1987</v>
      </c>
      <c r="F567" s="2">
        <v>31625</v>
      </c>
      <c r="G567" s="3">
        <f>YEAR(Table22[[#This Row],[c2]])</f>
        <v>1986</v>
      </c>
      <c r="H567" s="3">
        <f>DATEDIF(Table22[[#This Row],[c2]],Table22[[#This Row],[date]],"Y")</f>
        <v>35</v>
      </c>
      <c r="I567" s="1">
        <v>36</v>
      </c>
      <c r="J567" s="1">
        <v>2</v>
      </c>
      <c r="K567" s="1">
        <v>58</v>
      </c>
      <c r="L567" s="1">
        <v>165</v>
      </c>
      <c r="M567" s="1">
        <v>1</v>
      </c>
      <c r="N567" s="1" t="s">
        <v>204</v>
      </c>
      <c r="O567" s="1">
        <v>6</v>
      </c>
      <c r="P567" s="1" t="s">
        <v>204</v>
      </c>
      <c r="Q567" s="1">
        <v>5</v>
      </c>
      <c r="R567" s="1">
        <v>3</v>
      </c>
      <c r="S567" s="1" t="s">
        <v>204</v>
      </c>
      <c r="T567" s="1">
        <v>1</v>
      </c>
      <c r="U567" s="1">
        <v>3</v>
      </c>
      <c r="V567" s="1" t="s">
        <v>204</v>
      </c>
      <c r="W567" s="1">
        <v>2</v>
      </c>
      <c r="X567" s="1">
        <v>2</v>
      </c>
      <c r="Y567" s="1">
        <v>0</v>
      </c>
      <c r="Z567" s="1">
        <v>1.5</v>
      </c>
      <c r="AA567" s="1">
        <v>3</v>
      </c>
      <c r="AB567" s="1" t="s">
        <v>204</v>
      </c>
      <c r="AC567" s="1">
        <v>1</v>
      </c>
      <c r="AD567" s="1">
        <v>1</v>
      </c>
      <c r="AE567" s="1">
        <v>1</v>
      </c>
      <c r="AF567" s="1" t="s">
        <v>206</v>
      </c>
      <c r="AG567" s="4">
        <v>3</v>
      </c>
      <c r="AH567" s="1" t="s">
        <v>204</v>
      </c>
      <c r="AI567" s="4">
        <v>3</v>
      </c>
      <c r="AJ567" s="1" t="s">
        <v>204</v>
      </c>
      <c r="AK567" s="4">
        <v>3</v>
      </c>
      <c r="AL567" s="1" t="s">
        <v>204</v>
      </c>
      <c r="AO567" s="1" t="s">
        <v>204</v>
      </c>
      <c r="CC567" s="1">
        <v>1</v>
      </c>
      <c r="CD567" s="1" t="s">
        <v>521</v>
      </c>
      <c r="CE567" s="1" t="s">
        <v>206</v>
      </c>
      <c r="CF567" s="1" t="s">
        <v>204</v>
      </c>
      <c r="CG567" s="1" t="s">
        <v>204</v>
      </c>
      <c r="CH567" s="1" t="s">
        <v>204</v>
      </c>
      <c r="CI567" s="1" t="s">
        <v>204</v>
      </c>
      <c r="CJ567" s="1" t="s">
        <v>204</v>
      </c>
      <c r="CK567" s="1" t="s">
        <v>204</v>
      </c>
      <c r="CL567" s="1" t="s">
        <v>204</v>
      </c>
      <c r="CM567" s="1" t="s">
        <v>204</v>
      </c>
      <c r="CN567" s="1" t="s">
        <v>204</v>
      </c>
      <c r="CO567" s="1" t="s">
        <v>204</v>
      </c>
      <c r="CP567" s="1" t="s">
        <v>204</v>
      </c>
      <c r="CQ567" s="1" t="s">
        <v>204</v>
      </c>
      <c r="CR567" s="1" t="s">
        <v>204</v>
      </c>
      <c r="CS567" s="1" t="s">
        <v>204</v>
      </c>
      <c r="CT567" s="1" t="s">
        <v>204</v>
      </c>
      <c r="CU567" s="1" t="s">
        <v>204</v>
      </c>
      <c r="CV567" s="1" t="s">
        <v>204</v>
      </c>
      <c r="CW567" s="1" t="s">
        <v>204</v>
      </c>
      <c r="CX567" s="1" t="s">
        <v>204</v>
      </c>
      <c r="CY567" s="1" t="s">
        <v>204</v>
      </c>
      <c r="CZ567" s="1" t="s">
        <v>204</v>
      </c>
      <c r="DA567" s="1" t="s">
        <v>204</v>
      </c>
      <c r="DB567" s="1" t="s">
        <v>204</v>
      </c>
      <c r="DC567" s="1" t="s">
        <v>204</v>
      </c>
      <c r="DD567" s="1" t="s">
        <v>204</v>
      </c>
      <c r="DE567" s="1" t="s">
        <v>204</v>
      </c>
      <c r="DF567" s="1" t="s">
        <v>204</v>
      </c>
      <c r="DG567" s="1" t="s">
        <v>204</v>
      </c>
      <c r="DH567" s="1">
        <v>2</v>
      </c>
      <c r="DJ567" s="1">
        <v>2</v>
      </c>
      <c r="DL567" s="1">
        <v>2</v>
      </c>
      <c r="DN567" s="1">
        <v>2</v>
      </c>
      <c r="DQ567" s="1" t="s">
        <v>204</v>
      </c>
      <c r="DR567" s="1" t="s">
        <v>204</v>
      </c>
      <c r="DS567" s="1">
        <v>2</v>
      </c>
      <c r="DU567" s="1">
        <v>1</v>
      </c>
      <c r="DW567" s="1">
        <v>1</v>
      </c>
      <c r="DX567" s="16">
        <v>2</v>
      </c>
      <c r="DY567" s="16">
        <v>2</v>
      </c>
      <c r="DZ567" s="16">
        <v>2</v>
      </c>
      <c r="EA567" s="16">
        <v>2</v>
      </c>
      <c r="EB567" s="16">
        <v>2</v>
      </c>
      <c r="EC567" s="16">
        <v>2</v>
      </c>
      <c r="ED567" s="16">
        <v>2</v>
      </c>
      <c r="EE567" s="16">
        <v>2</v>
      </c>
      <c r="EF567" s="1" t="s">
        <v>204</v>
      </c>
      <c r="EG567" s="1" t="s">
        <v>216</v>
      </c>
      <c r="EH567" s="1" t="s">
        <v>216</v>
      </c>
      <c r="EI567" s="1" t="s">
        <v>216</v>
      </c>
      <c r="EJ567" s="1">
        <v>1</v>
      </c>
      <c r="EK567" s="1" t="s">
        <v>1745</v>
      </c>
      <c r="EL567" s="1">
        <v>2</v>
      </c>
      <c r="EM567" s="1">
        <v>1</v>
      </c>
      <c r="EN567" s="1">
        <v>3</v>
      </c>
      <c r="EO567" s="1" t="s">
        <v>204</v>
      </c>
      <c r="EP567" s="1">
        <v>2</v>
      </c>
      <c r="ER567" s="1" t="s">
        <v>204</v>
      </c>
      <c r="EV567" s="1" t="s">
        <v>204</v>
      </c>
      <c r="EW567" s="1" t="s">
        <v>204</v>
      </c>
      <c r="FA567" s="1" t="s">
        <v>204</v>
      </c>
      <c r="FB567" s="1">
        <v>2</v>
      </c>
      <c r="FC567" s="1">
        <v>2</v>
      </c>
      <c r="FD567" s="1">
        <v>2</v>
      </c>
      <c r="FE567" s="1">
        <v>2</v>
      </c>
      <c r="FF567" s="1">
        <v>2</v>
      </c>
      <c r="FG567" s="1" t="s">
        <v>204</v>
      </c>
      <c r="FH567" s="1">
        <v>2</v>
      </c>
      <c r="FY567" s="1">
        <v>2</v>
      </c>
      <c r="GP567" s="1">
        <v>2</v>
      </c>
      <c r="GQ567" s="1" t="s">
        <v>204</v>
      </c>
      <c r="GS567" s="1" t="s">
        <v>204</v>
      </c>
      <c r="GU567" s="1" t="s">
        <v>204</v>
      </c>
      <c r="GW567" s="1" t="s">
        <v>204</v>
      </c>
      <c r="GY567" s="5">
        <v>4.8000000000000001E-2</v>
      </c>
    </row>
    <row r="568" spans="1:207" ht="14.55" customHeight="1" x14ac:dyDescent="0.3">
      <c r="A568" s="1" t="s">
        <v>1988</v>
      </c>
      <c r="B568" s="1" t="s">
        <v>1988</v>
      </c>
      <c r="C568" s="1" t="str">
        <f t="shared" si="8"/>
        <v>18</v>
      </c>
      <c r="D568" s="2">
        <v>44574</v>
      </c>
      <c r="E568" s="1" t="s">
        <v>1989</v>
      </c>
      <c r="F568" s="2">
        <v>30621</v>
      </c>
      <c r="G568" s="3">
        <f>YEAR(Table22[[#This Row],[c2]])</f>
        <v>1983</v>
      </c>
      <c r="H568" s="3">
        <f>DATEDIF(Table22[[#This Row],[c2]],Table22[[#This Row],[date]],"Y")</f>
        <v>38</v>
      </c>
      <c r="I568" s="1">
        <v>39</v>
      </c>
      <c r="J568" s="1">
        <v>2</v>
      </c>
      <c r="K568" s="1">
        <v>56</v>
      </c>
      <c r="L568" s="1">
        <v>157</v>
      </c>
      <c r="M568" s="1">
        <v>1</v>
      </c>
      <c r="N568" s="1" t="s">
        <v>204</v>
      </c>
      <c r="O568" s="1">
        <v>2</v>
      </c>
      <c r="P568" s="1" t="s">
        <v>204</v>
      </c>
      <c r="Q568" s="1">
        <v>3</v>
      </c>
      <c r="R568" s="1">
        <v>3</v>
      </c>
      <c r="S568" s="1" t="s">
        <v>204</v>
      </c>
      <c r="T568" s="1">
        <v>2</v>
      </c>
      <c r="U568" s="1">
        <v>2</v>
      </c>
      <c r="V568" s="1" t="s">
        <v>204</v>
      </c>
      <c r="W568" s="1">
        <v>2</v>
      </c>
      <c r="X568" s="1">
        <v>4</v>
      </c>
      <c r="Y568" s="1">
        <v>2</v>
      </c>
      <c r="Z568" s="1">
        <v>1.5</v>
      </c>
      <c r="AA568" s="1">
        <v>3</v>
      </c>
      <c r="AB568" s="1" t="s">
        <v>204</v>
      </c>
      <c r="AC568" s="1">
        <v>1</v>
      </c>
      <c r="AD568" s="1">
        <v>3</v>
      </c>
      <c r="AF568" s="1" t="s">
        <v>204</v>
      </c>
      <c r="AH568" s="1" t="s">
        <v>204</v>
      </c>
      <c r="AJ568" s="1" t="s">
        <v>204</v>
      </c>
      <c r="AK568" s="4">
        <v>3</v>
      </c>
      <c r="AL568" s="1" t="s">
        <v>204</v>
      </c>
      <c r="AO568" s="1" t="s">
        <v>204</v>
      </c>
      <c r="CC568" s="1">
        <v>1</v>
      </c>
      <c r="CD568" s="1" t="s">
        <v>480</v>
      </c>
      <c r="CE568" s="1" t="s">
        <v>206</v>
      </c>
      <c r="CF568" s="1" t="s">
        <v>206</v>
      </c>
      <c r="CG568" s="1" t="s">
        <v>204</v>
      </c>
      <c r="CH568" s="1" t="s">
        <v>204</v>
      </c>
      <c r="CI568" s="1" t="s">
        <v>204</v>
      </c>
      <c r="CJ568" s="1" t="s">
        <v>204</v>
      </c>
      <c r="CK568" s="1" t="s">
        <v>204</v>
      </c>
      <c r="CL568" s="1" t="s">
        <v>204</v>
      </c>
      <c r="CM568" s="1" t="s">
        <v>204</v>
      </c>
      <c r="CN568" s="1" t="s">
        <v>204</v>
      </c>
      <c r="CO568" s="1" t="s">
        <v>204</v>
      </c>
      <c r="CP568" s="1" t="s">
        <v>204</v>
      </c>
      <c r="CQ568" s="1" t="s">
        <v>204</v>
      </c>
      <c r="CR568" s="1" t="s">
        <v>204</v>
      </c>
      <c r="CS568" s="1" t="s">
        <v>204</v>
      </c>
      <c r="CT568" s="1" t="s">
        <v>204</v>
      </c>
      <c r="CU568" s="1" t="s">
        <v>204</v>
      </c>
      <c r="CV568" s="1" t="s">
        <v>204</v>
      </c>
      <c r="CW568" s="1" t="s">
        <v>204</v>
      </c>
      <c r="CX568" s="1" t="s">
        <v>204</v>
      </c>
      <c r="CY568" s="1" t="s">
        <v>204</v>
      </c>
      <c r="CZ568" s="1" t="s">
        <v>204</v>
      </c>
      <c r="DA568" s="1" t="s">
        <v>204</v>
      </c>
      <c r="DB568" s="1" t="s">
        <v>204</v>
      </c>
      <c r="DC568" s="1" t="s">
        <v>204</v>
      </c>
      <c r="DD568" s="1" t="s">
        <v>204</v>
      </c>
      <c r="DE568" s="1" t="s">
        <v>204</v>
      </c>
      <c r="DF568" s="1" t="s">
        <v>204</v>
      </c>
      <c r="DG568" s="1" t="s">
        <v>204</v>
      </c>
      <c r="DN568" s="1">
        <v>2</v>
      </c>
      <c r="DQ568" s="1" t="s">
        <v>204</v>
      </c>
      <c r="DR568" s="1" t="s">
        <v>204</v>
      </c>
      <c r="DS568" s="4">
        <v>2</v>
      </c>
      <c r="DU568" s="1">
        <v>2</v>
      </c>
      <c r="EF568" s="1" t="s">
        <v>204</v>
      </c>
      <c r="EG568" s="1" t="s">
        <v>204</v>
      </c>
      <c r="EH568" s="1" t="s">
        <v>204</v>
      </c>
      <c r="EI568" s="1" t="s">
        <v>204</v>
      </c>
      <c r="EJ568" s="1">
        <v>2</v>
      </c>
      <c r="EK568" s="1" t="s">
        <v>204</v>
      </c>
      <c r="EL568" s="1">
        <v>2</v>
      </c>
      <c r="EM568" s="1">
        <v>1</v>
      </c>
      <c r="EN568" s="1">
        <v>2</v>
      </c>
      <c r="EO568" s="1" t="s">
        <v>204</v>
      </c>
      <c r="EP568" s="1">
        <v>2</v>
      </c>
      <c r="ER568" s="1" t="s">
        <v>204</v>
      </c>
      <c r="EV568" s="1" t="s">
        <v>204</v>
      </c>
      <c r="EW568" s="1" t="s">
        <v>204</v>
      </c>
      <c r="FA568" s="1" t="s">
        <v>204</v>
      </c>
      <c r="FB568" s="1">
        <v>2</v>
      </c>
      <c r="FC568" s="1">
        <v>2</v>
      </c>
      <c r="FD568" s="1">
        <v>2</v>
      </c>
      <c r="FE568" s="1">
        <v>2</v>
      </c>
      <c r="FF568" s="1">
        <v>2</v>
      </c>
      <c r="FG568" s="1" t="s">
        <v>204</v>
      </c>
      <c r="FH568" s="1">
        <v>2</v>
      </c>
      <c r="FY568" s="1">
        <v>2</v>
      </c>
      <c r="GP568" s="1">
        <v>2</v>
      </c>
      <c r="GQ568" s="1" t="s">
        <v>204</v>
      </c>
      <c r="GS568" s="1" t="s">
        <v>204</v>
      </c>
      <c r="GU568" s="1" t="s">
        <v>204</v>
      </c>
      <c r="GW568" s="1" t="s">
        <v>204</v>
      </c>
      <c r="GY568" s="5">
        <v>0.13800000000000001</v>
      </c>
    </row>
    <row r="569" spans="1:207" ht="14.55" customHeight="1" x14ac:dyDescent="0.3">
      <c r="A569" s="1" t="s">
        <v>1990</v>
      </c>
      <c r="B569" s="1" t="s">
        <v>1990</v>
      </c>
      <c r="C569" s="1" t="str">
        <f t="shared" si="8"/>
        <v>18</v>
      </c>
      <c r="D569" s="2">
        <v>44574</v>
      </c>
      <c r="E569" s="1" t="s">
        <v>1991</v>
      </c>
      <c r="F569" s="2">
        <v>30660</v>
      </c>
      <c r="G569" s="3">
        <f>YEAR(Table22[[#This Row],[c2]])</f>
        <v>1983</v>
      </c>
      <c r="H569" s="3">
        <f>DATEDIF(Table22[[#This Row],[c2]],Table22[[#This Row],[date]],"Y")</f>
        <v>38</v>
      </c>
      <c r="I569" s="1">
        <v>39</v>
      </c>
      <c r="J569" s="1">
        <v>1</v>
      </c>
      <c r="K569" s="1">
        <v>74</v>
      </c>
      <c r="L569" s="1">
        <v>168</v>
      </c>
      <c r="M569" s="1">
        <v>1</v>
      </c>
      <c r="N569" s="1" t="s">
        <v>204</v>
      </c>
      <c r="O569" s="1">
        <v>2</v>
      </c>
      <c r="P569" s="1" t="s">
        <v>204</v>
      </c>
      <c r="Q569" s="1">
        <v>3</v>
      </c>
      <c r="R569" s="1">
        <v>1</v>
      </c>
      <c r="S569" s="1" t="s">
        <v>204</v>
      </c>
      <c r="T569" s="1">
        <v>2</v>
      </c>
      <c r="U569" s="1">
        <v>2</v>
      </c>
      <c r="V569" s="1" t="s">
        <v>204</v>
      </c>
      <c r="W569" s="1">
        <v>2</v>
      </c>
      <c r="X569" s="1">
        <v>4</v>
      </c>
      <c r="Y569" s="1">
        <v>2</v>
      </c>
      <c r="Z569" s="1">
        <v>1</v>
      </c>
      <c r="AA569" s="1">
        <v>3</v>
      </c>
      <c r="AB569" s="1" t="s">
        <v>204</v>
      </c>
      <c r="AC569" s="1">
        <v>1</v>
      </c>
      <c r="AD569" s="1">
        <v>2</v>
      </c>
      <c r="AF569" s="1" t="s">
        <v>204</v>
      </c>
      <c r="AH569" s="1" t="s">
        <v>204</v>
      </c>
      <c r="AJ569" s="1" t="s">
        <v>204</v>
      </c>
      <c r="AK569" s="4">
        <v>3</v>
      </c>
      <c r="AL569" s="1" t="s">
        <v>204</v>
      </c>
      <c r="AO569" s="1" t="s">
        <v>204</v>
      </c>
      <c r="CC569" s="1">
        <v>1</v>
      </c>
      <c r="CD569" s="1" t="s">
        <v>480</v>
      </c>
      <c r="CE569" s="1" t="s">
        <v>206</v>
      </c>
      <c r="CF569" s="1" t="s">
        <v>206</v>
      </c>
      <c r="CG569" s="1" t="s">
        <v>204</v>
      </c>
      <c r="CH569" s="1" t="s">
        <v>204</v>
      </c>
      <c r="CI569" s="1" t="s">
        <v>204</v>
      </c>
      <c r="CJ569" s="1" t="s">
        <v>204</v>
      </c>
      <c r="CK569" s="1" t="s">
        <v>204</v>
      </c>
      <c r="CL569" s="1" t="s">
        <v>204</v>
      </c>
      <c r="CM569" s="1" t="s">
        <v>204</v>
      </c>
      <c r="CN569" s="1" t="s">
        <v>204</v>
      </c>
      <c r="CO569" s="1" t="s">
        <v>204</v>
      </c>
      <c r="CP569" s="1" t="s">
        <v>204</v>
      </c>
      <c r="CQ569" s="1" t="s">
        <v>204</v>
      </c>
      <c r="CR569" s="1" t="s">
        <v>204</v>
      </c>
      <c r="CS569" s="1" t="s">
        <v>204</v>
      </c>
      <c r="CT569" s="1" t="s">
        <v>204</v>
      </c>
      <c r="CU569" s="1" t="s">
        <v>204</v>
      </c>
      <c r="CV569" s="1" t="s">
        <v>204</v>
      </c>
      <c r="CW569" s="1" t="s">
        <v>204</v>
      </c>
      <c r="CX569" s="1" t="s">
        <v>204</v>
      </c>
      <c r="CY569" s="1" t="s">
        <v>204</v>
      </c>
      <c r="CZ569" s="1" t="s">
        <v>204</v>
      </c>
      <c r="DA569" s="1" t="s">
        <v>204</v>
      </c>
      <c r="DB569" s="1" t="s">
        <v>204</v>
      </c>
      <c r="DC569" s="1" t="s">
        <v>204</v>
      </c>
      <c r="DD569" s="1" t="s">
        <v>204</v>
      </c>
      <c r="DE569" s="1" t="s">
        <v>204</v>
      </c>
      <c r="DF569" s="1" t="s">
        <v>204</v>
      </c>
      <c r="DG569" s="1" t="s">
        <v>204</v>
      </c>
      <c r="DH569" s="1">
        <v>2</v>
      </c>
      <c r="DJ569" s="1">
        <v>2</v>
      </c>
      <c r="DL569" s="1">
        <v>2</v>
      </c>
      <c r="DN569" s="1">
        <v>2</v>
      </c>
      <c r="DQ569" s="1" t="s">
        <v>204</v>
      </c>
      <c r="DR569" s="1" t="s">
        <v>204</v>
      </c>
      <c r="DS569" s="1">
        <v>2</v>
      </c>
      <c r="DU569" s="1">
        <v>2</v>
      </c>
      <c r="EF569" s="1" t="s">
        <v>204</v>
      </c>
      <c r="EG569" s="1" t="s">
        <v>204</v>
      </c>
      <c r="EH569" s="1" t="s">
        <v>204</v>
      </c>
      <c r="EI569" s="1" t="s">
        <v>204</v>
      </c>
      <c r="EJ569" s="1">
        <v>2</v>
      </c>
      <c r="EK569" s="1" t="s">
        <v>204</v>
      </c>
      <c r="EL569" s="1">
        <v>2</v>
      </c>
      <c r="EM569" s="1">
        <v>1</v>
      </c>
      <c r="EN569" s="1">
        <v>1</v>
      </c>
      <c r="EO569" s="1" t="s">
        <v>204</v>
      </c>
      <c r="EP569" s="1">
        <v>2</v>
      </c>
      <c r="ER569" s="1" t="s">
        <v>204</v>
      </c>
      <c r="EV569" s="1" t="s">
        <v>204</v>
      </c>
      <c r="EW569" s="1" t="s">
        <v>204</v>
      </c>
      <c r="FA569" s="1" t="s">
        <v>204</v>
      </c>
      <c r="FB569" s="1">
        <v>2</v>
      </c>
      <c r="FC569" s="1">
        <v>2</v>
      </c>
      <c r="FD569" s="1">
        <v>2</v>
      </c>
      <c r="FE569" s="1">
        <v>2</v>
      </c>
      <c r="FF569" s="1">
        <v>2</v>
      </c>
      <c r="FG569" s="1" t="s">
        <v>204</v>
      </c>
      <c r="FH569" s="1">
        <v>1</v>
      </c>
      <c r="FQ569" s="1">
        <v>1</v>
      </c>
      <c r="FR569" s="1">
        <v>5</v>
      </c>
      <c r="FY569" s="1">
        <v>2</v>
      </c>
      <c r="GP569" s="1">
        <v>2</v>
      </c>
      <c r="GQ569" s="1" t="s">
        <v>204</v>
      </c>
      <c r="GS569" s="1" t="s">
        <v>204</v>
      </c>
      <c r="GU569" s="1" t="s">
        <v>204</v>
      </c>
      <c r="GW569" s="1" t="s">
        <v>204</v>
      </c>
      <c r="GY569" s="5">
        <v>4.4999999999999998E-2</v>
      </c>
    </row>
    <row r="570" spans="1:207" ht="14.55" customHeight="1" x14ac:dyDescent="0.3">
      <c r="A570" s="1" t="s">
        <v>1992</v>
      </c>
      <c r="B570" s="1" t="s">
        <v>1992</v>
      </c>
      <c r="C570" s="1" t="str">
        <f t="shared" si="8"/>
        <v>18</v>
      </c>
      <c r="D570" s="2">
        <v>44574</v>
      </c>
      <c r="E570" s="1" t="s">
        <v>1993</v>
      </c>
      <c r="F570" s="2">
        <v>31506</v>
      </c>
      <c r="G570" s="3">
        <f>YEAR(Table22[[#This Row],[c2]])</f>
        <v>1986</v>
      </c>
      <c r="H570" s="3">
        <f>DATEDIF(Table22[[#This Row],[c2]],Table22[[#This Row],[date]],"Y")</f>
        <v>35</v>
      </c>
      <c r="I570" s="1">
        <v>36</v>
      </c>
      <c r="J570" s="1">
        <v>2</v>
      </c>
      <c r="K570" s="1">
        <v>59</v>
      </c>
      <c r="L570" s="1">
        <v>160</v>
      </c>
      <c r="M570" s="1">
        <v>1</v>
      </c>
      <c r="N570" s="1" t="s">
        <v>204</v>
      </c>
      <c r="O570" s="1">
        <v>11</v>
      </c>
      <c r="P570" s="1" t="s">
        <v>1994</v>
      </c>
      <c r="Q570" s="1">
        <v>3</v>
      </c>
      <c r="R570" s="1">
        <v>3</v>
      </c>
      <c r="S570" s="1" t="s">
        <v>204</v>
      </c>
      <c r="T570" s="1">
        <v>2</v>
      </c>
      <c r="U570" s="1">
        <v>2</v>
      </c>
      <c r="V570" s="1" t="s">
        <v>204</v>
      </c>
      <c r="W570" s="1">
        <v>2</v>
      </c>
      <c r="X570" s="1">
        <v>4</v>
      </c>
      <c r="Y570" s="1">
        <v>1</v>
      </c>
      <c r="Z570" s="1">
        <v>1</v>
      </c>
      <c r="AA570" s="1">
        <v>3</v>
      </c>
      <c r="AB570" s="1" t="s">
        <v>204</v>
      </c>
      <c r="AC570" s="1">
        <v>1</v>
      </c>
      <c r="AD570" s="1">
        <v>3</v>
      </c>
      <c r="AF570" s="1" t="s">
        <v>204</v>
      </c>
      <c r="AH570" s="1" t="s">
        <v>204</v>
      </c>
      <c r="AJ570" s="1" t="s">
        <v>204</v>
      </c>
      <c r="AK570" s="4">
        <v>3</v>
      </c>
      <c r="AL570" s="1" t="s">
        <v>204</v>
      </c>
      <c r="AO570" s="1" t="s">
        <v>204</v>
      </c>
      <c r="CC570" s="1">
        <v>1</v>
      </c>
      <c r="CD570" s="1" t="s">
        <v>521</v>
      </c>
      <c r="CE570" s="1" t="s">
        <v>236</v>
      </c>
      <c r="CF570" s="1" t="s">
        <v>1995</v>
      </c>
      <c r="CG570" s="1" t="s">
        <v>204</v>
      </c>
      <c r="CH570" s="1" t="s">
        <v>204</v>
      </c>
      <c r="CI570" s="1" t="s">
        <v>451</v>
      </c>
      <c r="CJ570" s="1" t="s">
        <v>950</v>
      </c>
      <c r="CK570" s="1" t="s">
        <v>204</v>
      </c>
      <c r="CL570" s="1" t="s">
        <v>204</v>
      </c>
      <c r="CM570" s="1" t="s">
        <v>204</v>
      </c>
      <c r="CN570" s="1" t="s">
        <v>204</v>
      </c>
      <c r="CO570" s="1" t="s">
        <v>204</v>
      </c>
      <c r="CP570" s="1" t="s">
        <v>204</v>
      </c>
      <c r="CQ570" s="1" t="s">
        <v>204</v>
      </c>
      <c r="CR570" s="1" t="s">
        <v>204</v>
      </c>
      <c r="CS570" s="1" t="s">
        <v>204</v>
      </c>
      <c r="CT570" s="1" t="s">
        <v>204</v>
      </c>
      <c r="CU570" s="1" t="s">
        <v>204</v>
      </c>
      <c r="CV570" s="1" t="s">
        <v>204</v>
      </c>
      <c r="CW570" s="1" t="s">
        <v>204</v>
      </c>
      <c r="CX570" s="1" t="s">
        <v>204</v>
      </c>
      <c r="CY570" s="1" t="s">
        <v>204</v>
      </c>
      <c r="CZ570" s="1" t="s">
        <v>204</v>
      </c>
      <c r="DA570" s="1" t="s">
        <v>204</v>
      </c>
      <c r="DB570" s="1" t="s">
        <v>204</v>
      </c>
      <c r="DC570" s="1" t="s">
        <v>204</v>
      </c>
      <c r="DD570" s="1" t="s">
        <v>204</v>
      </c>
      <c r="DE570" s="1" t="s">
        <v>204</v>
      </c>
      <c r="DF570" s="1" t="s">
        <v>204</v>
      </c>
      <c r="DG570" s="1" t="s">
        <v>204</v>
      </c>
      <c r="DH570" s="1">
        <v>2</v>
      </c>
      <c r="DJ570" s="1">
        <v>2</v>
      </c>
      <c r="DL570" s="1">
        <v>2</v>
      </c>
      <c r="DN570" s="1">
        <v>2</v>
      </c>
      <c r="DQ570" s="1" t="s">
        <v>204</v>
      </c>
      <c r="DR570" s="1" t="s">
        <v>204</v>
      </c>
      <c r="DS570" s="1">
        <v>2</v>
      </c>
      <c r="DU570" s="1">
        <v>1</v>
      </c>
      <c r="DW570" s="1">
        <v>1</v>
      </c>
      <c r="DX570" s="16">
        <v>2</v>
      </c>
      <c r="DY570" s="16">
        <v>2</v>
      </c>
      <c r="DZ570" s="16">
        <v>2</v>
      </c>
      <c r="EA570" s="16">
        <v>2</v>
      </c>
      <c r="EB570" s="16">
        <v>2</v>
      </c>
      <c r="EC570" s="16">
        <v>2</v>
      </c>
      <c r="ED570" s="16">
        <v>2</v>
      </c>
      <c r="EE570" s="16">
        <v>2</v>
      </c>
      <c r="EF570" s="1" t="s">
        <v>204</v>
      </c>
      <c r="EG570" s="1" t="s">
        <v>216</v>
      </c>
      <c r="EH570" s="1" t="s">
        <v>204</v>
      </c>
      <c r="EI570" s="1" t="s">
        <v>348</v>
      </c>
      <c r="EJ570" s="1">
        <v>2</v>
      </c>
      <c r="EK570" s="1" t="s">
        <v>204</v>
      </c>
      <c r="EL570" s="1">
        <v>2</v>
      </c>
      <c r="EM570" s="1">
        <v>1</v>
      </c>
      <c r="EN570" s="1">
        <v>1</v>
      </c>
      <c r="EO570" s="1" t="s">
        <v>204</v>
      </c>
      <c r="EP570" s="1">
        <v>2</v>
      </c>
      <c r="ER570" s="1" t="s">
        <v>204</v>
      </c>
      <c r="EV570" s="1" t="s">
        <v>204</v>
      </c>
      <c r="EW570" s="1" t="s">
        <v>204</v>
      </c>
      <c r="FA570" s="1" t="s">
        <v>204</v>
      </c>
      <c r="FB570" s="1">
        <v>2</v>
      </c>
      <c r="FC570" s="1">
        <v>2</v>
      </c>
      <c r="FD570" s="1">
        <v>2</v>
      </c>
      <c r="FE570" s="1">
        <v>2</v>
      </c>
      <c r="FF570" s="1">
        <v>2</v>
      </c>
      <c r="FG570" s="1" t="s">
        <v>204</v>
      </c>
      <c r="FH570" s="1">
        <v>2</v>
      </c>
      <c r="FY570" s="1">
        <v>2</v>
      </c>
      <c r="GP570" s="1">
        <v>2</v>
      </c>
      <c r="GQ570" s="1" t="s">
        <v>204</v>
      </c>
      <c r="GS570" s="1" t="s">
        <v>204</v>
      </c>
      <c r="GU570" s="1" t="s">
        <v>204</v>
      </c>
      <c r="GW570" s="1" t="s">
        <v>204</v>
      </c>
      <c r="GY570" s="5">
        <v>0.14899999999999999</v>
      </c>
    </row>
    <row r="571" spans="1:207" ht="14.55" customHeight="1" x14ac:dyDescent="0.3">
      <c r="A571" s="1" t="s">
        <v>1996</v>
      </c>
      <c r="B571" s="1" t="s">
        <v>1996</v>
      </c>
      <c r="C571" s="1" t="str">
        <f t="shared" si="8"/>
        <v>18</v>
      </c>
      <c r="D571" s="2">
        <v>44574</v>
      </c>
      <c r="E571" s="1" t="s">
        <v>1997</v>
      </c>
      <c r="F571" s="2">
        <v>30718</v>
      </c>
      <c r="G571" s="3">
        <f>YEAR(Table22[[#This Row],[c2]])</f>
        <v>1984</v>
      </c>
      <c r="H571" s="3">
        <f>DATEDIF(Table22[[#This Row],[c2]],Table22[[#This Row],[date]],"Y")</f>
        <v>37</v>
      </c>
      <c r="I571" s="1">
        <v>38</v>
      </c>
      <c r="J571" s="1">
        <v>1</v>
      </c>
      <c r="K571" s="1">
        <v>65</v>
      </c>
      <c r="L571" s="1">
        <v>161</v>
      </c>
      <c r="M571" s="1">
        <v>1</v>
      </c>
      <c r="N571" s="1" t="s">
        <v>204</v>
      </c>
      <c r="O571" s="1">
        <v>6</v>
      </c>
      <c r="P571" s="1" t="s">
        <v>204</v>
      </c>
      <c r="Q571" s="1">
        <v>7</v>
      </c>
      <c r="R571" s="1">
        <v>3</v>
      </c>
      <c r="S571" s="1" t="s">
        <v>204</v>
      </c>
      <c r="T571" s="1">
        <v>2</v>
      </c>
      <c r="U571" s="1">
        <v>2</v>
      </c>
      <c r="V571" s="1" t="s">
        <v>204</v>
      </c>
      <c r="W571" s="1">
        <v>2</v>
      </c>
      <c r="X571" s="1">
        <v>4</v>
      </c>
      <c r="Y571" s="1">
        <v>2</v>
      </c>
      <c r="Z571" s="1">
        <v>1</v>
      </c>
      <c r="AA571" s="1">
        <v>3</v>
      </c>
      <c r="AB571" s="1" t="s">
        <v>204</v>
      </c>
      <c r="AC571" s="1">
        <v>1</v>
      </c>
      <c r="AD571" s="1">
        <v>1</v>
      </c>
      <c r="AE571" s="1">
        <v>1</v>
      </c>
      <c r="AF571" s="1" t="s">
        <v>206</v>
      </c>
      <c r="AG571" s="4">
        <v>3</v>
      </c>
      <c r="AH571" s="1" t="s">
        <v>204</v>
      </c>
      <c r="AI571" s="4">
        <v>3</v>
      </c>
      <c r="AJ571" s="1" t="s">
        <v>204</v>
      </c>
      <c r="AK571" s="4">
        <v>3</v>
      </c>
      <c r="AL571" s="1" t="s">
        <v>204</v>
      </c>
      <c r="AO571" s="1" t="s">
        <v>204</v>
      </c>
      <c r="CC571" s="1">
        <v>1</v>
      </c>
      <c r="CD571" s="1" t="s">
        <v>521</v>
      </c>
      <c r="CE571" s="1" t="s">
        <v>1998</v>
      </c>
      <c r="CF571" s="1" t="s">
        <v>1620</v>
      </c>
      <c r="CG571" s="1" t="s">
        <v>204</v>
      </c>
      <c r="CH571" s="1" t="s">
        <v>204</v>
      </c>
      <c r="CI571" s="1" t="s">
        <v>204</v>
      </c>
      <c r="CJ571" s="1" t="s">
        <v>204</v>
      </c>
      <c r="CK571" s="1" t="s">
        <v>204</v>
      </c>
      <c r="CL571" s="1" t="s">
        <v>204</v>
      </c>
      <c r="CM571" s="1" t="s">
        <v>204</v>
      </c>
      <c r="CN571" s="1" t="s">
        <v>204</v>
      </c>
      <c r="CO571" s="1" t="s">
        <v>204</v>
      </c>
      <c r="CP571" s="1" t="s">
        <v>204</v>
      </c>
      <c r="CQ571" s="1" t="s">
        <v>204</v>
      </c>
      <c r="CR571" s="1" t="s">
        <v>204</v>
      </c>
      <c r="CS571" s="1" t="s">
        <v>204</v>
      </c>
      <c r="CT571" s="1" t="s">
        <v>204</v>
      </c>
      <c r="CU571" s="1" t="s">
        <v>204</v>
      </c>
      <c r="CV571" s="1" t="s">
        <v>204</v>
      </c>
      <c r="CW571" s="1" t="s">
        <v>204</v>
      </c>
      <c r="CX571" s="1" t="s">
        <v>204</v>
      </c>
      <c r="CY571" s="1" t="s">
        <v>204</v>
      </c>
      <c r="CZ571" s="1" t="s">
        <v>204</v>
      </c>
      <c r="DA571" s="1" t="s">
        <v>204</v>
      </c>
      <c r="DB571" s="1" t="s">
        <v>204</v>
      </c>
      <c r="DC571" s="1" t="s">
        <v>204</v>
      </c>
      <c r="DD571" s="1" t="s">
        <v>204</v>
      </c>
      <c r="DE571" s="1" t="s">
        <v>204</v>
      </c>
      <c r="DF571" s="1" t="s">
        <v>204</v>
      </c>
      <c r="DG571" s="1" t="s">
        <v>204</v>
      </c>
      <c r="DH571" s="1">
        <v>2</v>
      </c>
      <c r="DJ571" s="1">
        <v>2</v>
      </c>
      <c r="DL571" s="1">
        <v>2</v>
      </c>
      <c r="DN571" s="1">
        <v>2</v>
      </c>
      <c r="DQ571" s="1" t="s">
        <v>204</v>
      </c>
      <c r="DR571" s="1" t="s">
        <v>204</v>
      </c>
      <c r="DS571" s="1">
        <v>2</v>
      </c>
      <c r="DU571" s="1">
        <v>2</v>
      </c>
      <c r="EF571" s="1" t="s">
        <v>204</v>
      </c>
      <c r="EG571" s="1" t="s">
        <v>204</v>
      </c>
      <c r="EH571" s="1" t="s">
        <v>204</v>
      </c>
      <c r="EI571" s="1" t="s">
        <v>204</v>
      </c>
      <c r="EJ571" s="1">
        <v>2</v>
      </c>
      <c r="EK571" s="1" t="s">
        <v>204</v>
      </c>
      <c r="EL571" s="1">
        <v>2</v>
      </c>
      <c r="EM571" s="1">
        <v>1</v>
      </c>
      <c r="EN571" s="1">
        <v>2</v>
      </c>
      <c r="EO571" s="1" t="s">
        <v>204</v>
      </c>
      <c r="EP571" s="1">
        <v>2</v>
      </c>
      <c r="ER571" s="1" t="s">
        <v>204</v>
      </c>
      <c r="EV571" s="1" t="s">
        <v>204</v>
      </c>
      <c r="EW571" s="1" t="s">
        <v>204</v>
      </c>
      <c r="FA571" s="1" t="s">
        <v>204</v>
      </c>
      <c r="FB571" s="1">
        <v>2</v>
      </c>
      <c r="FC571" s="1">
        <v>2</v>
      </c>
      <c r="FD571" s="1">
        <v>2</v>
      </c>
      <c r="FE571" s="1">
        <v>2</v>
      </c>
      <c r="FF571" s="1">
        <v>2</v>
      </c>
      <c r="FG571" s="1" t="s">
        <v>204</v>
      </c>
      <c r="FH571" s="1">
        <v>2</v>
      </c>
      <c r="FY571" s="1">
        <v>2</v>
      </c>
      <c r="GP571" s="1">
        <v>2</v>
      </c>
      <c r="GQ571" s="1" t="s">
        <v>204</v>
      </c>
      <c r="GS571" s="1" t="s">
        <v>204</v>
      </c>
      <c r="GU571" s="1" t="s">
        <v>204</v>
      </c>
      <c r="GW571" s="1" t="s">
        <v>204</v>
      </c>
      <c r="GY571" s="5">
        <v>4.4999999999999998E-2</v>
      </c>
    </row>
    <row r="572" spans="1:207" ht="14.55" customHeight="1" x14ac:dyDescent="0.3">
      <c r="A572" s="1" t="s">
        <v>1999</v>
      </c>
      <c r="B572" s="1" t="s">
        <v>1999</v>
      </c>
      <c r="C572" s="1" t="str">
        <f t="shared" si="8"/>
        <v>18</v>
      </c>
      <c r="D572" s="2">
        <v>44574</v>
      </c>
      <c r="E572" s="1" t="s">
        <v>2000</v>
      </c>
      <c r="F572" s="2">
        <v>33133</v>
      </c>
      <c r="G572" s="3">
        <f>YEAR(Table22[[#This Row],[c2]])</f>
        <v>1990</v>
      </c>
      <c r="H572" s="3">
        <f>DATEDIF(Table22[[#This Row],[c2]],Table22[[#This Row],[date]],"Y")</f>
        <v>31</v>
      </c>
      <c r="I572" s="1">
        <v>32</v>
      </c>
      <c r="J572" s="1">
        <v>2</v>
      </c>
      <c r="K572" s="1">
        <v>58</v>
      </c>
      <c r="L572" s="1">
        <v>153</v>
      </c>
      <c r="M572" s="1">
        <v>1</v>
      </c>
      <c r="N572" s="1" t="s">
        <v>204</v>
      </c>
      <c r="O572" s="1">
        <v>10</v>
      </c>
      <c r="P572" s="1" t="s">
        <v>204</v>
      </c>
      <c r="Q572" s="1">
        <v>7</v>
      </c>
      <c r="R572" s="1">
        <v>3</v>
      </c>
      <c r="S572" s="1" t="s">
        <v>204</v>
      </c>
      <c r="T572" s="1">
        <v>2</v>
      </c>
      <c r="U572" s="1">
        <v>2</v>
      </c>
      <c r="V572" s="1" t="s">
        <v>204</v>
      </c>
      <c r="W572" s="1">
        <v>2</v>
      </c>
      <c r="X572" s="1">
        <v>4</v>
      </c>
      <c r="Y572" s="1">
        <v>2</v>
      </c>
      <c r="Z572" s="1">
        <v>2</v>
      </c>
      <c r="AA572" s="1">
        <v>3</v>
      </c>
      <c r="AB572" s="1" t="s">
        <v>204</v>
      </c>
      <c r="AC572" s="1">
        <v>1</v>
      </c>
      <c r="AD572" s="1">
        <v>3</v>
      </c>
      <c r="AF572" s="1" t="s">
        <v>204</v>
      </c>
      <c r="AH572" s="1" t="s">
        <v>204</v>
      </c>
      <c r="AJ572" s="1" t="s">
        <v>204</v>
      </c>
      <c r="AK572" s="4">
        <v>3</v>
      </c>
      <c r="AL572" s="1" t="s">
        <v>204</v>
      </c>
      <c r="AO572" s="1" t="s">
        <v>204</v>
      </c>
      <c r="CC572" s="1">
        <v>1</v>
      </c>
      <c r="CD572" s="1" t="s">
        <v>521</v>
      </c>
      <c r="CE572" s="1" t="s">
        <v>1998</v>
      </c>
      <c r="CF572" s="1" t="s">
        <v>649</v>
      </c>
      <c r="CG572" s="1" t="s">
        <v>2001</v>
      </c>
      <c r="CH572" s="1" t="s">
        <v>204</v>
      </c>
      <c r="CI572" s="1" t="s">
        <v>204</v>
      </c>
      <c r="CJ572" s="1" t="s">
        <v>204</v>
      </c>
      <c r="CK572" s="1" t="s">
        <v>204</v>
      </c>
      <c r="CL572" s="1" t="s">
        <v>204</v>
      </c>
      <c r="CM572" s="1" t="s">
        <v>204</v>
      </c>
      <c r="CN572" s="1" t="s">
        <v>204</v>
      </c>
      <c r="CO572" s="1" t="s">
        <v>204</v>
      </c>
      <c r="CP572" s="1" t="s">
        <v>204</v>
      </c>
      <c r="CQ572" s="1" t="s">
        <v>204</v>
      </c>
      <c r="CR572" s="1" t="s">
        <v>204</v>
      </c>
      <c r="CS572" s="1" t="s">
        <v>204</v>
      </c>
      <c r="CT572" s="1" t="s">
        <v>204</v>
      </c>
      <c r="CU572" s="1" t="s">
        <v>204</v>
      </c>
      <c r="CV572" s="1" t="s">
        <v>204</v>
      </c>
      <c r="CW572" s="1" t="s">
        <v>204</v>
      </c>
      <c r="CX572" s="1" t="s">
        <v>204</v>
      </c>
      <c r="CY572" s="1" t="s">
        <v>204</v>
      </c>
      <c r="CZ572" s="1" t="s">
        <v>204</v>
      </c>
      <c r="DA572" s="1" t="s">
        <v>204</v>
      </c>
      <c r="DB572" s="1" t="s">
        <v>204</v>
      </c>
      <c r="DC572" s="1" t="s">
        <v>204</v>
      </c>
      <c r="DD572" s="1" t="s">
        <v>204</v>
      </c>
      <c r="DE572" s="1" t="s">
        <v>204</v>
      </c>
      <c r="DF572" s="1" t="s">
        <v>204</v>
      </c>
      <c r="DG572" s="1" t="s">
        <v>204</v>
      </c>
      <c r="DH572" s="1">
        <v>2</v>
      </c>
      <c r="DJ572" s="1">
        <v>2</v>
      </c>
      <c r="DL572" s="1">
        <v>2</v>
      </c>
      <c r="DN572" s="1">
        <v>2</v>
      </c>
      <c r="DQ572" s="1" t="s">
        <v>204</v>
      </c>
      <c r="DR572" s="1" t="s">
        <v>204</v>
      </c>
      <c r="DS572" s="1">
        <v>2</v>
      </c>
      <c r="DU572" s="1">
        <v>1</v>
      </c>
      <c r="DW572" s="1">
        <v>1</v>
      </c>
      <c r="DX572" s="16">
        <v>2</v>
      </c>
      <c r="DY572" s="16">
        <v>2</v>
      </c>
      <c r="DZ572" s="16">
        <v>2</v>
      </c>
      <c r="EA572" s="16">
        <v>2</v>
      </c>
      <c r="EB572" s="16">
        <v>2</v>
      </c>
      <c r="EC572" s="16">
        <v>2</v>
      </c>
      <c r="ED572" s="16">
        <v>2</v>
      </c>
      <c r="EE572" s="16">
        <v>2</v>
      </c>
      <c r="EF572" s="1" t="s">
        <v>204</v>
      </c>
      <c r="EG572" s="1" t="s">
        <v>2002</v>
      </c>
      <c r="EH572" s="1" t="s">
        <v>2003</v>
      </c>
      <c r="EI572" s="1" t="s">
        <v>1574</v>
      </c>
      <c r="EJ572" s="1">
        <v>1</v>
      </c>
      <c r="EK572" s="1" t="s">
        <v>1966</v>
      </c>
      <c r="EL572" s="1">
        <v>2</v>
      </c>
      <c r="EM572" s="1">
        <v>1</v>
      </c>
      <c r="EN572" s="1">
        <v>1</v>
      </c>
      <c r="EO572" s="1" t="s">
        <v>204</v>
      </c>
      <c r="EP572" s="1">
        <v>2</v>
      </c>
      <c r="ER572" s="1" t="s">
        <v>204</v>
      </c>
      <c r="EV572" s="1" t="s">
        <v>204</v>
      </c>
      <c r="EW572" s="1" t="s">
        <v>204</v>
      </c>
      <c r="FA572" s="1" t="s">
        <v>204</v>
      </c>
      <c r="FB572" s="1">
        <v>2</v>
      </c>
      <c r="FC572" s="1">
        <v>2</v>
      </c>
      <c r="FD572" s="1">
        <v>2</v>
      </c>
      <c r="FE572" s="1">
        <v>2</v>
      </c>
      <c r="FF572" s="1">
        <v>2</v>
      </c>
      <c r="FG572" s="1" t="s">
        <v>204</v>
      </c>
      <c r="FH572" s="1">
        <v>2</v>
      </c>
      <c r="FY572" s="1">
        <v>2</v>
      </c>
      <c r="GP572" s="1">
        <v>2</v>
      </c>
      <c r="GQ572" s="1" t="s">
        <v>204</v>
      </c>
      <c r="GS572" s="1" t="s">
        <v>204</v>
      </c>
      <c r="GU572" s="1" t="s">
        <v>204</v>
      </c>
      <c r="GW572" s="1" t="s">
        <v>204</v>
      </c>
      <c r="GY572" s="5">
        <v>5.8999999999999997E-2</v>
      </c>
    </row>
    <row r="573" spans="1:207" ht="14.55" customHeight="1" x14ac:dyDescent="0.3">
      <c r="A573" s="11" t="s">
        <v>3658</v>
      </c>
      <c r="B573" s="11" t="s">
        <v>3658</v>
      </c>
      <c r="C573" s="1" t="str">
        <f t="shared" si="8"/>
        <v>18</v>
      </c>
      <c r="D573" s="2">
        <v>44574</v>
      </c>
      <c r="E573" s="1" t="s">
        <v>1964</v>
      </c>
      <c r="F573" s="2">
        <v>34425</v>
      </c>
      <c r="G573" s="3">
        <f>YEAR(Table22[[#This Row],[c2]])</f>
        <v>1994</v>
      </c>
      <c r="H573" s="3">
        <f>DATEDIF(Table22[[#This Row],[c2]],Table22[[#This Row],[date]],"Y")</f>
        <v>27</v>
      </c>
      <c r="I573" s="1">
        <v>28</v>
      </c>
      <c r="J573" s="1">
        <v>2</v>
      </c>
      <c r="K573" s="1">
        <v>64</v>
      </c>
      <c r="L573" s="1">
        <v>150</v>
      </c>
      <c r="M573" s="1">
        <v>1</v>
      </c>
      <c r="N573" s="1" t="s">
        <v>204</v>
      </c>
      <c r="O573" s="1">
        <v>6</v>
      </c>
      <c r="P573" s="1"/>
      <c r="Q573" s="1">
        <v>7</v>
      </c>
      <c r="R573" s="1">
        <v>3</v>
      </c>
      <c r="S573" s="1" t="s">
        <v>204</v>
      </c>
      <c r="T573" s="1">
        <v>1</v>
      </c>
      <c r="U573" s="1">
        <v>3</v>
      </c>
      <c r="V573" s="1" t="s">
        <v>204</v>
      </c>
      <c r="W573" s="1">
        <v>2</v>
      </c>
      <c r="X573" s="1">
        <v>3</v>
      </c>
      <c r="Y573" s="1">
        <v>0</v>
      </c>
      <c r="Z573" s="1">
        <v>1</v>
      </c>
      <c r="AA573" s="1">
        <v>3</v>
      </c>
      <c r="AB573" s="1" t="s">
        <v>204</v>
      </c>
      <c r="AC573" s="1">
        <v>1</v>
      </c>
      <c r="AD573" s="1">
        <v>2</v>
      </c>
      <c r="AF573" s="1" t="s">
        <v>204</v>
      </c>
      <c r="AH573" s="1" t="s">
        <v>204</v>
      </c>
      <c r="AJ573" s="1" t="s">
        <v>204</v>
      </c>
      <c r="AK573" s="4">
        <v>3</v>
      </c>
      <c r="AL573" s="1" t="s">
        <v>204</v>
      </c>
      <c r="AO573" s="1" t="s">
        <v>204</v>
      </c>
      <c r="CC573" s="1">
        <v>1</v>
      </c>
      <c r="CD573" s="1" t="s">
        <v>480</v>
      </c>
      <c r="CE573" s="1" t="s">
        <v>221</v>
      </c>
      <c r="CF573" s="1" t="s">
        <v>1965</v>
      </c>
      <c r="CG573" s="1" t="s">
        <v>204</v>
      </c>
      <c r="CH573" s="1" t="s">
        <v>204</v>
      </c>
      <c r="CI573" s="1" t="s">
        <v>204</v>
      </c>
      <c r="CJ573" s="1" t="s">
        <v>204</v>
      </c>
      <c r="CK573" s="1" t="s">
        <v>204</v>
      </c>
      <c r="CL573" s="1" t="s">
        <v>204</v>
      </c>
      <c r="CM573" s="1" t="s">
        <v>204</v>
      </c>
      <c r="CN573" s="1" t="s">
        <v>204</v>
      </c>
      <c r="CO573" s="1" t="s">
        <v>204</v>
      </c>
      <c r="CP573" s="1" t="s">
        <v>204</v>
      </c>
      <c r="CQ573" s="1" t="s">
        <v>204</v>
      </c>
      <c r="CR573" s="1" t="s">
        <v>204</v>
      </c>
      <c r="CS573" s="1" t="s">
        <v>204</v>
      </c>
      <c r="CT573" s="1" t="s">
        <v>204</v>
      </c>
      <c r="CU573" s="1" t="s">
        <v>204</v>
      </c>
      <c r="CV573" s="1" t="s">
        <v>204</v>
      </c>
      <c r="CW573" s="1" t="s">
        <v>204</v>
      </c>
      <c r="CX573" s="1" t="s">
        <v>204</v>
      </c>
      <c r="CY573" s="1" t="s">
        <v>204</v>
      </c>
      <c r="CZ573" s="1" t="s">
        <v>204</v>
      </c>
      <c r="DA573" s="1" t="s">
        <v>204</v>
      </c>
      <c r="DB573" s="1" t="s">
        <v>204</v>
      </c>
      <c r="DC573" s="1" t="s">
        <v>204</v>
      </c>
      <c r="DD573" s="1" t="s">
        <v>204</v>
      </c>
      <c r="DE573" s="1" t="s">
        <v>204</v>
      </c>
      <c r="DF573" s="1" t="s">
        <v>204</v>
      </c>
      <c r="DG573" s="1" t="s">
        <v>204</v>
      </c>
      <c r="DH573" s="1">
        <v>2</v>
      </c>
      <c r="DJ573" s="1">
        <v>2</v>
      </c>
      <c r="DL573" s="1">
        <v>2</v>
      </c>
      <c r="DN573" s="1">
        <v>2</v>
      </c>
      <c r="DQ573" s="1" t="s">
        <v>204</v>
      </c>
      <c r="DR573" s="1" t="s">
        <v>204</v>
      </c>
      <c r="DS573" s="1">
        <v>2</v>
      </c>
      <c r="DU573" s="1">
        <v>2</v>
      </c>
      <c r="EF573" s="1" t="s">
        <v>204</v>
      </c>
      <c r="EG573" s="1" t="s">
        <v>204</v>
      </c>
      <c r="EH573" s="1" t="s">
        <v>204</v>
      </c>
      <c r="EI573" s="1" t="s">
        <v>204</v>
      </c>
      <c r="EJ573" s="1">
        <v>1</v>
      </c>
      <c r="EK573" s="1" t="s">
        <v>1966</v>
      </c>
      <c r="EL573" s="1">
        <v>2</v>
      </c>
      <c r="EM573" s="1">
        <v>1</v>
      </c>
      <c r="EN573" s="1">
        <v>1</v>
      </c>
      <c r="EO573" s="1" t="s">
        <v>204</v>
      </c>
      <c r="EP573" s="1">
        <v>2</v>
      </c>
      <c r="ER573" s="1" t="s">
        <v>204</v>
      </c>
      <c r="EV573" s="1" t="s">
        <v>204</v>
      </c>
      <c r="EW573" s="1" t="s">
        <v>204</v>
      </c>
      <c r="FA573" s="1" t="s">
        <v>204</v>
      </c>
      <c r="FB573" s="1">
        <v>2</v>
      </c>
      <c r="FC573" s="1">
        <v>2</v>
      </c>
      <c r="FD573" s="1">
        <v>2</v>
      </c>
      <c r="FE573" s="1">
        <v>2</v>
      </c>
      <c r="FF573" s="1">
        <v>2</v>
      </c>
      <c r="FG573" s="1" t="s">
        <v>204</v>
      </c>
      <c r="FH573" s="1">
        <v>1</v>
      </c>
      <c r="FK573" s="1">
        <v>1</v>
      </c>
      <c r="FL573" s="1">
        <v>1</v>
      </c>
      <c r="FY573" s="1">
        <v>2</v>
      </c>
      <c r="GP573" s="1">
        <v>2</v>
      </c>
      <c r="GQ573" s="1" t="s">
        <v>204</v>
      </c>
      <c r="GS573" s="1" t="s">
        <v>204</v>
      </c>
      <c r="GU573" s="1" t="s">
        <v>204</v>
      </c>
      <c r="GW573" s="1" t="s">
        <v>204</v>
      </c>
      <c r="GY573" s="5">
        <v>7.4999999999999997E-2</v>
      </c>
    </row>
    <row r="574" spans="1:207" ht="14.55" customHeight="1" x14ac:dyDescent="0.3">
      <c r="A574" s="1" t="s">
        <v>1960</v>
      </c>
      <c r="B574" s="1" t="s">
        <v>1960</v>
      </c>
      <c r="C574" s="1" t="str">
        <f t="shared" si="8"/>
        <v>18</v>
      </c>
      <c r="D574" s="2">
        <v>44574</v>
      </c>
      <c r="E574" s="1" t="s">
        <v>1961</v>
      </c>
      <c r="F574" s="2">
        <v>41248</v>
      </c>
      <c r="G574" s="3">
        <f>YEAR(Table22[[#This Row],[c2]])</f>
        <v>2012</v>
      </c>
      <c r="H574" s="3">
        <f>DATEDIF(Table22[[#This Row],[c2]],Table22[[#This Row],[date]],"Y")</f>
        <v>9</v>
      </c>
      <c r="I574" s="1">
        <v>10</v>
      </c>
      <c r="J574" s="1">
        <v>1</v>
      </c>
      <c r="K574" s="1">
        <v>23</v>
      </c>
      <c r="L574" s="1">
        <v>120</v>
      </c>
      <c r="M574" s="1">
        <v>1</v>
      </c>
      <c r="N574" s="1" t="s">
        <v>204</v>
      </c>
      <c r="O574" s="1">
        <v>9</v>
      </c>
      <c r="P574" s="1" t="s">
        <v>204</v>
      </c>
      <c r="Q574" s="1">
        <v>3</v>
      </c>
      <c r="R574" s="1">
        <v>1</v>
      </c>
      <c r="S574" s="1" t="s">
        <v>204</v>
      </c>
      <c r="T574" s="1">
        <v>1</v>
      </c>
      <c r="U574" s="1">
        <v>3</v>
      </c>
      <c r="V574" s="1" t="s">
        <v>204</v>
      </c>
      <c r="W574" s="1">
        <v>2</v>
      </c>
      <c r="X574" s="1">
        <v>4</v>
      </c>
      <c r="Y574" s="1">
        <v>1</v>
      </c>
      <c r="Z574" s="1">
        <v>2</v>
      </c>
      <c r="AA574" s="1">
        <v>3</v>
      </c>
      <c r="AB574" s="1" t="s">
        <v>204</v>
      </c>
      <c r="AC574" s="1">
        <v>1</v>
      </c>
      <c r="AD574" s="1">
        <v>1</v>
      </c>
      <c r="AE574" s="1">
        <v>1</v>
      </c>
      <c r="AF574" s="1" t="s">
        <v>1962</v>
      </c>
      <c r="AG574" s="4">
        <v>3</v>
      </c>
      <c r="AH574" s="1" t="s">
        <v>204</v>
      </c>
      <c r="AI574" s="1">
        <v>1</v>
      </c>
      <c r="AJ574" s="7" t="s">
        <v>1963</v>
      </c>
      <c r="AK574" s="4">
        <v>3</v>
      </c>
      <c r="AL574" s="1" t="s">
        <v>204</v>
      </c>
      <c r="AM574" s="1">
        <v>1</v>
      </c>
      <c r="AN574" s="1">
        <v>1</v>
      </c>
      <c r="AO574" s="1" t="s">
        <v>204</v>
      </c>
      <c r="AP574" s="1">
        <v>2</v>
      </c>
      <c r="AQ574" s="1">
        <v>2</v>
      </c>
      <c r="AS574" s="1">
        <v>1</v>
      </c>
      <c r="AT574" s="2">
        <v>41276</v>
      </c>
      <c r="AZ574" s="1">
        <v>1</v>
      </c>
      <c r="BD574" s="1">
        <v>1</v>
      </c>
      <c r="BE574" s="2">
        <v>41309</v>
      </c>
      <c r="BF574" s="2">
        <v>41337</v>
      </c>
      <c r="BG574" s="2">
        <v>41366</v>
      </c>
      <c r="BH574" s="1">
        <v>1</v>
      </c>
      <c r="BI574" s="2">
        <v>41309</v>
      </c>
      <c r="BJ574" s="2">
        <v>41337</v>
      </c>
      <c r="BK574" s="2">
        <v>41366</v>
      </c>
      <c r="BP574" s="1">
        <v>1</v>
      </c>
      <c r="BQ574" s="2">
        <v>41582</v>
      </c>
      <c r="BR574" s="2">
        <v>41792</v>
      </c>
      <c r="BX574" s="1">
        <v>1</v>
      </c>
      <c r="BY574" s="2">
        <v>41852</v>
      </c>
      <c r="BZ574" s="2">
        <v>41872</v>
      </c>
      <c r="CA574" s="2">
        <v>42237</v>
      </c>
      <c r="CB574" s="4">
        <v>2</v>
      </c>
      <c r="CC574" s="1">
        <v>2</v>
      </c>
      <c r="CD574" s="1" t="s">
        <v>204</v>
      </c>
      <c r="CE574" s="1" t="s">
        <v>204</v>
      </c>
      <c r="CF574" s="1" t="s">
        <v>204</v>
      </c>
      <c r="CG574" s="1" t="s">
        <v>204</v>
      </c>
      <c r="CH574" s="1" t="s">
        <v>204</v>
      </c>
      <c r="CI574" s="1" t="s">
        <v>204</v>
      </c>
      <c r="CJ574" s="1" t="s">
        <v>204</v>
      </c>
      <c r="CK574" s="1" t="s">
        <v>204</v>
      </c>
      <c r="CL574" s="1" t="s">
        <v>204</v>
      </c>
      <c r="CM574" s="1" t="s">
        <v>204</v>
      </c>
      <c r="CN574" s="1" t="s">
        <v>204</v>
      </c>
      <c r="CO574" s="1" t="s">
        <v>204</v>
      </c>
      <c r="CP574" s="1" t="s">
        <v>204</v>
      </c>
      <c r="CQ574" s="1" t="s">
        <v>204</v>
      </c>
      <c r="CR574" s="1" t="s">
        <v>204</v>
      </c>
      <c r="CS574" s="1" t="s">
        <v>204</v>
      </c>
      <c r="CT574" s="1" t="s">
        <v>204</v>
      </c>
      <c r="CU574" s="1" t="s">
        <v>204</v>
      </c>
      <c r="CV574" s="1" t="s">
        <v>204</v>
      </c>
      <c r="CW574" s="1" t="s">
        <v>204</v>
      </c>
      <c r="CX574" s="1" t="s">
        <v>204</v>
      </c>
      <c r="CY574" s="1" t="s">
        <v>204</v>
      </c>
      <c r="CZ574" s="1" t="s">
        <v>204</v>
      </c>
      <c r="DA574" s="1" t="s">
        <v>204</v>
      </c>
      <c r="DB574" s="1" t="s">
        <v>204</v>
      </c>
      <c r="DC574" s="1" t="s">
        <v>204</v>
      </c>
      <c r="DD574" s="1" t="s">
        <v>204</v>
      </c>
      <c r="DE574" s="1" t="s">
        <v>204</v>
      </c>
      <c r="DF574" s="1" t="s">
        <v>204</v>
      </c>
      <c r="DG574" s="1" t="s">
        <v>204</v>
      </c>
      <c r="DH574" s="1">
        <v>2</v>
      </c>
      <c r="DJ574" s="1">
        <v>2</v>
      </c>
      <c r="DL574" s="1">
        <v>2</v>
      </c>
      <c r="DN574" s="1">
        <v>2</v>
      </c>
      <c r="DQ574" s="1" t="s">
        <v>204</v>
      </c>
      <c r="DR574" s="1" t="s">
        <v>204</v>
      </c>
      <c r="DS574" s="1">
        <v>2</v>
      </c>
      <c r="DU574" s="1">
        <v>2</v>
      </c>
      <c r="EF574" s="1" t="s">
        <v>204</v>
      </c>
      <c r="EG574" s="1" t="s">
        <v>204</v>
      </c>
      <c r="EH574" s="1" t="s">
        <v>204</v>
      </c>
      <c r="EI574" s="1" t="s">
        <v>204</v>
      </c>
      <c r="EJ574" s="1">
        <v>2</v>
      </c>
      <c r="EK574" s="1" t="s">
        <v>204</v>
      </c>
      <c r="EL574" s="1">
        <v>2</v>
      </c>
      <c r="EM574" s="1">
        <v>1</v>
      </c>
      <c r="EN574" s="1">
        <v>2</v>
      </c>
      <c r="EO574" s="1" t="s">
        <v>204</v>
      </c>
      <c r="EP574" s="1">
        <v>2</v>
      </c>
      <c r="ER574" s="1" t="s">
        <v>204</v>
      </c>
      <c r="EV574" s="1" t="s">
        <v>204</v>
      </c>
      <c r="EW574" s="1" t="s">
        <v>204</v>
      </c>
      <c r="FA574" s="1" t="s">
        <v>204</v>
      </c>
      <c r="FB574" s="1">
        <v>2</v>
      </c>
      <c r="FC574" s="1">
        <v>2</v>
      </c>
      <c r="FD574" s="1">
        <v>2</v>
      </c>
      <c r="FE574" s="1">
        <v>2</v>
      </c>
      <c r="FF574" s="1">
        <v>2</v>
      </c>
      <c r="FG574" s="1" t="s">
        <v>204</v>
      </c>
      <c r="FH574" s="1">
        <v>2</v>
      </c>
      <c r="FY574" s="1">
        <v>2</v>
      </c>
      <c r="GP574" s="1">
        <v>2</v>
      </c>
      <c r="GQ574" s="1" t="s">
        <v>204</v>
      </c>
      <c r="GS574" s="1" t="s">
        <v>204</v>
      </c>
      <c r="GU574" s="1" t="s">
        <v>204</v>
      </c>
      <c r="GW574" s="1" t="s">
        <v>204</v>
      </c>
      <c r="GY574" s="5">
        <v>4.5999999999999999E-2</v>
      </c>
    </row>
    <row r="575" spans="1:207" ht="14.55" customHeight="1" x14ac:dyDescent="0.3">
      <c r="A575" s="1" t="s">
        <v>1956</v>
      </c>
      <c r="B575" s="1" t="s">
        <v>1956</v>
      </c>
      <c r="C575" s="1" t="str">
        <f t="shared" si="8"/>
        <v>18</v>
      </c>
      <c r="D575" s="2">
        <v>44574</v>
      </c>
      <c r="E575" s="1" t="s">
        <v>1957</v>
      </c>
      <c r="F575" s="2">
        <v>34640</v>
      </c>
      <c r="G575" s="3">
        <f>YEAR(Table22[[#This Row],[c2]])</f>
        <v>1994</v>
      </c>
      <c r="H575" s="3">
        <f>DATEDIF(Table22[[#This Row],[c2]],Table22[[#This Row],[date]],"Y")</f>
        <v>27</v>
      </c>
      <c r="I575" s="1">
        <v>28</v>
      </c>
      <c r="J575" s="1">
        <v>2</v>
      </c>
      <c r="K575" s="1">
        <v>47</v>
      </c>
      <c r="L575" s="1">
        <v>150</v>
      </c>
      <c r="M575" s="1">
        <v>1</v>
      </c>
      <c r="N575" s="1" t="s">
        <v>204</v>
      </c>
      <c r="O575" s="1">
        <v>7</v>
      </c>
      <c r="P575" s="1" t="s">
        <v>204</v>
      </c>
      <c r="Q575" s="1">
        <v>5</v>
      </c>
      <c r="R575" s="1">
        <v>3</v>
      </c>
      <c r="S575" s="1" t="s">
        <v>204</v>
      </c>
      <c r="T575" s="1">
        <v>2</v>
      </c>
      <c r="U575" s="1">
        <v>2</v>
      </c>
      <c r="V575" s="1" t="s">
        <v>204</v>
      </c>
      <c r="W575" s="1">
        <v>2</v>
      </c>
      <c r="X575" s="1">
        <v>4</v>
      </c>
      <c r="Y575" s="1">
        <v>1</v>
      </c>
      <c r="Z575" s="1">
        <v>2</v>
      </c>
      <c r="AA575" s="1">
        <v>3</v>
      </c>
      <c r="AB575" s="1" t="s">
        <v>204</v>
      </c>
      <c r="AC575" s="1">
        <v>2</v>
      </c>
      <c r="AD575" s="1">
        <v>3</v>
      </c>
      <c r="AF575" s="1" t="s">
        <v>204</v>
      </c>
      <c r="AH575" s="1" t="s">
        <v>204</v>
      </c>
      <c r="AJ575" s="1" t="s">
        <v>204</v>
      </c>
      <c r="AK575" s="4">
        <v>3</v>
      </c>
      <c r="AL575" s="1" t="s">
        <v>204</v>
      </c>
      <c r="AO575" s="1" t="s">
        <v>204</v>
      </c>
      <c r="CC575" s="1">
        <v>1</v>
      </c>
      <c r="CD575" s="1" t="s">
        <v>260</v>
      </c>
      <c r="CE575" s="1" t="s">
        <v>206</v>
      </c>
      <c r="CF575" s="1" t="s">
        <v>204</v>
      </c>
      <c r="CG575" s="1" t="s">
        <v>204</v>
      </c>
      <c r="CH575" s="1" t="s">
        <v>204</v>
      </c>
      <c r="CI575" s="1" t="s">
        <v>480</v>
      </c>
      <c r="CJ575" s="1" t="s">
        <v>221</v>
      </c>
      <c r="CK575" s="1" t="s">
        <v>211</v>
      </c>
      <c r="CL575" s="1" t="s">
        <v>204</v>
      </c>
      <c r="CM575" s="1" t="s">
        <v>204</v>
      </c>
      <c r="CN575" s="1" t="s">
        <v>204</v>
      </c>
      <c r="CO575" s="1" t="s">
        <v>204</v>
      </c>
      <c r="CP575" s="1" t="s">
        <v>204</v>
      </c>
      <c r="CQ575" s="1" t="s">
        <v>204</v>
      </c>
      <c r="CR575" s="1" t="s">
        <v>204</v>
      </c>
      <c r="CS575" s="1" t="s">
        <v>204</v>
      </c>
      <c r="CT575" s="1" t="s">
        <v>204</v>
      </c>
      <c r="CU575" s="1" t="s">
        <v>204</v>
      </c>
      <c r="CV575" s="1" t="s">
        <v>204</v>
      </c>
      <c r="CW575" s="1" t="s">
        <v>204</v>
      </c>
      <c r="CX575" s="1" t="s">
        <v>204</v>
      </c>
      <c r="CY575" s="1" t="s">
        <v>204</v>
      </c>
      <c r="CZ575" s="1" t="s">
        <v>204</v>
      </c>
      <c r="DA575" s="1" t="s">
        <v>204</v>
      </c>
      <c r="DB575" s="1" t="s">
        <v>204</v>
      </c>
      <c r="DC575" s="1" t="s">
        <v>204</v>
      </c>
      <c r="DD575" s="1" t="s">
        <v>204</v>
      </c>
      <c r="DE575" s="1" t="s">
        <v>204</v>
      </c>
      <c r="DF575" s="1" t="s">
        <v>204</v>
      </c>
      <c r="DG575" s="1" t="s">
        <v>204</v>
      </c>
      <c r="DH575" s="1">
        <v>3</v>
      </c>
      <c r="DJ575" s="1">
        <v>3</v>
      </c>
      <c r="DL575" s="1">
        <v>3</v>
      </c>
      <c r="DN575" s="1">
        <v>2</v>
      </c>
      <c r="DQ575" s="1" t="s">
        <v>204</v>
      </c>
      <c r="DR575" s="1" t="s">
        <v>204</v>
      </c>
      <c r="DS575" s="1">
        <v>2</v>
      </c>
      <c r="DU575" s="1">
        <v>1</v>
      </c>
      <c r="DW575" s="16">
        <v>2</v>
      </c>
      <c r="DX575" s="1">
        <v>1</v>
      </c>
      <c r="DY575" s="16">
        <v>2</v>
      </c>
      <c r="DZ575" s="16">
        <v>2</v>
      </c>
      <c r="EA575" s="16">
        <v>2</v>
      </c>
      <c r="EB575" s="16">
        <v>2</v>
      </c>
      <c r="EC575" s="16">
        <v>2</v>
      </c>
      <c r="ED575" s="16">
        <v>2</v>
      </c>
      <c r="EE575" s="16">
        <v>2</v>
      </c>
      <c r="EF575" s="1" t="s">
        <v>204</v>
      </c>
      <c r="EG575" s="1" t="s">
        <v>216</v>
      </c>
      <c r="EH575" s="1" t="s">
        <v>1958</v>
      </c>
      <c r="EI575" s="1" t="s">
        <v>216</v>
      </c>
      <c r="EJ575" s="1">
        <v>1</v>
      </c>
      <c r="EK575" s="1" t="s">
        <v>557</v>
      </c>
      <c r="EL575" s="1">
        <v>2</v>
      </c>
      <c r="EM575" s="1">
        <v>1</v>
      </c>
      <c r="EN575" s="1">
        <v>2</v>
      </c>
      <c r="EO575" s="1" t="s">
        <v>204</v>
      </c>
      <c r="EP575" s="1">
        <v>2</v>
      </c>
      <c r="ER575" s="1" t="s">
        <v>204</v>
      </c>
      <c r="EV575" s="1" t="s">
        <v>204</v>
      </c>
      <c r="EW575" s="1" t="s">
        <v>204</v>
      </c>
      <c r="FA575" s="1" t="s">
        <v>204</v>
      </c>
      <c r="FB575" s="1">
        <v>2</v>
      </c>
      <c r="FC575" s="1">
        <v>2</v>
      </c>
      <c r="FD575" s="1">
        <v>2</v>
      </c>
      <c r="FE575" s="1">
        <v>2</v>
      </c>
      <c r="FF575" s="1">
        <v>2</v>
      </c>
      <c r="FG575" s="1" t="s">
        <v>204</v>
      </c>
      <c r="FH575" s="1">
        <v>2</v>
      </c>
      <c r="FY575" s="1">
        <v>2</v>
      </c>
      <c r="GP575" s="1">
        <v>1</v>
      </c>
      <c r="GQ575" s="1" t="s">
        <v>1959</v>
      </c>
      <c r="GR575" s="1">
        <v>12</v>
      </c>
      <c r="GS575" s="1" t="s">
        <v>204</v>
      </c>
      <c r="GU575" s="1" t="s">
        <v>204</v>
      </c>
      <c r="GW575" s="1" t="s">
        <v>204</v>
      </c>
      <c r="GY575" s="5">
        <v>4.9000000000000002E-2</v>
      </c>
    </row>
    <row r="576" spans="1:207" ht="14.55" customHeight="1" x14ac:dyDescent="0.3">
      <c r="A576" s="1" t="s">
        <v>1953</v>
      </c>
      <c r="B576" s="1" t="s">
        <v>1953</v>
      </c>
      <c r="C576" s="1" t="str">
        <f t="shared" ref="C576:C639" si="9">LEFT(A576,2)</f>
        <v>18</v>
      </c>
      <c r="D576" s="2">
        <v>44574</v>
      </c>
      <c r="E576" s="1" t="s">
        <v>1954</v>
      </c>
      <c r="F576" s="2">
        <v>36171</v>
      </c>
      <c r="G576" s="3">
        <f>YEAR(Table22[[#This Row],[c2]])</f>
        <v>1999</v>
      </c>
      <c r="H576" s="3">
        <f>DATEDIF(Table22[[#This Row],[c2]],Table22[[#This Row],[date]],"Y")</f>
        <v>23</v>
      </c>
      <c r="I576" s="1">
        <v>23</v>
      </c>
      <c r="J576" s="1">
        <v>2</v>
      </c>
      <c r="K576" s="1">
        <v>50</v>
      </c>
      <c r="L576" s="1">
        <v>155</v>
      </c>
      <c r="M576" s="1">
        <v>1</v>
      </c>
      <c r="N576" s="1" t="s">
        <v>204</v>
      </c>
      <c r="O576" s="1">
        <v>11</v>
      </c>
      <c r="P576" s="1" t="s">
        <v>3656</v>
      </c>
      <c r="Q576" s="1">
        <v>5</v>
      </c>
      <c r="R576" s="1">
        <v>3</v>
      </c>
      <c r="S576" s="1" t="s">
        <v>204</v>
      </c>
      <c r="T576" s="1">
        <v>2</v>
      </c>
      <c r="U576" s="1">
        <v>2</v>
      </c>
      <c r="V576" s="1" t="s">
        <v>204</v>
      </c>
      <c r="W576" s="1">
        <v>2</v>
      </c>
      <c r="X576" s="1">
        <v>3</v>
      </c>
      <c r="Y576" s="1">
        <v>1</v>
      </c>
      <c r="Z576" s="1">
        <v>2</v>
      </c>
      <c r="AA576" s="1">
        <v>3</v>
      </c>
      <c r="AB576" s="1" t="s">
        <v>204</v>
      </c>
      <c r="AC576" s="1">
        <v>2</v>
      </c>
      <c r="AD576" s="1">
        <v>2</v>
      </c>
      <c r="AF576" s="1" t="s">
        <v>204</v>
      </c>
      <c r="AH576" s="1" t="s">
        <v>204</v>
      </c>
      <c r="AJ576" s="1" t="s">
        <v>204</v>
      </c>
      <c r="AK576" s="4">
        <v>3</v>
      </c>
      <c r="AL576" s="1" t="s">
        <v>204</v>
      </c>
      <c r="AO576" s="1" t="s">
        <v>204</v>
      </c>
      <c r="CC576" s="1">
        <v>1</v>
      </c>
      <c r="CD576" s="1" t="s">
        <v>1424</v>
      </c>
      <c r="CE576" s="1" t="s">
        <v>355</v>
      </c>
      <c r="CF576" s="1" t="s">
        <v>204</v>
      </c>
      <c r="CG576" s="1" t="s">
        <v>204</v>
      </c>
      <c r="CH576" s="1" t="s">
        <v>204</v>
      </c>
      <c r="CI576" s="1" t="s">
        <v>204</v>
      </c>
      <c r="CJ576" s="1" t="s">
        <v>204</v>
      </c>
      <c r="CK576" s="1" t="s">
        <v>204</v>
      </c>
      <c r="CL576" s="1" t="s">
        <v>204</v>
      </c>
      <c r="CM576" s="1" t="s">
        <v>204</v>
      </c>
      <c r="CN576" s="1" t="s">
        <v>204</v>
      </c>
      <c r="CO576" s="1" t="s">
        <v>204</v>
      </c>
      <c r="CP576" s="1" t="s">
        <v>204</v>
      </c>
      <c r="CQ576" s="1" t="s">
        <v>204</v>
      </c>
      <c r="CR576" s="1" t="s">
        <v>204</v>
      </c>
      <c r="CS576" s="1" t="s">
        <v>204</v>
      </c>
      <c r="CT576" s="1" t="s">
        <v>204</v>
      </c>
      <c r="CU576" s="1" t="s">
        <v>204</v>
      </c>
      <c r="CV576" s="1" t="s">
        <v>204</v>
      </c>
      <c r="CW576" s="1" t="s">
        <v>204</v>
      </c>
      <c r="CX576" s="1" t="s">
        <v>204</v>
      </c>
      <c r="CY576" s="1" t="s">
        <v>204</v>
      </c>
      <c r="CZ576" s="1" t="s">
        <v>204</v>
      </c>
      <c r="DA576" s="1" t="s">
        <v>204</v>
      </c>
      <c r="DB576" s="1" t="s">
        <v>204</v>
      </c>
      <c r="DC576" s="1" t="s">
        <v>204</v>
      </c>
      <c r="DD576" s="1" t="s">
        <v>204</v>
      </c>
      <c r="DE576" s="1" t="s">
        <v>204</v>
      </c>
      <c r="DF576" s="1" t="s">
        <v>204</v>
      </c>
      <c r="DG576" s="1" t="s">
        <v>204</v>
      </c>
      <c r="DH576" s="1">
        <v>2</v>
      </c>
      <c r="DJ576" s="1">
        <v>2</v>
      </c>
      <c r="DL576" s="1">
        <v>2</v>
      </c>
      <c r="DN576" s="1">
        <v>2</v>
      </c>
      <c r="DQ576" s="1" t="s">
        <v>204</v>
      </c>
      <c r="DR576" s="1" t="s">
        <v>204</v>
      </c>
      <c r="DS576" s="1">
        <v>2</v>
      </c>
      <c r="DU576" s="1">
        <v>1</v>
      </c>
      <c r="DW576" s="16">
        <v>2</v>
      </c>
      <c r="DX576" s="1">
        <v>1</v>
      </c>
      <c r="DY576" s="16">
        <v>2</v>
      </c>
      <c r="DZ576" s="16">
        <v>2</v>
      </c>
      <c r="EA576" s="16">
        <v>2</v>
      </c>
      <c r="EB576" s="16">
        <v>2</v>
      </c>
      <c r="EC576" s="16">
        <v>2</v>
      </c>
      <c r="ED576" s="16">
        <v>2</v>
      </c>
      <c r="EE576" s="16">
        <v>2</v>
      </c>
      <c r="EF576" s="1" t="s">
        <v>204</v>
      </c>
      <c r="EG576" s="1" t="s">
        <v>216</v>
      </c>
      <c r="EH576" s="1" t="s">
        <v>1955</v>
      </c>
      <c r="EI576" s="1" t="s">
        <v>348</v>
      </c>
      <c r="EJ576" s="1">
        <v>1</v>
      </c>
      <c r="EK576" s="1" t="s">
        <v>1231</v>
      </c>
      <c r="EL576" s="1">
        <v>2</v>
      </c>
      <c r="EM576" s="1">
        <v>1</v>
      </c>
      <c r="EN576" s="1">
        <v>1</v>
      </c>
      <c r="EO576" s="1" t="s">
        <v>204</v>
      </c>
      <c r="EP576" s="1">
        <v>2</v>
      </c>
      <c r="ER576" s="1" t="s">
        <v>204</v>
      </c>
      <c r="EV576" s="1" t="s">
        <v>204</v>
      </c>
      <c r="EW576" s="1" t="s">
        <v>204</v>
      </c>
      <c r="FA576" s="1" t="s">
        <v>204</v>
      </c>
      <c r="FB576" s="1">
        <v>2</v>
      </c>
      <c r="FC576" s="1">
        <v>2</v>
      </c>
      <c r="FD576" s="1">
        <v>2</v>
      </c>
      <c r="FE576" s="1">
        <v>2</v>
      </c>
      <c r="FF576" s="1">
        <v>2</v>
      </c>
      <c r="FG576" s="1" t="s">
        <v>204</v>
      </c>
      <c r="FH576" s="1">
        <v>2</v>
      </c>
      <c r="FY576" s="1">
        <v>2</v>
      </c>
      <c r="GP576" s="1">
        <v>2</v>
      </c>
      <c r="GQ576" s="1" t="s">
        <v>204</v>
      </c>
      <c r="GS576" s="1" t="s">
        <v>204</v>
      </c>
      <c r="GU576" s="1" t="s">
        <v>204</v>
      </c>
      <c r="GW576" s="1" t="s">
        <v>204</v>
      </c>
      <c r="GY576" s="5">
        <v>4.7E-2</v>
      </c>
    </row>
    <row r="577" spans="1:207" ht="14.55" customHeight="1" x14ac:dyDescent="0.3">
      <c r="A577" s="1" t="s">
        <v>1934</v>
      </c>
      <c r="B577" s="1" t="s">
        <v>1934</v>
      </c>
      <c r="C577" s="1" t="str">
        <f t="shared" si="9"/>
        <v>18</v>
      </c>
      <c r="D577" s="2">
        <v>44574</v>
      </c>
      <c r="E577" s="1" t="s">
        <v>1935</v>
      </c>
      <c r="F577" s="2">
        <v>39608</v>
      </c>
      <c r="G577" s="3">
        <f>YEAR(Table22[[#This Row],[c2]])</f>
        <v>2008</v>
      </c>
      <c r="H577" s="3">
        <f>DATEDIF(Table22[[#This Row],[c2]],Table22[[#This Row],[date]],"Y")</f>
        <v>13</v>
      </c>
      <c r="I577" s="1">
        <v>14</v>
      </c>
      <c r="J577" s="1">
        <v>2</v>
      </c>
      <c r="K577" s="1">
        <v>58</v>
      </c>
      <c r="L577" s="1">
        <v>163</v>
      </c>
      <c r="M577" s="1">
        <v>1</v>
      </c>
      <c r="N577" s="1" t="s">
        <v>204</v>
      </c>
      <c r="O577" s="1">
        <v>9</v>
      </c>
      <c r="P577" s="1" t="s">
        <v>204</v>
      </c>
      <c r="Q577" s="1">
        <v>3</v>
      </c>
      <c r="R577" s="1">
        <v>3</v>
      </c>
      <c r="S577" s="1" t="s">
        <v>204</v>
      </c>
      <c r="T577" s="1">
        <v>1</v>
      </c>
      <c r="U577" s="1">
        <v>3</v>
      </c>
      <c r="V577" s="1" t="s">
        <v>204</v>
      </c>
      <c r="W577" s="1">
        <v>2</v>
      </c>
      <c r="X577" s="1">
        <v>3</v>
      </c>
      <c r="Y577" s="1">
        <v>1</v>
      </c>
      <c r="Z577" s="1">
        <v>2</v>
      </c>
      <c r="AA577" s="1">
        <v>2</v>
      </c>
      <c r="AB577" s="1" t="s">
        <v>204</v>
      </c>
      <c r="AC577" s="1">
        <v>1</v>
      </c>
      <c r="AD577" s="1">
        <v>1</v>
      </c>
      <c r="AE577" s="1">
        <v>1</v>
      </c>
      <c r="AF577" s="1" t="s">
        <v>1936</v>
      </c>
      <c r="AG577" s="1">
        <v>2</v>
      </c>
      <c r="AH577" s="1" t="s">
        <v>204</v>
      </c>
      <c r="AI577" s="1">
        <v>2</v>
      </c>
      <c r="AJ577" s="1" t="s">
        <v>204</v>
      </c>
      <c r="AK577" s="1">
        <v>2</v>
      </c>
      <c r="AL577" s="1" t="s">
        <v>204</v>
      </c>
      <c r="AM577" s="1">
        <v>1</v>
      </c>
      <c r="AN577" s="4">
        <v>1</v>
      </c>
      <c r="AO577" s="1" t="s">
        <v>204</v>
      </c>
      <c r="AP577" s="1">
        <v>2</v>
      </c>
      <c r="AQ577" s="1">
        <v>2</v>
      </c>
      <c r="AS577" s="1">
        <v>1</v>
      </c>
      <c r="AT577" s="2">
        <v>39694</v>
      </c>
      <c r="AU577" s="1">
        <v>1</v>
      </c>
      <c r="AW577" s="2">
        <v>39694</v>
      </c>
      <c r="AX577" s="2">
        <v>39724</v>
      </c>
      <c r="AY577" s="2">
        <v>39755</v>
      </c>
      <c r="AZ577" s="1">
        <v>1</v>
      </c>
      <c r="BA577" s="2">
        <v>39696</v>
      </c>
      <c r="BB577" s="2">
        <v>39726</v>
      </c>
      <c r="BC577" s="2">
        <v>39755</v>
      </c>
      <c r="BD577" s="1">
        <v>2</v>
      </c>
      <c r="BH577" s="1">
        <v>1</v>
      </c>
      <c r="BI577" s="2">
        <v>39696</v>
      </c>
      <c r="BJ577" s="2">
        <v>39726</v>
      </c>
      <c r="BK577" s="2">
        <v>39755</v>
      </c>
      <c r="BP577" s="1">
        <v>1</v>
      </c>
      <c r="BQ577" s="2">
        <v>39906</v>
      </c>
      <c r="BT577" s="1">
        <v>2</v>
      </c>
      <c r="BX577" s="1">
        <v>2</v>
      </c>
      <c r="CB577" s="1">
        <v>5</v>
      </c>
      <c r="CC577" s="1">
        <v>1</v>
      </c>
      <c r="CD577" s="1" t="s">
        <v>555</v>
      </c>
      <c r="CE577" s="1" t="s">
        <v>206</v>
      </c>
      <c r="CF577" s="1" t="s">
        <v>204</v>
      </c>
      <c r="CG577" s="1" t="s">
        <v>204</v>
      </c>
      <c r="CH577" s="1" t="s">
        <v>204</v>
      </c>
      <c r="CI577" s="1" t="s">
        <v>204</v>
      </c>
      <c r="CJ577" s="1" t="s">
        <v>204</v>
      </c>
      <c r="CK577" s="1" t="s">
        <v>204</v>
      </c>
      <c r="CL577" s="1" t="s">
        <v>204</v>
      </c>
      <c r="CM577" s="1" t="s">
        <v>204</v>
      </c>
      <c r="CN577" s="1" t="s">
        <v>204</v>
      </c>
      <c r="CO577" s="1" t="s">
        <v>204</v>
      </c>
      <c r="CP577" s="1" t="s">
        <v>204</v>
      </c>
      <c r="CQ577" s="1" t="s">
        <v>204</v>
      </c>
      <c r="CR577" s="1" t="s">
        <v>204</v>
      </c>
      <c r="CS577" s="1" t="s">
        <v>204</v>
      </c>
      <c r="CT577" s="1" t="s">
        <v>204</v>
      </c>
      <c r="CU577" s="1" t="s">
        <v>204</v>
      </c>
      <c r="CV577" s="1" t="s">
        <v>204</v>
      </c>
      <c r="CW577" s="1" t="s">
        <v>204</v>
      </c>
      <c r="CX577" s="1" t="s">
        <v>204</v>
      </c>
      <c r="CY577" s="1" t="s">
        <v>204</v>
      </c>
      <c r="CZ577" s="1" t="s">
        <v>204</v>
      </c>
      <c r="DA577" s="1" t="s">
        <v>204</v>
      </c>
      <c r="DB577" s="1" t="s">
        <v>204</v>
      </c>
      <c r="DC577" s="1" t="s">
        <v>204</v>
      </c>
      <c r="DD577" s="1" t="s">
        <v>204</v>
      </c>
      <c r="DE577" s="1" t="s">
        <v>204</v>
      </c>
      <c r="DF577" s="1" t="s">
        <v>204</v>
      </c>
      <c r="DG577" s="1" t="s">
        <v>204</v>
      </c>
      <c r="DH577" s="1">
        <v>3</v>
      </c>
      <c r="DJ577" s="1">
        <v>3</v>
      </c>
      <c r="DL577" s="1">
        <v>3</v>
      </c>
      <c r="DN577" s="1">
        <v>2</v>
      </c>
      <c r="DQ577" s="1" t="s">
        <v>204</v>
      </c>
      <c r="DR577" s="1" t="s">
        <v>204</v>
      </c>
      <c r="DS577" s="1">
        <v>2</v>
      </c>
      <c r="DU577" s="1">
        <v>1</v>
      </c>
      <c r="DW577" s="16">
        <v>2</v>
      </c>
      <c r="DX577" s="16">
        <v>2</v>
      </c>
      <c r="DY577" s="16">
        <v>2</v>
      </c>
      <c r="DZ577" s="1">
        <v>1</v>
      </c>
      <c r="EA577" s="16">
        <v>2</v>
      </c>
      <c r="EB577" s="16">
        <v>2</v>
      </c>
      <c r="EC577" s="16">
        <v>2</v>
      </c>
      <c r="ED577" s="16">
        <v>2</v>
      </c>
      <c r="EE577" s="16">
        <v>2</v>
      </c>
      <c r="EF577" s="1" t="s">
        <v>204</v>
      </c>
      <c r="EG577" s="1" t="s">
        <v>216</v>
      </c>
      <c r="EH577" s="1" t="s">
        <v>1526</v>
      </c>
      <c r="EI577" s="1" t="s">
        <v>1574</v>
      </c>
      <c r="EJ577" s="1">
        <v>2</v>
      </c>
      <c r="EK577" s="1" t="s">
        <v>204</v>
      </c>
      <c r="EL577" s="1">
        <v>2</v>
      </c>
      <c r="EM577" s="1">
        <v>1</v>
      </c>
      <c r="EN577" s="1">
        <v>1</v>
      </c>
      <c r="EO577" s="1" t="s">
        <v>204</v>
      </c>
      <c r="EP577" s="1">
        <v>2</v>
      </c>
      <c r="ER577" s="1" t="s">
        <v>204</v>
      </c>
      <c r="EV577" s="1" t="s">
        <v>204</v>
      </c>
      <c r="EW577" s="1" t="s">
        <v>204</v>
      </c>
      <c r="FA577" s="1" t="s">
        <v>204</v>
      </c>
      <c r="FB577" s="1">
        <v>2</v>
      </c>
      <c r="FC577" s="1">
        <v>2</v>
      </c>
      <c r="FD577" s="1">
        <v>2</v>
      </c>
      <c r="FE577" s="1">
        <v>2</v>
      </c>
      <c r="FF577" s="1">
        <v>2</v>
      </c>
      <c r="FG577" s="1" t="s">
        <v>204</v>
      </c>
      <c r="FH577" s="1">
        <v>2</v>
      </c>
      <c r="FY577" s="1">
        <v>2</v>
      </c>
      <c r="GP577" s="1">
        <v>2</v>
      </c>
      <c r="GQ577" s="1" t="s">
        <v>204</v>
      </c>
      <c r="GS577" s="1" t="s">
        <v>204</v>
      </c>
      <c r="GU577" s="1" t="s">
        <v>204</v>
      </c>
      <c r="GW577" s="1" t="s">
        <v>204</v>
      </c>
      <c r="GY577" s="5">
        <v>7.9000000000000001E-2</v>
      </c>
    </row>
    <row r="578" spans="1:207" ht="14.55" customHeight="1" x14ac:dyDescent="0.3">
      <c r="A578" s="1" t="s">
        <v>1941</v>
      </c>
      <c r="B578" s="1" t="s">
        <v>1941</v>
      </c>
      <c r="C578" s="1" t="str">
        <f t="shared" si="9"/>
        <v>18</v>
      </c>
      <c r="D578" s="2">
        <v>44574</v>
      </c>
      <c r="E578" s="1" t="s">
        <v>1942</v>
      </c>
      <c r="F578" s="2">
        <v>33749</v>
      </c>
      <c r="G578" s="3">
        <f>YEAR(Table22[[#This Row],[c2]])</f>
        <v>1992</v>
      </c>
      <c r="H578" s="3">
        <f>DATEDIF(Table22[[#This Row],[c2]],Table22[[#This Row],[date]],"Y")</f>
        <v>29</v>
      </c>
      <c r="I578" s="1">
        <v>30</v>
      </c>
      <c r="J578" s="1">
        <v>2</v>
      </c>
      <c r="K578" s="1">
        <v>45</v>
      </c>
      <c r="L578" s="1">
        <v>150</v>
      </c>
      <c r="M578" s="1">
        <v>1</v>
      </c>
      <c r="N578" s="1" t="s">
        <v>204</v>
      </c>
      <c r="O578" s="1">
        <v>5</v>
      </c>
      <c r="P578" s="1" t="s">
        <v>204</v>
      </c>
      <c r="Q578" s="1">
        <v>7</v>
      </c>
      <c r="R578" s="1">
        <v>3</v>
      </c>
      <c r="S578" s="1" t="s">
        <v>204</v>
      </c>
      <c r="T578" s="1">
        <v>1</v>
      </c>
      <c r="U578" s="1">
        <v>3</v>
      </c>
      <c r="V578" s="1" t="s">
        <v>204</v>
      </c>
      <c r="W578" s="1">
        <v>2</v>
      </c>
      <c r="X578" s="1">
        <v>4</v>
      </c>
      <c r="Y578" s="1">
        <v>0</v>
      </c>
      <c r="Z578" s="1">
        <v>1</v>
      </c>
      <c r="AA578" s="1">
        <v>3</v>
      </c>
      <c r="AB578" s="1" t="s">
        <v>204</v>
      </c>
      <c r="AC578" s="1">
        <v>1</v>
      </c>
      <c r="AD578" s="1">
        <v>3</v>
      </c>
      <c r="AF578" s="1" t="s">
        <v>204</v>
      </c>
      <c r="AH578" s="1" t="s">
        <v>204</v>
      </c>
      <c r="AJ578" s="1" t="s">
        <v>204</v>
      </c>
      <c r="AK578" s="4">
        <v>3</v>
      </c>
      <c r="AL578" s="1" t="s">
        <v>204</v>
      </c>
      <c r="AO578" s="1" t="s">
        <v>204</v>
      </c>
      <c r="CC578" s="1">
        <v>1</v>
      </c>
      <c r="CD578" s="1" t="s">
        <v>1611</v>
      </c>
      <c r="CE578" s="1" t="s">
        <v>1612</v>
      </c>
      <c r="CF578" s="1" t="s">
        <v>1939</v>
      </c>
      <c r="CG578" s="1" t="s">
        <v>204</v>
      </c>
      <c r="CH578" s="1" t="s">
        <v>204</v>
      </c>
      <c r="CI578" s="1" t="s">
        <v>451</v>
      </c>
      <c r="CJ578" s="1" t="s">
        <v>267</v>
      </c>
      <c r="CK578" s="1" t="s">
        <v>204</v>
      </c>
      <c r="CL578" s="1" t="s">
        <v>204</v>
      </c>
      <c r="CM578" s="1" t="s">
        <v>204</v>
      </c>
      <c r="CN578" s="1" t="s">
        <v>204</v>
      </c>
      <c r="CO578" s="1" t="s">
        <v>204</v>
      </c>
      <c r="CP578" s="1" t="s">
        <v>204</v>
      </c>
      <c r="CQ578" s="1" t="s">
        <v>204</v>
      </c>
      <c r="CR578" s="1" t="s">
        <v>204</v>
      </c>
      <c r="CS578" s="1" t="s">
        <v>204</v>
      </c>
      <c r="CT578" s="1" t="s">
        <v>204</v>
      </c>
      <c r="CU578" s="1" t="s">
        <v>204</v>
      </c>
      <c r="CV578" s="1" t="s">
        <v>204</v>
      </c>
      <c r="CW578" s="1" t="s">
        <v>204</v>
      </c>
      <c r="CX578" s="1" t="s">
        <v>204</v>
      </c>
      <c r="CY578" s="1" t="s">
        <v>204</v>
      </c>
      <c r="CZ578" s="1" t="s">
        <v>204</v>
      </c>
      <c r="DA578" s="1" t="s">
        <v>204</v>
      </c>
      <c r="DB578" s="1" t="s">
        <v>204</v>
      </c>
      <c r="DC578" s="1" t="s">
        <v>204</v>
      </c>
      <c r="DD578" s="1" t="s">
        <v>204</v>
      </c>
      <c r="DE578" s="1" t="s">
        <v>204</v>
      </c>
      <c r="DF578" s="1" t="s">
        <v>204</v>
      </c>
      <c r="DG578" s="1" t="s">
        <v>204</v>
      </c>
      <c r="DN578" s="1">
        <v>2</v>
      </c>
      <c r="DQ578" s="1" t="s">
        <v>204</v>
      </c>
      <c r="DR578" s="1" t="s">
        <v>204</v>
      </c>
      <c r="DS578" s="1">
        <v>2</v>
      </c>
      <c r="DU578" s="1">
        <v>2</v>
      </c>
      <c r="EF578" s="1" t="s">
        <v>204</v>
      </c>
      <c r="EG578" s="1" t="s">
        <v>204</v>
      </c>
      <c r="EH578" s="1" t="s">
        <v>204</v>
      </c>
      <c r="EI578" s="1" t="s">
        <v>204</v>
      </c>
      <c r="EJ578" s="1">
        <v>2</v>
      </c>
      <c r="EK578" s="1" t="s">
        <v>204</v>
      </c>
      <c r="EL578" s="1">
        <v>2</v>
      </c>
      <c r="EM578" s="1">
        <v>1</v>
      </c>
      <c r="EN578" s="1">
        <v>2</v>
      </c>
      <c r="EO578" s="1" t="s">
        <v>204</v>
      </c>
      <c r="EP578" s="1">
        <v>2</v>
      </c>
      <c r="ER578" s="1" t="s">
        <v>204</v>
      </c>
      <c r="EV578" s="1" t="s">
        <v>204</v>
      </c>
      <c r="EW578" s="1" t="s">
        <v>204</v>
      </c>
      <c r="FA578" s="1" t="s">
        <v>204</v>
      </c>
      <c r="FB578" s="1">
        <v>2</v>
      </c>
      <c r="FC578" s="1">
        <v>2</v>
      </c>
      <c r="FD578" s="1">
        <v>2</v>
      </c>
      <c r="FE578" s="1">
        <v>2</v>
      </c>
      <c r="FF578" s="1">
        <v>2</v>
      </c>
      <c r="FG578" s="1" t="s">
        <v>204</v>
      </c>
      <c r="FH578" s="1">
        <v>2</v>
      </c>
      <c r="FY578" s="1">
        <v>2</v>
      </c>
      <c r="GP578" s="1">
        <v>1</v>
      </c>
      <c r="GQ578" s="1" t="s">
        <v>1943</v>
      </c>
      <c r="GR578" s="1">
        <v>1</v>
      </c>
      <c r="GS578" s="1" t="s">
        <v>204</v>
      </c>
      <c r="GU578" s="1" t="s">
        <v>204</v>
      </c>
      <c r="GW578" s="1" t="s">
        <v>204</v>
      </c>
      <c r="GY578" s="5">
        <v>0.13800000000000001</v>
      </c>
    </row>
    <row r="579" spans="1:207" ht="14.55" customHeight="1" x14ac:dyDescent="0.3">
      <c r="A579" s="1" t="s">
        <v>1950</v>
      </c>
      <c r="B579" s="1" t="s">
        <v>1950</v>
      </c>
      <c r="C579" s="1" t="str">
        <f t="shared" si="9"/>
        <v>18</v>
      </c>
      <c r="D579" s="2">
        <v>44574</v>
      </c>
      <c r="E579" s="1" t="s">
        <v>1951</v>
      </c>
      <c r="F579" s="2">
        <v>32913</v>
      </c>
      <c r="G579" s="3">
        <f>YEAR(Table22[[#This Row],[c2]])</f>
        <v>1990</v>
      </c>
      <c r="H579" s="3">
        <f>DATEDIF(Table22[[#This Row],[c2]],Table22[[#This Row],[date]],"Y")</f>
        <v>31</v>
      </c>
      <c r="I579" s="1">
        <v>32</v>
      </c>
      <c r="J579" s="1">
        <v>2</v>
      </c>
      <c r="K579" s="1">
        <v>50</v>
      </c>
      <c r="L579" s="1">
        <v>155</v>
      </c>
      <c r="M579" s="1">
        <v>1</v>
      </c>
      <c r="N579" s="1" t="s">
        <v>204</v>
      </c>
      <c r="O579" s="1">
        <v>5</v>
      </c>
      <c r="P579" s="1" t="s">
        <v>204</v>
      </c>
      <c r="Q579" s="1">
        <v>7</v>
      </c>
      <c r="R579" s="1">
        <v>3</v>
      </c>
      <c r="S579" s="1" t="s">
        <v>204</v>
      </c>
      <c r="T579" s="1">
        <v>4</v>
      </c>
      <c r="U579" s="1">
        <v>3</v>
      </c>
      <c r="V579" s="1" t="s">
        <v>1952</v>
      </c>
      <c r="W579" s="1">
        <v>2</v>
      </c>
      <c r="X579" s="1">
        <v>2</v>
      </c>
      <c r="Y579" s="1">
        <v>1</v>
      </c>
      <c r="Z579" s="1">
        <v>1</v>
      </c>
      <c r="AA579" s="1">
        <v>3</v>
      </c>
      <c r="AB579" s="1" t="s">
        <v>204</v>
      </c>
      <c r="AC579" s="1">
        <v>1</v>
      </c>
      <c r="AD579" s="1">
        <v>3</v>
      </c>
      <c r="AF579" s="1" t="s">
        <v>204</v>
      </c>
      <c r="AH579" s="1" t="s">
        <v>204</v>
      </c>
      <c r="AJ579" s="1" t="s">
        <v>204</v>
      </c>
      <c r="AK579" s="4">
        <v>3</v>
      </c>
      <c r="AL579" s="1" t="s">
        <v>204</v>
      </c>
      <c r="AO579" s="1" t="s">
        <v>204</v>
      </c>
      <c r="CC579" s="1">
        <v>1</v>
      </c>
      <c r="CD579" s="1" t="s">
        <v>1611</v>
      </c>
      <c r="CE579" s="1" t="s">
        <v>206</v>
      </c>
      <c r="CF579" s="1" t="s">
        <v>206</v>
      </c>
      <c r="CG579" s="1" t="s">
        <v>1744</v>
      </c>
      <c r="CH579" s="1"/>
      <c r="CI579" s="1" t="s">
        <v>204</v>
      </c>
      <c r="CJ579" s="1" t="s">
        <v>204</v>
      </c>
      <c r="CK579" s="1" t="s">
        <v>204</v>
      </c>
      <c r="CL579" s="1" t="s">
        <v>204</v>
      </c>
      <c r="CM579" s="1" t="s">
        <v>204</v>
      </c>
      <c r="CN579" s="1" t="s">
        <v>204</v>
      </c>
      <c r="CO579" s="1" t="s">
        <v>204</v>
      </c>
      <c r="CP579" s="1" t="s">
        <v>204</v>
      </c>
      <c r="CQ579" s="1" t="s">
        <v>204</v>
      </c>
      <c r="CR579" s="1" t="s">
        <v>204</v>
      </c>
      <c r="CS579" s="1" t="s">
        <v>204</v>
      </c>
      <c r="CT579" s="1" t="s">
        <v>204</v>
      </c>
      <c r="CU579" s="1" t="s">
        <v>204</v>
      </c>
      <c r="CV579" s="1" t="s">
        <v>204</v>
      </c>
      <c r="CW579" s="1" t="s">
        <v>204</v>
      </c>
      <c r="CX579" s="1" t="s">
        <v>204</v>
      </c>
      <c r="CY579" s="1" t="s">
        <v>204</v>
      </c>
      <c r="CZ579" s="1" t="s">
        <v>204</v>
      </c>
      <c r="DA579" s="1" t="s">
        <v>204</v>
      </c>
      <c r="DB579" s="1" t="s">
        <v>204</v>
      </c>
      <c r="DC579" s="1" t="s">
        <v>204</v>
      </c>
      <c r="DD579" s="1" t="s">
        <v>204</v>
      </c>
      <c r="DE579" s="1" t="s">
        <v>204</v>
      </c>
      <c r="DF579" s="1" t="s">
        <v>204</v>
      </c>
      <c r="DG579" s="1" t="s">
        <v>204</v>
      </c>
      <c r="DH579" s="1">
        <v>2</v>
      </c>
      <c r="DJ579" s="1">
        <v>2</v>
      </c>
      <c r="DL579" s="1">
        <v>2</v>
      </c>
      <c r="DN579" s="1">
        <v>2</v>
      </c>
      <c r="DQ579" s="1" t="s">
        <v>204</v>
      </c>
      <c r="DR579" s="1" t="s">
        <v>204</v>
      </c>
      <c r="DS579" s="1">
        <v>2</v>
      </c>
      <c r="DU579" s="1">
        <v>1</v>
      </c>
      <c r="DW579" s="1">
        <v>1</v>
      </c>
      <c r="DX579" s="16">
        <v>2</v>
      </c>
      <c r="DY579" s="1">
        <v>1</v>
      </c>
      <c r="DZ579" s="16">
        <v>2</v>
      </c>
      <c r="EA579" s="16">
        <v>2</v>
      </c>
      <c r="EB579" s="16">
        <v>2</v>
      </c>
      <c r="EC579" s="16">
        <v>2</v>
      </c>
      <c r="ED579" s="16">
        <v>2</v>
      </c>
      <c r="EE579" s="16">
        <v>2</v>
      </c>
      <c r="EF579" s="1" t="s">
        <v>204</v>
      </c>
      <c r="EG579" s="1" t="s">
        <v>216</v>
      </c>
      <c r="EH579" s="1" t="s">
        <v>216</v>
      </c>
      <c r="EI579" s="1" t="s">
        <v>216</v>
      </c>
      <c r="EJ579" s="1">
        <v>2</v>
      </c>
      <c r="EK579" s="1" t="s">
        <v>204</v>
      </c>
      <c r="EL579" s="1">
        <v>2</v>
      </c>
      <c r="EM579" s="1">
        <v>1</v>
      </c>
      <c r="EN579" s="1">
        <v>2</v>
      </c>
      <c r="EO579" s="1" t="s">
        <v>204</v>
      </c>
      <c r="EP579" s="1">
        <v>2</v>
      </c>
      <c r="ER579" s="1" t="s">
        <v>204</v>
      </c>
      <c r="EV579" s="1" t="s">
        <v>204</v>
      </c>
      <c r="EW579" s="1" t="s">
        <v>204</v>
      </c>
      <c r="FA579" s="1" t="s">
        <v>204</v>
      </c>
      <c r="FB579" s="1">
        <v>2</v>
      </c>
      <c r="FC579" s="1">
        <v>2</v>
      </c>
      <c r="FD579" s="1">
        <v>2</v>
      </c>
      <c r="FE579" s="1">
        <v>2</v>
      </c>
      <c r="FF579" s="1">
        <v>2</v>
      </c>
      <c r="FG579" s="1" t="s">
        <v>204</v>
      </c>
      <c r="FH579" s="1">
        <v>2</v>
      </c>
      <c r="FY579" s="1">
        <v>2</v>
      </c>
      <c r="GP579" s="1">
        <v>2</v>
      </c>
      <c r="GQ579" s="1" t="s">
        <v>204</v>
      </c>
      <c r="GS579" s="1" t="s">
        <v>204</v>
      </c>
      <c r="GU579" s="1" t="s">
        <v>204</v>
      </c>
      <c r="GW579" s="1" t="s">
        <v>204</v>
      </c>
      <c r="GY579" s="5">
        <v>0.128</v>
      </c>
    </row>
    <row r="580" spans="1:207" ht="14.55" customHeight="1" x14ac:dyDescent="0.3">
      <c r="A580" s="1" t="s">
        <v>1937</v>
      </c>
      <c r="B580" s="1" t="s">
        <v>1937</v>
      </c>
      <c r="C580" s="1" t="str">
        <f t="shared" si="9"/>
        <v>18</v>
      </c>
      <c r="D580" s="2">
        <v>44574</v>
      </c>
      <c r="E580" s="1" t="s">
        <v>1938</v>
      </c>
      <c r="F580" s="2">
        <v>34931</v>
      </c>
      <c r="G580" s="3">
        <f>YEAR(Table22[[#This Row],[c2]])</f>
        <v>1995</v>
      </c>
      <c r="H580" s="3">
        <f>DATEDIF(Table22[[#This Row],[c2]],Table22[[#This Row],[date]],"Y")</f>
        <v>26</v>
      </c>
      <c r="I580" s="1">
        <v>27</v>
      </c>
      <c r="J580" s="1">
        <v>2</v>
      </c>
      <c r="K580" s="1">
        <v>48</v>
      </c>
      <c r="L580" s="1">
        <v>160</v>
      </c>
      <c r="M580" s="1">
        <v>1</v>
      </c>
      <c r="N580" s="1" t="s">
        <v>204</v>
      </c>
      <c r="O580" s="1">
        <v>5</v>
      </c>
      <c r="P580" s="1" t="s">
        <v>204</v>
      </c>
      <c r="Q580" s="1">
        <v>7</v>
      </c>
      <c r="R580" s="1">
        <v>3</v>
      </c>
      <c r="S580" s="1" t="s">
        <v>204</v>
      </c>
      <c r="T580" s="1">
        <v>1</v>
      </c>
      <c r="U580" s="1">
        <v>3</v>
      </c>
      <c r="V580" s="1" t="s">
        <v>204</v>
      </c>
      <c r="W580" s="1">
        <v>2</v>
      </c>
      <c r="X580" s="1">
        <v>4</v>
      </c>
      <c r="Y580" s="1">
        <v>1</v>
      </c>
      <c r="Z580" s="1">
        <v>1</v>
      </c>
      <c r="AA580" s="1">
        <v>1</v>
      </c>
      <c r="AB580" s="1" t="s">
        <v>204</v>
      </c>
      <c r="AC580" s="1">
        <v>1</v>
      </c>
      <c r="AD580" s="1">
        <v>3</v>
      </c>
      <c r="AF580" s="1" t="s">
        <v>204</v>
      </c>
      <c r="AH580" s="1" t="s">
        <v>204</v>
      </c>
      <c r="AJ580" s="1" t="s">
        <v>204</v>
      </c>
      <c r="AK580" s="4">
        <v>3</v>
      </c>
      <c r="AL580" s="1" t="s">
        <v>204</v>
      </c>
      <c r="AO580" s="1" t="s">
        <v>204</v>
      </c>
      <c r="CC580" s="1">
        <v>1</v>
      </c>
      <c r="CD580" s="1" t="s">
        <v>1611</v>
      </c>
      <c r="CE580" s="1" t="s">
        <v>1612</v>
      </c>
      <c r="CF580" s="1" t="s">
        <v>1939</v>
      </c>
      <c r="CG580" s="1" t="s">
        <v>204</v>
      </c>
      <c r="CH580" s="1" t="s">
        <v>204</v>
      </c>
      <c r="CI580" s="1" t="s">
        <v>451</v>
      </c>
      <c r="CJ580" s="1" t="s">
        <v>232</v>
      </c>
      <c r="CK580" s="1" t="s">
        <v>204</v>
      </c>
      <c r="CL580" s="1" t="s">
        <v>204</v>
      </c>
      <c r="CM580" s="1" t="s">
        <v>204</v>
      </c>
      <c r="CN580" s="1" t="s">
        <v>204</v>
      </c>
      <c r="CO580" s="1" t="s">
        <v>204</v>
      </c>
      <c r="CP580" s="1" t="s">
        <v>204</v>
      </c>
      <c r="CQ580" s="1" t="s">
        <v>204</v>
      </c>
      <c r="CR580" s="1" t="s">
        <v>204</v>
      </c>
      <c r="CS580" s="1" t="s">
        <v>204</v>
      </c>
      <c r="CT580" s="1" t="s">
        <v>204</v>
      </c>
      <c r="CU580" s="1" t="s">
        <v>204</v>
      </c>
      <c r="CV580" s="1" t="s">
        <v>204</v>
      </c>
      <c r="CW580" s="1" t="s">
        <v>204</v>
      </c>
      <c r="CX580" s="1" t="s">
        <v>204</v>
      </c>
      <c r="CY580" s="1" t="s">
        <v>204</v>
      </c>
      <c r="CZ580" s="1" t="s">
        <v>204</v>
      </c>
      <c r="DA580" s="1" t="s">
        <v>204</v>
      </c>
      <c r="DB580" s="1" t="s">
        <v>204</v>
      </c>
      <c r="DC580" s="1" t="s">
        <v>204</v>
      </c>
      <c r="DD580" s="1" t="s">
        <v>204</v>
      </c>
      <c r="DE580" s="1" t="s">
        <v>204</v>
      </c>
      <c r="DF580" s="1" t="s">
        <v>204</v>
      </c>
      <c r="DG580" s="1" t="s">
        <v>204</v>
      </c>
      <c r="DH580" s="1">
        <v>2</v>
      </c>
      <c r="DJ580" s="1">
        <v>2</v>
      </c>
      <c r="DL580" s="1">
        <v>2</v>
      </c>
      <c r="DN580" s="1">
        <v>2</v>
      </c>
      <c r="DQ580" s="1" t="s">
        <v>204</v>
      </c>
      <c r="DR580" s="1" t="s">
        <v>204</v>
      </c>
      <c r="DS580" s="1">
        <v>2</v>
      </c>
      <c r="DU580" s="1">
        <v>2</v>
      </c>
      <c r="EF580" s="1" t="s">
        <v>204</v>
      </c>
      <c r="EG580" s="1" t="s">
        <v>204</v>
      </c>
      <c r="EH580" s="1" t="s">
        <v>204</v>
      </c>
      <c r="EI580" s="1" t="s">
        <v>204</v>
      </c>
      <c r="EJ580" s="1">
        <v>2</v>
      </c>
      <c r="EK580" s="1" t="s">
        <v>204</v>
      </c>
      <c r="EL580" s="1">
        <v>2</v>
      </c>
      <c r="EM580" s="1">
        <v>1</v>
      </c>
      <c r="EN580" s="1">
        <v>1</v>
      </c>
      <c r="EO580" s="1" t="s">
        <v>204</v>
      </c>
      <c r="EP580" s="1">
        <v>2</v>
      </c>
      <c r="ER580" s="1" t="s">
        <v>204</v>
      </c>
      <c r="EV580" s="1" t="s">
        <v>204</v>
      </c>
      <c r="EW580" s="1" t="s">
        <v>204</v>
      </c>
      <c r="FA580" s="1" t="s">
        <v>204</v>
      </c>
      <c r="FB580" s="1">
        <v>2</v>
      </c>
      <c r="FC580" s="1">
        <v>2</v>
      </c>
      <c r="FD580" s="1">
        <v>2</v>
      </c>
      <c r="FE580" s="1">
        <v>2</v>
      </c>
      <c r="FF580" s="1">
        <v>2</v>
      </c>
      <c r="FG580" s="1" t="s">
        <v>204</v>
      </c>
      <c r="FH580" s="1">
        <v>2</v>
      </c>
      <c r="FY580" s="1">
        <v>2</v>
      </c>
      <c r="GP580" s="1">
        <v>1</v>
      </c>
      <c r="GQ580" s="1" t="s">
        <v>1940</v>
      </c>
      <c r="GR580" s="1">
        <v>2</v>
      </c>
      <c r="GS580" s="1" t="s">
        <v>204</v>
      </c>
      <c r="GU580" s="1" t="s">
        <v>204</v>
      </c>
      <c r="GW580" s="1" t="s">
        <v>204</v>
      </c>
      <c r="GY580" s="5">
        <v>8.8999999999999996E-2</v>
      </c>
    </row>
    <row r="581" spans="1:207" ht="14.55" customHeight="1" x14ac:dyDescent="0.3">
      <c r="A581" s="1" t="s">
        <v>1944</v>
      </c>
      <c r="B581" s="1" t="s">
        <v>1944</v>
      </c>
      <c r="C581" s="1" t="str">
        <f t="shared" si="9"/>
        <v>18</v>
      </c>
      <c r="D581" s="2">
        <v>44574</v>
      </c>
      <c r="E581" s="1" t="s">
        <v>1945</v>
      </c>
      <c r="F581" s="2">
        <v>33019</v>
      </c>
      <c r="G581" s="3">
        <f>YEAR(Table22[[#This Row],[c2]])</f>
        <v>1990</v>
      </c>
      <c r="H581" s="3">
        <f>DATEDIF(Table22[[#This Row],[c2]],Table22[[#This Row],[date]],"Y")</f>
        <v>31</v>
      </c>
      <c r="I581" s="1">
        <v>32</v>
      </c>
      <c r="J581" s="1">
        <v>1</v>
      </c>
      <c r="K581" s="1">
        <v>72</v>
      </c>
      <c r="L581" s="1">
        <v>168</v>
      </c>
      <c r="M581" s="1">
        <v>1</v>
      </c>
      <c r="N581" s="1" t="s">
        <v>204</v>
      </c>
      <c r="O581" s="1">
        <v>5</v>
      </c>
      <c r="P581" s="1" t="s">
        <v>204</v>
      </c>
      <c r="Q581" s="1">
        <v>6</v>
      </c>
      <c r="R581" s="1">
        <v>3</v>
      </c>
      <c r="S581" s="1" t="s">
        <v>204</v>
      </c>
      <c r="T581" s="1">
        <v>4</v>
      </c>
      <c r="U581" s="1">
        <v>1</v>
      </c>
      <c r="V581" s="1" t="s">
        <v>204</v>
      </c>
      <c r="W581" s="1">
        <v>2</v>
      </c>
      <c r="X581" s="1">
        <v>1</v>
      </c>
      <c r="Y581" s="1">
        <v>0</v>
      </c>
      <c r="Z581" s="1">
        <v>1</v>
      </c>
      <c r="AA581" s="1">
        <v>3</v>
      </c>
      <c r="AB581" s="1" t="s">
        <v>204</v>
      </c>
      <c r="AC581" s="1">
        <v>1</v>
      </c>
      <c r="AD581" s="1">
        <v>3</v>
      </c>
      <c r="AF581" s="1" t="s">
        <v>204</v>
      </c>
      <c r="AH581" s="1" t="s">
        <v>204</v>
      </c>
      <c r="AJ581" s="1" t="s">
        <v>204</v>
      </c>
      <c r="AK581" s="4">
        <v>3</v>
      </c>
      <c r="AL581" s="1" t="s">
        <v>204</v>
      </c>
      <c r="AO581" s="1" t="s">
        <v>204</v>
      </c>
      <c r="CC581" s="1">
        <v>1</v>
      </c>
      <c r="CD581" s="1" t="s">
        <v>521</v>
      </c>
      <c r="CE581" s="1" t="s">
        <v>1933</v>
      </c>
      <c r="CF581" s="1" t="s">
        <v>1607</v>
      </c>
      <c r="CG581" s="1" t="s">
        <v>204</v>
      </c>
      <c r="CH581" s="1" t="s">
        <v>204</v>
      </c>
      <c r="CI581" s="1" t="s">
        <v>451</v>
      </c>
      <c r="CJ581" s="1" t="s">
        <v>1744</v>
      </c>
      <c r="CK581" s="1" t="s">
        <v>204</v>
      </c>
      <c r="CL581" s="1" t="s">
        <v>204</v>
      </c>
      <c r="CM581" s="1" t="s">
        <v>204</v>
      </c>
      <c r="CN581" s="1" t="s">
        <v>204</v>
      </c>
      <c r="CO581" s="1" t="s">
        <v>204</v>
      </c>
      <c r="CP581" s="1" t="s">
        <v>204</v>
      </c>
      <c r="CQ581" s="1" t="s">
        <v>204</v>
      </c>
      <c r="CR581" s="1" t="s">
        <v>204</v>
      </c>
      <c r="CS581" s="1" t="s">
        <v>204</v>
      </c>
      <c r="CT581" s="1" t="s">
        <v>204</v>
      </c>
      <c r="CU581" s="1" t="s">
        <v>204</v>
      </c>
      <c r="CV581" s="1" t="s">
        <v>204</v>
      </c>
      <c r="CW581" s="1" t="s">
        <v>204</v>
      </c>
      <c r="CX581" s="1" t="s">
        <v>204</v>
      </c>
      <c r="CY581" s="1" t="s">
        <v>204</v>
      </c>
      <c r="CZ581" s="1" t="s">
        <v>204</v>
      </c>
      <c r="DA581" s="1" t="s">
        <v>204</v>
      </c>
      <c r="DB581" s="1" t="s">
        <v>204</v>
      </c>
      <c r="DC581" s="1" t="s">
        <v>204</v>
      </c>
      <c r="DD581" s="1" t="s">
        <v>204</v>
      </c>
      <c r="DE581" s="1" t="s">
        <v>204</v>
      </c>
      <c r="DF581" s="1" t="s">
        <v>204</v>
      </c>
      <c r="DG581" s="1" t="s">
        <v>204</v>
      </c>
      <c r="DH581" s="1">
        <v>2</v>
      </c>
      <c r="DJ581" s="1">
        <v>2</v>
      </c>
      <c r="DL581" s="1">
        <v>2</v>
      </c>
      <c r="DN581" s="1">
        <v>2</v>
      </c>
      <c r="DQ581" s="1" t="s">
        <v>204</v>
      </c>
      <c r="DR581" s="1" t="s">
        <v>204</v>
      </c>
      <c r="DS581" s="1">
        <v>2</v>
      </c>
      <c r="DU581" s="1">
        <v>2</v>
      </c>
      <c r="EF581" s="1" t="s">
        <v>204</v>
      </c>
      <c r="EG581" s="1" t="s">
        <v>204</v>
      </c>
      <c r="EH581" s="1" t="s">
        <v>204</v>
      </c>
      <c r="EI581" s="1" t="s">
        <v>204</v>
      </c>
      <c r="EJ581" s="1">
        <v>2</v>
      </c>
      <c r="EK581" s="1" t="s">
        <v>204</v>
      </c>
      <c r="EL581" s="4">
        <v>2</v>
      </c>
      <c r="EM581" s="4">
        <v>2</v>
      </c>
      <c r="EN581" s="4">
        <v>3</v>
      </c>
      <c r="EO581" s="1" t="s">
        <v>204</v>
      </c>
      <c r="EP581" s="1">
        <v>2</v>
      </c>
      <c r="ER581" s="1" t="s">
        <v>204</v>
      </c>
      <c r="EV581" s="1" t="s">
        <v>204</v>
      </c>
      <c r="EW581" s="1" t="s">
        <v>204</v>
      </c>
      <c r="FA581" s="1" t="s">
        <v>204</v>
      </c>
      <c r="FB581" s="1">
        <v>2</v>
      </c>
      <c r="FC581" s="1">
        <v>2</v>
      </c>
      <c r="FD581" s="1">
        <v>1</v>
      </c>
      <c r="FE581" s="1">
        <v>2</v>
      </c>
      <c r="FF581" s="1">
        <v>2</v>
      </c>
      <c r="FG581" s="1" t="s">
        <v>204</v>
      </c>
      <c r="FH581" s="1">
        <v>1</v>
      </c>
      <c r="FI581" s="1">
        <v>1</v>
      </c>
      <c r="FJ581" s="1">
        <v>1</v>
      </c>
      <c r="FK581" s="1">
        <v>1</v>
      </c>
      <c r="FL581" s="1">
        <v>1</v>
      </c>
      <c r="FM581" s="1">
        <v>1</v>
      </c>
      <c r="FN581" s="1">
        <v>1</v>
      </c>
      <c r="FQ581" s="1">
        <v>1</v>
      </c>
      <c r="FR581" s="1">
        <v>1</v>
      </c>
      <c r="FS581" s="1">
        <v>1</v>
      </c>
      <c r="FT581" s="1">
        <v>1</v>
      </c>
      <c r="FW581" s="1">
        <v>1</v>
      </c>
      <c r="FX581" s="1">
        <v>1</v>
      </c>
      <c r="FY581" s="1">
        <v>2</v>
      </c>
      <c r="GP581" s="1">
        <v>2</v>
      </c>
      <c r="GQ581" s="1" t="s">
        <v>204</v>
      </c>
      <c r="GS581" s="1" t="s">
        <v>204</v>
      </c>
      <c r="GU581" s="1" t="s">
        <v>204</v>
      </c>
      <c r="GW581" s="1" t="s">
        <v>204</v>
      </c>
      <c r="GY581" s="5">
        <v>5.8999999999999997E-2</v>
      </c>
    </row>
    <row r="582" spans="1:207" ht="14.55" customHeight="1" x14ac:dyDescent="0.3">
      <c r="A582" s="1" t="s">
        <v>1946</v>
      </c>
      <c r="B582" s="1" t="s">
        <v>1946</v>
      </c>
      <c r="C582" s="1" t="str">
        <f t="shared" si="9"/>
        <v>18</v>
      </c>
      <c r="D582" s="2">
        <v>44574</v>
      </c>
      <c r="E582" s="1" t="s">
        <v>1947</v>
      </c>
      <c r="F582" s="2">
        <v>30225</v>
      </c>
      <c r="G582" s="3">
        <f>YEAR(Table22[[#This Row],[c2]])</f>
        <v>1982</v>
      </c>
      <c r="H582" s="3">
        <f>DATEDIF(Table22[[#This Row],[c2]],Table22[[#This Row],[date]],"Y")</f>
        <v>39</v>
      </c>
      <c r="I582" s="1">
        <v>40</v>
      </c>
      <c r="J582" s="1">
        <v>2</v>
      </c>
      <c r="K582" s="1">
        <v>55</v>
      </c>
      <c r="L582" s="1">
        <v>157</v>
      </c>
      <c r="M582" s="1">
        <v>1</v>
      </c>
      <c r="N582" s="1" t="s">
        <v>204</v>
      </c>
      <c r="O582" s="1">
        <v>5</v>
      </c>
      <c r="P582" s="1" t="s">
        <v>204</v>
      </c>
      <c r="Q582" s="1">
        <v>7</v>
      </c>
      <c r="R582" s="1">
        <v>3</v>
      </c>
      <c r="S582" s="1" t="s">
        <v>204</v>
      </c>
      <c r="T582" s="1">
        <v>2</v>
      </c>
      <c r="U582" s="1">
        <v>4</v>
      </c>
      <c r="V582" s="1" t="s">
        <v>204</v>
      </c>
      <c r="W582" s="1">
        <v>2</v>
      </c>
      <c r="X582" s="1">
        <v>4</v>
      </c>
      <c r="Y582" s="1">
        <v>0</v>
      </c>
      <c r="Z582" s="1">
        <v>1</v>
      </c>
      <c r="AA582" s="1">
        <v>3</v>
      </c>
      <c r="AB582" s="1" t="s">
        <v>204</v>
      </c>
      <c r="AC582" s="1">
        <v>1</v>
      </c>
      <c r="AD582" s="1">
        <v>3</v>
      </c>
      <c r="AF582" s="1" t="s">
        <v>204</v>
      </c>
      <c r="AH582" s="1" t="s">
        <v>204</v>
      </c>
      <c r="AJ582" s="1" t="s">
        <v>204</v>
      </c>
      <c r="AK582" s="4">
        <v>3</v>
      </c>
      <c r="AL582" s="1" t="s">
        <v>204</v>
      </c>
      <c r="AO582" s="1" t="s">
        <v>204</v>
      </c>
      <c r="CC582" s="1">
        <v>1</v>
      </c>
      <c r="CD582" s="1" t="s">
        <v>521</v>
      </c>
      <c r="CE582" s="1" t="s">
        <v>1933</v>
      </c>
      <c r="CF582" s="1" t="s">
        <v>1607</v>
      </c>
      <c r="CG582" s="1" t="s">
        <v>204</v>
      </c>
      <c r="CH582" s="1" t="s">
        <v>204</v>
      </c>
      <c r="CI582" s="1" t="s">
        <v>451</v>
      </c>
      <c r="CJ582" s="1" t="s">
        <v>1948</v>
      </c>
      <c r="CK582" s="1" t="s">
        <v>204</v>
      </c>
      <c r="CL582" s="1" t="s">
        <v>204</v>
      </c>
      <c r="CM582" s="1" t="s">
        <v>204</v>
      </c>
      <c r="CN582" s="1" t="s">
        <v>204</v>
      </c>
      <c r="CO582" s="1" t="s">
        <v>204</v>
      </c>
      <c r="CP582" s="1" t="s">
        <v>204</v>
      </c>
      <c r="CQ582" s="1" t="s">
        <v>204</v>
      </c>
      <c r="CR582" s="1" t="s">
        <v>204</v>
      </c>
      <c r="CS582" s="1" t="s">
        <v>204</v>
      </c>
      <c r="CT582" s="1" t="s">
        <v>204</v>
      </c>
      <c r="CU582" s="1" t="s">
        <v>204</v>
      </c>
      <c r="CV582" s="1" t="s">
        <v>204</v>
      </c>
      <c r="CW582" s="1" t="s">
        <v>204</v>
      </c>
      <c r="CX582" s="1" t="s">
        <v>204</v>
      </c>
      <c r="CY582" s="1" t="s">
        <v>204</v>
      </c>
      <c r="CZ582" s="1" t="s">
        <v>204</v>
      </c>
      <c r="DA582" s="1" t="s">
        <v>204</v>
      </c>
      <c r="DB582" s="1" t="s">
        <v>204</v>
      </c>
      <c r="DC582" s="1" t="s">
        <v>204</v>
      </c>
      <c r="DD582" s="1" t="s">
        <v>204</v>
      </c>
      <c r="DE582" s="1" t="s">
        <v>204</v>
      </c>
      <c r="DF582" s="1" t="s">
        <v>204</v>
      </c>
      <c r="DG582" s="1" t="s">
        <v>204</v>
      </c>
      <c r="DH582" s="1">
        <v>2</v>
      </c>
      <c r="DJ582" s="1">
        <v>2</v>
      </c>
      <c r="DL582" s="1">
        <v>2</v>
      </c>
      <c r="DN582" s="1">
        <v>2</v>
      </c>
      <c r="DQ582" s="1" t="s">
        <v>204</v>
      </c>
      <c r="DR582" s="1" t="s">
        <v>204</v>
      </c>
      <c r="DS582" s="1">
        <v>2</v>
      </c>
      <c r="DU582" s="1">
        <v>2</v>
      </c>
      <c r="EF582" s="1" t="s">
        <v>204</v>
      </c>
      <c r="EG582" s="1" t="s">
        <v>204</v>
      </c>
      <c r="EH582" s="1" t="s">
        <v>204</v>
      </c>
      <c r="EI582" s="1" t="s">
        <v>204</v>
      </c>
      <c r="EJ582" s="1">
        <v>1</v>
      </c>
      <c r="EK582" s="1" t="s">
        <v>1231</v>
      </c>
      <c r="EL582" s="1">
        <v>2</v>
      </c>
      <c r="EM582" s="1">
        <v>1</v>
      </c>
      <c r="EN582" s="1">
        <v>2</v>
      </c>
      <c r="EO582" s="1" t="s">
        <v>204</v>
      </c>
      <c r="EP582" s="1">
        <v>2</v>
      </c>
      <c r="ER582" s="1" t="s">
        <v>204</v>
      </c>
      <c r="EV582" s="1" t="s">
        <v>204</v>
      </c>
      <c r="EW582" s="1" t="s">
        <v>204</v>
      </c>
      <c r="FA582" s="1" t="s">
        <v>204</v>
      </c>
      <c r="FB582" s="1">
        <v>2</v>
      </c>
      <c r="FC582" s="1">
        <v>2</v>
      </c>
      <c r="FD582" s="1">
        <v>2</v>
      </c>
      <c r="FE582" s="1">
        <v>2</v>
      </c>
      <c r="FF582" s="1">
        <v>2</v>
      </c>
      <c r="FG582" s="1" t="s">
        <v>204</v>
      </c>
      <c r="FH582" s="1">
        <v>2</v>
      </c>
      <c r="FY582" s="1">
        <v>2</v>
      </c>
      <c r="GP582" s="1">
        <v>1</v>
      </c>
      <c r="GQ582" s="1" t="s">
        <v>1949</v>
      </c>
      <c r="GR582" s="1">
        <v>5</v>
      </c>
      <c r="GS582" s="1" t="s">
        <v>204</v>
      </c>
      <c r="GU582" s="1" t="s">
        <v>204</v>
      </c>
      <c r="GW582" s="1" t="s">
        <v>204</v>
      </c>
      <c r="GY582" s="5">
        <v>0.05</v>
      </c>
    </row>
    <row r="583" spans="1:207" ht="14.55" customHeight="1" x14ac:dyDescent="0.3">
      <c r="A583" s="1" t="s">
        <v>1919</v>
      </c>
      <c r="B583" s="1" t="s">
        <v>1919</v>
      </c>
      <c r="C583" s="1" t="str">
        <f t="shared" si="9"/>
        <v>18</v>
      </c>
      <c r="D583" s="2">
        <v>44574</v>
      </c>
      <c r="E583" s="1" t="s">
        <v>1920</v>
      </c>
      <c r="F583" s="2">
        <v>42048</v>
      </c>
      <c r="G583" s="3">
        <f>YEAR(Table22[[#This Row],[c2]])</f>
        <v>2015</v>
      </c>
      <c r="H583" s="3">
        <f>DATEDIF(Table22[[#This Row],[c2]],Table22[[#This Row],[date]],"Y")</f>
        <v>6</v>
      </c>
      <c r="I583" s="1">
        <v>7</v>
      </c>
      <c r="J583" s="1">
        <v>1</v>
      </c>
      <c r="K583" s="1">
        <v>21</v>
      </c>
      <c r="L583" s="1">
        <v>120</v>
      </c>
      <c r="M583" s="1">
        <v>1</v>
      </c>
      <c r="N583" s="1" t="s">
        <v>204</v>
      </c>
      <c r="O583" s="1">
        <v>9</v>
      </c>
      <c r="P583" s="1" t="s">
        <v>204</v>
      </c>
      <c r="Q583" s="1">
        <v>3</v>
      </c>
      <c r="R583" s="1">
        <v>1</v>
      </c>
      <c r="S583" s="1" t="s">
        <v>204</v>
      </c>
      <c r="T583" s="1">
        <v>1</v>
      </c>
      <c r="U583" s="1">
        <v>3</v>
      </c>
      <c r="V583" s="1" t="s">
        <v>204</v>
      </c>
      <c r="W583" s="1">
        <v>2</v>
      </c>
      <c r="X583" s="1">
        <v>4</v>
      </c>
      <c r="Y583" s="1">
        <v>2</v>
      </c>
      <c r="Z583" s="1">
        <v>1.5</v>
      </c>
      <c r="AA583" s="1">
        <v>3</v>
      </c>
      <c r="AB583" s="1" t="s">
        <v>204</v>
      </c>
      <c r="AC583" s="1">
        <v>1</v>
      </c>
      <c r="AD583" s="1">
        <v>1</v>
      </c>
      <c r="AE583" s="1">
        <v>1</v>
      </c>
      <c r="AF583" s="1" t="s">
        <v>1921</v>
      </c>
      <c r="AG583" s="1">
        <v>2</v>
      </c>
      <c r="AH583" s="1" t="s">
        <v>204</v>
      </c>
      <c r="AI583" s="1">
        <v>1</v>
      </c>
      <c r="AJ583" s="7" t="s">
        <v>1922</v>
      </c>
      <c r="AK583" s="1">
        <v>2</v>
      </c>
      <c r="AL583" s="1" t="s">
        <v>204</v>
      </c>
      <c r="AM583" s="1">
        <v>2</v>
      </c>
      <c r="AN583" s="1">
        <v>1</v>
      </c>
      <c r="AO583" s="1" t="s">
        <v>204</v>
      </c>
      <c r="AP583" s="1">
        <v>2</v>
      </c>
      <c r="AQ583" s="1">
        <v>2</v>
      </c>
      <c r="AS583" s="1">
        <v>1</v>
      </c>
      <c r="AT583" s="2">
        <v>42065</v>
      </c>
      <c r="AU583" s="1">
        <v>1</v>
      </c>
      <c r="AV583" s="2">
        <v>42048</v>
      </c>
      <c r="AZ583" s="1">
        <v>1</v>
      </c>
      <c r="BA583" s="2">
        <v>42646</v>
      </c>
      <c r="BD583" s="1">
        <v>1</v>
      </c>
      <c r="BE583" s="2">
        <v>42128</v>
      </c>
      <c r="BF583" s="2">
        <v>42187</v>
      </c>
      <c r="BG583" s="2">
        <v>42219</v>
      </c>
      <c r="BH583" s="1">
        <v>1</v>
      </c>
      <c r="BI583" s="2">
        <v>42128</v>
      </c>
      <c r="BJ583" s="2">
        <v>42187</v>
      </c>
      <c r="BK583" s="2">
        <v>42219</v>
      </c>
      <c r="BP583" s="1">
        <v>1</v>
      </c>
      <c r="BQ583" s="2">
        <v>42618</v>
      </c>
      <c r="BX583" s="1">
        <v>1</v>
      </c>
      <c r="BY583" s="2">
        <v>42464</v>
      </c>
      <c r="BZ583" s="2">
        <v>42471</v>
      </c>
      <c r="CA583" s="2">
        <v>42828</v>
      </c>
      <c r="CB583" s="1">
        <v>5</v>
      </c>
      <c r="CC583" s="1">
        <v>2</v>
      </c>
      <c r="CD583" s="1" t="s">
        <v>204</v>
      </c>
      <c r="CE583" s="1" t="s">
        <v>204</v>
      </c>
      <c r="CF583" s="1" t="s">
        <v>204</v>
      </c>
      <c r="CG583" s="1" t="s">
        <v>204</v>
      </c>
      <c r="CH583" s="1" t="s">
        <v>204</v>
      </c>
      <c r="CI583" s="1" t="s">
        <v>204</v>
      </c>
      <c r="CJ583" s="1" t="s">
        <v>204</v>
      </c>
      <c r="CK583" s="1" t="s">
        <v>204</v>
      </c>
      <c r="CL583" s="1" t="s">
        <v>204</v>
      </c>
      <c r="CM583" s="1" t="s">
        <v>204</v>
      </c>
      <c r="CN583" s="1" t="s">
        <v>204</v>
      </c>
      <c r="CO583" s="1" t="s">
        <v>204</v>
      </c>
      <c r="CP583" s="1" t="s">
        <v>204</v>
      </c>
      <c r="CQ583" s="1" t="s">
        <v>204</v>
      </c>
      <c r="CR583" s="1" t="s">
        <v>204</v>
      </c>
      <c r="CS583" s="1" t="s">
        <v>204</v>
      </c>
      <c r="CT583" s="1" t="s">
        <v>204</v>
      </c>
      <c r="CU583" s="1" t="s">
        <v>204</v>
      </c>
      <c r="CV583" s="1" t="s">
        <v>204</v>
      </c>
      <c r="CW583" s="1" t="s">
        <v>204</v>
      </c>
      <c r="CX583" s="1" t="s">
        <v>204</v>
      </c>
      <c r="CY583" s="1" t="s">
        <v>204</v>
      </c>
      <c r="CZ583" s="1" t="s">
        <v>204</v>
      </c>
      <c r="DA583" s="1" t="s">
        <v>204</v>
      </c>
      <c r="DB583" s="1" t="s">
        <v>204</v>
      </c>
      <c r="DC583" s="1" t="s">
        <v>204</v>
      </c>
      <c r="DD583" s="1" t="s">
        <v>204</v>
      </c>
      <c r="DE583" s="1" t="s">
        <v>204</v>
      </c>
      <c r="DF583" s="1" t="s">
        <v>204</v>
      </c>
      <c r="DG583" s="1" t="s">
        <v>204</v>
      </c>
      <c r="DH583" s="1">
        <v>2</v>
      </c>
      <c r="DJ583" s="1">
        <v>2</v>
      </c>
      <c r="DL583" s="1">
        <v>2</v>
      </c>
      <c r="DN583" s="1">
        <v>2</v>
      </c>
      <c r="DQ583" s="1" t="s">
        <v>204</v>
      </c>
      <c r="DR583" s="1" t="s">
        <v>204</v>
      </c>
      <c r="DS583" s="1">
        <v>2</v>
      </c>
      <c r="DU583" s="1">
        <v>2</v>
      </c>
      <c r="EF583" s="1" t="s">
        <v>204</v>
      </c>
      <c r="EG583" s="1" t="s">
        <v>204</v>
      </c>
      <c r="EH583" s="1" t="s">
        <v>204</v>
      </c>
      <c r="EI583" s="1" t="s">
        <v>204</v>
      </c>
      <c r="EJ583" s="1">
        <v>2</v>
      </c>
      <c r="EK583" s="1" t="s">
        <v>204</v>
      </c>
      <c r="EL583" s="1">
        <v>2</v>
      </c>
      <c r="EM583" s="1">
        <v>1</v>
      </c>
      <c r="EN583" s="1">
        <v>2</v>
      </c>
      <c r="EO583" s="1" t="s">
        <v>204</v>
      </c>
      <c r="EP583" s="1">
        <v>2</v>
      </c>
      <c r="ER583" s="1" t="s">
        <v>204</v>
      </c>
      <c r="EV583" s="1" t="s">
        <v>204</v>
      </c>
      <c r="EW583" s="1" t="s">
        <v>204</v>
      </c>
      <c r="FA583" s="1" t="s">
        <v>204</v>
      </c>
      <c r="FB583" s="1">
        <v>2</v>
      </c>
      <c r="FC583" s="1">
        <v>2</v>
      </c>
      <c r="FD583" s="1">
        <v>2</v>
      </c>
      <c r="FE583" s="1">
        <v>2</v>
      </c>
      <c r="FF583" s="1">
        <v>2</v>
      </c>
      <c r="FG583" s="1" t="s">
        <v>204</v>
      </c>
      <c r="FH583" s="1">
        <v>2</v>
      </c>
      <c r="FY583" s="1">
        <v>2</v>
      </c>
      <c r="GP583" s="1">
        <v>2</v>
      </c>
      <c r="GQ583" s="1" t="s">
        <v>204</v>
      </c>
      <c r="GS583" s="1" t="s">
        <v>204</v>
      </c>
      <c r="GU583" s="1" t="s">
        <v>204</v>
      </c>
      <c r="GW583" s="1" t="s">
        <v>204</v>
      </c>
      <c r="GY583" s="5">
        <v>0.13900000000000001</v>
      </c>
    </row>
    <row r="584" spans="1:207" ht="14.55" customHeight="1" x14ac:dyDescent="0.3">
      <c r="A584" s="1" t="s">
        <v>1923</v>
      </c>
      <c r="B584" s="1" t="s">
        <v>1923</v>
      </c>
      <c r="C584" s="1" t="str">
        <f t="shared" si="9"/>
        <v>18</v>
      </c>
      <c r="D584" s="2">
        <v>44574</v>
      </c>
      <c r="E584" s="1" t="s">
        <v>1924</v>
      </c>
      <c r="F584" s="2">
        <v>41205</v>
      </c>
      <c r="G584" s="3">
        <f>YEAR(Table22[[#This Row],[c2]])</f>
        <v>2012</v>
      </c>
      <c r="H584" s="3">
        <f>DATEDIF(Table22[[#This Row],[c2]],Table22[[#This Row],[date]],"Y")</f>
        <v>9</v>
      </c>
      <c r="I584" s="1">
        <v>10</v>
      </c>
      <c r="J584" s="1">
        <v>2</v>
      </c>
      <c r="K584" s="1">
        <v>41</v>
      </c>
      <c r="L584" s="1">
        <v>141</v>
      </c>
      <c r="M584" s="1">
        <v>1</v>
      </c>
      <c r="N584" s="1" t="s">
        <v>204</v>
      </c>
      <c r="O584" s="1">
        <v>9</v>
      </c>
      <c r="P584" s="1" t="s">
        <v>204</v>
      </c>
      <c r="Q584" s="1">
        <v>3</v>
      </c>
      <c r="R584" s="1">
        <v>2</v>
      </c>
      <c r="S584" s="1" t="s">
        <v>204</v>
      </c>
      <c r="T584" s="1">
        <v>1</v>
      </c>
      <c r="U584" s="1">
        <v>3</v>
      </c>
      <c r="V584" s="1" t="s">
        <v>204</v>
      </c>
      <c r="W584" s="1">
        <v>2</v>
      </c>
      <c r="X584" s="1">
        <v>4</v>
      </c>
      <c r="Y584" s="1">
        <v>2</v>
      </c>
      <c r="Z584" s="1">
        <v>1.5</v>
      </c>
      <c r="AA584" s="1">
        <v>3</v>
      </c>
      <c r="AB584" s="1" t="s">
        <v>204</v>
      </c>
      <c r="AC584" s="1">
        <v>1</v>
      </c>
      <c r="AD584" s="1">
        <v>1</v>
      </c>
      <c r="AE584" s="1">
        <v>1</v>
      </c>
      <c r="AF584" s="1" t="s">
        <v>1925</v>
      </c>
      <c r="AG584" s="4">
        <v>3</v>
      </c>
      <c r="AH584" s="1" t="s">
        <v>204</v>
      </c>
      <c r="AI584" s="1">
        <v>1</v>
      </c>
      <c r="AJ584" s="7" t="s">
        <v>206</v>
      </c>
      <c r="AK584" s="4">
        <v>3</v>
      </c>
      <c r="AL584" s="1" t="s">
        <v>204</v>
      </c>
      <c r="AM584" s="1">
        <v>2</v>
      </c>
      <c r="AN584" s="1">
        <v>1</v>
      </c>
      <c r="AO584" s="1" t="s">
        <v>204</v>
      </c>
      <c r="AP584" s="1">
        <v>2</v>
      </c>
      <c r="AQ584" s="1">
        <v>2</v>
      </c>
      <c r="AS584" s="1">
        <v>1</v>
      </c>
      <c r="AT584" s="2">
        <v>41215</v>
      </c>
      <c r="AU584" s="1">
        <v>1</v>
      </c>
      <c r="AW584" s="2">
        <v>41205</v>
      </c>
      <c r="AZ584" s="1">
        <v>1</v>
      </c>
      <c r="BA584" s="2">
        <v>42066</v>
      </c>
      <c r="BD584" s="1">
        <v>1</v>
      </c>
      <c r="BE584" s="2">
        <v>41276</v>
      </c>
      <c r="BF584" s="2">
        <v>41309</v>
      </c>
      <c r="BG584" s="2">
        <v>41337</v>
      </c>
      <c r="BH584" s="1">
        <v>1</v>
      </c>
      <c r="BI584" s="2">
        <v>41276</v>
      </c>
      <c r="BJ584" s="2">
        <v>41309</v>
      </c>
      <c r="BK584" s="2">
        <v>41337</v>
      </c>
      <c r="BP584" s="1">
        <v>1</v>
      </c>
      <c r="BQ584" s="2">
        <v>41520</v>
      </c>
      <c r="BX584" s="1">
        <v>1</v>
      </c>
      <c r="BY584" s="2">
        <v>41863</v>
      </c>
      <c r="BZ584" s="2">
        <v>41873</v>
      </c>
      <c r="CA584" s="2">
        <v>42240</v>
      </c>
      <c r="CB584" s="1">
        <v>5</v>
      </c>
      <c r="CC584" s="1">
        <v>2</v>
      </c>
      <c r="CD584" s="1" t="s">
        <v>204</v>
      </c>
      <c r="CE584" s="1" t="s">
        <v>204</v>
      </c>
      <c r="CF584" s="1" t="s">
        <v>204</v>
      </c>
      <c r="CG584" s="1" t="s">
        <v>204</v>
      </c>
      <c r="CH584" s="1" t="s">
        <v>204</v>
      </c>
      <c r="CI584" s="1" t="s">
        <v>204</v>
      </c>
      <c r="CJ584" s="1" t="s">
        <v>204</v>
      </c>
      <c r="CK584" s="1" t="s">
        <v>204</v>
      </c>
      <c r="CL584" s="1" t="s">
        <v>204</v>
      </c>
      <c r="CM584" s="1" t="s">
        <v>204</v>
      </c>
      <c r="CN584" s="1" t="s">
        <v>204</v>
      </c>
      <c r="CO584" s="1" t="s">
        <v>204</v>
      </c>
      <c r="CP584" s="1" t="s">
        <v>204</v>
      </c>
      <c r="CQ584" s="1" t="s">
        <v>204</v>
      </c>
      <c r="CR584" s="1" t="s">
        <v>204</v>
      </c>
      <c r="CS584" s="1" t="s">
        <v>204</v>
      </c>
      <c r="CT584" s="1" t="s">
        <v>204</v>
      </c>
      <c r="CU584" s="1" t="s">
        <v>204</v>
      </c>
      <c r="CV584" s="1" t="s">
        <v>204</v>
      </c>
      <c r="CW584" s="1" t="s">
        <v>204</v>
      </c>
      <c r="CX584" s="1" t="s">
        <v>204</v>
      </c>
      <c r="CY584" s="1" t="s">
        <v>204</v>
      </c>
      <c r="CZ584" s="1" t="s">
        <v>204</v>
      </c>
      <c r="DA584" s="1" t="s">
        <v>204</v>
      </c>
      <c r="DB584" s="1" t="s">
        <v>204</v>
      </c>
      <c r="DC584" s="1" t="s">
        <v>204</v>
      </c>
      <c r="DD584" s="1" t="s">
        <v>204</v>
      </c>
      <c r="DE584" s="1" t="s">
        <v>204</v>
      </c>
      <c r="DF584" s="1" t="s">
        <v>204</v>
      </c>
      <c r="DG584" s="1" t="s">
        <v>204</v>
      </c>
      <c r="DH584" s="1">
        <v>2</v>
      </c>
      <c r="DJ584" s="1">
        <v>2</v>
      </c>
      <c r="DL584" s="1">
        <v>2</v>
      </c>
      <c r="DN584" s="1">
        <v>2</v>
      </c>
      <c r="DQ584" s="1" t="s">
        <v>204</v>
      </c>
      <c r="DR584" s="1" t="s">
        <v>204</v>
      </c>
      <c r="DS584" s="1">
        <v>2</v>
      </c>
      <c r="DU584" s="1">
        <v>2</v>
      </c>
      <c r="EF584" s="1" t="s">
        <v>204</v>
      </c>
      <c r="EG584" s="1" t="s">
        <v>204</v>
      </c>
      <c r="EH584" s="1" t="s">
        <v>204</v>
      </c>
      <c r="EI584" s="1" t="s">
        <v>204</v>
      </c>
      <c r="EJ584" s="1">
        <v>2</v>
      </c>
      <c r="EK584" s="1" t="s">
        <v>204</v>
      </c>
      <c r="EL584" s="1">
        <v>2</v>
      </c>
      <c r="EM584" s="1">
        <v>1</v>
      </c>
      <c r="EN584" s="1">
        <v>2</v>
      </c>
      <c r="EO584" s="1" t="s">
        <v>204</v>
      </c>
      <c r="EP584" s="1">
        <v>2</v>
      </c>
      <c r="ER584" s="1" t="s">
        <v>204</v>
      </c>
      <c r="EV584" s="1" t="s">
        <v>204</v>
      </c>
      <c r="EW584" s="1" t="s">
        <v>204</v>
      </c>
      <c r="FA584" s="1" t="s">
        <v>204</v>
      </c>
      <c r="FB584" s="1">
        <v>2</v>
      </c>
      <c r="FC584" s="1">
        <v>2</v>
      </c>
      <c r="FD584" s="1">
        <v>2</v>
      </c>
      <c r="FE584" s="1">
        <v>2</v>
      </c>
      <c r="FF584" s="1">
        <v>2</v>
      </c>
      <c r="FG584" s="1" t="s">
        <v>204</v>
      </c>
      <c r="FH584" s="1">
        <v>2</v>
      </c>
      <c r="FY584" s="1">
        <v>2</v>
      </c>
      <c r="GP584" s="1">
        <v>2</v>
      </c>
      <c r="GQ584" s="1" t="s">
        <v>204</v>
      </c>
      <c r="GS584" s="1" t="s">
        <v>204</v>
      </c>
      <c r="GU584" s="1" t="s">
        <v>204</v>
      </c>
      <c r="GW584" s="1" t="s">
        <v>204</v>
      </c>
      <c r="GY584" s="5">
        <v>7.5999999999999998E-2</v>
      </c>
    </row>
    <row r="585" spans="1:207" ht="14.55" customHeight="1" x14ac:dyDescent="0.3">
      <c r="A585" s="1" t="s">
        <v>1931</v>
      </c>
      <c r="B585" s="1" t="s">
        <v>1931</v>
      </c>
      <c r="C585" s="1" t="str">
        <f t="shared" si="9"/>
        <v>18</v>
      </c>
      <c r="D585" s="2">
        <v>44574</v>
      </c>
      <c r="E585" s="1" t="s">
        <v>1932</v>
      </c>
      <c r="F585" s="2">
        <v>32079</v>
      </c>
      <c r="G585" s="3">
        <f>YEAR(Table22[[#This Row],[c2]])</f>
        <v>1987</v>
      </c>
      <c r="H585" s="3">
        <f>DATEDIF(Table22[[#This Row],[c2]],Table22[[#This Row],[date]],"Y")</f>
        <v>34</v>
      </c>
      <c r="I585" s="1">
        <v>35</v>
      </c>
      <c r="J585" s="1">
        <v>2</v>
      </c>
      <c r="K585" s="1">
        <v>70</v>
      </c>
      <c r="L585" s="1">
        <v>156</v>
      </c>
      <c r="M585" s="1">
        <v>1</v>
      </c>
      <c r="N585" s="1" t="s">
        <v>204</v>
      </c>
      <c r="O585" s="1">
        <v>5</v>
      </c>
      <c r="P585" s="1" t="s">
        <v>204</v>
      </c>
      <c r="Q585" s="1">
        <v>7</v>
      </c>
      <c r="R585" s="1">
        <v>3</v>
      </c>
      <c r="S585" s="1" t="s">
        <v>204</v>
      </c>
      <c r="T585" s="1">
        <v>1</v>
      </c>
      <c r="U585" s="1">
        <v>3</v>
      </c>
      <c r="V585" s="1" t="s">
        <v>204</v>
      </c>
      <c r="W585" s="1">
        <v>2</v>
      </c>
      <c r="X585" s="1">
        <v>3</v>
      </c>
      <c r="Y585" s="1">
        <v>0</v>
      </c>
      <c r="Z585" s="1">
        <v>1</v>
      </c>
      <c r="AA585" s="1">
        <v>3</v>
      </c>
      <c r="AB585" s="1" t="s">
        <v>204</v>
      </c>
      <c r="AC585" s="1">
        <v>1</v>
      </c>
      <c r="AD585" s="1">
        <v>3</v>
      </c>
      <c r="AF585" s="1" t="s">
        <v>204</v>
      </c>
      <c r="AH585" s="1" t="s">
        <v>204</v>
      </c>
      <c r="AJ585" s="1" t="s">
        <v>204</v>
      </c>
      <c r="AK585" s="4">
        <v>3</v>
      </c>
      <c r="AL585" s="1" t="s">
        <v>204</v>
      </c>
      <c r="AO585" s="1" t="s">
        <v>204</v>
      </c>
      <c r="CC585" s="1">
        <v>1</v>
      </c>
      <c r="CD585" s="1" t="s">
        <v>521</v>
      </c>
      <c r="CE585" s="1" t="s">
        <v>1933</v>
      </c>
      <c r="CF585" s="1" t="s">
        <v>1809</v>
      </c>
      <c r="CG585" s="1" t="s">
        <v>204</v>
      </c>
      <c r="CH585" s="1" t="s">
        <v>204</v>
      </c>
      <c r="CI585" s="1" t="s">
        <v>555</v>
      </c>
      <c r="CJ585" s="1" t="s">
        <v>1744</v>
      </c>
      <c r="CK585" s="1" t="s">
        <v>204</v>
      </c>
      <c r="CL585" s="1" t="s">
        <v>204</v>
      </c>
      <c r="CM585" s="1" t="s">
        <v>204</v>
      </c>
      <c r="CN585" s="1" t="s">
        <v>204</v>
      </c>
      <c r="CO585" s="1" t="s">
        <v>204</v>
      </c>
      <c r="CP585" s="1" t="s">
        <v>204</v>
      </c>
      <c r="CQ585" s="1" t="s">
        <v>204</v>
      </c>
      <c r="CR585" s="1" t="s">
        <v>204</v>
      </c>
      <c r="CS585" s="1" t="s">
        <v>204</v>
      </c>
      <c r="CT585" s="1" t="s">
        <v>204</v>
      </c>
      <c r="CU585" s="1" t="s">
        <v>204</v>
      </c>
      <c r="CV585" s="1" t="s">
        <v>204</v>
      </c>
      <c r="CW585" s="1" t="s">
        <v>204</v>
      </c>
      <c r="CX585" s="1" t="s">
        <v>204</v>
      </c>
      <c r="CY585" s="1" t="s">
        <v>204</v>
      </c>
      <c r="CZ585" s="1" t="s">
        <v>204</v>
      </c>
      <c r="DA585" s="1" t="s">
        <v>204</v>
      </c>
      <c r="DB585" s="1" t="s">
        <v>204</v>
      </c>
      <c r="DC585" s="1" t="s">
        <v>204</v>
      </c>
      <c r="DD585" s="1" t="s">
        <v>204</v>
      </c>
      <c r="DE585" s="1" t="s">
        <v>204</v>
      </c>
      <c r="DF585" s="1" t="s">
        <v>204</v>
      </c>
      <c r="DG585" s="1" t="s">
        <v>204</v>
      </c>
      <c r="DH585" s="1">
        <v>2</v>
      </c>
      <c r="DJ585" s="1">
        <v>2</v>
      </c>
      <c r="DL585" s="1">
        <v>2</v>
      </c>
      <c r="DN585" s="1">
        <v>2</v>
      </c>
      <c r="DQ585" s="1" t="s">
        <v>204</v>
      </c>
      <c r="DR585" s="1" t="s">
        <v>204</v>
      </c>
      <c r="DS585" s="1">
        <v>2</v>
      </c>
      <c r="DU585" s="1">
        <v>2</v>
      </c>
      <c r="EF585" s="1" t="s">
        <v>204</v>
      </c>
      <c r="EG585" s="1" t="s">
        <v>204</v>
      </c>
      <c r="EH585" s="1" t="s">
        <v>204</v>
      </c>
      <c r="EI585" s="1" t="s">
        <v>204</v>
      </c>
      <c r="EJ585" s="1">
        <v>2</v>
      </c>
      <c r="EK585" s="1" t="s">
        <v>204</v>
      </c>
      <c r="EL585" s="1">
        <v>2</v>
      </c>
      <c r="EM585" s="1">
        <v>1</v>
      </c>
      <c r="EN585" s="1">
        <v>1</v>
      </c>
      <c r="EO585" s="1" t="s">
        <v>204</v>
      </c>
      <c r="EP585" s="1">
        <v>2</v>
      </c>
      <c r="ER585" s="1" t="s">
        <v>204</v>
      </c>
      <c r="EV585" s="1" t="s">
        <v>204</v>
      </c>
      <c r="EW585" s="1" t="s">
        <v>204</v>
      </c>
      <c r="FA585" s="1" t="s">
        <v>204</v>
      </c>
      <c r="FB585" s="1">
        <v>2</v>
      </c>
      <c r="FC585" s="1">
        <v>2</v>
      </c>
      <c r="FD585" s="1">
        <v>1</v>
      </c>
      <c r="FE585" s="1">
        <v>2</v>
      </c>
      <c r="FF585" s="1">
        <v>2</v>
      </c>
      <c r="FG585" s="1" t="s">
        <v>204</v>
      </c>
      <c r="FH585" s="1">
        <v>2</v>
      </c>
      <c r="FY585" s="1">
        <v>2</v>
      </c>
      <c r="GP585" s="1">
        <v>2</v>
      </c>
      <c r="GQ585" s="1" t="s">
        <v>204</v>
      </c>
      <c r="GS585" s="1" t="s">
        <v>204</v>
      </c>
      <c r="GU585" s="1" t="s">
        <v>204</v>
      </c>
      <c r="GW585" s="1" t="s">
        <v>204</v>
      </c>
      <c r="GY585" s="5">
        <v>4.3999999999999997E-2</v>
      </c>
    </row>
    <row r="586" spans="1:207" ht="14.55" customHeight="1" x14ac:dyDescent="0.3">
      <c r="A586" s="1" t="s">
        <v>1928</v>
      </c>
      <c r="B586" s="1" t="s">
        <v>1928</v>
      </c>
      <c r="C586" s="1" t="str">
        <f t="shared" si="9"/>
        <v>18</v>
      </c>
      <c r="D586" s="2">
        <v>44574</v>
      </c>
      <c r="E586" s="1" t="s">
        <v>1929</v>
      </c>
      <c r="F586" s="2">
        <v>38379</v>
      </c>
      <c r="G586" s="3">
        <f>YEAR(Table22[[#This Row],[c2]])</f>
        <v>2005</v>
      </c>
      <c r="H586" s="3">
        <f>DATEDIF(Table22[[#This Row],[c2]],Table22[[#This Row],[date]],"Y")</f>
        <v>16</v>
      </c>
      <c r="I586" s="1">
        <v>17</v>
      </c>
      <c r="J586" s="1">
        <v>1</v>
      </c>
      <c r="K586" s="1">
        <v>75</v>
      </c>
      <c r="L586" s="1">
        <v>180</v>
      </c>
      <c r="M586" s="1">
        <v>1</v>
      </c>
      <c r="N586" s="1" t="s">
        <v>204</v>
      </c>
      <c r="O586" s="1">
        <v>9</v>
      </c>
      <c r="P586" s="1" t="s">
        <v>204</v>
      </c>
      <c r="Q586" s="1">
        <v>4</v>
      </c>
      <c r="R586" s="1">
        <v>3</v>
      </c>
      <c r="S586" s="1" t="s">
        <v>204</v>
      </c>
      <c r="T586" s="1">
        <v>1</v>
      </c>
      <c r="U586" s="1">
        <v>3</v>
      </c>
      <c r="V586" s="1" t="s">
        <v>204</v>
      </c>
      <c r="W586" s="1">
        <v>2</v>
      </c>
      <c r="X586" s="1">
        <v>2</v>
      </c>
      <c r="Y586" s="1">
        <v>0</v>
      </c>
      <c r="Z586" s="1">
        <v>3</v>
      </c>
      <c r="AA586" s="1">
        <v>3</v>
      </c>
      <c r="AB586" s="1" t="s">
        <v>204</v>
      </c>
      <c r="AC586" s="1">
        <v>1</v>
      </c>
      <c r="AD586" s="1">
        <v>3</v>
      </c>
      <c r="AF586" s="1" t="s">
        <v>204</v>
      </c>
      <c r="AH586" s="1" t="s">
        <v>204</v>
      </c>
      <c r="AJ586" s="1" t="s">
        <v>204</v>
      </c>
      <c r="AK586" s="4">
        <v>3</v>
      </c>
      <c r="AL586" s="1" t="s">
        <v>204</v>
      </c>
      <c r="AO586" s="1" t="s">
        <v>204</v>
      </c>
      <c r="CC586" s="1">
        <v>1</v>
      </c>
      <c r="CD586" s="1" t="s">
        <v>271</v>
      </c>
      <c r="CE586" s="1" t="s">
        <v>215</v>
      </c>
      <c r="CF586" s="1" t="s">
        <v>204</v>
      </c>
      <c r="CG586" s="1" t="s">
        <v>204</v>
      </c>
      <c r="CH586" s="1" t="s">
        <v>204</v>
      </c>
      <c r="CI586" s="1" t="s">
        <v>451</v>
      </c>
      <c r="CJ586" s="1" t="s">
        <v>320</v>
      </c>
      <c r="CK586" s="1" t="s">
        <v>296</v>
      </c>
      <c r="CL586" s="1" t="s">
        <v>204</v>
      </c>
      <c r="CM586" s="1" t="s">
        <v>204</v>
      </c>
      <c r="CN586" s="1" t="s">
        <v>204</v>
      </c>
      <c r="CO586" s="1" t="s">
        <v>204</v>
      </c>
      <c r="CP586" s="1" t="s">
        <v>204</v>
      </c>
      <c r="CQ586" s="1" t="s">
        <v>204</v>
      </c>
      <c r="CR586" s="1" t="s">
        <v>204</v>
      </c>
      <c r="CS586" s="1" t="s">
        <v>204</v>
      </c>
      <c r="CT586" s="1" t="s">
        <v>204</v>
      </c>
      <c r="CU586" s="1" t="s">
        <v>204</v>
      </c>
      <c r="CV586" s="1" t="s">
        <v>204</v>
      </c>
      <c r="CW586" s="1" t="s">
        <v>204</v>
      </c>
      <c r="CX586" s="1" t="s">
        <v>204</v>
      </c>
      <c r="CY586" s="1" t="s">
        <v>204</v>
      </c>
      <c r="CZ586" s="1" t="s">
        <v>204</v>
      </c>
      <c r="DA586" s="1" t="s">
        <v>204</v>
      </c>
      <c r="DB586" s="1" t="s">
        <v>204</v>
      </c>
      <c r="DC586" s="1" t="s">
        <v>204</v>
      </c>
      <c r="DD586" s="1" t="s">
        <v>204</v>
      </c>
      <c r="DE586" s="1" t="s">
        <v>204</v>
      </c>
      <c r="DF586" s="1" t="s">
        <v>204</v>
      </c>
      <c r="DG586" s="1" t="s">
        <v>204</v>
      </c>
      <c r="DH586" s="1">
        <v>2</v>
      </c>
      <c r="DJ586" s="1">
        <v>2</v>
      </c>
      <c r="DL586" s="1">
        <v>2</v>
      </c>
      <c r="DN586" s="1">
        <v>2</v>
      </c>
      <c r="DQ586" s="1" t="s">
        <v>204</v>
      </c>
      <c r="DR586" s="1" t="s">
        <v>204</v>
      </c>
      <c r="DS586" s="1">
        <v>2</v>
      </c>
      <c r="DU586" s="1">
        <v>1</v>
      </c>
      <c r="DW586" s="1">
        <v>1</v>
      </c>
      <c r="DX586" s="16">
        <v>2</v>
      </c>
      <c r="DY586" s="16">
        <v>2</v>
      </c>
      <c r="DZ586" s="16">
        <v>2</v>
      </c>
      <c r="EA586" s="16">
        <v>2</v>
      </c>
      <c r="EB586" s="16">
        <v>2</v>
      </c>
      <c r="EC586" s="16">
        <v>2</v>
      </c>
      <c r="ED586" s="16">
        <v>2</v>
      </c>
      <c r="EE586" s="16">
        <v>2</v>
      </c>
      <c r="EF586" s="1" t="s">
        <v>204</v>
      </c>
      <c r="EG586" s="1" t="s">
        <v>216</v>
      </c>
      <c r="EH586" s="1" t="s">
        <v>216</v>
      </c>
      <c r="EI586" s="1" t="s">
        <v>216</v>
      </c>
      <c r="EJ586" s="1">
        <v>1</v>
      </c>
      <c r="EK586" s="1" t="s">
        <v>1930</v>
      </c>
      <c r="EL586" s="1">
        <v>2</v>
      </c>
      <c r="EM586" s="1">
        <v>1</v>
      </c>
      <c r="EN586" s="1">
        <v>1</v>
      </c>
      <c r="EO586" s="1" t="s">
        <v>204</v>
      </c>
      <c r="EP586" s="1">
        <v>2</v>
      </c>
      <c r="ER586" s="1" t="s">
        <v>204</v>
      </c>
      <c r="EV586" s="1" t="s">
        <v>204</v>
      </c>
      <c r="EW586" s="1" t="s">
        <v>204</v>
      </c>
      <c r="FA586" s="1" t="s">
        <v>204</v>
      </c>
      <c r="FB586" s="1">
        <v>2</v>
      </c>
      <c r="FC586" s="1">
        <v>2</v>
      </c>
      <c r="FD586" s="1">
        <v>2</v>
      </c>
      <c r="FE586" s="1">
        <v>2</v>
      </c>
      <c r="FF586" s="1">
        <v>2</v>
      </c>
      <c r="FG586" s="1" t="s">
        <v>204</v>
      </c>
      <c r="FH586" s="1">
        <v>1</v>
      </c>
      <c r="FI586" s="1">
        <v>1</v>
      </c>
      <c r="FJ586" s="1">
        <v>3</v>
      </c>
      <c r="FY586" s="1">
        <v>2</v>
      </c>
      <c r="GP586" s="1">
        <v>2</v>
      </c>
      <c r="GQ586" s="1" t="s">
        <v>204</v>
      </c>
      <c r="GS586" s="1" t="s">
        <v>204</v>
      </c>
      <c r="GU586" s="1" t="s">
        <v>204</v>
      </c>
      <c r="GW586" s="1" t="s">
        <v>204</v>
      </c>
      <c r="GY586" s="5">
        <v>5.7000000000000002E-2</v>
      </c>
    </row>
    <row r="587" spans="1:207" ht="14.55" customHeight="1" x14ac:dyDescent="0.3">
      <c r="A587" s="1" t="s">
        <v>1904</v>
      </c>
      <c r="B587" s="1" t="s">
        <v>1904</v>
      </c>
      <c r="C587" s="1" t="str">
        <f t="shared" si="9"/>
        <v>18</v>
      </c>
      <c r="D587" s="2">
        <v>44574</v>
      </c>
      <c r="E587" s="1" t="s">
        <v>1905</v>
      </c>
      <c r="F587" s="2">
        <v>40868</v>
      </c>
      <c r="G587" s="3">
        <f>YEAR(Table22[[#This Row],[c2]])</f>
        <v>2011</v>
      </c>
      <c r="H587" s="3">
        <f>DATEDIF(Table22[[#This Row],[c2]],Table22[[#This Row],[date]],"Y")</f>
        <v>10</v>
      </c>
      <c r="I587" s="1">
        <v>11</v>
      </c>
      <c r="J587" s="1">
        <v>2</v>
      </c>
      <c r="K587" s="1">
        <v>30</v>
      </c>
      <c r="L587" s="1">
        <v>135</v>
      </c>
      <c r="M587" s="1">
        <v>1</v>
      </c>
      <c r="N587" s="1" t="s">
        <v>204</v>
      </c>
      <c r="O587" s="1">
        <v>9</v>
      </c>
      <c r="P587" s="1" t="s">
        <v>204</v>
      </c>
      <c r="Q587" s="1">
        <v>2</v>
      </c>
      <c r="R587" s="1">
        <v>3</v>
      </c>
      <c r="S587" s="1" t="s">
        <v>204</v>
      </c>
      <c r="T587" s="1">
        <v>1</v>
      </c>
      <c r="U587" s="1">
        <v>3</v>
      </c>
      <c r="V587" s="1" t="s">
        <v>204</v>
      </c>
      <c r="W587" s="1">
        <v>2</v>
      </c>
      <c r="X587" s="1">
        <v>4</v>
      </c>
      <c r="Y587" s="1">
        <v>1</v>
      </c>
      <c r="Z587" s="1">
        <v>2</v>
      </c>
      <c r="AA587" s="1">
        <v>3</v>
      </c>
      <c r="AB587" s="1" t="s">
        <v>204</v>
      </c>
      <c r="AC587" s="1">
        <v>1</v>
      </c>
      <c r="AD587" s="1">
        <v>1</v>
      </c>
      <c r="AE587" s="1">
        <v>1</v>
      </c>
      <c r="AF587" s="1" t="s">
        <v>1906</v>
      </c>
      <c r="AG587" s="1">
        <v>2</v>
      </c>
      <c r="AH587" s="1" t="s">
        <v>204</v>
      </c>
      <c r="AI587" s="1">
        <v>1</v>
      </c>
      <c r="AJ587" s="7" t="s">
        <v>206</v>
      </c>
      <c r="AK587" s="4">
        <v>3</v>
      </c>
      <c r="AL587" s="1" t="s">
        <v>204</v>
      </c>
      <c r="AM587" s="1">
        <v>2</v>
      </c>
      <c r="AN587" s="1">
        <v>1</v>
      </c>
      <c r="AO587" s="1" t="s">
        <v>204</v>
      </c>
      <c r="AP587" s="1">
        <v>2</v>
      </c>
      <c r="AQ587" s="1">
        <v>2</v>
      </c>
      <c r="AS587" s="1">
        <v>1</v>
      </c>
      <c r="AT587" s="2">
        <v>40911</v>
      </c>
      <c r="AU587" s="1">
        <v>1</v>
      </c>
      <c r="AV587" s="2">
        <v>40929</v>
      </c>
      <c r="AZ587" s="1">
        <v>1</v>
      </c>
      <c r="BA587" s="2">
        <v>41610</v>
      </c>
      <c r="BD587" s="1">
        <v>1</v>
      </c>
      <c r="BE587" s="2">
        <v>40941</v>
      </c>
      <c r="BF587" s="2">
        <v>41002</v>
      </c>
      <c r="BG587" s="2">
        <v>41031</v>
      </c>
      <c r="BH587" s="1">
        <v>1</v>
      </c>
      <c r="BI587" s="2">
        <v>40941</v>
      </c>
      <c r="BJ587" s="2">
        <v>41002</v>
      </c>
      <c r="BK587" s="2">
        <v>41031</v>
      </c>
      <c r="BL587" s="1">
        <v>2</v>
      </c>
      <c r="BP587" s="1">
        <v>1</v>
      </c>
      <c r="BQ587" s="2">
        <v>41156</v>
      </c>
      <c r="BR587" s="2">
        <v>41412</v>
      </c>
      <c r="BT587" s="1">
        <v>2</v>
      </c>
      <c r="BX587" s="1">
        <v>1</v>
      </c>
      <c r="CB587" s="1">
        <v>5</v>
      </c>
      <c r="CC587" s="1">
        <v>2</v>
      </c>
      <c r="CD587" s="1" t="s">
        <v>204</v>
      </c>
      <c r="CE587" s="1" t="s">
        <v>204</v>
      </c>
      <c r="CF587" s="1" t="s">
        <v>204</v>
      </c>
      <c r="CG587" s="1" t="s">
        <v>204</v>
      </c>
      <c r="CH587" s="1" t="s">
        <v>204</v>
      </c>
      <c r="CI587" s="1" t="s">
        <v>204</v>
      </c>
      <c r="CJ587" s="1" t="s">
        <v>204</v>
      </c>
      <c r="CK587" s="1" t="s">
        <v>204</v>
      </c>
      <c r="CL587" s="1" t="s">
        <v>204</v>
      </c>
      <c r="CM587" s="1" t="s">
        <v>204</v>
      </c>
      <c r="CN587" s="1" t="s">
        <v>204</v>
      </c>
      <c r="CO587" s="1" t="s">
        <v>204</v>
      </c>
      <c r="CP587" s="1" t="s">
        <v>204</v>
      </c>
      <c r="CQ587" s="1" t="s">
        <v>204</v>
      </c>
      <c r="CR587" s="1" t="s">
        <v>204</v>
      </c>
      <c r="CS587" s="1" t="s">
        <v>204</v>
      </c>
      <c r="CT587" s="1" t="s">
        <v>204</v>
      </c>
      <c r="CU587" s="1" t="s">
        <v>204</v>
      </c>
      <c r="CV587" s="1" t="s">
        <v>204</v>
      </c>
      <c r="CW587" s="1" t="s">
        <v>204</v>
      </c>
      <c r="CX587" s="1" t="s">
        <v>204</v>
      </c>
      <c r="CY587" s="1" t="s">
        <v>204</v>
      </c>
      <c r="CZ587" s="1" t="s">
        <v>204</v>
      </c>
      <c r="DA587" s="1" t="s">
        <v>204</v>
      </c>
      <c r="DB587" s="1" t="s">
        <v>204</v>
      </c>
      <c r="DC587" s="1" t="s">
        <v>204</v>
      </c>
      <c r="DD587" s="1" t="s">
        <v>204</v>
      </c>
      <c r="DE587" s="1" t="s">
        <v>204</v>
      </c>
      <c r="DF587" s="1" t="s">
        <v>204</v>
      </c>
      <c r="DG587" s="1" t="s">
        <v>204</v>
      </c>
      <c r="DH587" s="1">
        <v>2</v>
      </c>
      <c r="DJ587" s="1">
        <v>2</v>
      </c>
      <c r="DN587" s="1">
        <v>2</v>
      </c>
      <c r="DQ587" s="1" t="s">
        <v>204</v>
      </c>
      <c r="DR587" s="1" t="s">
        <v>204</v>
      </c>
      <c r="DS587" s="1">
        <v>2</v>
      </c>
      <c r="DU587" s="1">
        <v>2</v>
      </c>
      <c r="EF587" s="1" t="s">
        <v>204</v>
      </c>
      <c r="EG587" s="1" t="s">
        <v>204</v>
      </c>
      <c r="EH587" s="1" t="s">
        <v>204</v>
      </c>
      <c r="EI587" s="1" t="s">
        <v>204</v>
      </c>
      <c r="EJ587" s="1">
        <v>2</v>
      </c>
      <c r="EK587" s="1" t="s">
        <v>204</v>
      </c>
      <c r="EL587" s="1">
        <v>1</v>
      </c>
      <c r="EM587" s="1">
        <v>1</v>
      </c>
      <c r="EN587" s="1">
        <v>2</v>
      </c>
      <c r="EO587" s="1" t="s">
        <v>204</v>
      </c>
      <c r="EP587" s="4">
        <v>3</v>
      </c>
      <c r="ER587" s="1" t="s">
        <v>204</v>
      </c>
      <c r="EV587" s="1" t="s">
        <v>204</v>
      </c>
      <c r="EW587" s="1" t="s">
        <v>204</v>
      </c>
      <c r="FA587" s="1" t="s">
        <v>204</v>
      </c>
      <c r="FB587" s="1">
        <v>2</v>
      </c>
      <c r="FC587" s="1">
        <v>2</v>
      </c>
      <c r="FD587" s="1">
        <v>2</v>
      </c>
      <c r="FE587" s="1">
        <v>2</v>
      </c>
      <c r="FF587" s="1">
        <v>2</v>
      </c>
      <c r="FG587" s="1" t="s">
        <v>204</v>
      </c>
      <c r="FH587" s="1">
        <v>2</v>
      </c>
      <c r="FY587" s="1">
        <v>2</v>
      </c>
      <c r="GP587" s="1">
        <v>2</v>
      </c>
      <c r="GQ587" s="1" t="s">
        <v>204</v>
      </c>
      <c r="GS587" s="1" t="s">
        <v>204</v>
      </c>
      <c r="GU587" s="1" t="s">
        <v>204</v>
      </c>
      <c r="GW587" s="1" t="s">
        <v>204</v>
      </c>
      <c r="GY587" s="5">
        <v>7.0999999999999994E-2</v>
      </c>
    </row>
    <row r="588" spans="1:207" ht="14.55" customHeight="1" x14ac:dyDescent="0.3">
      <c r="A588" s="1" t="s">
        <v>1907</v>
      </c>
      <c r="B588" s="1" t="s">
        <v>1907</v>
      </c>
      <c r="C588" s="1" t="str">
        <f t="shared" si="9"/>
        <v>18</v>
      </c>
      <c r="D588" s="2">
        <v>44574</v>
      </c>
      <c r="E588" s="1" t="s">
        <v>1908</v>
      </c>
      <c r="F588" s="2">
        <v>41311</v>
      </c>
      <c r="G588" s="3">
        <f>YEAR(Table22[[#This Row],[c2]])</f>
        <v>2013</v>
      </c>
      <c r="H588" s="3">
        <f>DATEDIF(Table22[[#This Row],[c2]],Table22[[#This Row],[date]],"Y")</f>
        <v>8</v>
      </c>
      <c r="I588" s="1">
        <v>9</v>
      </c>
      <c r="J588" s="1">
        <v>2</v>
      </c>
      <c r="K588" s="1">
        <v>20</v>
      </c>
      <c r="L588" s="1">
        <v>130</v>
      </c>
      <c r="M588" s="1">
        <v>1</v>
      </c>
      <c r="N588" s="1" t="s">
        <v>204</v>
      </c>
      <c r="O588" s="1">
        <v>9</v>
      </c>
      <c r="P588" s="1" t="s">
        <v>204</v>
      </c>
      <c r="Q588" s="1">
        <v>3</v>
      </c>
      <c r="R588" s="1">
        <v>3</v>
      </c>
      <c r="S588" s="1" t="s">
        <v>204</v>
      </c>
      <c r="T588" s="1">
        <v>1</v>
      </c>
      <c r="U588" s="1">
        <v>3</v>
      </c>
      <c r="V588" s="1" t="s">
        <v>204</v>
      </c>
      <c r="W588" s="1">
        <v>2</v>
      </c>
      <c r="X588" s="1">
        <v>4</v>
      </c>
      <c r="Y588" s="1">
        <v>2</v>
      </c>
      <c r="Z588" s="1">
        <v>2</v>
      </c>
      <c r="AA588" s="1">
        <v>3</v>
      </c>
      <c r="AB588" s="1" t="s">
        <v>204</v>
      </c>
      <c r="AC588" s="1">
        <v>1</v>
      </c>
      <c r="AD588" s="1">
        <v>1</v>
      </c>
      <c r="AE588" s="1">
        <v>1</v>
      </c>
      <c r="AF588" s="1" t="s">
        <v>1909</v>
      </c>
      <c r="AG588" s="4">
        <v>3</v>
      </c>
      <c r="AH588" s="1" t="s">
        <v>204</v>
      </c>
      <c r="AI588" s="1">
        <v>1</v>
      </c>
      <c r="AJ588" s="7" t="s">
        <v>1910</v>
      </c>
      <c r="AK588" s="4">
        <v>3</v>
      </c>
      <c r="AL588" s="1" t="s">
        <v>204</v>
      </c>
      <c r="AM588" s="1">
        <v>2</v>
      </c>
      <c r="AN588" s="1">
        <v>1</v>
      </c>
      <c r="AO588" s="1" t="s">
        <v>204</v>
      </c>
      <c r="AP588" s="1">
        <v>2</v>
      </c>
      <c r="AQ588" s="1">
        <v>2</v>
      </c>
      <c r="AS588" s="1">
        <v>1</v>
      </c>
      <c r="AT588" s="2">
        <v>41337</v>
      </c>
      <c r="AU588" s="1">
        <v>1</v>
      </c>
      <c r="AV588" s="2">
        <v>41311</v>
      </c>
      <c r="AZ588" s="1">
        <v>1</v>
      </c>
      <c r="BA588" s="2">
        <v>42038</v>
      </c>
      <c r="BD588" s="1">
        <v>1</v>
      </c>
      <c r="BE588" s="2">
        <v>41382</v>
      </c>
      <c r="BF588" s="2">
        <v>41589</v>
      </c>
      <c r="BG588" s="2">
        <v>41610</v>
      </c>
      <c r="BH588" s="1">
        <v>1</v>
      </c>
      <c r="BI588" s="2">
        <v>41382</v>
      </c>
      <c r="BJ588" s="2">
        <v>41589</v>
      </c>
      <c r="BK588" s="2">
        <v>41610</v>
      </c>
      <c r="BP588" s="1">
        <v>1</v>
      </c>
      <c r="BQ588" s="2">
        <v>41550</v>
      </c>
      <c r="BX588" s="1">
        <v>1</v>
      </c>
      <c r="BY588" s="2">
        <v>41864</v>
      </c>
      <c r="BZ588" s="2">
        <v>41873</v>
      </c>
      <c r="CA588" s="2">
        <v>42221</v>
      </c>
      <c r="CB588" s="1">
        <v>5</v>
      </c>
      <c r="CD588" s="1" t="s">
        <v>204</v>
      </c>
      <c r="CE588" s="1" t="s">
        <v>204</v>
      </c>
      <c r="CF588" s="1" t="s">
        <v>204</v>
      </c>
      <c r="CG588" s="1" t="s">
        <v>204</v>
      </c>
      <c r="CH588" s="1" t="s">
        <v>204</v>
      </c>
      <c r="CI588" s="1" t="s">
        <v>204</v>
      </c>
      <c r="CJ588" s="1" t="s">
        <v>204</v>
      </c>
      <c r="CK588" s="1" t="s">
        <v>204</v>
      </c>
      <c r="CL588" s="1" t="s">
        <v>204</v>
      </c>
      <c r="CM588" s="1" t="s">
        <v>204</v>
      </c>
      <c r="CN588" s="1" t="s">
        <v>204</v>
      </c>
      <c r="CO588" s="1" t="s">
        <v>204</v>
      </c>
      <c r="CP588" s="1" t="s">
        <v>204</v>
      </c>
      <c r="CQ588" s="1" t="s">
        <v>204</v>
      </c>
      <c r="CR588" s="1" t="s">
        <v>204</v>
      </c>
      <c r="CS588" s="1" t="s">
        <v>204</v>
      </c>
      <c r="CT588" s="1" t="s">
        <v>204</v>
      </c>
      <c r="CU588" s="1" t="s">
        <v>204</v>
      </c>
      <c r="CV588" s="1" t="s">
        <v>204</v>
      </c>
      <c r="CW588" s="1" t="s">
        <v>204</v>
      </c>
      <c r="CX588" s="1" t="s">
        <v>204</v>
      </c>
      <c r="CY588" s="1" t="s">
        <v>204</v>
      </c>
      <c r="CZ588" s="1" t="s">
        <v>204</v>
      </c>
      <c r="DA588" s="1" t="s">
        <v>204</v>
      </c>
      <c r="DB588" s="1" t="s">
        <v>204</v>
      </c>
      <c r="DC588" s="1" t="s">
        <v>204</v>
      </c>
      <c r="DD588" s="1" t="s">
        <v>204</v>
      </c>
      <c r="DE588" s="1" t="s">
        <v>204</v>
      </c>
      <c r="DF588" s="1" t="s">
        <v>204</v>
      </c>
      <c r="DG588" s="1" t="s">
        <v>204</v>
      </c>
      <c r="DH588" s="1">
        <v>2</v>
      </c>
      <c r="DJ588" s="1">
        <v>2</v>
      </c>
      <c r="DL588" s="1">
        <v>2</v>
      </c>
      <c r="DN588" s="1">
        <v>2</v>
      </c>
      <c r="DQ588" s="1" t="s">
        <v>204</v>
      </c>
      <c r="DR588" s="1" t="s">
        <v>204</v>
      </c>
      <c r="DS588" s="1">
        <v>2</v>
      </c>
      <c r="DU588" s="1">
        <v>2</v>
      </c>
      <c r="EF588" s="1" t="s">
        <v>204</v>
      </c>
      <c r="EG588" s="1" t="s">
        <v>204</v>
      </c>
      <c r="EH588" s="1" t="s">
        <v>204</v>
      </c>
      <c r="EI588" s="1" t="s">
        <v>204</v>
      </c>
      <c r="EJ588" s="1">
        <v>2</v>
      </c>
      <c r="EK588" s="1" t="s">
        <v>204</v>
      </c>
      <c r="EL588" s="1">
        <v>1</v>
      </c>
      <c r="EM588" s="1">
        <v>1</v>
      </c>
      <c r="EN588" s="1">
        <v>2</v>
      </c>
      <c r="EO588" s="1" t="s">
        <v>204</v>
      </c>
      <c r="EP588" s="1">
        <v>2</v>
      </c>
      <c r="ER588" s="1" t="s">
        <v>204</v>
      </c>
      <c r="EV588" s="1" t="s">
        <v>204</v>
      </c>
      <c r="EW588" s="1" t="s">
        <v>204</v>
      </c>
      <c r="FA588" s="1" t="s">
        <v>204</v>
      </c>
      <c r="FB588" s="1">
        <v>2</v>
      </c>
      <c r="FC588" s="1">
        <v>2</v>
      </c>
      <c r="FD588" s="1">
        <v>2</v>
      </c>
      <c r="FE588" s="1">
        <v>2</v>
      </c>
      <c r="FF588" s="1">
        <v>2</v>
      </c>
      <c r="FG588" s="1" t="s">
        <v>204</v>
      </c>
      <c r="FH588" s="1">
        <v>2</v>
      </c>
      <c r="FY588" s="1">
        <v>2</v>
      </c>
      <c r="GP588" s="1">
        <v>2</v>
      </c>
      <c r="GQ588" s="1" t="s">
        <v>204</v>
      </c>
      <c r="GS588" s="1" t="s">
        <v>204</v>
      </c>
      <c r="GU588" s="1" t="s">
        <v>204</v>
      </c>
      <c r="GW588" s="1" t="s">
        <v>204</v>
      </c>
      <c r="GY588" s="5">
        <v>1.698</v>
      </c>
    </row>
    <row r="589" spans="1:207" ht="14.55" customHeight="1" x14ac:dyDescent="0.3">
      <c r="A589" s="1" t="s">
        <v>1926</v>
      </c>
      <c r="B589" s="1" t="s">
        <v>1926</v>
      </c>
      <c r="C589" s="1" t="str">
        <f t="shared" si="9"/>
        <v>18</v>
      </c>
      <c r="D589" s="2">
        <v>44574</v>
      </c>
      <c r="E589" s="1" t="s">
        <v>1927</v>
      </c>
      <c r="F589" s="2">
        <v>38631</v>
      </c>
      <c r="G589" s="3">
        <f>YEAR(Table22[[#This Row],[c2]])</f>
        <v>2005</v>
      </c>
      <c r="H589" s="3">
        <f>DATEDIF(Table22[[#This Row],[c2]],Table22[[#This Row],[date]],"Y")</f>
        <v>16</v>
      </c>
      <c r="I589" s="1">
        <v>17</v>
      </c>
      <c r="J589" s="1">
        <v>2</v>
      </c>
      <c r="K589" s="1">
        <v>62</v>
      </c>
      <c r="L589" s="1">
        <v>160</v>
      </c>
      <c r="M589" s="1">
        <v>1</v>
      </c>
      <c r="N589" s="1" t="s">
        <v>204</v>
      </c>
      <c r="O589" s="1">
        <v>9</v>
      </c>
      <c r="P589" s="1" t="s">
        <v>204</v>
      </c>
      <c r="Q589" s="1">
        <v>4</v>
      </c>
      <c r="R589" s="1">
        <v>1</v>
      </c>
      <c r="S589" s="1" t="s">
        <v>204</v>
      </c>
      <c r="T589" s="1">
        <v>1</v>
      </c>
      <c r="U589" s="1">
        <v>3</v>
      </c>
      <c r="V589" s="1" t="s">
        <v>204</v>
      </c>
      <c r="W589" s="1">
        <v>1</v>
      </c>
      <c r="X589" s="1">
        <v>2</v>
      </c>
      <c r="Y589" s="1">
        <v>0</v>
      </c>
      <c r="Z589" s="1">
        <v>2</v>
      </c>
      <c r="AA589" s="1">
        <v>3</v>
      </c>
      <c r="AB589" s="1" t="s">
        <v>204</v>
      </c>
      <c r="AC589" s="1">
        <v>1</v>
      </c>
      <c r="AD589" s="1">
        <v>3</v>
      </c>
      <c r="AF589" s="1" t="s">
        <v>204</v>
      </c>
      <c r="AH589" s="1" t="s">
        <v>204</v>
      </c>
      <c r="AJ589" s="1" t="s">
        <v>204</v>
      </c>
      <c r="AK589" s="4">
        <v>3</v>
      </c>
      <c r="AL589" s="1" t="s">
        <v>204</v>
      </c>
      <c r="AO589" s="1" t="s">
        <v>204</v>
      </c>
      <c r="CC589" s="1">
        <v>2</v>
      </c>
      <c r="CD589" s="1" t="s">
        <v>204</v>
      </c>
      <c r="CE589" s="1" t="s">
        <v>204</v>
      </c>
      <c r="CF589" s="1" t="s">
        <v>204</v>
      </c>
      <c r="CG589" s="1" t="s">
        <v>204</v>
      </c>
      <c r="CH589" s="1" t="s">
        <v>204</v>
      </c>
      <c r="CI589" s="1" t="s">
        <v>204</v>
      </c>
      <c r="CJ589" s="1" t="s">
        <v>204</v>
      </c>
      <c r="CK589" s="1" t="s">
        <v>204</v>
      </c>
      <c r="CL589" s="1" t="s">
        <v>204</v>
      </c>
      <c r="CM589" s="1" t="s">
        <v>204</v>
      </c>
      <c r="CN589" s="1" t="s">
        <v>204</v>
      </c>
      <c r="CO589" s="1" t="s">
        <v>204</v>
      </c>
      <c r="CP589" s="1" t="s">
        <v>204</v>
      </c>
      <c r="CQ589" s="1" t="s">
        <v>204</v>
      </c>
      <c r="CR589" s="1" t="s">
        <v>204</v>
      </c>
      <c r="CS589" s="1" t="s">
        <v>204</v>
      </c>
      <c r="CT589" s="1" t="s">
        <v>204</v>
      </c>
      <c r="CU589" s="1" t="s">
        <v>204</v>
      </c>
      <c r="CV589" s="1" t="s">
        <v>204</v>
      </c>
      <c r="CW589" s="1" t="s">
        <v>204</v>
      </c>
      <c r="CX589" s="1" t="s">
        <v>204</v>
      </c>
      <c r="CY589" s="1" t="s">
        <v>204</v>
      </c>
      <c r="CZ589" s="1" t="s">
        <v>204</v>
      </c>
      <c r="DA589" s="1" t="s">
        <v>204</v>
      </c>
      <c r="DB589" s="1" t="s">
        <v>204</v>
      </c>
      <c r="DC589" s="1" t="s">
        <v>204</v>
      </c>
      <c r="DD589" s="1" t="s">
        <v>204</v>
      </c>
      <c r="DE589" s="1" t="s">
        <v>204</v>
      </c>
      <c r="DF589" s="1" t="s">
        <v>204</v>
      </c>
      <c r="DG589" s="1" t="s">
        <v>204</v>
      </c>
      <c r="DH589" s="1">
        <v>1</v>
      </c>
      <c r="DI589" s="1">
        <v>10</v>
      </c>
      <c r="DJ589" s="1">
        <v>2</v>
      </c>
      <c r="DL589" s="1">
        <v>2</v>
      </c>
      <c r="DN589" s="1">
        <v>2</v>
      </c>
      <c r="DQ589" s="1" t="s">
        <v>204</v>
      </c>
      <c r="DR589" s="1" t="s">
        <v>204</v>
      </c>
      <c r="DS589" s="1">
        <v>2</v>
      </c>
      <c r="DU589" s="1">
        <v>2</v>
      </c>
      <c r="EF589" s="1" t="s">
        <v>204</v>
      </c>
      <c r="EG589" s="1" t="s">
        <v>204</v>
      </c>
      <c r="EH589" s="1" t="s">
        <v>204</v>
      </c>
      <c r="EI589" s="1" t="s">
        <v>204</v>
      </c>
      <c r="EJ589" s="1">
        <v>2</v>
      </c>
      <c r="EK589" s="1" t="s">
        <v>204</v>
      </c>
      <c r="EL589" s="1">
        <v>2</v>
      </c>
      <c r="EM589" s="1">
        <v>1</v>
      </c>
      <c r="EN589" s="1">
        <v>1</v>
      </c>
      <c r="EO589" s="1" t="s">
        <v>204</v>
      </c>
      <c r="EP589" s="1">
        <v>2</v>
      </c>
      <c r="ER589" s="1" t="s">
        <v>204</v>
      </c>
      <c r="EV589" s="1" t="s">
        <v>204</v>
      </c>
      <c r="EW589" s="1" t="s">
        <v>204</v>
      </c>
      <c r="FA589" s="1" t="s">
        <v>204</v>
      </c>
      <c r="FB589" s="1">
        <v>2</v>
      </c>
      <c r="FC589" s="1">
        <v>2</v>
      </c>
      <c r="FD589" s="1">
        <v>2</v>
      </c>
      <c r="FE589" s="1">
        <v>2</v>
      </c>
      <c r="FF589" s="1">
        <v>2</v>
      </c>
      <c r="FG589" s="1" t="s">
        <v>204</v>
      </c>
      <c r="FH589" s="1">
        <v>2</v>
      </c>
      <c r="FY589" s="1">
        <v>2</v>
      </c>
      <c r="GP589" s="1">
        <v>2</v>
      </c>
      <c r="GQ589" s="1" t="s">
        <v>204</v>
      </c>
      <c r="GS589" s="1" t="s">
        <v>204</v>
      </c>
      <c r="GU589" s="1" t="s">
        <v>204</v>
      </c>
      <c r="GW589" s="1" t="s">
        <v>204</v>
      </c>
      <c r="GY589" s="5">
        <v>4.9000000000000002E-2</v>
      </c>
    </row>
    <row r="590" spans="1:207" ht="14.55" customHeight="1" x14ac:dyDescent="0.3">
      <c r="A590" s="1" t="s">
        <v>1901</v>
      </c>
      <c r="B590" s="1" t="s">
        <v>1901</v>
      </c>
      <c r="C590" s="1" t="str">
        <f t="shared" si="9"/>
        <v>18</v>
      </c>
      <c r="D590" s="2">
        <v>44574</v>
      </c>
      <c r="E590" s="1" t="s">
        <v>1902</v>
      </c>
      <c r="F590" s="2">
        <v>34588</v>
      </c>
      <c r="G590" s="3">
        <f>YEAR(Table22[[#This Row],[c2]])</f>
        <v>1994</v>
      </c>
      <c r="H590" s="3">
        <f>DATEDIF(Table22[[#This Row],[c2]],Table22[[#This Row],[date]],"Y")</f>
        <v>27</v>
      </c>
      <c r="I590" s="1">
        <v>28</v>
      </c>
      <c r="J590" s="1">
        <v>1</v>
      </c>
      <c r="K590" s="1">
        <v>55</v>
      </c>
      <c r="L590" s="1">
        <v>170</v>
      </c>
      <c r="M590" s="1">
        <v>1</v>
      </c>
      <c r="N590" s="1" t="s">
        <v>204</v>
      </c>
      <c r="O590" s="1">
        <v>5</v>
      </c>
      <c r="P590" s="1" t="s">
        <v>204</v>
      </c>
      <c r="Q590" s="1">
        <v>7</v>
      </c>
      <c r="R590" s="1">
        <v>3</v>
      </c>
      <c r="S590" s="1" t="s">
        <v>204</v>
      </c>
      <c r="T590" s="1">
        <v>1</v>
      </c>
      <c r="U590" s="1">
        <v>3</v>
      </c>
      <c r="V590" s="1" t="s">
        <v>204</v>
      </c>
      <c r="W590" s="1">
        <v>2</v>
      </c>
      <c r="X590" s="1">
        <v>3</v>
      </c>
      <c r="Y590" s="1">
        <v>0</v>
      </c>
      <c r="Z590" s="1">
        <v>1</v>
      </c>
      <c r="AA590" s="1">
        <v>3</v>
      </c>
      <c r="AB590" s="1" t="s">
        <v>204</v>
      </c>
      <c r="AC590" s="1">
        <v>1</v>
      </c>
      <c r="AD590" s="1">
        <v>3</v>
      </c>
      <c r="AF590" s="1" t="s">
        <v>204</v>
      </c>
      <c r="AH590" s="1" t="s">
        <v>204</v>
      </c>
      <c r="AJ590" s="1" t="s">
        <v>204</v>
      </c>
      <c r="AK590" s="4">
        <v>3</v>
      </c>
      <c r="AL590" s="1" t="s">
        <v>204</v>
      </c>
      <c r="AO590" s="1" t="s">
        <v>204</v>
      </c>
      <c r="CC590" s="1">
        <v>1</v>
      </c>
      <c r="CD590" s="1" t="s">
        <v>1611</v>
      </c>
      <c r="CE590" s="1" t="s">
        <v>1903</v>
      </c>
      <c r="CF590" s="1" t="s">
        <v>1743</v>
      </c>
      <c r="CG590" s="1" t="s">
        <v>204</v>
      </c>
      <c r="CH590" s="1" t="s">
        <v>204</v>
      </c>
      <c r="CI590" s="1" t="s">
        <v>451</v>
      </c>
      <c r="CJ590" s="1" t="s">
        <v>267</v>
      </c>
      <c r="CK590" s="1" t="s">
        <v>204</v>
      </c>
      <c r="CL590" s="1" t="s">
        <v>204</v>
      </c>
      <c r="CM590" s="1" t="s">
        <v>204</v>
      </c>
      <c r="CN590" s="1" t="s">
        <v>204</v>
      </c>
      <c r="CO590" s="1" t="s">
        <v>204</v>
      </c>
      <c r="CP590" s="1" t="s">
        <v>204</v>
      </c>
      <c r="CQ590" s="1" t="s">
        <v>204</v>
      </c>
      <c r="CR590" s="1" t="s">
        <v>204</v>
      </c>
      <c r="CS590" s="1" t="s">
        <v>204</v>
      </c>
      <c r="CT590" s="1" t="s">
        <v>204</v>
      </c>
      <c r="CU590" s="1" t="s">
        <v>204</v>
      </c>
      <c r="CV590" s="1" t="s">
        <v>204</v>
      </c>
      <c r="CW590" s="1" t="s">
        <v>204</v>
      </c>
      <c r="CX590" s="1" t="s">
        <v>204</v>
      </c>
      <c r="CY590" s="1" t="s">
        <v>204</v>
      </c>
      <c r="CZ590" s="1" t="s">
        <v>204</v>
      </c>
      <c r="DA590" s="1" t="s">
        <v>204</v>
      </c>
      <c r="DB590" s="1" t="s">
        <v>204</v>
      </c>
      <c r="DC590" s="1" t="s">
        <v>204</v>
      </c>
      <c r="DD590" s="1" t="s">
        <v>204</v>
      </c>
      <c r="DE590" s="1" t="s">
        <v>204</v>
      </c>
      <c r="DF590" s="1" t="s">
        <v>204</v>
      </c>
      <c r="DG590" s="1" t="s">
        <v>204</v>
      </c>
      <c r="DH590" s="1">
        <v>2</v>
      </c>
      <c r="DJ590" s="1">
        <v>2</v>
      </c>
      <c r="DL590" s="1">
        <v>2</v>
      </c>
      <c r="DN590" s="1">
        <v>2</v>
      </c>
      <c r="DQ590" s="1" t="s">
        <v>204</v>
      </c>
      <c r="DR590" s="1" t="s">
        <v>204</v>
      </c>
      <c r="DS590" s="1">
        <v>2</v>
      </c>
      <c r="DU590" s="1">
        <v>1</v>
      </c>
      <c r="DW590" s="16">
        <v>2</v>
      </c>
      <c r="DX590" s="1">
        <v>1</v>
      </c>
      <c r="DY590" s="16">
        <v>2</v>
      </c>
      <c r="DZ590" s="16">
        <v>2</v>
      </c>
      <c r="EA590" s="16">
        <v>2</v>
      </c>
      <c r="EB590" s="16">
        <v>2</v>
      </c>
      <c r="EC590" s="16">
        <v>2</v>
      </c>
      <c r="ED590" s="16">
        <v>2</v>
      </c>
      <c r="EE590" s="16">
        <v>2</v>
      </c>
      <c r="EF590" s="1" t="s">
        <v>204</v>
      </c>
      <c r="EG590" s="1" t="s">
        <v>216</v>
      </c>
      <c r="EH590" s="1" t="s">
        <v>216</v>
      </c>
      <c r="EI590" s="1" t="s">
        <v>216</v>
      </c>
      <c r="EJ590" s="1">
        <v>2</v>
      </c>
      <c r="EK590" s="1" t="s">
        <v>204</v>
      </c>
      <c r="EL590" s="1">
        <v>2</v>
      </c>
      <c r="EM590" s="1">
        <v>1</v>
      </c>
      <c r="EN590" s="1">
        <v>2</v>
      </c>
      <c r="EO590" s="1" t="s">
        <v>204</v>
      </c>
      <c r="EP590" s="1">
        <v>2</v>
      </c>
      <c r="ER590" s="1" t="s">
        <v>204</v>
      </c>
      <c r="EV590" s="1" t="s">
        <v>204</v>
      </c>
      <c r="EW590" s="1" t="s">
        <v>204</v>
      </c>
      <c r="FA590" s="1" t="s">
        <v>204</v>
      </c>
      <c r="FB590" s="1">
        <v>2</v>
      </c>
      <c r="FC590" s="1">
        <v>2</v>
      </c>
      <c r="FD590" s="1">
        <v>2</v>
      </c>
      <c r="FE590" s="1">
        <v>2</v>
      </c>
      <c r="FF590" s="1">
        <v>2</v>
      </c>
      <c r="FG590" s="1" t="s">
        <v>204</v>
      </c>
      <c r="FH590" s="1">
        <v>2</v>
      </c>
      <c r="FY590" s="1">
        <v>2</v>
      </c>
      <c r="GP590" s="1">
        <v>2</v>
      </c>
      <c r="GQ590" s="1" t="s">
        <v>204</v>
      </c>
      <c r="GS590" s="1" t="s">
        <v>204</v>
      </c>
      <c r="GU590" s="1" t="s">
        <v>204</v>
      </c>
      <c r="GW590" s="1" t="s">
        <v>204</v>
      </c>
      <c r="GY590" s="5">
        <v>4.8000000000000001E-2</v>
      </c>
    </row>
    <row r="591" spans="1:207" ht="14.55" customHeight="1" x14ac:dyDescent="0.3">
      <c r="A591" s="1" t="s">
        <v>1914</v>
      </c>
      <c r="B591" s="1" t="s">
        <v>1914</v>
      </c>
      <c r="C591" s="1" t="str">
        <f t="shared" si="9"/>
        <v>18</v>
      </c>
      <c r="D591" s="2">
        <v>44574</v>
      </c>
      <c r="E591" s="1" t="s">
        <v>1915</v>
      </c>
      <c r="F591" s="2">
        <v>34970</v>
      </c>
      <c r="G591" s="3">
        <f>YEAR(Table22[[#This Row],[c2]])</f>
        <v>1995</v>
      </c>
      <c r="H591" s="3">
        <f>DATEDIF(Table22[[#This Row],[c2]],Table22[[#This Row],[date]],"Y")</f>
        <v>26</v>
      </c>
      <c r="I591" s="1">
        <v>27</v>
      </c>
      <c r="J591" s="1">
        <v>1</v>
      </c>
      <c r="K591" s="1">
        <v>71</v>
      </c>
      <c r="L591" s="1">
        <v>168</v>
      </c>
      <c r="M591" s="1">
        <v>1</v>
      </c>
      <c r="N591" s="1" t="s">
        <v>204</v>
      </c>
      <c r="O591" s="1">
        <v>5</v>
      </c>
      <c r="P591" s="1" t="s">
        <v>204</v>
      </c>
      <c r="Q591" s="1">
        <v>5</v>
      </c>
      <c r="R591" s="1">
        <v>1</v>
      </c>
      <c r="S591" s="1" t="s">
        <v>204</v>
      </c>
      <c r="T591" s="1">
        <v>1</v>
      </c>
      <c r="U591" s="1">
        <v>3</v>
      </c>
      <c r="V591" s="1" t="s">
        <v>204</v>
      </c>
      <c r="W591" s="1">
        <v>1</v>
      </c>
      <c r="X591" s="1">
        <v>4</v>
      </c>
      <c r="Y591" s="1">
        <v>1</v>
      </c>
      <c r="Z591" s="1">
        <v>1</v>
      </c>
      <c r="AA591" s="1">
        <v>3</v>
      </c>
      <c r="AB591" s="1" t="s">
        <v>204</v>
      </c>
      <c r="AC591" s="1">
        <v>2</v>
      </c>
      <c r="AD591" s="1">
        <v>2</v>
      </c>
      <c r="AF591" s="1" t="s">
        <v>204</v>
      </c>
      <c r="AH591" s="1" t="s">
        <v>204</v>
      </c>
      <c r="AJ591" s="1" t="s">
        <v>204</v>
      </c>
      <c r="AK591" s="4">
        <v>3</v>
      </c>
      <c r="AL591" s="1" t="s">
        <v>204</v>
      </c>
      <c r="AO591" s="1" t="s">
        <v>204</v>
      </c>
      <c r="CC591" s="1">
        <v>1</v>
      </c>
      <c r="CD591" s="1" t="s">
        <v>1916</v>
      </c>
      <c r="CE591" s="1" t="s">
        <v>1078</v>
      </c>
      <c r="CF591" s="1" t="s">
        <v>214</v>
      </c>
      <c r="CG591" s="1" t="s">
        <v>204</v>
      </c>
      <c r="CH591" s="1" t="s">
        <v>204</v>
      </c>
      <c r="CI591" s="1" t="s">
        <v>451</v>
      </c>
      <c r="CJ591" s="1" t="s">
        <v>267</v>
      </c>
      <c r="CK591" s="1" t="s">
        <v>204</v>
      </c>
      <c r="CL591" s="1" t="s">
        <v>204</v>
      </c>
      <c r="CM591" s="1" t="s">
        <v>204</v>
      </c>
      <c r="CN591" s="1" t="s">
        <v>204</v>
      </c>
      <c r="CO591" s="1" t="s">
        <v>204</v>
      </c>
      <c r="CP591" s="1" t="s">
        <v>204</v>
      </c>
      <c r="CQ591" s="1" t="s">
        <v>204</v>
      </c>
      <c r="CR591" s="1" t="s">
        <v>204</v>
      </c>
      <c r="CS591" s="1" t="s">
        <v>204</v>
      </c>
      <c r="CT591" s="1" t="s">
        <v>204</v>
      </c>
      <c r="CU591" s="1" t="s">
        <v>204</v>
      </c>
      <c r="CV591" s="1" t="s">
        <v>204</v>
      </c>
      <c r="CW591" s="1" t="s">
        <v>204</v>
      </c>
      <c r="CX591" s="1" t="s">
        <v>204</v>
      </c>
      <c r="CY591" s="1" t="s">
        <v>204</v>
      </c>
      <c r="CZ591" s="1" t="s">
        <v>204</v>
      </c>
      <c r="DA591" s="1" t="s">
        <v>204</v>
      </c>
      <c r="DB591" s="1" t="s">
        <v>204</v>
      </c>
      <c r="DC591" s="1" t="s">
        <v>204</v>
      </c>
      <c r="DD591" s="1" t="s">
        <v>204</v>
      </c>
      <c r="DE591" s="1" t="s">
        <v>204</v>
      </c>
      <c r="DF591" s="1" t="s">
        <v>204</v>
      </c>
      <c r="DG591" s="1" t="s">
        <v>204</v>
      </c>
      <c r="DH591" s="1">
        <v>2</v>
      </c>
      <c r="DJ591" s="1">
        <v>2</v>
      </c>
      <c r="DL591" s="1">
        <v>2</v>
      </c>
      <c r="DN591" s="1">
        <v>2</v>
      </c>
      <c r="DQ591" s="1" t="s">
        <v>204</v>
      </c>
      <c r="DR591" s="1" t="s">
        <v>204</v>
      </c>
      <c r="DS591" s="1">
        <v>2</v>
      </c>
      <c r="DU591" s="1">
        <v>2</v>
      </c>
      <c r="EF591" s="1" t="s">
        <v>204</v>
      </c>
      <c r="EG591" s="1" t="s">
        <v>204</v>
      </c>
      <c r="EH591" s="1" t="s">
        <v>204</v>
      </c>
      <c r="EI591" s="1" t="s">
        <v>204</v>
      </c>
      <c r="EJ591" s="1">
        <v>2</v>
      </c>
      <c r="EK591" s="1" t="s">
        <v>204</v>
      </c>
      <c r="EL591" s="1">
        <v>2</v>
      </c>
      <c r="EM591" s="1">
        <v>1</v>
      </c>
      <c r="EN591" s="1">
        <v>1</v>
      </c>
      <c r="EO591" s="1" t="s">
        <v>204</v>
      </c>
      <c r="EP591" s="1">
        <v>2</v>
      </c>
      <c r="ER591" s="1" t="s">
        <v>204</v>
      </c>
      <c r="EV591" s="1" t="s">
        <v>204</v>
      </c>
      <c r="EW591" s="1" t="s">
        <v>204</v>
      </c>
      <c r="FA591" s="1" t="s">
        <v>204</v>
      </c>
      <c r="FB591" s="1">
        <v>2</v>
      </c>
      <c r="FC591" s="1">
        <v>2</v>
      </c>
      <c r="FD591" s="1">
        <v>2</v>
      </c>
      <c r="FE591" s="1">
        <v>2</v>
      </c>
      <c r="FF591" s="1">
        <v>2</v>
      </c>
      <c r="FG591" s="1" t="s">
        <v>204</v>
      </c>
      <c r="FH591" s="1">
        <v>1</v>
      </c>
      <c r="FQ591" s="1">
        <v>1</v>
      </c>
      <c r="FY591" s="1">
        <v>1</v>
      </c>
      <c r="GH591" s="1">
        <v>1</v>
      </c>
      <c r="GP591" s="1">
        <v>2</v>
      </c>
      <c r="GQ591" s="1" t="s">
        <v>204</v>
      </c>
      <c r="GS591" s="1" t="s">
        <v>204</v>
      </c>
      <c r="GU591" s="1" t="s">
        <v>204</v>
      </c>
      <c r="GW591" s="1" t="s">
        <v>204</v>
      </c>
      <c r="GY591" s="5">
        <v>4.9000000000000002E-2</v>
      </c>
    </row>
    <row r="592" spans="1:207" ht="14.55" customHeight="1" x14ac:dyDescent="0.3">
      <c r="A592" s="1" t="s">
        <v>1911</v>
      </c>
      <c r="B592" s="1" t="s">
        <v>1911</v>
      </c>
      <c r="C592" s="1" t="str">
        <f t="shared" si="9"/>
        <v>18</v>
      </c>
      <c r="D592" s="2">
        <v>44574</v>
      </c>
      <c r="E592" s="1" t="s">
        <v>1912</v>
      </c>
      <c r="F592" s="2">
        <v>39651</v>
      </c>
      <c r="G592" s="3">
        <f>YEAR(Table22[[#This Row],[c2]])</f>
        <v>2008</v>
      </c>
      <c r="H592" s="3">
        <f>DATEDIF(Table22[[#This Row],[c2]],Table22[[#This Row],[date]],"Y")</f>
        <v>13</v>
      </c>
      <c r="I592" s="1">
        <v>14</v>
      </c>
      <c r="J592" s="1">
        <v>2</v>
      </c>
      <c r="K592" s="1">
        <v>44</v>
      </c>
      <c r="L592" s="1">
        <v>156</v>
      </c>
      <c r="M592" s="1">
        <v>1</v>
      </c>
      <c r="N592" s="1" t="s">
        <v>204</v>
      </c>
      <c r="O592" s="1">
        <v>9</v>
      </c>
      <c r="P592" s="1" t="s">
        <v>204</v>
      </c>
      <c r="Q592" s="1">
        <v>4</v>
      </c>
      <c r="R592" s="1">
        <v>3</v>
      </c>
      <c r="S592" s="1" t="s">
        <v>204</v>
      </c>
      <c r="T592" s="1">
        <v>1</v>
      </c>
      <c r="U592" s="1">
        <v>3</v>
      </c>
      <c r="V592" s="1" t="s">
        <v>204</v>
      </c>
      <c r="W592" s="1">
        <v>2</v>
      </c>
      <c r="X592" s="1">
        <v>4</v>
      </c>
      <c r="Y592" s="1">
        <v>2</v>
      </c>
      <c r="Z592" s="1">
        <v>1.5</v>
      </c>
      <c r="AA592" s="1">
        <v>3</v>
      </c>
      <c r="AB592" s="1" t="s">
        <v>204</v>
      </c>
      <c r="AC592" s="1">
        <v>1</v>
      </c>
      <c r="AD592" s="1">
        <v>1</v>
      </c>
      <c r="AE592" s="1">
        <v>1</v>
      </c>
      <c r="AF592" s="1" t="s">
        <v>1913</v>
      </c>
      <c r="AG592" s="1">
        <v>2</v>
      </c>
      <c r="AH592" s="1" t="s">
        <v>204</v>
      </c>
      <c r="AI592" s="1">
        <v>2</v>
      </c>
      <c r="AJ592" s="1" t="s">
        <v>204</v>
      </c>
      <c r="AK592" s="1">
        <v>2</v>
      </c>
      <c r="AL592" s="1" t="s">
        <v>204</v>
      </c>
      <c r="AM592" s="1">
        <v>2</v>
      </c>
      <c r="AN592" s="1">
        <v>1</v>
      </c>
      <c r="AO592" s="1" t="s">
        <v>204</v>
      </c>
      <c r="AP592" s="1">
        <v>2</v>
      </c>
      <c r="AQ592" s="1">
        <v>2</v>
      </c>
      <c r="AS592" s="1">
        <v>1</v>
      </c>
      <c r="AT592" s="2">
        <v>39684</v>
      </c>
      <c r="AU592" s="1">
        <v>1</v>
      </c>
      <c r="AV592" s="2">
        <v>39651</v>
      </c>
      <c r="AX592" s="2">
        <v>39715</v>
      </c>
      <c r="AY592" s="2">
        <v>39784</v>
      </c>
      <c r="AZ592" s="1">
        <v>1</v>
      </c>
      <c r="BA592" s="2">
        <v>39715</v>
      </c>
      <c r="BB592" s="2">
        <v>39745</v>
      </c>
      <c r="BC592" s="2">
        <v>39784</v>
      </c>
      <c r="BD592" s="1">
        <v>2</v>
      </c>
      <c r="BH592" s="1">
        <v>1</v>
      </c>
      <c r="BI592" s="2">
        <v>39715</v>
      </c>
      <c r="BJ592" s="2">
        <v>39745</v>
      </c>
      <c r="BK592" s="2">
        <v>39784</v>
      </c>
      <c r="BL592" s="1">
        <v>2</v>
      </c>
      <c r="BP592" s="1">
        <v>1</v>
      </c>
      <c r="BQ592" s="2">
        <v>39939</v>
      </c>
      <c r="BT592" s="1">
        <v>2</v>
      </c>
      <c r="BX592" s="1">
        <v>2</v>
      </c>
      <c r="CB592" s="1">
        <v>7</v>
      </c>
      <c r="CC592" s="1">
        <v>1</v>
      </c>
      <c r="CD592" s="1" t="s">
        <v>451</v>
      </c>
      <c r="CE592" s="1" t="s">
        <v>354</v>
      </c>
      <c r="CF592" s="1" t="s">
        <v>232</v>
      </c>
      <c r="CG592" s="1" t="s">
        <v>204</v>
      </c>
      <c r="CH592" s="1" t="s">
        <v>204</v>
      </c>
      <c r="CI592" s="1" t="s">
        <v>204</v>
      </c>
      <c r="CJ592" s="1" t="s">
        <v>204</v>
      </c>
      <c r="CK592" s="1" t="s">
        <v>204</v>
      </c>
      <c r="CL592" s="1" t="s">
        <v>204</v>
      </c>
      <c r="CM592" s="1" t="s">
        <v>204</v>
      </c>
      <c r="CN592" s="1" t="s">
        <v>204</v>
      </c>
      <c r="CO592" s="1" t="s">
        <v>204</v>
      </c>
      <c r="CP592" s="1" t="s">
        <v>204</v>
      </c>
      <c r="CQ592" s="1" t="s">
        <v>204</v>
      </c>
      <c r="CR592" s="1" t="s">
        <v>204</v>
      </c>
      <c r="CS592" s="1" t="s">
        <v>204</v>
      </c>
      <c r="CT592" s="1" t="s">
        <v>204</v>
      </c>
      <c r="CU592" s="1" t="s">
        <v>204</v>
      </c>
      <c r="CV592" s="1" t="s">
        <v>204</v>
      </c>
      <c r="CW592" s="1" t="s">
        <v>204</v>
      </c>
      <c r="CX592" s="1" t="s">
        <v>204</v>
      </c>
      <c r="CY592" s="1" t="s">
        <v>204</v>
      </c>
      <c r="CZ592" s="1" t="s">
        <v>204</v>
      </c>
      <c r="DA592" s="1" t="s">
        <v>204</v>
      </c>
      <c r="DB592" s="1" t="s">
        <v>204</v>
      </c>
      <c r="DC592" s="1" t="s">
        <v>204</v>
      </c>
      <c r="DD592" s="1" t="s">
        <v>204</v>
      </c>
      <c r="DE592" s="1" t="s">
        <v>204</v>
      </c>
      <c r="DF592" s="1" t="s">
        <v>204</v>
      </c>
      <c r="DG592" s="1" t="s">
        <v>204</v>
      </c>
      <c r="DH592" s="1">
        <v>2</v>
      </c>
      <c r="DJ592" s="1">
        <v>2</v>
      </c>
      <c r="DL592" s="1">
        <v>2</v>
      </c>
      <c r="DN592" s="1">
        <v>2</v>
      </c>
      <c r="DQ592" s="1" t="s">
        <v>204</v>
      </c>
      <c r="DR592" s="1" t="s">
        <v>204</v>
      </c>
      <c r="DS592" s="1">
        <v>2</v>
      </c>
      <c r="DU592" s="1">
        <v>2</v>
      </c>
      <c r="EF592" s="1" t="s">
        <v>204</v>
      </c>
      <c r="EG592" s="1" t="s">
        <v>204</v>
      </c>
      <c r="EH592" s="1" t="s">
        <v>204</v>
      </c>
      <c r="EI592" s="1" t="s">
        <v>204</v>
      </c>
      <c r="EJ592" s="1">
        <v>2</v>
      </c>
      <c r="EK592" s="1" t="s">
        <v>204</v>
      </c>
      <c r="EL592" s="1">
        <v>2</v>
      </c>
      <c r="EM592" s="1">
        <v>1</v>
      </c>
      <c r="EN592" s="1">
        <v>2</v>
      </c>
      <c r="EO592" s="1" t="s">
        <v>204</v>
      </c>
      <c r="EP592" s="1">
        <v>2</v>
      </c>
      <c r="ER592" s="1" t="s">
        <v>204</v>
      </c>
      <c r="EV592" s="1" t="s">
        <v>204</v>
      </c>
      <c r="EW592" s="1" t="s">
        <v>204</v>
      </c>
      <c r="FA592" s="1" t="s">
        <v>204</v>
      </c>
      <c r="FB592" s="1">
        <v>2</v>
      </c>
      <c r="FC592" s="1">
        <v>2</v>
      </c>
      <c r="FD592" s="1">
        <v>2</v>
      </c>
      <c r="FE592" s="1">
        <v>2</v>
      </c>
      <c r="FF592" s="1">
        <v>2</v>
      </c>
      <c r="FG592" s="1" t="s">
        <v>204</v>
      </c>
      <c r="FH592" s="1">
        <v>2</v>
      </c>
      <c r="FY592" s="1">
        <v>2</v>
      </c>
      <c r="GP592" s="1">
        <v>2</v>
      </c>
      <c r="GQ592" s="1" t="s">
        <v>204</v>
      </c>
      <c r="GS592" s="1" t="s">
        <v>204</v>
      </c>
      <c r="GU592" s="1" t="s">
        <v>204</v>
      </c>
      <c r="GW592" s="1" t="s">
        <v>204</v>
      </c>
      <c r="GY592" s="5">
        <v>0.152</v>
      </c>
    </row>
    <row r="593" spans="1:207" ht="14.55" customHeight="1" x14ac:dyDescent="0.3">
      <c r="A593" s="1" t="s">
        <v>1917</v>
      </c>
      <c r="B593" s="1" t="s">
        <v>1917</v>
      </c>
      <c r="C593" s="1" t="str">
        <f t="shared" si="9"/>
        <v>18</v>
      </c>
      <c r="D593" s="2">
        <v>44574</v>
      </c>
      <c r="E593" s="1" t="s">
        <v>1918</v>
      </c>
      <c r="F593" s="2">
        <v>41230</v>
      </c>
      <c r="G593" s="3">
        <f>YEAR(Table22[[#This Row],[c2]])</f>
        <v>2012</v>
      </c>
      <c r="H593" s="3">
        <f>DATEDIF(Table22[[#This Row],[c2]],Table22[[#This Row],[date]],"Y")</f>
        <v>9</v>
      </c>
      <c r="I593" s="1">
        <v>10</v>
      </c>
      <c r="J593" s="1">
        <v>2</v>
      </c>
      <c r="K593" s="1">
        <v>35</v>
      </c>
      <c r="L593" s="1">
        <v>148</v>
      </c>
      <c r="M593" s="1">
        <v>1</v>
      </c>
      <c r="N593" s="1" t="s">
        <v>204</v>
      </c>
      <c r="O593" s="1">
        <v>9</v>
      </c>
      <c r="P593" s="1" t="s">
        <v>204</v>
      </c>
      <c r="Q593" s="1">
        <v>3</v>
      </c>
      <c r="R593" s="1">
        <v>3</v>
      </c>
      <c r="S593" s="1" t="s">
        <v>204</v>
      </c>
      <c r="T593" s="1">
        <v>1</v>
      </c>
      <c r="U593" s="1">
        <v>3</v>
      </c>
      <c r="V593" s="1" t="s">
        <v>204</v>
      </c>
      <c r="W593" s="1">
        <v>2</v>
      </c>
      <c r="X593" s="1">
        <v>4</v>
      </c>
      <c r="Y593" s="1">
        <v>2</v>
      </c>
      <c r="Z593" s="1">
        <v>1</v>
      </c>
      <c r="AA593" s="1">
        <v>3</v>
      </c>
      <c r="AB593" s="1" t="s">
        <v>204</v>
      </c>
      <c r="AC593" s="1">
        <v>1</v>
      </c>
      <c r="AD593" s="1">
        <v>3</v>
      </c>
      <c r="AF593" s="1" t="s">
        <v>204</v>
      </c>
      <c r="AH593" s="1" t="s">
        <v>204</v>
      </c>
      <c r="AJ593" s="1" t="s">
        <v>204</v>
      </c>
      <c r="AK593" s="4">
        <v>3</v>
      </c>
      <c r="AL593" s="1" t="s">
        <v>204</v>
      </c>
      <c r="AM593" s="1">
        <v>2</v>
      </c>
      <c r="AN593" s="1">
        <v>2</v>
      </c>
      <c r="AO593" s="1" t="s">
        <v>204</v>
      </c>
      <c r="AP593" s="1">
        <v>1</v>
      </c>
      <c r="AQ593" s="1">
        <v>1</v>
      </c>
      <c r="AR593" s="1">
        <v>36</v>
      </c>
      <c r="AS593" s="1">
        <v>3</v>
      </c>
      <c r="AU593" s="1">
        <v>3</v>
      </c>
      <c r="AZ593" s="1">
        <v>3</v>
      </c>
      <c r="BD593" s="1">
        <v>3</v>
      </c>
      <c r="BH593" s="1">
        <v>3</v>
      </c>
      <c r="BL593" s="1">
        <v>3</v>
      </c>
      <c r="BP593" s="1">
        <v>3</v>
      </c>
      <c r="BT593" s="1">
        <v>3</v>
      </c>
      <c r="BX593" s="1">
        <v>3</v>
      </c>
      <c r="CB593" s="1">
        <v>7</v>
      </c>
      <c r="CC593" s="1">
        <v>1</v>
      </c>
      <c r="CD593" s="1" t="s">
        <v>1247</v>
      </c>
      <c r="CE593" s="1" t="s">
        <v>215</v>
      </c>
      <c r="CF593" s="1" t="s">
        <v>204</v>
      </c>
      <c r="CG593" s="1" t="s">
        <v>204</v>
      </c>
      <c r="CH593" s="1" t="s">
        <v>204</v>
      </c>
      <c r="CI593" s="1" t="s">
        <v>204</v>
      </c>
      <c r="CJ593" s="1" t="s">
        <v>204</v>
      </c>
      <c r="CK593" s="1" t="s">
        <v>204</v>
      </c>
      <c r="CL593" s="1" t="s">
        <v>204</v>
      </c>
      <c r="CM593" s="1" t="s">
        <v>204</v>
      </c>
      <c r="CN593" s="1" t="s">
        <v>204</v>
      </c>
      <c r="CO593" s="1" t="s">
        <v>204</v>
      </c>
      <c r="CP593" s="1" t="s">
        <v>204</v>
      </c>
      <c r="CQ593" s="1" t="s">
        <v>204</v>
      </c>
      <c r="CR593" s="1" t="s">
        <v>204</v>
      </c>
      <c r="CS593" s="1" t="s">
        <v>204</v>
      </c>
      <c r="CT593" s="1" t="s">
        <v>204</v>
      </c>
      <c r="CU593" s="1" t="s">
        <v>204</v>
      </c>
      <c r="CV593" s="1" t="s">
        <v>204</v>
      </c>
      <c r="CW593" s="1" t="s">
        <v>204</v>
      </c>
      <c r="CX593" s="1" t="s">
        <v>204</v>
      </c>
      <c r="CY593" s="1" t="s">
        <v>204</v>
      </c>
      <c r="CZ593" s="1" t="s">
        <v>204</v>
      </c>
      <c r="DA593" s="1" t="s">
        <v>204</v>
      </c>
      <c r="DB593" s="1" t="s">
        <v>204</v>
      </c>
      <c r="DC593" s="1" t="s">
        <v>204</v>
      </c>
      <c r="DD593" s="1" t="s">
        <v>204</v>
      </c>
      <c r="DE593" s="1" t="s">
        <v>204</v>
      </c>
      <c r="DF593" s="1" t="s">
        <v>204</v>
      </c>
      <c r="DG593" s="1" t="s">
        <v>204</v>
      </c>
      <c r="DH593" s="1">
        <v>2</v>
      </c>
      <c r="DJ593" s="1">
        <v>2</v>
      </c>
      <c r="DL593" s="1">
        <v>2</v>
      </c>
      <c r="DN593" s="1">
        <v>2</v>
      </c>
      <c r="DQ593" s="1" t="s">
        <v>204</v>
      </c>
      <c r="DR593" s="1" t="s">
        <v>204</v>
      </c>
      <c r="DS593" s="1">
        <v>2</v>
      </c>
      <c r="DU593" s="1">
        <v>2</v>
      </c>
      <c r="EF593" s="1" t="s">
        <v>204</v>
      </c>
      <c r="EG593" s="1" t="s">
        <v>204</v>
      </c>
      <c r="EH593" s="1" t="s">
        <v>204</v>
      </c>
      <c r="EI593" s="1" t="s">
        <v>204</v>
      </c>
      <c r="EJ593" s="1">
        <v>2</v>
      </c>
      <c r="EK593" s="1" t="s">
        <v>204</v>
      </c>
      <c r="EL593" s="1">
        <v>2</v>
      </c>
      <c r="EM593" s="1">
        <v>1</v>
      </c>
      <c r="EN593" s="1">
        <v>2</v>
      </c>
      <c r="EO593" s="1" t="s">
        <v>204</v>
      </c>
      <c r="EP593" s="1">
        <v>2</v>
      </c>
      <c r="ER593" s="1" t="s">
        <v>204</v>
      </c>
      <c r="EV593" s="1" t="s">
        <v>204</v>
      </c>
      <c r="EW593" s="1" t="s">
        <v>204</v>
      </c>
      <c r="FA593" s="1" t="s">
        <v>204</v>
      </c>
      <c r="FB593" s="1">
        <v>2</v>
      </c>
      <c r="FC593" s="1">
        <v>2</v>
      </c>
      <c r="FD593" s="1">
        <v>2</v>
      </c>
      <c r="FE593" s="1">
        <v>2</v>
      </c>
      <c r="FF593" s="1">
        <v>2</v>
      </c>
      <c r="FG593" s="1" t="s">
        <v>204</v>
      </c>
      <c r="FH593" s="1">
        <v>2</v>
      </c>
      <c r="FY593" s="1">
        <v>2</v>
      </c>
      <c r="GP593" s="1">
        <v>2</v>
      </c>
      <c r="GQ593" s="1" t="s">
        <v>204</v>
      </c>
      <c r="GS593" s="1" t="s">
        <v>204</v>
      </c>
      <c r="GU593" s="1" t="s">
        <v>204</v>
      </c>
      <c r="GW593" s="1" t="s">
        <v>204</v>
      </c>
      <c r="GY593" s="5">
        <v>0.34200000000000003</v>
      </c>
    </row>
    <row r="594" spans="1:207" ht="14.55" customHeight="1" x14ac:dyDescent="0.3">
      <c r="A594" s="1" t="s">
        <v>1893</v>
      </c>
      <c r="B594" s="1" t="s">
        <v>1893</v>
      </c>
      <c r="C594" s="1" t="str">
        <f t="shared" si="9"/>
        <v>18</v>
      </c>
      <c r="D594" s="2">
        <v>44574</v>
      </c>
      <c r="E594" s="1" t="s">
        <v>1894</v>
      </c>
      <c r="F594" s="2">
        <v>36875</v>
      </c>
      <c r="G594" s="3">
        <f>YEAR(Table22[[#This Row],[c2]])</f>
        <v>2000</v>
      </c>
      <c r="H594" s="3">
        <f>DATEDIF(Table22[[#This Row],[c2]],Table22[[#This Row],[date]],"Y")</f>
        <v>21</v>
      </c>
      <c r="I594" s="1">
        <v>22</v>
      </c>
      <c r="J594" s="1">
        <v>1</v>
      </c>
      <c r="K594" s="1">
        <v>93</v>
      </c>
      <c r="L594" s="1">
        <v>180</v>
      </c>
      <c r="M594" s="1">
        <v>1</v>
      </c>
      <c r="N594" s="1" t="s">
        <v>204</v>
      </c>
      <c r="O594" s="1">
        <v>9</v>
      </c>
      <c r="P594" s="1" t="s">
        <v>204</v>
      </c>
      <c r="Q594" s="1">
        <v>7</v>
      </c>
      <c r="R594" s="1">
        <v>3</v>
      </c>
      <c r="S594" s="1" t="s">
        <v>204</v>
      </c>
      <c r="T594" s="1">
        <v>1</v>
      </c>
      <c r="U594" s="1">
        <v>3</v>
      </c>
      <c r="V594" s="1" t="s">
        <v>204</v>
      </c>
      <c r="W594" s="1">
        <v>2</v>
      </c>
      <c r="X594" s="1">
        <v>4</v>
      </c>
      <c r="Y594" s="1">
        <v>1</v>
      </c>
      <c r="Z594" s="1">
        <v>1</v>
      </c>
      <c r="AA594" s="1">
        <v>3</v>
      </c>
      <c r="AB594" s="1" t="s">
        <v>204</v>
      </c>
      <c r="AC594" s="1">
        <v>1</v>
      </c>
      <c r="AD594" s="1">
        <v>3</v>
      </c>
      <c r="AF594" s="1" t="s">
        <v>204</v>
      </c>
      <c r="AH594" s="1" t="s">
        <v>204</v>
      </c>
      <c r="AJ594" s="1" t="s">
        <v>204</v>
      </c>
      <c r="AK594" s="4">
        <v>3</v>
      </c>
      <c r="AL594" s="1" t="s">
        <v>204</v>
      </c>
      <c r="AO594" s="1" t="s">
        <v>204</v>
      </c>
      <c r="CC594" s="1">
        <v>1</v>
      </c>
      <c r="CD594" s="1" t="s">
        <v>500</v>
      </c>
      <c r="CE594" s="1" t="s">
        <v>1088</v>
      </c>
      <c r="CF594" s="1" t="s">
        <v>1089</v>
      </c>
      <c r="CG594" s="1" t="s">
        <v>204</v>
      </c>
      <c r="CH594" s="1" t="s">
        <v>204</v>
      </c>
      <c r="CI594" s="1" t="s">
        <v>204</v>
      </c>
      <c r="CJ594" s="1" t="s">
        <v>204</v>
      </c>
      <c r="CK594" s="1" t="s">
        <v>204</v>
      </c>
      <c r="CL594" s="1" t="s">
        <v>204</v>
      </c>
      <c r="CM594" s="1" t="s">
        <v>204</v>
      </c>
      <c r="CN594" s="1" t="s">
        <v>204</v>
      </c>
      <c r="CO594" s="1" t="s">
        <v>204</v>
      </c>
      <c r="CP594" s="1" t="s">
        <v>204</v>
      </c>
      <c r="CQ594" s="1" t="s">
        <v>204</v>
      </c>
      <c r="CR594" s="1" t="s">
        <v>204</v>
      </c>
      <c r="CS594" s="1" t="s">
        <v>204</v>
      </c>
      <c r="CT594" s="1" t="s">
        <v>204</v>
      </c>
      <c r="CU594" s="1" t="s">
        <v>204</v>
      </c>
      <c r="CV594" s="1" t="s">
        <v>204</v>
      </c>
      <c r="CW594" s="1" t="s">
        <v>204</v>
      </c>
      <c r="CX594" s="1" t="s">
        <v>204</v>
      </c>
      <c r="CY594" s="1" t="s">
        <v>204</v>
      </c>
      <c r="CZ594" s="1" t="s">
        <v>204</v>
      </c>
      <c r="DA594" s="1" t="s">
        <v>204</v>
      </c>
      <c r="DB594" s="1" t="s">
        <v>204</v>
      </c>
      <c r="DC594" s="1" t="s">
        <v>204</v>
      </c>
      <c r="DD594" s="1" t="s">
        <v>204</v>
      </c>
      <c r="DE594" s="1" t="s">
        <v>204</v>
      </c>
      <c r="DF594" s="1" t="s">
        <v>204</v>
      </c>
      <c r="DG594" s="1" t="s">
        <v>204</v>
      </c>
      <c r="DN594" s="1">
        <v>2</v>
      </c>
      <c r="DQ594" s="1" t="s">
        <v>204</v>
      </c>
      <c r="DR594" s="1" t="s">
        <v>204</v>
      </c>
      <c r="DS594" s="1">
        <v>2</v>
      </c>
      <c r="DU594" s="1">
        <v>2</v>
      </c>
      <c r="EF594" s="1" t="s">
        <v>204</v>
      </c>
      <c r="EG594" s="1" t="s">
        <v>204</v>
      </c>
      <c r="EH594" s="1" t="s">
        <v>204</v>
      </c>
      <c r="EI594" s="1" t="s">
        <v>204</v>
      </c>
      <c r="EJ594" s="1">
        <v>2</v>
      </c>
      <c r="EK594" s="1" t="s">
        <v>204</v>
      </c>
      <c r="EL594" s="1">
        <v>2</v>
      </c>
      <c r="EM594" s="1">
        <v>1</v>
      </c>
      <c r="EN594" s="1">
        <v>2</v>
      </c>
      <c r="EO594" s="1" t="s">
        <v>204</v>
      </c>
      <c r="EP594" s="1">
        <v>2</v>
      </c>
      <c r="ER594" s="1" t="s">
        <v>204</v>
      </c>
      <c r="EV594" s="1" t="s">
        <v>204</v>
      </c>
      <c r="EW594" s="1" t="s">
        <v>204</v>
      </c>
      <c r="FA594" s="1" t="s">
        <v>204</v>
      </c>
      <c r="FB594" s="1">
        <v>2</v>
      </c>
      <c r="FC594" s="1">
        <v>2</v>
      </c>
      <c r="FD594" s="1">
        <v>2</v>
      </c>
      <c r="FE594" s="1">
        <v>2</v>
      </c>
      <c r="FF594" s="1">
        <v>2</v>
      </c>
      <c r="FG594" s="1" t="s">
        <v>204</v>
      </c>
      <c r="FH594" s="1">
        <v>2</v>
      </c>
      <c r="FY594" s="1">
        <v>2</v>
      </c>
      <c r="GP594" s="1">
        <v>2</v>
      </c>
      <c r="GQ594" s="1" t="s">
        <v>204</v>
      </c>
      <c r="GS594" s="1" t="s">
        <v>204</v>
      </c>
      <c r="GU594" s="1" t="s">
        <v>204</v>
      </c>
      <c r="GW594" s="1" t="s">
        <v>204</v>
      </c>
      <c r="GY594" s="5">
        <v>4.2999999999999997E-2</v>
      </c>
    </row>
    <row r="595" spans="1:207" ht="14.55" customHeight="1" x14ac:dyDescent="0.3">
      <c r="A595" s="1" t="s">
        <v>1883</v>
      </c>
      <c r="B595" s="1" t="s">
        <v>1883</v>
      </c>
      <c r="C595" s="1" t="str">
        <f t="shared" si="9"/>
        <v>18</v>
      </c>
      <c r="D595" s="2">
        <v>44574</v>
      </c>
      <c r="E595" s="1" t="s">
        <v>1884</v>
      </c>
      <c r="F595" s="2">
        <v>37932</v>
      </c>
      <c r="G595" s="3">
        <f>YEAR(Table22[[#This Row],[c2]])</f>
        <v>2003</v>
      </c>
      <c r="H595" s="3">
        <f>DATEDIF(Table22[[#This Row],[c2]],Table22[[#This Row],[date]],"Y")</f>
        <v>18</v>
      </c>
      <c r="I595" s="1">
        <v>19</v>
      </c>
      <c r="J595" s="1">
        <v>1</v>
      </c>
      <c r="K595" s="1">
        <v>52</v>
      </c>
      <c r="L595" s="1">
        <v>180</v>
      </c>
      <c r="M595" s="1">
        <v>1</v>
      </c>
      <c r="N595" s="1" t="s">
        <v>204</v>
      </c>
      <c r="O595" s="1">
        <v>9</v>
      </c>
      <c r="P595" s="1" t="s">
        <v>204</v>
      </c>
      <c r="Q595" s="1">
        <v>7</v>
      </c>
      <c r="R595" s="1">
        <v>3</v>
      </c>
      <c r="S595" s="1" t="s">
        <v>204</v>
      </c>
      <c r="T595" s="1">
        <v>1</v>
      </c>
      <c r="U595" s="1">
        <v>3</v>
      </c>
      <c r="V595" s="1" t="s">
        <v>204</v>
      </c>
      <c r="W595" s="1">
        <v>2</v>
      </c>
      <c r="X595" s="1">
        <v>4</v>
      </c>
      <c r="Y595" s="1">
        <v>0</v>
      </c>
      <c r="Z595" s="1">
        <v>2</v>
      </c>
      <c r="AA595" s="1">
        <v>3</v>
      </c>
      <c r="AB595" s="1" t="s">
        <v>204</v>
      </c>
      <c r="AC595" s="1">
        <v>1</v>
      </c>
      <c r="AD595" s="1">
        <v>3</v>
      </c>
      <c r="AF595" s="1" t="s">
        <v>204</v>
      </c>
      <c r="AH595" s="1" t="s">
        <v>204</v>
      </c>
      <c r="AJ595" s="1" t="s">
        <v>204</v>
      </c>
      <c r="AK595" s="4">
        <v>3</v>
      </c>
      <c r="AL595" s="1" t="s">
        <v>204</v>
      </c>
      <c r="AO595" s="1" t="s">
        <v>204</v>
      </c>
      <c r="CC595" s="1">
        <v>1</v>
      </c>
      <c r="CD595" s="1" t="s">
        <v>500</v>
      </c>
      <c r="CE595" s="1" t="s">
        <v>972</v>
      </c>
      <c r="CF595" s="1" t="s">
        <v>1734</v>
      </c>
      <c r="CG595" s="1" t="s">
        <v>204</v>
      </c>
      <c r="CH595" s="1" t="s">
        <v>204</v>
      </c>
      <c r="CI595" s="1" t="s">
        <v>204</v>
      </c>
      <c r="CJ595" s="1" t="s">
        <v>204</v>
      </c>
      <c r="CK595" s="1" t="s">
        <v>204</v>
      </c>
      <c r="CL595" s="1" t="s">
        <v>204</v>
      </c>
      <c r="CM595" s="1" t="s">
        <v>204</v>
      </c>
      <c r="CN595" s="1" t="s">
        <v>204</v>
      </c>
      <c r="CO595" s="1" t="s">
        <v>204</v>
      </c>
      <c r="CP595" s="1" t="s">
        <v>204</v>
      </c>
      <c r="CQ595" s="1" t="s">
        <v>204</v>
      </c>
      <c r="CR595" s="1" t="s">
        <v>204</v>
      </c>
      <c r="CS595" s="1" t="s">
        <v>204</v>
      </c>
      <c r="CT595" s="1" t="s">
        <v>204</v>
      </c>
      <c r="CU595" s="1" t="s">
        <v>204</v>
      </c>
      <c r="CV595" s="1" t="s">
        <v>204</v>
      </c>
      <c r="CW595" s="1" t="s">
        <v>204</v>
      </c>
      <c r="CX595" s="1" t="s">
        <v>204</v>
      </c>
      <c r="CY595" s="1" t="s">
        <v>204</v>
      </c>
      <c r="CZ595" s="1" t="s">
        <v>204</v>
      </c>
      <c r="DA595" s="1" t="s">
        <v>204</v>
      </c>
      <c r="DB595" s="1" t="s">
        <v>204</v>
      </c>
      <c r="DC595" s="1" t="s">
        <v>204</v>
      </c>
      <c r="DD595" s="1" t="s">
        <v>204</v>
      </c>
      <c r="DE595" s="1" t="s">
        <v>204</v>
      </c>
      <c r="DF595" s="1" t="s">
        <v>204</v>
      </c>
      <c r="DG595" s="1" t="s">
        <v>204</v>
      </c>
      <c r="DH595" s="1">
        <v>3</v>
      </c>
      <c r="DJ595" s="1">
        <v>3</v>
      </c>
      <c r="DL595" s="1">
        <v>3</v>
      </c>
      <c r="DN595" s="1">
        <v>2</v>
      </c>
      <c r="DQ595" s="1" t="s">
        <v>204</v>
      </c>
      <c r="DR595" s="1" t="s">
        <v>204</v>
      </c>
      <c r="DS595" s="1">
        <v>2</v>
      </c>
      <c r="DU595" s="1">
        <v>2</v>
      </c>
      <c r="EF595" s="1" t="s">
        <v>204</v>
      </c>
      <c r="EG595" s="1" t="s">
        <v>204</v>
      </c>
      <c r="EH595" s="1" t="s">
        <v>204</v>
      </c>
      <c r="EI595" s="1" t="s">
        <v>204</v>
      </c>
      <c r="EJ595" s="1">
        <v>2</v>
      </c>
      <c r="EK595" s="1" t="s">
        <v>204</v>
      </c>
      <c r="EL595" s="1">
        <v>2</v>
      </c>
      <c r="EM595" s="1">
        <v>1</v>
      </c>
      <c r="EN595" s="1">
        <v>2</v>
      </c>
      <c r="EO595" s="1" t="s">
        <v>204</v>
      </c>
      <c r="EP595" s="1">
        <v>2</v>
      </c>
      <c r="ER595" s="1" t="s">
        <v>204</v>
      </c>
      <c r="EV595" s="1" t="s">
        <v>204</v>
      </c>
      <c r="EW595" s="1" t="s">
        <v>204</v>
      </c>
      <c r="FA595" s="1" t="s">
        <v>204</v>
      </c>
      <c r="FB595" s="1">
        <v>2</v>
      </c>
      <c r="FC595" s="1">
        <v>2</v>
      </c>
      <c r="FD595" s="1">
        <v>2</v>
      </c>
      <c r="FE595" s="1">
        <v>2</v>
      </c>
      <c r="FF595" s="1">
        <v>2</v>
      </c>
      <c r="FG595" s="1" t="s">
        <v>204</v>
      </c>
      <c r="FH595" s="1">
        <v>2</v>
      </c>
      <c r="FY595" s="1">
        <v>2</v>
      </c>
      <c r="GP595" s="1">
        <v>2</v>
      </c>
      <c r="GQ595" s="1" t="s">
        <v>204</v>
      </c>
      <c r="GS595" s="1" t="s">
        <v>204</v>
      </c>
      <c r="GU595" s="1" t="s">
        <v>204</v>
      </c>
      <c r="GW595" s="1" t="s">
        <v>204</v>
      </c>
      <c r="GY595" s="5">
        <v>0.16</v>
      </c>
    </row>
    <row r="596" spans="1:207" ht="14.55" customHeight="1" x14ac:dyDescent="0.3">
      <c r="A596" s="1" t="s">
        <v>1898</v>
      </c>
      <c r="B596" s="1" t="s">
        <v>1898</v>
      </c>
      <c r="C596" s="1" t="str">
        <f t="shared" si="9"/>
        <v>18</v>
      </c>
      <c r="D596" s="2">
        <v>44574</v>
      </c>
      <c r="E596" s="1" t="s">
        <v>1899</v>
      </c>
      <c r="F596" s="2">
        <v>37912</v>
      </c>
      <c r="G596" s="3">
        <f>YEAR(Table22[[#This Row],[c2]])</f>
        <v>2003</v>
      </c>
      <c r="H596" s="3">
        <f>DATEDIF(Table22[[#This Row],[c2]],Table22[[#This Row],[date]],"Y")</f>
        <v>18</v>
      </c>
      <c r="I596" s="1">
        <v>19</v>
      </c>
      <c r="J596" s="1">
        <v>2</v>
      </c>
      <c r="K596" s="1">
        <v>52</v>
      </c>
      <c r="L596" s="1">
        <v>164</v>
      </c>
      <c r="M596" s="4">
        <v>1</v>
      </c>
      <c r="N596" s="1" t="s">
        <v>204</v>
      </c>
      <c r="O596" s="1">
        <v>9</v>
      </c>
      <c r="P596" s="1" t="s">
        <v>204</v>
      </c>
      <c r="Q596" s="1">
        <v>7</v>
      </c>
      <c r="R596" s="1">
        <v>1</v>
      </c>
      <c r="S596" s="1" t="s">
        <v>204</v>
      </c>
      <c r="T596" s="1">
        <v>1</v>
      </c>
      <c r="U596" s="1">
        <v>3</v>
      </c>
      <c r="V596" s="1" t="s">
        <v>204</v>
      </c>
      <c r="W596" s="1">
        <v>2</v>
      </c>
      <c r="X596" s="1">
        <v>5</v>
      </c>
      <c r="Y596" s="1">
        <v>1</v>
      </c>
      <c r="Z596" s="1">
        <v>2</v>
      </c>
      <c r="AA596" s="1">
        <v>3</v>
      </c>
      <c r="AB596" s="1" t="s">
        <v>204</v>
      </c>
      <c r="AC596" s="1">
        <v>1</v>
      </c>
      <c r="AD596" s="1">
        <v>3</v>
      </c>
      <c r="AF596" s="1" t="s">
        <v>204</v>
      </c>
      <c r="AH596" s="1" t="s">
        <v>204</v>
      </c>
      <c r="AJ596" s="1" t="s">
        <v>204</v>
      </c>
      <c r="AK596" s="4">
        <v>3</v>
      </c>
      <c r="AL596" s="1" t="s">
        <v>204</v>
      </c>
      <c r="AO596" s="1" t="s">
        <v>204</v>
      </c>
      <c r="CC596" s="1">
        <v>1</v>
      </c>
      <c r="CD596" s="1" t="s">
        <v>480</v>
      </c>
      <c r="CE596" s="1" t="s">
        <v>1088</v>
      </c>
      <c r="CF596" s="1" t="s">
        <v>770</v>
      </c>
      <c r="CG596" s="1" t="s">
        <v>204</v>
      </c>
      <c r="CH596" s="1" t="s">
        <v>204</v>
      </c>
      <c r="CI596" s="1" t="s">
        <v>451</v>
      </c>
      <c r="CJ596" s="1" t="s">
        <v>1900</v>
      </c>
      <c r="CK596" s="1" t="s">
        <v>204</v>
      </c>
      <c r="CL596" s="1" t="s">
        <v>204</v>
      </c>
      <c r="CM596" s="1" t="s">
        <v>204</v>
      </c>
      <c r="CN596" s="1" t="s">
        <v>204</v>
      </c>
      <c r="CO596" s="1" t="s">
        <v>204</v>
      </c>
      <c r="CP596" s="1" t="s">
        <v>204</v>
      </c>
      <c r="CQ596" s="1" t="s">
        <v>204</v>
      </c>
      <c r="CR596" s="1" t="s">
        <v>204</v>
      </c>
      <c r="CS596" s="1" t="s">
        <v>204</v>
      </c>
      <c r="CT596" s="1" t="s">
        <v>204</v>
      </c>
      <c r="CU596" s="1" t="s">
        <v>204</v>
      </c>
      <c r="CV596" s="1" t="s">
        <v>204</v>
      </c>
      <c r="CW596" s="1" t="s">
        <v>204</v>
      </c>
      <c r="CX596" s="1" t="s">
        <v>204</v>
      </c>
      <c r="CY596" s="1" t="s">
        <v>204</v>
      </c>
      <c r="CZ596" s="1" t="s">
        <v>204</v>
      </c>
      <c r="DA596" s="1" t="s">
        <v>204</v>
      </c>
      <c r="DB596" s="1" t="s">
        <v>204</v>
      </c>
      <c r="DC596" s="1" t="s">
        <v>204</v>
      </c>
      <c r="DD596" s="1" t="s">
        <v>204</v>
      </c>
      <c r="DE596" s="1" t="s">
        <v>204</v>
      </c>
      <c r="DF596" s="1" t="s">
        <v>204</v>
      </c>
      <c r="DG596" s="1" t="s">
        <v>204</v>
      </c>
      <c r="DH596" s="1">
        <v>3</v>
      </c>
      <c r="DJ596" s="1">
        <v>3</v>
      </c>
      <c r="DL596" s="1">
        <v>3</v>
      </c>
      <c r="DN596" s="1">
        <v>2</v>
      </c>
      <c r="DQ596" s="1" t="s">
        <v>204</v>
      </c>
      <c r="DR596" s="1" t="s">
        <v>204</v>
      </c>
      <c r="DS596" s="1">
        <v>2</v>
      </c>
      <c r="DU596" s="1">
        <v>2</v>
      </c>
      <c r="EF596" s="1" t="s">
        <v>204</v>
      </c>
      <c r="EG596" s="1" t="s">
        <v>204</v>
      </c>
      <c r="EH596" s="1" t="s">
        <v>204</v>
      </c>
      <c r="EI596" s="1" t="s">
        <v>204</v>
      </c>
      <c r="EJ596" s="1">
        <v>2</v>
      </c>
      <c r="EK596" s="1" t="s">
        <v>204</v>
      </c>
      <c r="EL596" s="1">
        <v>2</v>
      </c>
      <c r="EM596" s="1">
        <v>1</v>
      </c>
      <c r="EN596" s="1">
        <v>2</v>
      </c>
      <c r="EO596" s="1" t="s">
        <v>204</v>
      </c>
      <c r="EP596" s="1">
        <v>2</v>
      </c>
      <c r="ER596" s="1" t="s">
        <v>204</v>
      </c>
      <c r="EV596" s="1" t="s">
        <v>204</v>
      </c>
      <c r="EW596" s="1" t="s">
        <v>204</v>
      </c>
      <c r="FA596" s="1" t="s">
        <v>204</v>
      </c>
      <c r="FB596" s="1">
        <v>2</v>
      </c>
      <c r="FC596" s="1">
        <v>2</v>
      </c>
      <c r="FD596" s="1">
        <v>2</v>
      </c>
      <c r="FE596" s="1">
        <v>2</v>
      </c>
      <c r="FF596" s="1">
        <v>2</v>
      </c>
      <c r="FG596" s="1" t="s">
        <v>204</v>
      </c>
      <c r="FH596" s="1">
        <v>2</v>
      </c>
      <c r="FY596" s="1">
        <v>2</v>
      </c>
      <c r="GP596" s="1">
        <v>2</v>
      </c>
      <c r="GQ596" s="1" t="s">
        <v>204</v>
      </c>
      <c r="GS596" s="1" t="s">
        <v>204</v>
      </c>
      <c r="GU596" s="1" t="s">
        <v>204</v>
      </c>
      <c r="GW596" s="1" t="s">
        <v>204</v>
      </c>
      <c r="GY596" s="5">
        <v>5.6000000000000001E-2</v>
      </c>
    </row>
    <row r="597" spans="1:207" ht="14.55" customHeight="1" x14ac:dyDescent="0.3">
      <c r="A597" s="1" t="s">
        <v>1895</v>
      </c>
      <c r="B597" s="1" t="s">
        <v>1895</v>
      </c>
      <c r="C597" s="1" t="str">
        <f t="shared" si="9"/>
        <v>18</v>
      </c>
      <c r="D597" s="2">
        <v>44574</v>
      </c>
      <c r="E597" s="1" t="s">
        <v>1896</v>
      </c>
      <c r="F597" s="2">
        <v>36675</v>
      </c>
      <c r="G597" s="3">
        <f>YEAR(Table22[[#This Row],[c2]])</f>
        <v>2000</v>
      </c>
      <c r="H597" s="3">
        <f>DATEDIF(Table22[[#This Row],[c2]],Table22[[#This Row],[date]],"Y")</f>
        <v>21</v>
      </c>
      <c r="I597" s="1">
        <v>22</v>
      </c>
      <c r="J597" s="1">
        <v>1</v>
      </c>
      <c r="K597" s="1">
        <v>75</v>
      </c>
      <c r="L597" s="1">
        <v>181</v>
      </c>
      <c r="M597" s="1">
        <v>1</v>
      </c>
      <c r="N597" s="1" t="s">
        <v>204</v>
      </c>
      <c r="O597" s="1">
        <v>5</v>
      </c>
      <c r="P597" s="1" t="s">
        <v>204</v>
      </c>
      <c r="Q597" s="1">
        <v>5</v>
      </c>
      <c r="R597" s="1">
        <v>2</v>
      </c>
      <c r="S597" s="1" t="s">
        <v>204</v>
      </c>
      <c r="T597" s="1">
        <v>1</v>
      </c>
      <c r="U597" s="1">
        <v>3</v>
      </c>
      <c r="V597" s="1" t="s">
        <v>204</v>
      </c>
      <c r="W597" s="1">
        <v>2</v>
      </c>
      <c r="X597" s="1">
        <v>3</v>
      </c>
      <c r="Y597" s="1">
        <v>0</v>
      </c>
      <c r="Z597" s="1">
        <v>1</v>
      </c>
      <c r="AA597" s="1">
        <v>3</v>
      </c>
      <c r="AB597" s="1" t="s">
        <v>204</v>
      </c>
      <c r="AC597" s="1">
        <v>1</v>
      </c>
      <c r="AD597" s="1">
        <v>3</v>
      </c>
      <c r="AF597" s="1" t="s">
        <v>204</v>
      </c>
      <c r="AH597" s="1" t="s">
        <v>204</v>
      </c>
      <c r="AJ597" s="1" t="s">
        <v>204</v>
      </c>
      <c r="AK597" s="4">
        <v>3</v>
      </c>
      <c r="AL597" s="1" t="s">
        <v>204</v>
      </c>
      <c r="AO597" s="1" t="s">
        <v>204</v>
      </c>
      <c r="CC597" s="1">
        <v>1</v>
      </c>
      <c r="CD597" s="1" t="s">
        <v>480</v>
      </c>
      <c r="CE597" s="1" t="s">
        <v>1887</v>
      </c>
      <c r="CF597" s="1" t="s">
        <v>770</v>
      </c>
      <c r="CG597" s="1" t="s">
        <v>204</v>
      </c>
      <c r="CH597" s="1" t="s">
        <v>204</v>
      </c>
      <c r="CI597" s="1" t="s">
        <v>451</v>
      </c>
      <c r="CJ597" s="1" t="s">
        <v>1897</v>
      </c>
      <c r="CK597" s="1" t="s">
        <v>204</v>
      </c>
      <c r="CL597" s="1" t="s">
        <v>204</v>
      </c>
      <c r="CM597" s="1" t="s">
        <v>204</v>
      </c>
      <c r="CN597" s="1" t="s">
        <v>204</v>
      </c>
      <c r="CO597" s="1" t="s">
        <v>204</v>
      </c>
      <c r="CP597" s="1" t="s">
        <v>204</v>
      </c>
      <c r="CQ597" s="1" t="s">
        <v>204</v>
      </c>
      <c r="CR597" s="1" t="s">
        <v>204</v>
      </c>
      <c r="CS597" s="1" t="s">
        <v>204</v>
      </c>
      <c r="CT597" s="1" t="s">
        <v>204</v>
      </c>
      <c r="CU597" s="1" t="s">
        <v>204</v>
      </c>
      <c r="CV597" s="1" t="s">
        <v>204</v>
      </c>
      <c r="CW597" s="1" t="s">
        <v>204</v>
      </c>
      <c r="CX597" s="1" t="s">
        <v>204</v>
      </c>
      <c r="CY597" s="1" t="s">
        <v>204</v>
      </c>
      <c r="CZ597" s="1" t="s">
        <v>204</v>
      </c>
      <c r="DA597" s="1" t="s">
        <v>204</v>
      </c>
      <c r="DB597" s="1" t="s">
        <v>204</v>
      </c>
      <c r="DC597" s="1" t="s">
        <v>204</v>
      </c>
      <c r="DD597" s="1" t="s">
        <v>204</v>
      </c>
      <c r="DE597" s="1" t="s">
        <v>204</v>
      </c>
      <c r="DF597" s="1" t="s">
        <v>204</v>
      </c>
      <c r="DG597" s="1" t="s">
        <v>204</v>
      </c>
      <c r="DN597" s="1">
        <v>2</v>
      </c>
      <c r="DQ597" s="1" t="s">
        <v>204</v>
      </c>
      <c r="DR597" s="1" t="s">
        <v>204</v>
      </c>
      <c r="DS597" s="1">
        <v>2</v>
      </c>
      <c r="DU597" s="1">
        <v>2</v>
      </c>
      <c r="EF597" s="1" t="s">
        <v>204</v>
      </c>
      <c r="EG597" s="1" t="s">
        <v>204</v>
      </c>
      <c r="EH597" s="1" t="s">
        <v>204</v>
      </c>
      <c r="EI597" s="1" t="s">
        <v>204</v>
      </c>
      <c r="EJ597" s="1">
        <v>2</v>
      </c>
      <c r="EK597" s="1" t="s">
        <v>204</v>
      </c>
      <c r="EL597" s="1">
        <v>1</v>
      </c>
      <c r="EM597" s="1">
        <v>1</v>
      </c>
      <c r="EN597" s="1">
        <v>2</v>
      </c>
      <c r="EO597" s="1" t="s">
        <v>204</v>
      </c>
      <c r="EP597" s="1">
        <v>2</v>
      </c>
      <c r="ER597" s="1" t="s">
        <v>204</v>
      </c>
      <c r="EV597" s="1" t="s">
        <v>204</v>
      </c>
      <c r="EW597" s="1" t="s">
        <v>204</v>
      </c>
      <c r="FA597" s="1" t="s">
        <v>204</v>
      </c>
      <c r="FB597" s="1">
        <v>2</v>
      </c>
      <c r="FC597" s="1">
        <v>2</v>
      </c>
      <c r="FD597" s="1">
        <v>2</v>
      </c>
      <c r="FE597" s="1">
        <v>2</v>
      </c>
      <c r="FF597" s="1">
        <v>2</v>
      </c>
      <c r="FG597" s="1" t="s">
        <v>204</v>
      </c>
      <c r="FH597" s="1">
        <v>2</v>
      </c>
      <c r="FY597" s="1">
        <v>2</v>
      </c>
      <c r="GP597" s="1">
        <v>2</v>
      </c>
      <c r="GQ597" s="1" t="s">
        <v>204</v>
      </c>
      <c r="GS597" s="1" t="s">
        <v>204</v>
      </c>
      <c r="GU597" s="1" t="s">
        <v>204</v>
      </c>
      <c r="GW597" s="1" t="s">
        <v>204</v>
      </c>
      <c r="GY597" s="5">
        <v>4.8000000000000001E-2</v>
      </c>
    </row>
    <row r="598" spans="1:207" ht="14.55" customHeight="1" x14ac:dyDescent="0.3">
      <c r="A598" s="1" t="s">
        <v>1885</v>
      </c>
      <c r="B598" s="1" t="s">
        <v>1885</v>
      </c>
      <c r="C598" s="1" t="str">
        <f t="shared" si="9"/>
        <v>18</v>
      </c>
      <c r="D598" s="2">
        <v>44574</v>
      </c>
      <c r="E598" s="1" t="s">
        <v>1886</v>
      </c>
      <c r="F598" s="2">
        <v>37636</v>
      </c>
      <c r="G598" s="3">
        <f>YEAR(Table22[[#This Row],[c2]])</f>
        <v>2003</v>
      </c>
      <c r="H598" s="3">
        <f>DATEDIF(Table22[[#This Row],[c2]],Table22[[#This Row],[date]],"Y")</f>
        <v>18</v>
      </c>
      <c r="I598" s="1">
        <v>19</v>
      </c>
      <c r="J598" s="1">
        <v>1</v>
      </c>
      <c r="K598" s="1">
        <v>75</v>
      </c>
      <c r="L598" s="1">
        <v>168</v>
      </c>
      <c r="M598" s="1">
        <v>1</v>
      </c>
      <c r="N598" s="1" t="s">
        <v>204</v>
      </c>
      <c r="O598" s="1">
        <v>5</v>
      </c>
      <c r="P598" s="1" t="s">
        <v>204</v>
      </c>
      <c r="Q598" s="1">
        <v>4</v>
      </c>
      <c r="R598" s="1">
        <v>1</v>
      </c>
      <c r="S598" s="1" t="s">
        <v>204</v>
      </c>
      <c r="T598" s="1">
        <v>1</v>
      </c>
      <c r="U598" s="1">
        <v>3</v>
      </c>
      <c r="V598" s="1" t="s">
        <v>204</v>
      </c>
      <c r="W598" s="1">
        <v>2</v>
      </c>
      <c r="X598" s="1">
        <v>3</v>
      </c>
      <c r="Y598" s="1">
        <v>1</v>
      </c>
      <c r="Z598" s="1">
        <v>1</v>
      </c>
      <c r="AA598" s="1">
        <v>3</v>
      </c>
      <c r="AB598" s="1" t="s">
        <v>204</v>
      </c>
      <c r="AC598" s="1">
        <v>1</v>
      </c>
      <c r="AD598" s="1">
        <v>3</v>
      </c>
      <c r="AF598" s="1" t="s">
        <v>204</v>
      </c>
      <c r="AH598" s="1" t="s">
        <v>204</v>
      </c>
      <c r="AJ598" s="1" t="s">
        <v>204</v>
      </c>
      <c r="AK598" s="4">
        <v>3</v>
      </c>
      <c r="AL598" s="1" t="s">
        <v>204</v>
      </c>
      <c r="AO598" s="1" t="s">
        <v>204</v>
      </c>
      <c r="CC598" s="1">
        <v>1</v>
      </c>
      <c r="CD598" s="1" t="s">
        <v>1590</v>
      </c>
      <c r="CE598" s="1" t="s">
        <v>1887</v>
      </c>
      <c r="CF598" s="1" t="s">
        <v>770</v>
      </c>
      <c r="CG598" s="1" t="s">
        <v>204</v>
      </c>
      <c r="CH598" s="1" t="s">
        <v>204</v>
      </c>
      <c r="CI598" s="1" t="s">
        <v>204</v>
      </c>
      <c r="CJ598" s="1" t="s">
        <v>204</v>
      </c>
      <c r="CK598" s="1" t="s">
        <v>204</v>
      </c>
      <c r="CL598" s="1" t="s">
        <v>204</v>
      </c>
      <c r="CM598" s="1" t="s">
        <v>204</v>
      </c>
      <c r="CN598" s="1" t="s">
        <v>204</v>
      </c>
      <c r="CO598" s="1" t="s">
        <v>204</v>
      </c>
      <c r="CP598" s="1" t="s">
        <v>204</v>
      </c>
      <c r="CQ598" s="1" t="s">
        <v>204</v>
      </c>
      <c r="CR598" s="1" t="s">
        <v>204</v>
      </c>
      <c r="CS598" s="1" t="s">
        <v>204</v>
      </c>
      <c r="CT598" s="1" t="s">
        <v>204</v>
      </c>
      <c r="CU598" s="1" t="s">
        <v>204</v>
      </c>
      <c r="CV598" s="1" t="s">
        <v>204</v>
      </c>
      <c r="CW598" s="1" t="s">
        <v>204</v>
      </c>
      <c r="CX598" s="1" t="s">
        <v>204</v>
      </c>
      <c r="CY598" s="1" t="s">
        <v>204</v>
      </c>
      <c r="CZ598" s="1" t="s">
        <v>204</v>
      </c>
      <c r="DA598" s="1" t="s">
        <v>204</v>
      </c>
      <c r="DB598" s="1" t="s">
        <v>204</v>
      </c>
      <c r="DC598" s="1" t="s">
        <v>204</v>
      </c>
      <c r="DD598" s="1" t="s">
        <v>204</v>
      </c>
      <c r="DE598" s="1" t="s">
        <v>204</v>
      </c>
      <c r="DF598" s="1" t="s">
        <v>204</v>
      </c>
      <c r="DG598" s="1" t="s">
        <v>204</v>
      </c>
      <c r="DH598" s="1">
        <v>3</v>
      </c>
      <c r="DJ598" s="1">
        <v>3</v>
      </c>
      <c r="DL598" s="1">
        <v>3</v>
      </c>
      <c r="DN598" s="1">
        <v>2</v>
      </c>
      <c r="DQ598" s="1" t="s">
        <v>204</v>
      </c>
      <c r="DR598" s="1" t="s">
        <v>204</v>
      </c>
      <c r="DS598" s="1">
        <v>2</v>
      </c>
      <c r="DU598" s="1">
        <v>2</v>
      </c>
      <c r="EF598" s="1" t="s">
        <v>204</v>
      </c>
      <c r="EG598" s="1" t="s">
        <v>204</v>
      </c>
      <c r="EH598" s="1" t="s">
        <v>204</v>
      </c>
      <c r="EI598" s="1" t="s">
        <v>204</v>
      </c>
      <c r="EJ598" s="1">
        <v>2</v>
      </c>
      <c r="EK598" s="1" t="s">
        <v>204</v>
      </c>
      <c r="EL598" s="1">
        <v>2</v>
      </c>
      <c r="EM598" s="1">
        <v>1</v>
      </c>
      <c r="EN598" s="1">
        <v>2</v>
      </c>
      <c r="EO598" s="1" t="s">
        <v>204</v>
      </c>
      <c r="EP598" s="1">
        <v>2</v>
      </c>
      <c r="ER598" s="1" t="s">
        <v>204</v>
      </c>
      <c r="EV598" s="1" t="s">
        <v>204</v>
      </c>
      <c r="EW598" s="1" t="s">
        <v>204</v>
      </c>
      <c r="FA598" s="1" t="s">
        <v>204</v>
      </c>
      <c r="FB598" s="1">
        <v>2</v>
      </c>
      <c r="FC598" s="1">
        <v>2</v>
      </c>
      <c r="FD598" s="1">
        <v>2</v>
      </c>
      <c r="FE598" s="1">
        <v>2</v>
      </c>
      <c r="FF598" s="1">
        <v>2</v>
      </c>
      <c r="FG598" s="1" t="s">
        <v>204</v>
      </c>
      <c r="FH598" s="1">
        <v>2</v>
      </c>
      <c r="FY598" s="1">
        <v>2</v>
      </c>
      <c r="GP598" s="1">
        <v>2</v>
      </c>
      <c r="GQ598" s="1" t="s">
        <v>204</v>
      </c>
      <c r="GS598" s="1" t="s">
        <v>204</v>
      </c>
      <c r="GU598" s="1" t="s">
        <v>204</v>
      </c>
      <c r="GW598" s="1" t="s">
        <v>204</v>
      </c>
      <c r="GY598" s="5">
        <v>6.0999999999999999E-2</v>
      </c>
    </row>
    <row r="599" spans="1:207" ht="14.55" customHeight="1" x14ac:dyDescent="0.3">
      <c r="A599" s="1" t="s">
        <v>1888</v>
      </c>
      <c r="B599" s="1" t="s">
        <v>1888</v>
      </c>
      <c r="C599" s="1" t="str">
        <f t="shared" si="9"/>
        <v>18</v>
      </c>
      <c r="D599" s="2">
        <v>44574</v>
      </c>
      <c r="E599" s="1" t="s">
        <v>1889</v>
      </c>
      <c r="F599" s="2">
        <v>36832</v>
      </c>
      <c r="G599" s="3">
        <f>YEAR(Table22[[#This Row],[c2]])</f>
        <v>2000</v>
      </c>
      <c r="H599" s="3">
        <f>DATEDIF(Table22[[#This Row],[c2]],Table22[[#This Row],[date]],"Y")</f>
        <v>21</v>
      </c>
      <c r="I599" s="1">
        <v>22</v>
      </c>
      <c r="J599" s="1">
        <v>1</v>
      </c>
      <c r="K599" s="1">
        <v>58</v>
      </c>
      <c r="L599" s="1">
        <v>171</v>
      </c>
      <c r="M599" s="1">
        <v>1</v>
      </c>
      <c r="N599" s="1" t="s">
        <v>204</v>
      </c>
      <c r="O599" s="1">
        <v>5</v>
      </c>
      <c r="P599" s="1" t="s">
        <v>204</v>
      </c>
      <c r="Q599" s="1">
        <v>5</v>
      </c>
      <c r="R599" s="1">
        <v>1</v>
      </c>
      <c r="S599" s="1" t="s">
        <v>204</v>
      </c>
      <c r="T599" s="1">
        <v>1</v>
      </c>
      <c r="U599" s="1">
        <v>3</v>
      </c>
      <c r="V599" s="1" t="s">
        <v>204</v>
      </c>
      <c r="W599" s="1">
        <v>2</v>
      </c>
      <c r="X599" s="1">
        <v>6</v>
      </c>
      <c r="Y599" s="1">
        <v>2</v>
      </c>
      <c r="Z599" s="1">
        <v>1</v>
      </c>
      <c r="AA599" s="1">
        <v>3</v>
      </c>
      <c r="AB599" s="1" t="s">
        <v>204</v>
      </c>
      <c r="AC599" s="1">
        <v>1</v>
      </c>
      <c r="AD599" s="1">
        <v>3</v>
      </c>
      <c r="AF599" s="1" t="s">
        <v>204</v>
      </c>
      <c r="AH599" s="1" t="s">
        <v>204</v>
      </c>
      <c r="AJ599" s="1" t="s">
        <v>204</v>
      </c>
      <c r="AK599" s="4">
        <v>3</v>
      </c>
      <c r="AL599" s="1" t="s">
        <v>204</v>
      </c>
      <c r="AO599" s="1" t="s">
        <v>204</v>
      </c>
      <c r="CC599" s="1">
        <v>1</v>
      </c>
      <c r="CD599" s="1" t="s">
        <v>1590</v>
      </c>
      <c r="CE599" s="1" t="s">
        <v>1890</v>
      </c>
      <c r="CF599" s="1" t="s">
        <v>1891</v>
      </c>
      <c r="CG599" s="1" t="s">
        <v>1892</v>
      </c>
      <c r="CH599" s="1" t="s">
        <v>204</v>
      </c>
      <c r="CI599" s="1" t="s">
        <v>204</v>
      </c>
      <c r="CJ599" s="1" t="s">
        <v>204</v>
      </c>
      <c r="CK599" s="1" t="s">
        <v>204</v>
      </c>
      <c r="CL599" s="1" t="s">
        <v>204</v>
      </c>
      <c r="CM599" s="1" t="s">
        <v>204</v>
      </c>
      <c r="CN599" s="1" t="s">
        <v>204</v>
      </c>
      <c r="CO599" s="1" t="s">
        <v>204</v>
      </c>
      <c r="CP599" s="1" t="s">
        <v>204</v>
      </c>
      <c r="CQ599" s="1" t="s">
        <v>204</v>
      </c>
      <c r="CR599" s="1" t="s">
        <v>204</v>
      </c>
      <c r="CS599" s="1" t="s">
        <v>204</v>
      </c>
      <c r="CT599" s="1" t="s">
        <v>204</v>
      </c>
      <c r="CU599" s="1" t="s">
        <v>204</v>
      </c>
      <c r="CV599" s="1" t="s">
        <v>204</v>
      </c>
      <c r="CW599" s="1" t="s">
        <v>204</v>
      </c>
      <c r="CX599" s="1" t="s">
        <v>204</v>
      </c>
      <c r="CY599" s="1" t="s">
        <v>204</v>
      </c>
      <c r="CZ599" s="1" t="s">
        <v>204</v>
      </c>
      <c r="DA599" s="1" t="s">
        <v>204</v>
      </c>
      <c r="DB599" s="1" t="s">
        <v>204</v>
      </c>
      <c r="DC599" s="1" t="s">
        <v>204</v>
      </c>
      <c r="DD599" s="1" t="s">
        <v>204</v>
      </c>
      <c r="DE599" s="1" t="s">
        <v>204</v>
      </c>
      <c r="DF599" s="1" t="s">
        <v>204</v>
      </c>
      <c r="DG599" s="1" t="s">
        <v>204</v>
      </c>
      <c r="DH599" s="1">
        <v>3</v>
      </c>
      <c r="DJ599" s="1">
        <v>3</v>
      </c>
      <c r="DL599" s="1">
        <v>3</v>
      </c>
      <c r="DN599" s="1">
        <v>2</v>
      </c>
      <c r="DQ599" s="1" t="s">
        <v>204</v>
      </c>
      <c r="DR599" s="1" t="s">
        <v>204</v>
      </c>
      <c r="DS599" s="1">
        <v>2</v>
      </c>
      <c r="DU599" s="1">
        <v>2</v>
      </c>
      <c r="EF599" s="1" t="s">
        <v>204</v>
      </c>
      <c r="EG599" s="1" t="s">
        <v>204</v>
      </c>
      <c r="EH599" s="1" t="s">
        <v>204</v>
      </c>
      <c r="EI599" s="1" t="s">
        <v>204</v>
      </c>
      <c r="EJ599" s="1">
        <v>2</v>
      </c>
      <c r="EK599" s="1" t="s">
        <v>204</v>
      </c>
      <c r="EL599" s="1">
        <v>2</v>
      </c>
      <c r="EM599" s="1">
        <v>1</v>
      </c>
      <c r="EN599" s="1">
        <v>2</v>
      </c>
      <c r="EO599" s="1" t="s">
        <v>204</v>
      </c>
      <c r="EP599" s="1">
        <v>2</v>
      </c>
      <c r="ER599" s="1" t="s">
        <v>204</v>
      </c>
      <c r="EV599" s="1" t="s">
        <v>204</v>
      </c>
      <c r="EW599" s="1" t="s">
        <v>204</v>
      </c>
      <c r="FA599" s="1" t="s">
        <v>204</v>
      </c>
      <c r="FB599" s="1">
        <v>2</v>
      </c>
      <c r="FC599" s="1">
        <v>2</v>
      </c>
      <c r="FD599" s="1">
        <v>2</v>
      </c>
      <c r="FE599" s="1">
        <v>2</v>
      </c>
      <c r="FF599" s="1">
        <v>2</v>
      </c>
      <c r="FG599" s="1" t="s">
        <v>204</v>
      </c>
      <c r="FH599" s="1">
        <v>2</v>
      </c>
      <c r="FY599" s="1">
        <v>2</v>
      </c>
      <c r="GP599" s="1">
        <v>2</v>
      </c>
      <c r="GQ599" s="1" t="s">
        <v>204</v>
      </c>
      <c r="GS599" s="1" t="s">
        <v>204</v>
      </c>
      <c r="GU599" s="1" t="s">
        <v>204</v>
      </c>
      <c r="GW599" s="1" t="s">
        <v>204</v>
      </c>
      <c r="GY599" s="5">
        <v>3.9E-2</v>
      </c>
    </row>
    <row r="600" spans="1:207" ht="14.55" customHeight="1" x14ac:dyDescent="0.3">
      <c r="A600" s="1" t="s">
        <v>1879</v>
      </c>
      <c r="B600" s="1" t="s">
        <v>1879</v>
      </c>
      <c r="C600" s="1" t="str">
        <f t="shared" si="9"/>
        <v>19</v>
      </c>
      <c r="D600" s="2">
        <v>44576</v>
      </c>
      <c r="E600" s="1" t="s">
        <v>1880</v>
      </c>
      <c r="F600" s="2">
        <v>35887</v>
      </c>
      <c r="G600" s="3">
        <f>YEAR(Table22[[#This Row],[c2]])</f>
        <v>1998</v>
      </c>
      <c r="H600" s="3">
        <f>DATEDIF(Table22[[#This Row],[c2]],Table22[[#This Row],[date]],"Y")</f>
        <v>23</v>
      </c>
      <c r="I600" s="1">
        <v>24</v>
      </c>
      <c r="J600" s="1">
        <v>1</v>
      </c>
      <c r="K600" s="1">
        <v>78</v>
      </c>
      <c r="L600" s="1">
        <v>172</v>
      </c>
      <c r="M600" s="1">
        <v>1</v>
      </c>
      <c r="N600" s="1" t="s">
        <v>204</v>
      </c>
      <c r="O600" s="1">
        <v>9</v>
      </c>
      <c r="P600" s="1" t="s">
        <v>204</v>
      </c>
      <c r="Q600" s="1">
        <v>7</v>
      </c>
      <c r="R600" s="1">
        <v>3</v>
      </c>
      <c r="S600" s="1" t="s">
        <v>204</v>
      </c>
      <c r="T600" s="1">
        <v>1</v>
      </c>
      <c r="U600" s="1">
        <v>3</v>
      </c>
      <c r="V600" s="1" t="s">
        <v>204</v>
      </c>
      <c r="W600" s="1">
        <v>2</v>
      </c>
      <c r="X600" s="1">
        <v>2</v>
      </c>
      <c r="Y600" s="1">
        <v>0</v>
      </c>
      <c r="Z600" s="1">
        <v>0.5</v>
      </c>
      <c r="AA600" s="1">
        <v>3</v>
      </c>
      <c r="AB600" s="1" t="s">
        <v>204</v>
      </c>
      <c r="AC600" s="1">
        <v>1</v>
      </c>
      <c r="AD600" s="1">
        <v>3</v>
      </c>
      <c r="AF600" s="1" t="s">
        <v>204</v>
      </c>
      <c r="AH600" s="1" t="s">
        <v>204</v>
      </c>
      <c r="AJ600" s="1" t="s">
        <v>204</v>
      </c>
      <c r="AK600" s="4">
        <v>3</v>
      </c>
      <c r="AL600" s="1" t="s">
        <v>204</v>
      </c>
      <c r="AO600" s="1" t="s">
        <v>204</v>
      </c>
      <c r="CC600" s="1">
        <v>1</v>
      </c>
      <c r="CD600" s="1" t="s">
        <v>1611</v>
      </c>
      <c r="CE600" s="1" t="s">
        <v>1881</v>
      </c>
      <c r="CF600" s="1" t="s">
        <v>1882</v>
      </c>
      <c r="CG600" s="1" t="s">
        <v>204</v>
      </c>
      <c r="CH600" s="1" t="s">
        <v>204</v>
      </c>
      <c r="CI600" s="1" t="s">
        <v>451</v>
      </c>
      <c r="CJ600" s="1" t="s">
        <v>267</v>
      </c>
      <c r="CK600" s="1" t="s">
        <v>204</v>
      </c>
      <c r="CL600" s="1" t="s">
        <v>204</v>
      </c>
      <c r="CM600" s="1" t="s">
        <v>204</v>
      </c>
      <c r="CN600" s="1" t="s">
        <v>204</v>
      </c>
      <c r="CO600" s="1" t="s">
        <v>204</v>
      </c>
      <c r="CP600" s="1" t="s">
        <v>204</v>
      </c>
      <c r="CQ600" s="1" t="s">
        <v>204</v>
      </c>
      <c r="CR600" s="1" t="s">
        <v>204</v>
      </c>
      <c r="CS600" s="1" t="s">
        <v>204</v>
      </c>
      <c r="CT600" s="1" t="s">
        <v>204</v>
      </c>
      <c r="CU600" s="1" t="s">
        <v>204</v>
      </c>
      <c r="CV600" s="1" t="s">
        <v>204</v>
      </c>
      <c r="CW600" s="1" t="s">
        <v>204</v>
      </c>
      <c r="CX600" s="1" t="s">
        <v>204</v>
      </c>
      <c r="CY600" s="1" t="s">
        <v>204</v>
      </c>
      <c r="CZ600" s="1" t="s">
        <v>204</v>
      </c>
      <c r="DA600" s="1" t="s">
        <v>204</v>
      </c>
      <c r="DB600" s="1" t="s">
        <v>204</v>
      </c>
      <c r="DC600" s="1" t="s">
        <v>204</v>
      </c>
      <c r="DD600" s="1" t="s">
        <v>204</v>
      </c>
      <c r="DE600" s="1" t="s">
        <v>204</v>
      </c>
      <c r="DF600" s="1" t="s">
        <v>204</v>
      </c>
      <c r="DG600" s="1" t="s">
        <v>204</v>
      </c>
      <c r="DH600" s="1">
        <v>2</v>
      </c>
      <c r="DJ600" s="1">
        <v>2</v>
      </c>
      <c r="DL600" s="1">
        <v>2</v>
      </c>
      <c r="DN600" s="1">
        <v>2</v>
      </c>
      <c r="DQ600" s="1" t="s">
        <v>204</v>
      </c>
      <c r="DR600" s="1" t="s">
        <v>204</v>
      </c>
      <c r="DS600" s="4">
        <v>2</v>
      </c>
      <c r="DU600" s="1">
        <v>2</v>
      </c>
      <c r="EF600" s="1" t="s">
        <v>204</v>
      </c>
      <c r="EG600" s="1" t="s">
        <v>204</v>
      </c>
      <c r="EH600" s="1" t="s">
        <v>204</v>
      </c>
      <c r="EI600" s="1" t="s">
        <v>204</v>
      </c>
      <c r="EJ600" s="1">
        <v>2</v>
      </c>
      <c r="EK600" s="1" t="s">
        <v>204</v>
      </c>
      <c r="EL600" s="1">
        <v>2</v>
      </c>
      <c r="EM600" s="1">
        <v>1</v>
      </c>
      <c r="EN600" s="1">
        <v>1</v>
      </c>
      <c r="EO600" s="1" t="s">
        <v>204</v>
      </c>
      <c r="EP600" s="1">
        <v>2</v>
      </c>
      <c r="ER600" s="1" t="s">
        <v>204</v>
      </c>
      <c r="EV600" s="1" t="s">
        <v>204</v>
      </c>
      <c r="EW600" s="1" t="s">
        <v>204</v>
      </c>
      <c r="FA600" s="1" t="s">
        <v>204</v>
      </c>
      <c r="FB600" s="1">
        <v>2</v>
      </c>
      <c r="FC600" s="1">
        <v>2</v>
      </c>
      <c r="FD600" s="1">
        <v>2</v>
      </c>
      <c r="FE600" s="1">
        <v>2</v>
      </c>
      <c r="FF600" s="1">
        <v>2</v>
      </c>
      <c r="FG600" s="1" t="s">
        <v>204</v>
      </c>
      <c r="FH600" s="1">
        <v>2</v>
      </c>
      <c r="FY600" s="1">
        <v>2</v>
      </c>
      <c r="GP600" s="1">
        <v>2</v>
      </c>
      <c r="GQ600" s="1" t="s">
        <v>204</v>
      </c>
      <c r="GS600" s="1" t="s">
        <v>204</v>
      </c>
      <c r="GU600" s="1" t="s">
        <v>204</v>
      </c>
      <c r="GW600" s="1" t="s">
        <v>204</v>
      </c>
      <c r="GY600" s="5">
        <v>3.5999999999999997E-2</v>
      </c>
    </row>
    <row r="601" spans="1:207" ht="14.55" customHeight="1" x14ac:dyDescent="0.3">
      <c r="A601" s="1" t="s">
        <v>1877</v>
      </c>
      <c r="B601" s="1" t="s">
        <v>1877</v>
      </c>
      <c r="C601" s="1" t="str">
        <f t="shared" si="9"/>
        <v>19</v>
      </c>
      <c r="D601" s="2">
        <v>44576</v>
      </c>
      <c r="E601" s="1" t="s">
        <v>1878</v>
      </c>
      <c r="F601" s="2">
        <v>35501</v>
      </c>
      <c r="G601" s="3">
        <f>YEAR(Table22[[#This Row],[c2]])</f>
        <v>1997</v>
      </c>
      <c r="H601" s="3">
        <f>DATEDIF(Table22[[#This Row],[c2]],Table22[[#This Row],[date]],"Y")</f>
        <v>24</v>
      </c>
      <c r="I601" s="1">
        <v>25</v>
      </c>
      <c r="J601" s="1">
        <v>1</v>
      </c>
      <c r="K601" s="1">
        <v>58</v>
      </c>
      <c r="L601" s="1">
        <v>173</v>
      </c>
      <c r="M601" s="1">
        <v>1</v>
      </c>
      <c r="N601" s="1" t="s">
        <v>204</v>
      </c>
      <c r="O601" s="1">
        <v>2</v>
      </c>
      <c r="P601" s="1" t="s">
        <v>204</v>
      </c>
      <c r="Q601" s="1">
        <v>5</v>
      </c>
      <c r="R601" s="1">
        <v>3</v>
      </c>
      <c r="S601" s="1" t="s">
        <v>204</v>
      </c>
      <c r="T601" s="1">
        <v>1</v>
      </c>
      <c r="U601" s="1">
        <v>3</v>
      </c>
      <c r="V601" s="1" t="s">
        <v>204</v>
      </c>
      <c r="W601" s="1">
        <v>2</v>
      </c>
      <c r="X601" s="1">
        <v>4</v>
      </c>
      <c r="Y601" s="1">
        <v>0</v>
      </c>
      <c r="Z601" s="1">
        <v>2</v>
      </c>
      <c r="AA601" s="1">
        <v>3</v>
      </c>
      <c r="AB601" s="1" t="s">
        <v>204</v>
      </c>
      <c r="AC601" s="1">
        <v>1</v>
      </c>
      <c r="AD601" s="1">
        <v>3</v>
      </c>
      <c r="AF601" s="1" t="s">
        <v>204</v>
      </c>
      <c r="AH601" s="1" t="s">
        <v>204</v>
      </c>
      <c r="AJ601" s="1" t="s">
        <v>204</v>
      </c>
      <c r="AK601" s="4">
        <v>3</v>
      </c>
      <c r="AL601" s="1" t="s">
        <v>204</v>
      </c>
      <c r="AO601" s="1" t="s">
        <v>204</v>
      </c>
      <c r="CC601" s="1">
        <v>1</v>
      </c>
      <c r="CD601" s="1" t="s">
        <v>1611</v>
      </c>
      <c r="CE601" s="1" t="s">
        <v>1742</v>
      </c>
      <c r="CF601" s="1" t="s">
        <v>1743</v>
      </c>
      <c r="CG601" s="1" t="s">
        <v>204</v>
      </c>
      <c r="CH601" s="1" t="s">
        <v>204</v>
      </c>
      <c r="CI601" s="1" t="s">
        <v>451</v>
      </c>
      <c r="CJ601" s="1" t="s">
        <v>267</v>
      </c>
      <c r="CK601" s="1" t="s">
        <v>204</v>
      </c>
      <c r="CL601" s="1" t="s">
        <v>204</v>
      </c>
      <c r="CM601" s="1" t="s">
        <v>204</v>
      </c>
      <c r="CN601" s="1" t="s">
        <v>204</v>
      </c>
      <c r="CO601" s="1" t="s">
        <v>204</v>
      </c>
      <c r="CP601" s="1" t="s">
        <v>204</v>
      </c>
      <c r="CQ601" s="1" t="s">
        <v>204</v>
      </c>
      <c r="CR601" s="1" t="s">
        <v>204</v>
      </c>
      <c r="CS601" s="1" t="s">
        <v>204</v>
      </c>
      <c r="CT601" s="1" t="s">
        <v>204</v>
      </c>
      <c r="CU601" s="1" t="s">
        <v>204</v>
      </c>
      <c r="CV601" s="1" t="s">
        <v>204</v>
      </c>
      <c r="CW601" s="1" t="s">
        <v>204</v>
      </c>
      <c r="CX601" s="1" t="s">
        <v>204</v>
      </c>
      <c r="CY601" s="1" t="s">
        <v>204</v>
      </c>
      <c r="CZ601" s="1" t="s">
        <v>204</v>
      </c>
      <c r="DA601" s="1" t="s">
        <v>204</v>
      </c>
      <c r="DB601" s="1" t="s">
        <v>204</v>
      </c>
      <c r="DC601" s="1" t="s">
        <v>204</v>
      </c>
      <c r="DD601" s="1" t="s">
        <v>204</v>
      </c>
      <c r="DE601" s="1" t="s">
        <v>204</v>
      </c>
      <c r="DF601" s="1" t="s">
        <v>204</v>
      </c>
      <c r="DG601" s="1" t="s">
        <v>204</v>
      </c>
      <c r="DH601" s="1">
        <v>2</v>
      </c>
      <c r="DJ601" s="1">
        <v>2</v>
      </c>
      <c r="DL601" s="1">
        <v>2</v>
      </c>
      <c r="DN601" s="1">
        <v>2</v>
      </c>
      <c r="DQ601" s="1" t="s">
        <v>204</v>
      </c>
      <c r="DR601" s="1" t="s">
        <v>204</v>
      </c>
      <c r="DS601" s="1">
        <v>2</v>
      </c>
      <c r="DU601" s="4">
        <v>2</v>
      </c>
      <c r="EF601" s="1" t="s">
        <v>204</v>
      </c>
      <c r="EG601" s="1" t="s">
        <v>204</v>
      </c>
      <c r="EH601" s="1" t="s">
        <v>204</v>
      </c>
      <c r="EI601" s="1" t="s">
        <v>204</v>
      </c>
      <c r="EJ601" s="4">
        <v>2</v>
      </c>
      <c r="EK601" s="1" t="s">
        <v>204</v>
      </c>
      <c r="EL601" s="4">
        <v>2</v>
      </c>
      <c r="EM601" s="4">
        <v>2</v>
      </c>
      <c r="EN601" s="4">
        <v>3</v>
      </c>
      <c r="EO601" s="1" t="s">
        <v>204</v>
      </c>
      <c r="EP601" s="1">
        <v>2</v>
      </c>
      <c r="ER601" s="1" t="s">
        <v>204</v>
      </c>
      <c r="EV601" s="1" t="s">
        <v>204</v>
      </c>
      <c r="EW601" s="1" t="s">
        <v>204</v>
      </c>
      <c r="FA601" s="1" t="s">
        <v>204</v>
      </c>
      <c r="FB601" s="1">
        <v>2</v>
      </c>
      <c r="FC601" s="1">
        <v>2</v>
      </c>
      <c r="FD601" s="1">
        <v>2</v>
      </c>
      <c r="FE601" s="1">
        <v>2</v>
      </c>
      <c r="FF601" s="1">
        <v>2</v>
      </c>
      <c r="FG601" s="1" t="s">
        <v>204</v>
      </c>
      <c r="FH601" s="1">
        <v>1</v>
      </c>
      <c r="FK601" s="1">
        <v>1</v>
      </c>
      <c r="FL601" s="1">
        <v>2</v>
      </c>
      <c r="FY601" s="1">
        <v>2</v>
      </c>
      <c r="GP601" s="1">
        <v>2</v>
      </c>
      <c r="GQ601" s="1" t="s">
        <v>204</v>
      </c>
      <c r="GS601" s="1" t="s">
        <v>204</v>
      </c>
      <c r="GU601" s="1" t="s">
        <v>204</v>
      </c>
      <c r="GW601" s="1" t="s">
        <v>204</v>
      </c>
      <c r="GY601" s="5">
        <v>7.1999999999999995E-2</v>
      </c>
    </row>
    <row r="602" spans="1:207" ht="14.55" customHeight="1" x14ac:dyDescent="0.3">
      <c r="A602" s="1" t="s">
        <v>1862</v>
      </c>
      <c r="B602" s="1" t="s">
        <v>1862</v>
      </c>
      <c r="C602" s="1" t="str">
        <f t="shared" si="9"/>
        <v>19</v>
      </c>
      <c r="D602" s="2">
        <v>44576</v>
      </c>
      <c r="E602" s="1" t="s">
        <v>1863</v>
      </c>
      <c r="F602" s="2">
        <v>33700</v>
      </c>
      <c r="G602" s="3">
        <f>YEAR(Table22[[#This Row],[c2]])</f>
        <v>1992</v>
      </c>
      <c r="H602" s="3">
        <f>DATEDIF(Table22[[#This Row],[c2]],Table22[[#This Row],[date]],"Y")</f>
        <v>29</v>
      </c>
      <c r="I602" s="1">
        <v>30</v>
      </c>
      <c r="J602" s="1">
        <v>2</v>
      </c>
      <c r="K602" s="1">
        <v>44</v>
      </c>
      <c r="L602" s="1">
        <v>159</v>
      </c>
      <c r="M602" s="1">
        <v>1</v>
      </c>
      <c r="N602" s="1" t="s">
        <v>204</v>
      </c>
      <c r="O602" s="1">
        <v>2</v>
      </c>
      <c r="P602" s="1" t="s">
        <v>204</v>
      </c>
      <c r="Q602" s="1">
        <v>7</v>
      </c>
      <c r="R602" s="1">
        <v>1</v>
      </c>
      <c r="S602" s="1" t="s">
        <v>204</v>
      </c>
      <c r="T602" s="1">
        <v>2</v>
      </c>
      <c r="U602" s="1">
        <v>2</v>
      </c>
      <c r="V602" s="1" t="s">
        <v>204</v>
      </c>
      <c r="W602" s="1">
        <v>2</v>
      </c>
      <c r="X602" s="1">
        <v>3</v>
      </c>
      <c r="Y602" s="1">
        <v>1</v>
      </c>
      <c r="Z602" s="1">
        <v>2</v>
      </c>
      <c r="AA602" s="1">
        <v>3</v>
      </c>
      <c r="AB602" s="1" t="s">
        <v>204</v>
      </c>
      <c r="AC602" s="1">
        <v>1</v>
      </c>
      <c r="AD602" s="1">
        <v>3</v>
      </c>
      <c r="AF602" s="1" t="s">
        <v>204</v>
      </c>
      <c r="AH602" s="1" t="s">
        <v>204</v>
      </c>
      <c r="AJ602" s="1" t="s">
        <v>204</v>
      </c>
      <c r="AK602" s="4">
        <v>3</v>
      </c>
      <c r="AL602" s="1" t="s">
        <v>204</v>
      </c>
      <c r="AO602" s="1" t="s">
        <v>204</v>
      </c>
      <c r="CC602" s="1">
        <v>1</v>
      </c>
      <c r="CD602" s="1" t="s">
        <v>1611</v>
      </c>
      <c r="CE602" s="1" t="s">
        <v>1742</v>
      </c>
      <c r="CF602" s="1" t="s">
        <v>1743</v>
      </c>
      <c r="CG602" s="1" t="s">
        <v>204</v>
      </c>
      <c r="CH602" s="1" t="s">
        <v>204</v>
      </c>
      <c r="CI602" s="1" t="s">
        <v>555</v>
      </c>
      <c r="CJ602" s="1" t="s">
        <v>267</v>
      </c>
      <c r="CK602" s="1" t="s">
        <v>204</v>
      </c>
      <c r="CL602" s="1" t="s">
        <v>204</v>
      </c>
      <c r="CM602" s="1" t="s">
        <v>204</v>
      </c>
      <c r="CN602" s="1" t="s">
        <v>204</v>
      </c>
      <c r="CO602" s="1" t="s">
        <v>204</v>
      </c>
      <c r="CP602" s="1" t="s">
        <v>204</v>
      </c>
      <c r="CQ602" s="1" t="s">
        <v>204</v>
      </c>
      <c r="CR602" s="1" t="s">
        <v>204</v>
      </c>
      <c r="CS602" s="1" t="s">
        <v>204</v>
      </c>
      <c r="CT602" s="1" t="s">
        <v>204</v>
      </c>
      <c r="CU602" s="1" t="s">
        <v>204</v>
      </c>
      <c r="CV602" s="1" t="s">
        <v>204</v>
      </c>
      <c r="CW602" s="1" t="s">
        <v>204</v>
      </c>
      <c r="CX602" s="1" t="s">
        <v>204</v>
      </c>
      <c r="CY602" s="1" t="s">
        <v>204</v>
      </c>
      <c r="CZ602" s="1" t="s">
        <v>204</v>
      </c>
      <c r="DA602" s="1" t="s">
        <v>204</v>
      </c>
      <c r="DB602" s="1" t="s">
        <v>204</v>
      </c>
      <c r="DC602" s="1" t="s">
        <v>204</v>
      </c>
      <c r="DD602" s="1" t="s">
        <v>204</v>
      </c>
      <c r="DE602" s="1" t="s">
        <v>204</v>
      </c>
      <c r="DF602" s="1" t="s">
        <v>204</v>
      </c>
      <c r="DG602" s="1" t="s">
        <v>204</v>
      </c>
      <c r="DH602" s="1">
        <v>2</v>
      </c>
      <c r="DJ602" s="1">
        <v>2</v>
      </c>
      <c r="DL602" s="1">
        <v>3</v>
      </c>
      <c r="DN602" s="1">
        <v>3</v>
      </c>
      <c r="DQ602" s="1" t="s">
        <v>204</v>
      </c>
      <c r="DR602" s="1" t="s">
        <v>204</v>
      </c>
      <c r="DS602" s="1">
        <v>2</v>
      </c>
      <c r="DU602" s="1">
        <v>2</v>
      </c>
      <c r="EF602" s="1" t="s">
        <v>204</v>
      </c>
      <c r="EG602" s="1" t="s">
        <v>204</v>
      </c>
      <c r="EH602" s="1" t="s">
        <v>204</v>
      </c>
      <c r="EI602" s="1" t="s">
        <v>204</v>
      </c>
      <c r="EJ602" s="1">
        <v>2</v>
      </c>
      <c r="EK602" s="1" t="s">
        <v>204</v>
      </c>
      <c r="EL602" s="1">
        <v>2</v>
      </c>
      <c r="EM602" s="1">
        <v>1</v>
      </c>
      <c r="EN602" s="1">
        <v>1</v>
      </c>
      <c r="EO602" s="1" t="s">
        <v>204</v>
      </c>
      <c r="EP602" s="1">
        <v>2</v>
      </c>
      <c r="ER602" s="1" t="s">
        <v>204</v>
      </c>
      <c r="EV602" s="1" t="s">
        <v>204</v>
      </c>
      <c r="EW602" s="1" t="s">
        <v>204</v>
      </c>
      <c r="FA602" s="1" t="s">
        <v>204</v>
      </c>
      <c r="FB602" s="1">
        <v>2</v>
      </c>
      <c r="FC602" s="1">
        <v>2</v>
      </c>
      <c r="FD602" s="1">
        <v>2</v>
      </c>
      <c r="FE602" s="1">
        <v>2</v>
      </c>
      <c r="FF602" s="1">
        <v>2</v>
      </c>
      <c r="FG602" s="1" t="s">
        <v>204</v>
      </c>
      <c r="FH602" s="1">
        <v>2</v>
      </c>
      <c r="FY602" s="1">
        <v>2</v>
      </c>
      <c r="GP602" s="1">
        <v>2</v>
      </c>
      <c r="GQ602" s="1" t="s">
        <v>204</v>
      </c>
      <c r="GS602" s="1" t="s">
        <v>204</v>
      </c>
      <c r="GU602" s="1" t="s">
        <v>204</v>
      </c>
      <c r="GW602" s="1" t="s">
        <v>204</v>
      </c>
      <c r="GY602" s="5">
        <v>4.7E-2</v>
      </c>
    </row>
    <row r="603" spans="1:207" ht="14.55" customHeight="1" x14ac:dyDescent="0.3">
      <c r="A603" s="1" t="s">
        <v>1858</v>
      </c>
      <c r="B603" s="1" t="s">
        <v>1858</v>
      </c>
      <c r="C603" s="1" t="str">
        <f t="shared" si="9"/>
        <v>19</v>
      </c>
      <c r="D603" s="2">
        <v>44576</v>
      </c>
      <c r="E603" s="1" t="s">
        <v>1859</v>
      </c>
      <c r="F603" s="2">
        <v>42177</v>
      </c>
      <c r="G603" s="3">
        <f>YEAR(Table22[[#This Row],[c2]])</f>
        <v>2015</v>
      </c>
      <c r="H603" s="3">
        <f>DATEDIF(Table22[[#This Row],[c2]],Table22[[#This Row],[date]],"Y")</f>
        <v>6</v>
      </c>
      <c r="I603" s="1">
        <v>7</v>
      </c>
      <c r="J603" s="1">
        <v>1</v>
      </c>
      <c r="K603" s="1">
        <v>25</v>
      </c>
      <c r="L603" s="1">
        <v>128</v>
      </c>
      <c r="M603" s="1">
        <v>1</v>
      </c>
      <c r="N603" s="1" t="s">
        <v>204</v>
      </c>
      <c r="O603" s="1">
        <v>11</v>
      </c>
      <c r="P603" s="1" t="s">
        <v>3649</v>
      </c>
      <c r="Q603" s="1">
        <v>2</v>
      </c>
      <c r="R603" s="1">
        <v>1</v>
      </c>
      <c r="S603" s="1" t="s">
        <v>204</v>
      </c>
      <c r="T603" s="1">
        <v>1</v>
      </c>
      <c r="U603" s="1">
        <v>3</v>
      </c>
      <c r="V603" s="1" t="s">
        <v>204</v>
      </c>
      <c r="W603" s="1">
        <v>2</v>
      </c>
      <c r="X603" s="1">
        <v>3</v>
      </c>
      <c r="Y603" s="1">
        <v>1</v>
      </c>
      <c r="Z603" s="1">
        <v>2</v>
      </c>
      <c r="AA603" s="1">
        <v>3</v>
      </c>
      <c r="AB603" s="1" t="s">
        <v>204</v>
      </c>
      <c r="AC603" s="1">
        <v>1</v>
      </c>
      <c r="AD603" s="1">
        <v>1</v>
      </c>
      <c r="AE603" s="1">
        <v>1</v>
      </c>
      <c r="AF603" s="1" t="s">
        <v>1860</v>
      </c>
      <c r="AG603" s="1">
        <v>2</v>
      </c>
      <c r="AH603" s="1" t="s">
        <v>204</v>
      </c>
      <c r="AI603" s="1">
        <v>1</v>
      </c>
      <c r="AJ603" s="7" t="s">
        <v>1861</v>
      </c>
      <c r="AK603" s="1">
        <v>2</v>
      </c>
      <c r="AL603" s="1" t="s">
        <v>204</v>
      </c>
      <c r="AM603" s="1">
        <v>1</v>
      </c>
      <c r="AN603" s="4">
        <v>1</v>
      </c>
      <c r="AO603" s="1" t="s">
        <v>204</v>
      </c>
      <c r="AP603" s="1">
        <v>1</v>
      </c>
      <c r="AQ603" s="1">
        <v>2</v>
      </c>
      <c r="AS603" s="1">
        <v>1</v>
      </c>
      <c r="AT603" s="2">
        <v>42187</v>
      </c>
      <c r="AU603" s="1">
        <v>1</v>
      </c>
      <c r="AV603" s="2">
        <v>42177</v>
      </c>
      <c r="AZ603" s="1">
        <v>1</v>
      </c>
      <c r="BA603" s="2">
        <v>42738</v>
      </c>
      <c r="BD603" s="1">
        <v>1</v>
      </c>
      <c r="BE603" s="2">
        <v>42251</v>
      </c>
      <c r="BF603" s="2">
        <v>42283</v>
      </c>
      <c r="BG603" s="2">
        <v>42312</v>
      </c>
      <c r="BH603" s="1">
        <v>1</v>
      </c>
      <c r="BI603" s="2">
        <v>42251</v>
      </c>
      <c r="BJ603" s="2">
        <v>42283</v>
      </c>
      <c r="BK603" s="2">
        <v>42312</v>
      </c>
      <c r="BL603" s="1">
        <v>2</v>
      </c>
      <c r="BP603" s="1">
        <v>1</v>
      </c>
      <c r="BQ603" s="2">
        <v>42464</v>
      </c>
      <c r="BT603" s="1">
        <v>2</v>
      </c>
      <c r="BX603" s="1">
        <v>2</v>
      </c>
      <c r="CB603" s="1">
        <v>7</v>
      </c>
      <c r="CC603" s="4">
        <v>2</v>
      </c>
      <c r="CD603" s="1" t="s">
        <v>204</v>
      </c>
      <c r="CE603" s="1" t="s">
        <v>204</v>
      </c>
      <c r="CF603" s="1" t="s">
        <v>204</v>
      </c>
      <c r="CG603" s="1" t="s">
        <v>204</v>
      </c>
      <c r="CH603" s="1" t="s">
        <v>204</v>
      </c>
      <c r="CI603" s="1" t="s">
        <v>204</v>
      </c>
      <c r="CJ603" s="1" t="s">
        <v>204</v>
      </c>
      <c r="CK603" s="1" t="s">
        <v>204</v>
      </c>
      <c r="CL603" s="1" t="s">
        <v>204</v>
      </c>
      <c r="CM603" s="1" t="s">
        <v>204</v>
      </c>
      <c r="CN603" s="1" t="s">
        <v>204</v>
      </c>
      <c r="CO603" s="1" t="s">
        <v>204</v>
      </c>
      <c r="CP603" s="1" t="s">
        <v>204</v>
      </c>
      <c r="CQ603" s="1" t="s">
        <v>204</v>
      </c>
      <c r="CR603" s="1" t="s">
        <v>204</v>
      </c>
      <c r="CS603" s="1" t="s">
        <v>204</v>
      </c>
      <c r="CT603" s="1" t="s">
        <v>204</v>
      </c>
      <c r="CU603" s="1" t="s">
        <v>204</v>
      </c>
      <c r="CV603" s="1" t="s">
        <v>204</v>
      </c>
      <c r="CW603" s="1" t="s">
        <v>204</v>
      </c>
      <c r="CX603" s="1" t="s">
        <v>204</v>
      </c>
      <c r="CY603" s="1" t="s">
        <v>204</v>
      </c>
      <c r="CZ603" s="1" t="s">
        <v>204</v>
      </c>
      <c r="DA603" s="1" t="s">
        <v>204</v>
      </c>
      <c r="DB603" s="1" t="s">
        <v>204</v>
      </c>
      <c r="DC603" s="1" t="s">
        <v>204</v>
      </c>
      <c r="DD603" s="1" t="s">
        <v>204</v>
      </c>
      <c r="DE603" s="1" t="s">
        <v>204</v>
      </c>
      <c r="DF603" s="1" t="s">
        <v>204</v>
      </c>
      <c r="DG603" s="1" t="s">
        <v>204</v>
      </c>
      <c r="DH603" s="4">
        <v>3</v>
      </c>
      <c r="DJ603" s="4">
        <v>3</v>
      </c>
      <c r="DL603" s="4">
        <v>3</v>
      </c>
      <c r="DN603" s="1">
        <v>2</v>
      </c>
      <c r="DQ603" s="1" t="s">
        <v>204</v>
      </c>
      <c r="DR603" s="1" t="s">
        <v>204</v>
      </c>
      <c r="DS603" s="1">
        <v>2</v>
      </c>
      <c r="DU603" s="1">
        <v>2</v>
      </c>
      <c r="EF603" s="1" t="s">
        <v>204</v>
      </c>
      <c r="EG603" s="1" t="s">
        <v>204</v>
      </c>
      <c r="EH603" s="1" t="s">
        <v>204</v>
      </c>
      <c r="EI603" s="1" t="s">
        <v>204</v>
      </c>
      <c r="EJ603" s="1">
        <v>2</v>
      </c>
      <c r="EK603" s="1" t="s">
        <v>204</v>
      </c>
      <c r="EL603" s="1">
        <v>2</v>
      </c>
      <c r="EM603" s="1">
        <v>1</v>
      </c>
      <c r="EN603" s="1">
        <v>1</v>
      </c>
      <c r="EO603" s="1" t="s">
        <v>204</v>
      </c>
      <c r="EP603" s="1">
        <v>2</v>
      </c>
      <c r="ER603" s="1" t="s">
        <v>204</v>
      </c>
      <c r="EV603" s="1" t="s">
        <v>204</v>
      </c>
      <c r="EW603" s="1" t="s">
        <v>204</v>
      </c>
      <c r="FA603" s="1" t="s">
        <v>204</v>
      </c>
      <c r="FB603" s="1">
        <v>2</v>
      </c>
      <c r="FC603" s="1">
        <v>2</v>
      </c>
      <c r="FD603" s="1">
        <v>2</v>
      </c>
      <c r="FE603" s="1">
        <v>2</v>
      </c>
      <c r="FF603" s="1">
        <v>2</v>
      </c>
      <c r="FG603" s="1" t="s">
        <v>204</v>
      </c>
      <c r="FH603" s="1">
        <v>2</v>
      </c>
      <c r="FY603" s="1">
        <v>2</v>
      </c>
      <c r="GP603" s="1">
        <v>2</v>
      </c>
      <c r="GQ603" s="1" t="s">
        <v>204</v>
      </c>
      <c r="GS603" s="1" t="s">
        <v>204</v>
      </c>
      <c r="GU603" s="1" t="s">
        <v>204</v>
      </c>
      <c r="GW603" s="1" t="s">
        <v>204</v>
      </c>
      <c r="GY603" s="5">
        <v>0.89500000000000002</v>
      </c>
    </row>
    <row r="604" spans="1:207" ht="14.55" customHeight="1" x14ac:dyDescent="0.3">
      <c r="A604" s="1" t="s">
        <v>1867</v>
      </c>
      <c r="B604" s="1" t="s">
        <v>1867</v>
      </c>
      <c r="C604" s="1" t="str">
        <f t="shared" si="9"/>
        <v>19</v>
      </c>
      <c r="D604" s="2">
        <v>44576</v>
      </c>
      <c r="E604" s="1" t="s">
        <v>1868</v>
      </c>
      <c r="F604" s="2">
        <v>35864</v>
      </c>
      <c r="G604" s="3">
        <f>YEAR(Table22[[#This Row],[c2]])</f>
        <v>1998</v>
      </c>
      <c r="H604" s="3">
        <f>DATEDIF(Table22[[#This Row],[c2]],Table22[[#This Row],[date]],"Y")</f>
        <v>23</v>
      </c>
      <c r="I604" s="1">
        <v>24</v>
      </c>
      <c r="J604" s="1">
        <v>2</v>
      </c>
      <c r="K604" s="1">
        <v>70</v>
      </c>
      <c r="L604" s="1">
        <v>170</v>
      </c>
      <c r="M604" s="1">
        <v>1</v>
      </c>
      <c r="N604" s="1" t="s">
        <v>204</v>
      </c>
      <c r="O604" s="1">
        <v>6</v>
      </c>
      <c r="P604" s="1" t="s">
        <v>204</v>
      </c>
      <c r="Q604" s="1">
        <v>7</v>
      </c>
      <c r="R604" s="1">
        <v>3</v>
      </c>
      <c r="S604" s="1" t="s">
        <v>204</v>
      </c>
      <c r="T604" s="1">
        <v>1</v>
      </c>
      <c r="U604" s="1">
        <v>3</v>
      </c>
      <c r="V604" s="1" t="s">
        <v>204</v>
      </c>
      <c r="W604" s="1">
        <v>2</v>
      </c>
      <c r="X604" s="1">
        <v>6</v>
      </c>
      <c r="Y604" s="1">
        <v>1</v>
      </c>
      <c r="Z604" s="1">
        <v>1.5</v>
      </c>
      <c r="AA604" s="1">
        <v>3</v>
      </c>
      <c r="AB604" s="1" t="s">
        <v>204</v>
      </c>
      <c r="AC604" s="1">
        <v>1</v>
      </c>
      <c r="AD604" s="1">
        <v>3</v>
      </c>
      <c r="AF604" s="1" t="s">
        <v>204</v>
      </c>
      <c r="AH604" s="1" t="s">
        <v>204</v>
      </c>
      <c r="AJ604" s="1" t="s">
        <v>204</v>
      </c>
      <c r="AK604" s="4">
        <v>3</v>
      </c>
      <c r="AL604" s="1" t="s">
        <v>204</v>
      </c>
      <c r="AO604" s="1" t="s">
        <v>204</v>
      </c>
      <c r="CC604" s="1">
        <v>1</v>
      </c>
      <c r="CD604" s="1" t="s">
        <v>451</v>
      </c>
      <c r="CE604" s="1" t="s">
        <v>291</v>
      </c>
      <c r="CF604" s="1" t="s">
        <v>1620</v>
      </c>
      <c r="CG604" s="1" t="s">
        <v>1024</v>
      </c>
      <c r="CH604" s="1" t="s">
        <v>204</v>
      </c>
      <c r="CI604" s="1" t="s">
        <v>204</v>
      </c>
      <c r="CJ604" s="1" t="s">
        <v>204</v>
      </c>
      <c r="CK604" s="1" t="s">
        <v>204</v>
      </c>
      <c r="CL604" s="1" t="s">
        <v>204</v>
      </c>
      <c r="CM604" s="1" t="s">
        <v>204</v>
      </c>
      <c r="CN604" s="1" t="s">
        <v>204</v>
      </c>
      <c r="CO604" s="1" t="s">
        <v>204</v>
      </c>
      <c r="CP604" s="1" t="s">
        <v>204</v>
      </c>
      <c r="CQ604" s="1" t="s">
        <v>204</v>
      </c>
      <c r="CR604" s="1" t="s">
        <v>204</v>
      </c>
      <c r="CS604" s="1" t="s">
        <v>204</v>
      </c>
      <c r="CT604" s="1" t="s">
        <v>204</v>
      </c>
      <c r="CU604" s="1" t="s">
        <v>204</v>
      </c>
      <c r="CV604" s="1" t="s">
        <v>204</v>
      </c>
      <c r="CW604" s="1" t="s">
        <v>204</v>
      </c>
      <c r="CX604" s="1" t="s">
        <v>204</v>
      </c>
      <c r="CY604" s="1" t="s">
        <v>204</v>
      </c>
      <c r="CZ604" s="1" t="s">
        <v>204</v>
      </c>
      <c r="DA604" s="1" t="s">
        <v>204</v>
      </c>
      <c r="DB604" s="1" t="s">
        <v>204</v>
      </c>
      <c r="DC604" s="1" t="s">
        <v>204</v>
      </c>
      <c r="DD604" s="1" t="s">
        <v>204</v>
      </c>
      <c r="DE604" s="1" t="s">
        <v>204</v>
      </c>
      <c r="DF604" s="1" t="s">
        <v>204</v>
      </c>
      <c r="DG604" s="1" t="s">
        <v>204</v>
      </c>
      <c r="DH604" s="1">
        <v>2</v>
      </c>
      <c r="DJ604" s="1">
        <v>2</v>
      </c>
      <c r="DL604" s="1">
        <v>2</v>
      </c>
      <c r="DN604" s="1">
        <v>2</v>
      </c>
      <c r="DQ604" s="1" t="s">
        <v>204</v>
      </c>
      <c r="DR604" s="1" t="s">
        <v>204</v>
      </c>
      <c r="DS604" s="4">
        <v>2</v>
      </c>
      <c r="DU604" s="1">
        <v>1</v>
      </c>
      <c r="DW604" s="1">
        <v>1</v>
      </c>
      <c r="DX604" s="16">
        <v>2</v>
      </c>
      <c r="DY604" s="16">
        <v>2</v>
      </c>
      <c r="DZ604" s="1">
        <v>1</v>
      </c>
      <c r="EA604" s="16">
        <v>2</v>
      </c>
      <c r="EB604" s="1">
        <v>1</v>
      </c>
      <c r="EC604" s="16">
        <v>2</v>
      </c>
      <c r="ED604" s="16">
        <v>2</v>
      </c>
      <c r="EE604" s="16">
        <v>2</v>
      </c>
      <c r="EF604" s="1" t="s">
        <v>204</v>
      </c>
      <c r="EG604" s="1" t="s">
        <v>1869</v>
      </c>
      <c r="EH604" s="1" t="s">
        <v>204</v>
      </c>
      <c r="EI604" s="1" t="s">
        <v>1395</v>
      </c>
      <c r="EJ604" s="1">
        <v>1</v>
      </c>
      <c r="EK604" s="1" t="s">
        <v>1870</v>
      </c>
      <c r="EL604" s="1">
        <v>2</v>
      </c>
      <c r="EM604" s="1">
        <v>1</v>
      </c>
      <c r="EN604" s="1">
        <v>1</v>
      </c>
      <c r="EO604" s="1" t="s">
        <v>204</v>
      </c>
      <c r="EP604" s="1">
        <v>2</v>
      </c>
      <c r="ER604" s="1" t="s">
        <v>204</v>
      </c>
      <c r="EV604" s="1" t="s">
        <v>204</v>
      </c>
      <c r="EW604" s="1" t="s">
        <v>204</v>
      </c>
      <c r="FA604" s="1" t="s">
        <v>204</v>
      </c>
      <c r="FB604" s="1">
        <v>2</v>
      </c>
      <c r="FC604" s="1">
        <v>2</v>
      </c>
      <c r="FD604" s="1">
        <v>2</v>
      </c>
      <c r="FE604" s="1">
        <v>2</v>
      </c>
      <c r="FF604" s="1">
        <v>2</v>
      </c>
      <c r="FG604" s="1" t="s">
        <v>204</v>
      </c>
      <c r="FH604" s="1">
        <v>2</v>
      </c>
      <c r="FY604" s="1">
        <v>2</v>
      </c>
      <c r="GP604" s="1">
        <v>2</v>
      </c>
      <c r="GQ604" s="1" t="s">
        <v>204</v>
      </c>
      <c r="GS604" s="1" t="s">
        <v>204</v>
      </c>
      <c r="GU604" s="1" t="s">
        <v>204</v>
      </c>
      <c r="GW604" s="1" t="s">
        <v>204</v>
      </c>
      <c r="GY604" s="5">
        <v>0.05</v>
      </c>
    </row>
    <row r="605" spans="1:207" ht="14.55" customHeight="1" x14ac:dyDescent="0.3">
      <c r="A605" s="1" t="s">
        <v>1871</v>
      </c>
      <c r="B605" s="1" t="s">
        <v>1871</v>
      </c>
      <c r="C605" s="1" t="str">
        <f t="shared" si="9"/>
        <v>19</v>
      </c>
      <c r="D605" s="2">
        <v>44576</v>
      </c>
      <c r="E605" s="1" t="s">
        <v>1872</v>
      </c>
      <c r="F605" s="2">
        <v>42651</v>
      </c>
      <c r="G605" s="3">
        <f>YEAR(Table22[[#This Row],[c2]])</f>
        <v>2016</v>
      </c>
      <c r="H605" s="3">
        <f>DATEDIF(Table22[[#This Row],[c2]],Table22[[#This Row],[date]],"Y")</f>
        <v>5</v>
      </c>
      <c r="I605" s="1">
        <v>6</v>
      </c>
      <c r="J605" s="1">
        <v>1</v>
      </c>
      <c r="K605" s="1">
        <v>20</v>
      </c>
      <c r="L605" s="1">
        <v>115</v>
      </c>
      <c r="M605" s="1">
        <v>1</v>
      </c>
      <c r="N605" s="1" t="s">
        <v>204</v>
      </c>
      <c r="O605" s="1">
        <v>9</v>
      </c>
      <c r="P605" s="1" t="s">
        <v>204</v>
      </c>
      <c r="Q605" s="1">
        <v>2</v>
      </c>
      <c r="R605" s="1">
        <v>3</v>
      </c>
      <c r="S605" s="1" t="s">
        <v>204</v>
      </c>
      <c r="T605" s="1">
        <v>1</v>
      </c>
      <c r="U605" s="1">
        <v>3</v>
      </c>
      <c r="V605" s="1" t="s">
        <v>204</v>
      </c>
      <c r="W605" s="1">
        <v>2</v>
      </c>
      <c r="X605" s="1">
        <v>6</v>
      </c>
      <c r="Y605" s="1">
        <v>1</v>
      </c>
      <c r="Z605" s="1">
        <v>1.5</v>
      </c>
      <c r="AA605" s="1">
        <v>3</v>
      </c>
      <c r="AB605" s="1" t="s">
        <v>204</v>
      </c>
      <c r="AC605" s="1">
        <v>1</v>
      </c>
      <c r="AD605" s="1">
        <v>3</v>
      </c>
      <c r="AF605" s="1" t="s">
        <v>204</v>
      </c>
      <c r="AH605" s="1" t="s">
        <v>204</v>
      </c>
      <c r="AJ605" s="1" t="s">
        <v>204</v>
      </c>
      <c r="AK605" s="4">
        <v>3</v>
      </c>
      <c r="AL605" s="1" t="s">
        <v>204</v>
      </c>
      <c r="AM605" s="1">
        <v>2</v>
      </c>
      <c r="AN605" s="1">
        <v>2</v>
      </c>
      <c r="AO605" s="1" t="s">
        <v>204</v>
      </c>
      <c r="AP605" s="1">
        <v>2</v>
      </c>
      <c r="AQ605" s="1">
        <v>2</v>
      </c>
      <c r="CB605" s="1">
        <v>7</v>
      </c>
      <c r="CC605" s="1">
        <v>2</v>
      </c>
      <c r="CD605" s="1" t="s">
        <v>204</v>
      </c>
      <c r="CE605" s="1" t="s">
        <v>204</v>
      </c>
      <c r="CF605" s="1" t="s">
        <v>204</v>
      </c>
      <c r="CG605" s="1" t="s">
        <v>204</v>
      </c>
      <c r="CH605" s="1" t="s">
        <v>204</v>
      </c>
      <c r="CI605" s="1" t="s">
        <v>204</v>
      </c>
      <c r="CJ605" s="1" t="s">
        <v>204</v>
      </c>
      <c r="CK605" s="1" t="s">
        <v>204</v>
      </c>
      <c r="CL605" s="1" t="s">
        <v>204</v>
      </c>
      <c r="CM605" s="1" t="s">
        <v>204</v>
      </c>
      <c r="CN605" s="1" t="s">
        <v>204</v>
      </c>
      <c r="CO605" s="1" t="s">
        <v>204</v>
      </c>
      <c r="CP605" s="1" t="s">
        <v>204</v>
      </c>
      <c r="CQ605" s="1" t="s">
        <v>204</v>
      </c>
      <c r="CR605" s="1" t="s">
        <v>204</v>
      </c>
      <c r="CS605" s="1" t="s">
        <v>204</v>
      </c>
      <c r="CT605" s="1" t="s">
        <v>204</v>
      </c>
      <c r="CU605" s="1" t="s">
        <v>204</v>
      </c>
      <c r="CV605" s="1" t="s">
        <v>204</v>
      </c>
      <c r="CW605" s="1" t="s">
        <v>204</v>
      </c>
      <c r="CX605" s="1" t="s">
        <v>204</v>
      </c>
      <c r="CY605" s="1" t="s">
        <v>204</v>
      </c>
      <c r="CZ605" s="1" t="s">
        <v>204</v>
      </c>
      <c r="DA605" s="1" t="s">
        <v>204</v>
      </c>
      <c r="DB605" s="1" t="s">
        <v>204</v>
      </c>
      <c r="DC605" s="1" t="s">
        <v>204</v>
      </c>
      <c r="DD605" s="1" t="s">
        <v>204</v>
      </c>
      <c r="DE605" s="1" t="s">
        <v>204</v>
      </c>
      <c r="DF605" s="1" t="s">
        <v>204</v>
      </c>
      <c r="DG605" s="1" t="s">
        <v>204</v>
      </c>
      <c r="DH605" s="1">
        <v>1</v>
      </c>
      <c r="DI605" s="1">
        <v>999</v>
      </c>
      <c r="DN605" s="1">
        <v>2</v>
      </c>
      <c r="DQ605" s="1" t="s">
        <v>204</v>
      </c>
      <c r="DR605" s="1" t="s">
        <v>204</v>
      </c>
      <c r="DS605" s="1">
        <v>2</v>
      </c>
      <c r="DU605" s="1">
        <v>2</v>
      </c>
      <c r="EF605" s="1" t="s">
        <v>204</v>
      </c>
      <c r="EG605" s="1" t="s">
        <v>204</v>
      </c>
      <c r="EH605" s="1" t="s">
        <v>204</v>
      </c>
      <c r="EI605" s="1" t="s">
        <v>204</v>
      </c>
      <c r="EJ605" s="1">
        <v>2</v>
      </c>
      <c r="EK605" s="1" t="s">
        <v>204</v>
      </c>
      <c r="EL605" s="1">
        <v>2</v>
      </c>
      <c r="EM605" s="1">
        <v>2</v>
      </c>
      <c r="EN605" s="1">
        <v>2</v>
      </c>
      <c r="EO605" s="1" t="s">
        <v>204</v>
      </c>
      <c r="EP605" s="1">
        <v>2</v>
      </c>
      <c r="ER605" s="1" t="s">
        <v>204</v>
      </c>
      <c r="EV605" s="1" t="s">
        <v>204</v>
      </c>
      <c r="EW605" s="1" t="s">
        <v>204</v>
      </c>
      <c r="FA605" s="1" t="s">
        <v>204</v>
      </c>
      <c r="FB605" s="1">
        <v>2</v>
      </c>
      <c r="FC605" s="1">
        <v>2</v>
      </c>
      <c r="FD605" s="1">
        <v>2</v>
      </c>
      <c r="FE605" s="1">
        <v>2</v>
      </c>
      <c r="FF605" s="1">
        <v>2</v>
      </c>
      <c r="FG605" s="1" t="s">
        <v>204</v>
      </c>
      <c r="FH605" s="1">
        <v>2</v>
      </c>
      <c r="FY605" s="1">
        <v>2</v>
      </c>
      <c r="GP605" s="1">
        <v>2</v>
      </c>
      <c r="GQ605" s="1" t="s">
        <v>204</v>
      </c>
      <c r="GS605" s="1" t="s">
        <v>204</v>
      </c>
      <c r="GU605" s="1" t="s">
        <v>204</v>
      </c>
      <c r="GW605" s="1" t="s">
        <v>204</v>
      </c>
      <c r="GY605" s="5">
        <v>0.33200000000000002</v>
      </c>
    </row>
    <row r="606" spans="1:207" ht="14.55" customHeight="1" x14ac:dyDescent="0.3">
      <c r="A606" s="1" t="s">
        <v>1875</v>
      </c>
      <c r="B606" s="1" t="s">
        <v>1875</v>
      </c>
      <c r="C606" s="1" t="str">
        <f t="shared" si="9"/>
        <v>19</v>
      </c>
      <c r="D606" s="2">
        <v>44576</v>
      </c>
      <c r="E606" s="1" t="s">
        <v>1876</v>
      </c>
      <c r="F606" s="2">
        <v>37234</v>
      </c>
      <c r="G606" s="3">
        <f>YEAR(Table22[[#This Row],[c2]])</f>
        <v>2001</v>
      </c>
      <c r="H606" s="3">
        <f>DATEDIF(Table22[[#This Row],[c2]],Table22[[#This Row],[date]],"Y")</f>
        <v>20</v>
      </c>
      <c r="I606" s="1">
        <v>21</v>
      </c>
      <c r="J606" s="1">
        <v>2</v>
      </c>
      <c r="K606" s="1">
        <v>48</v>
      </c>
      <c r="L606" s="1">
        <v>160</v>
      </c>
      <c r="M606" s="1">
        <v>1</v>
      </c>
      <c r="N606" s="1" t="s">
        <v>204</v>
      </c>
      <c r="O606" s="1">
        <v>9</v>
      </c>
      <c r="P606" s="1" t="s">
        <v>204</v>
      </c>
      <c r="Q606" s="1">
        <v>7</v>
      </c>
      <c r="R606" s="1">
        <v>3</v>
      </c>
      <c r="S606" s="1" t="s">
        <v>204</v>
      </c>
      <c r="T606" s="1">
        <v>1</v>
      </c>
      <c r="U606" s="1">
        <v>3</v>
      </c>
      <c r="V606" s="1" t="s">
        <v>204</v>
      </c>
      <c r="W606" s="1">
        <v>2</v>
      </c>
      <c r="X606" s="1">
        <v>4</v>
      </c>
      <c r="Y606" s="1">
        <v>1</v>
      </c>
      <c r="Z606" s="1">
        <v>0.2</v>
      </c>
      <c r="AA606" s="1">
        <v>1</v>
      </c>
      <c r="AB606" s="1" t="s">
        <v>204</v>
      </c>
      <c r="AC606" s="1">
        <v>1</v>
      </c>
      <c r="AD606" s="1">
        <v>3</v>
      </c>
      <c r="AF606" s="1" t="s">
        <v>204</v>
      </c>
      <c r="AH606" s="1" t="s">
        <v>204</v>
      </c>
      <c r="AJ606" s="1" t="s">
        <v>204</v>
      </c>
      <c r="AK606" s="4">
        <v>3</v>
      </c>
      <c r="AL606" s="1" t="s">
        <v>204</v>
      </c>
      <c r="AO606" s="1" t="s">
        <v>204</v>
      </c>
      <c r="CC606" s="1">
        <v>1</v>
      </c>
      <c r="CD606" s="1" t="s">
        <v>1611</v>
      </c>
      <c r="CE606" s="1" t="s">
        <v>1742</v>
      </c>
      <c r="CF606" s="1" t="s">
        <v>1743</v>
      </c>
      <c r="CG606" s="1" t="s">
        <v>1755</v>
      </c>
      <c r="CH606" s="1" t="s">
        <v>204</v>
      </c>
      <c r="CI606" s="1" t="s">
        <v>204</v>
      </c>
      <c r="CJ606" s="1" t="s">
        <v>204</v>
      </c>
      <c r="CK606" s="1" t="s">
        <v>204</v>
      </c>
      <c r="CL606" s="1" t="s">
        <v>204</v>
      </c>
      <c r="CM606" s="1" t="s">
        <v>204</v>
      </c>
      <c r="CN606" s="1" t="s">
        <v>204</v>
      </c>
      <c r="CO606" s="1" t="s">
        <v>204</v>
      </c>
      <c r="CP606" s="1" t="s">
        <v>204</v>
      </c>
      <c r="CQ606" s="1" t="s">
        <v>204</v>
      </c>
      <c r="CR606" s="1" t="s">
        <v>204</v>
      </c>
      <c r="CS606" s="1" t="s">
        <v>204</v>
      </c>
      <c r="CT606" s="1" t="s">
        <v>204</v>
      </c>
      <c r="CU606" s="1" t="s">
        <v>204</v>
      </c>
      <c r="CV606" s="1" t="s">
        <v>204</v>
      </c>
      <c r="CW606" s="1" t="s">
        <v>204</v>
      </c>
      <c r="CX606" s="1" t="s">
        <v>204</v>
      </c>
      <c r="CY606" s="1" t="s">
        <v>204</v>
      </c>
      <c r="CZ606" s="1" t="s">
        <v>204</v>
      </c>
      <c r="DA606" s="1" t="s">
        <v>204</v>
      </c>
      <c r="DB606" s="1" t="s">
        <v>204</v>
      </c>
      <c r="DC606" s="1" t="s">
        <v>204</v>
      </c>
      <c r="DD606" s="1" t="s">
        <v>204</v>
      </c>
      <c r="DE606" s="1" t="s">
        <v>204</v>
      </c>
      <c r="DF606" s="1" t="s">
        <v>204</v>
      </c>
      <c r="DG606" s="1" t="s">
        <v>204</v>
      </c>
      <c r="DH606" s="1">
        <v>3</v>
      </c>
      <c r="DJ606" s="1">
        <v>3</v>
      </c>
      <c r="DL606" s="1">
        <v>3</v>
      </c>
      <c r="DN606" s="1">
        <v>2</v>
      </c>
      <c r="DQ606" s="1" t="s">
        <v>204</v>
      </c>
      <c r="DR606" s="1" t="s">
        <v>204</v>
      </c>
      <c r="DS606" s="1">
        <v>2</v>
      </c>
      <c r="DU606" s="1">
        <v>2</v>
      </c>
      <c r="EF606" s="1" t="s">
        <v>204</v>
      </c>
      <c r="EG606" s="1" t="s">
        <v>204</v>
      </c>
      <c r="EH606" s="1" t="s">
        <v>204</v>
      </c>
      <c r="EI606" s="1" t="s">
        <v>204</v>
      </c>
      <c r="EJ606" s="1">
        <v>2</v>
      </c>
      <c r="EK606" s="1" t="s">
        <v>204</v>
      </c>
      <c r="EL606" s="1">
        <v>2</v>
      </c>
      <c r="EM606" s="1">
        <v>1</v>
      </c>
      <c r="EN606" s="1">
        <v>2</v>
      </c>
      <c r="EO606" s="1" t="s">
        <v>204</v>
      </c>
      <c r="EP606" s="1">
        <v>2</v>
      </c>
      <c r="ER606" s="1" t="s">
        <v>204</v>
      </c>
      <c r="EV606" s="1" t="s">
        <v>204</v>
      </c>
      <c r="EW606" s="1" t="s">
        <v>204</v>
      </c>
      <c r="FA606" s="1" t="s">
        <v>204</v>
      </c>
      <c r="FB606" s="1">
        <v>2</v>
      </c>
      <c r="FC606" s="1">
        <v>2</v>
      </c>
      <c r="FD606" s="1">
        <v>2</v>
      </c>
      <c r="FE606" s="1">
        <v>2</v>
      </c>
      <c r="FF606" s="1">
        <v>2</v>
      </c>
      <c r="FG606" s="1" t="s">
        <v>204</v>
      </c>
      <c r="FH606" s="1">
        <v>2</v>
      </c>
      <c r="FY606" s="1">
        <v>2</v>
      </c>
      <c r="GP606" s="1">
        <v>2</v>
      </c>
      <c r="GQ606" s="1" t="s">
        <v>204</v>
      </c>
      <c r="GS606" s="1" t="s">
        <v>204</v>
      </c>
      <c r="GU606" s="1" t="s">
        <v>204</v>
      </c>
      <c r="GW606" s="1" t="s">
        <v>204</v>
      </c>
      <c r="GY606" s="5">
        <v>7.1999999999999995E-2</v>
      </c>
    </row>
    <row r="607" spans="1:207" ht="14.55" customHeight="1" x14ac:dyDescent="0.3">
      <c r="A607" s="1" t="s">
        <v>1873</v>
      </c>
      <c r="B607" s="1" t="s">
        <v>1873</v>
      </c>
      <c r="C607" s="1" t="str">
        <f t="shared" si="9"/>
        <v>19</v>
      </c>
      <c r="D607" s="2">
        <v>44576</v>
      </c>
      <c r="E607" s="1" t="s">
        <v>1874</v>
      </c>
      <c r="F607" s="2">
        <v>36587</v>
      </c>
      <c r="G607" s="3">
        <f>YEAR(Table22[[#This Row],[c2]])</f>
        <v>2000</v>
      </c>
      <c r="H607" s="3">
        <f>DATEDIF(Table22[[#This Row],[c2]],Table22[[#This Row],[date]],"Y")</f>
        <v>21</v>
      </c>
      <c r="I607" s="1">
        <v>22</v>
      </c>
      <c r="J607" s="1">
        <v>1</v>
      </c>
      <c r="K607" s="1">
        <v>71</v>
      </c>
      <c r="L607" s="1">
        <v>181</v>
      </c>
      <c r="M607" s="1">
        <v>1</v>
      </c>
      <c r="N607" s="1" t="s">
        <v>204</v>
      </c>
      <c r="O607" s="1">
        <v>9</v>
      </c>
      <c r="P607" s="1" t="s">
        <v>204</v>
      </c>
      <c r="Q607" s="1">
        <v>7</v>
      </c>
      <c r="R607" s="1">
        <v>3</v>
      </c>
      <c r="S607" s="1" t="s">
        <v>204</v>
      </c>
      <c r="T607" s="1">
        <v>1</v>
      </c>
      <c r="U607" s="1">
        <v>3</v>
      </c>
      <c r="V607" s="1" t="s">
        <v>204</v>
      </c>
      <c r="W607" s="1">
        <v>2</v>
      </c>
      <c r="X607" s="1">
        <v>5</v>
      </c>
      <c r="Y607" s="1">
        <v>0</v>
      </c>
      <c r="Z607" s="1">
        <v>1</v>
      </c>
      <c r="AA607" s="1">
        <v>3</v>
      </c>
      <c r="AB607" s="1" t="s">
        <v>204</v>
      </c>
      <c r="AC607" s="1">
        <v>1</v>
      </c>
      <c r="AD607" s="1">
        <v>1</v>
      </c>
      <c r="AE607" s="1">
        <v>1</v>
      </c>
      <c r="AF607" s="1" t="s">
        <v>206</v>
      </c>
      <c r="AG607" s="4">
        <v>3</v>
      </c>
      <c r="AH607" s="1" t="s">
        <v>204</v>
      </c>
      <c r="AI607" s="4">
        <v>3</v>
      </c>
      <c r="AJ607" s="1" t="s">
        <v>204</v>
      </c>
      <c r="AK607" s="4">
        <v>3</v>
      </c>
      <c r="AL607" s="1" t="s">
        <v>204</v>
      </c>
      <c r="AO607" s="1" t="s">
        <v>204</v>
      </c>
      <c r="CC607" s="1">
        <v>1</v>
      </c>
      <c r="CD607" s="1" t="s">
        <v>555</v>
      </c>
      <c r="CE607" s="1" t="s">
        <v>949</v>
      </c>
      <c r="CF607" s="1" t="s">
        <v>1620</v>
      </c>
      <c r="CG607" s="1" t="s">
        <v>267</v>
      </c>
      <c r="CH607" s="1" t="s">
        <v>204</v>
      </c>
      <c r="CI607" s="1" t="s">
        <v>204</v>
      </c>
      <c r="CJ607" s="1" t="s">
        <v>204</v>
      </c>
      <c r="CK607" s="1" t="s">
        <v>204</v>
      </c>
      <c r="CL607" s="1" t="s">
        <v>204</v>
      </c>
      <c r="CM607" s="1" t="s">
        <v>204</v>
      </c>
      <c r="CN607" s="1" t="s">
        <v>204</v>
      </c>
      <c r="CO607" s="1" t="s">
        <v>204</v>
      </c>
      <c r="CP607" s="1" t="s">
        <v>204</v>
      </c>
      <c r="CQ607" s="1" t="s">
        <v>204</v>
      </c>
      <c r="CR607" s="1" t="s">
        <v>204</v>
      </c>
      <c r="CS607" s="1" t="s">
        <v>204</v>
      </c>
      <c r="CT607" s="1" t="s">
        <v>204</v>
      </c>
      <c r="CU607" s="1" t="s">
        <v>204</v>
      </c>
      <c r="CV607" s="1" t="s">
        <v>204</v>
      </c>
      <c r="CW607" s="1" t="s">
        <v>204</v>
      </c>
      <c r="CX607" s="1" t="s">
        <v>204</v>
      </c>
      <c r="CY607" s="1" t="s">
        <v>204</v>
      </c>
      <c r="CZ607" s="1" t="s">
        <v>204</v>
      </c>
      <c r="DA607" s="1" t="s">
        <v>204</v>
      </c>
      <c r="DB607" s="1" t="s">
        <v>204</v>
      </c>
      <c r="DC607" s="1" t="s">
        <v>204</v>
      </c>
      <c r="DD607" s="1" t="s">
        <v>204</v>
      </c>
      <c r="DE607" s="1" t="s">
        <v>204</v>
      </c>
      <c r="DF607" s="1" t="s">
        <v>204</v>
      </c>
      <c r="DG607" s="1" t="s">
        <v>204</v>
      </c>
      <c r="DN607" s="1">
        <v>2</v>
      </c>
      <c r="DQ607" s="1" t="s">
        <v>204</v>
      </c>
      <c r="DR607" s="1" t="s">
        <v>204</v>
      </c>
      <c r="DS607" s="1">
        <v>2</v>
      </c>
      <c r="DU607" s="1">
        <v>1</v>
      </c>
      <c r="DW607" s="16">
        <v>2</v>
      </c>
      <c r="DX607" s="16">
        <v>2</v>
      </c>
      <c r="DY607" s="16">
        <v>2</v>
      </c>
      <c r="DZ607" s="16">
        <v>2</v>
      </c>
      <c r="EA607" s="16">
        <v>2</v>
      </c>
      <c r="EB607" s="1">
        <v>1</v>
      </c>
      <c r="EC607" s="16">
        <v>2</v>
      </c>
      <c r="ED607" s="16">
        <v>2</v>
      </c>
      <c r="EE607" s="16">
        <v>2</v>
      </c>
      <c r="EF607" s="1" t="s">
        <v>204</v>
      </c>
      <c r="EG607" s="1" t="s">
        <v>216</v>
      </c>
      <c r="EH607" s="1" t="s">
        <v>216</v>
      </c>
      <c r="EI607" s="1" t="s">
        <v>216</v>
      </c>
      <c r="EJ607" s="1">
        <v>2</v>
      </c>
      <c r="EK607" s="1" t="s">
        <v>204</v>
      </c>
      <c r="EL607" s="1">
        <v>2</v>
      </c>
      <c r="EM607" s="1">
        <v>1</v>
      </c>
      <c r="EN607" s="1">
        <v>2</v>
      </c>
      <c r="EO607" s="1" t="s">
        <v>204</v>
      </c>
      <c r="EP607" s="1">
        <v>2</v>
      </c>
      <c r="ER607" s="1" t="s">
        <v>204</v>
      </c>
      <c r="EV607" s="1" t="s">
        <v>204</v>
      </c>
      <c r="EW607" s="1" t="s">
        <v>204</v>
      </c>
      <c r="FA607" s="1" t="s">
        <v>204</v>
      </c>
      <c r="FB607" s="1">
        <v>2</v>
      </c>
      <c r="FC607" s="1">
        <v>2</v>
      </c>
      <c r="FD607" s="1">
        <v>2</v>
      </c>
      <c r="FE607" s="1">
        <v>2</v>
      </c>
      <c r="FF607" s="1">
        <v>2</v>
      </c>
      <c r="FG607" s="1" t="s">
        <v>204</v>
      </c>
      <c r="FH607" s="1">
        <v>1</v>
      </c>
      <c r="FI607" s="1">
        <v>1</v>
      </c>
      <c r="FJ607" s="1">
        <v>1</v>
      </c>
      <c r="FY607" s="1">
        <v>2</v>
      </c>
      <c r="GP607" s="1">
        <v>2</v>
      </c>
      <c r="GQ607" s="1" t="s">
        <v>204</v>
      </c>
      <c r="GS607" s="1" t="s">
        <v>204</v>
      </c>
      <c r="GU607" s="1" t="s">
        <v>204</v>
      </c>
      <c r="GW607" s="1" t="s">
        <v>204</v>
      </c>
      <c r="GY607" s="5">
        <v>4.9000000000000002E-2</v>
      </c>
    </row>
    <row r="608" spans="1:207" ht="14.55" customHeight="1" x14ac:dyDescent="0.3">
      <c r="A608" s="1" t="s">
        <v>1864</v>
      </c>
      <c r="B608" s="1" t="s">
        <v>1864</v>
      </c>
      <c r="C608" s="1" t="str">
        <f t="shared" si="9"/>
        <v>19</v>
      </c>
      <c r="D608" s="2">
        <v>44576</v>
      </c>
      <c r="E608" s="1" t="s">
        <v>1865</v>
      </c>
      <c r="F608" s="2">
        <v>36587</v>
      </c>
      <c r="G608" s="3">
        <f>YEAR(Table22[[#This Row],[c2]])</f>
        <v>2000</v>
      </c>
      <c r="H608" s="3">
        <f>DATEDIF(Table22[[#This Row],[c2]],Table22[[#This Row],[date]],"Y")</f>
        <v>21</v>
      </c>
      <c r="I608" s="1">
        <v>22</v>
      </c>
      <c r="J608" s="1">
        <v>2</v>
      </c>
      <c r="K608" s="1">
        <v>70</v>
      </c>
      <c r="L608" s="1">
        <v>165</v>
      </c>
      <c r="M608" s="1">
        <v>1</v>
      </c>
      <c r="N608" s="1" t="s">
        <v>204</v>
      </c>
      <c r="O608" s="1">
        <v>5</v>
      </c>
      <c r="P608" s="1" t="s">
        <v>204</v>
      </c>
      <c r="Q608" s="1">
        <v>5</v>
      </c>
      <c r="R608" s="1">
        <v>3</v>
      </c>
      <c r="S608" s="1" t="s">
        <v>204</v>
      </c>
      <c r="T608" s="1">
        <v>1</v>
      </c>
      <c r="U608" s="1">
        <v>3</v>
      </c>
      <c r="V608" s="1" t="s">
        <v>204</v>
      </c>
      <c r="W608" s="1">
        <v>1</v>
      </c>
      <c r="X608" s="1">
        <v>4</v>
      </c>
      <c r="Y608" s="1">
        <v>0</v>
      </c>
      <c r="Z608" s="1">
        <v>2</v>
      </c>
      <c r="AA608" s="1">
        <v>3</v>
      </c>
      <c r="AB608" s="1" t="s">
        <v>204</v>
      </c>
      <c r="AC608" s="1">
        <v>1</v>
      </c>
      <c r="AD608" s="1">
        <v>3</v>
      </c>
      <c r="AF608" s="1" t="s">
        <v>204</v>
      </c>
      <c r="AH608" s="1" t="s">
        <v>204</v>
      </c>
      <c r="AJ608" s="1" t="s">
        <v>204</v>
      </c>
      <c r="AK608" s="4">
        <v>3</v>
      </c>
      <c r="AL608" s="1" t="s">
        <v>204</v>
      </c>
      <c r="AO608" s="1" t="s">
        <v>204</v>
      </c>
      <c r="CC608" s="1">
        <v>1</v>
      </c>
      <c r="CD608" s="1" t="s">
        <v>1611</v>
      </c>
      <c r="CE608" s="1" t="s">
        <v>1742</v>
      </c>
      <c r="CF608" s="1" t="s">
        <v>1743</v>
      </c>
      <c r="CG608" s="1" t="s">
        <v>204</v>
      </c>
      <c r="CH608" s="1" t="s">
        <v>204</v>
      </c>
      <c r="CI608" s="1" t="s">
        <v>451</v>
      </c>
      <c r="CJ608" s="1" t="s">
        <v>1744</v>
      </c>
      <c r="CK608" s="1" t="s">
        <v>204</v>
      </c>
      <c r="CL608" s="1" t="s">
        <v>204</v>
      </c>
      <c r="CM608" s="1" t="s">
        <v>204</v>
      </c>
      <c r="CN608" s="1" t="s">
        <v>204</v>
      </c>
      <c r="CO608" s="1" t="s">
        <v>204</v>
      </c>
      <c r="CP608" s="1" t="s">
        <v>204</v>
      </c>
      <c r="CQ608" s="1" t="s">
        <v>204</v>
      </c>
      <c r="CR608" s="1" t="s">
        <v>204</v>
      </c>
      <c r="CS608" s="1" t="s">
        <v>204</v>
      </c>
      <c r="CT608" s="1" t="s">
        <v>204</v>
      </c>
      <c r="CU608" s="1" t="s">
        <v>204</v>
      </c>
      <c r="CV608" s="1" t="s">
        <v>204</v>
      </c>
      <c r="CW608" s="1" t="s">
        <v>204</v>
      </c>
      <c r="CX608" s="1" t="s">
        <v>204</v>
      </c>
      <c r="CY608" s="1" t="s">
        <v>204</v>
      </c>
      <c r="CZ608" s="1" t="s">
        <v>204</v>
      </c>
      <c r="DA608" s="1" t="s">
        <v>204</v>
      </c>
      <c r="DB608" s="1" t="s">
        <v>204</v>
      </c>
      <c r="DC608" s="1" t="s">
        <v>204</v>
      </c>
      <c r="DD608" s="1" t="s">
        <v>204</v>
      </c>
      <c r="DE608" s="1" t="s">
        <v>204</v>
      </c>
      <c r="DF608" s="1" t="s">
        <v>204</v>
      </c>
      <c r="DG608" s="1" t="s">
        <v>204</v>
      </c>
      <c r="DH608" s="1">
        <v>2</v>
      </c>
      <c r="DJ608" s="1">
        <v>2</v>
      </c>
      <c r="DL608" s="1">
        <v>2</v>
      </c>
      <c r="DN608" s="1">
        <v>2</v>
      </c>
      <c r="DQ608" s="1" t="s">
        <v>204</v>
      </c>
      <c r="DR608" s="1" t="s">
        <v>204</v>
      </c>
      <c r="DS608" s="1">
        <v>2</v>
      </c>
      <c r="DU608" s="1">
        <v>1</v>
      </c>
      <c r="DW608" s="16">
        <v>2</v>
      </c>
      <c r="DX608" s="16">
        <v>2</v>
      </c>
      <c r="DY608" s="1">
        <v>1</v>
      </c>
      <c r="DZ608" s="16">
        <v>2</v>
      </c>
      <c r="EA608" s="16">
        <v>2</v>
      </c>
      <c r="EB608" s="16">
        <v>2</v>
      </c>
      <c r="EC608" s="16">
        <v>2</v>
      </c>
      <c r="ED608" s="16">
        <v>2</v>
      </c>
      <c r="EE608" s="16">
        <v>2</v>
      </c>
      <c r="EF608" s="1" t="s">
        <v>204</v>
      </c>
      <c r="EG608" s="1" t="s">
        <v>1866</v>
      </c>
      <c r="EH608" s="1" t="s">
        <v>204</v>
      </c>
      <c r="EI608" s="1" t="s">
        <v>348</v>
      </c>
      <c r="EJ608" s="1">
        <v>2</v>
      </c>
      <c r="EK608" s="1" t="s">
        <v>204</v>
      </c>
      <c r="EL608" s="1">
        <v>2</v>
      </c>
      <c r="EM608" s="1">
        <v>1</v>
      </c>
      <c r="EN608" s="1">
        <v>1</v>
      </c>
      <c r="EO608" s="1" t="s">
        <v>204</v>
      </c>
      <c r="EP608" s="1">
        <v>2</v>
      </c>
      <c r="ER608" s="1" t="s">
        <v>204</v>
      </c>
      <c r="EV608" s="1" t="s">
        <v>204</v>
      </c>
      <c r="EW608" s="1" t="s">
        <v>204</v>
      </c>
      <c r="FA608" s="1" t="s">
        <v>204</v>
      </c>
      <c r="FB608" s="1">
        <v>2</v>
      </c>
      <c r="FC608" s="1">
        <v>2</v>
      </c>
      <c r="FD608" s="1">
        <v>2</v>
      </c>
      <c r="FE608" s="1">
        <v>1</v>
      </c>
      <c r="FF608" s="1">
        <v>2</v>
      </c>
      <c r="FG608" s="1" t="s">
        <v>204</v>
      </c>
      <c r="FH608" s="1">
        <v>2</v>
      </c>
      <c r="FY608" s="1">
        <v>2</v>
      </c>
      <c r="GP608" s="1">
        <v>2</v>
      </c>
      <c r="GQ608" s="1" t="s">
        <v>204</v>
      </c>
      <c r="GS608" s="1" t="s">
        <v>204</v>
      </c>
      <c r="GU608" s="1" t="s">
        <v>204</v>
      </c>
      <c r="GW608" s="1" t="s">
        <v>204</v>
      </c>
      <c r="GY608" s="5">
        <v>5.6000000000000001E-2</v>
      </c>
    </row>
    <row r="609" spans="1:207" ht="14.55" customHeight="1" x14ac:dyDescent="0.3">
      <c r="A609" s="1" t="s">
        <v>1854</v>
      </c>
      <c r="B609" s="1" t="s">
        <v>1854</v>
      </c>
      <c r="C609" s="1" t="str">
        <f t="shared" si="9"/>
        <v>19</v>
      </c>
      <c r="D609" s="2">
        <v>44576</v>
      </c>
      <c r="E609" s="1" t="s">
        <v>1855</v>
      </c>
      <c r="F609" s="2">
        <v>36823</v>
      </c>
      <c r="G609" s="3">
        <f>YEAR(Table22[[#This Row],[c2]])</f>
        <v>2000</v>
      </c>
      <c r="H609" s="3">
        <f>DATEDIF(Table22[[#This Row],[c2]],Table22[[#This Row],[date]],"Y")</f>
        <v>21</v>
      </c>
      <c r="I609" s="1">
        <v>22</v>
      </c>
      <c r="J609" s="1">
        <v>1</v>
      </c>
      <c r="K609" s="1">
        <v>85</v>
      </c>
      <c r="L609" s="1">
        <v>185</v>
      </c>
      <c r="M609" s="1">
        <v>1</v>
      </c>
      <c r="N609" s="1" t="s">
        <v>204</v>
      </c>
      <c r="O609" s="1">
        <v>7</v>
      </c>
      <c r="P609" s="1"/>
      <c r="Q609" s="1">
        <v>7</v>
      </c>
      <c r="R609" s="1">
        <v>3</v>
      </c>
      <c r="S609" s="1" t="s">
        <v>204</v>
      </c>
      <c r="T609" s="1">
        <v>1</v>
      </c>
      <c r="U609" s="1">
        <v>3</v>
      </c>
      <c r="V609" s="1" t="s">
        <v>204</v>
      </c>
      <c r="W609" s="1">
        <v>2</v>
      </c>
      <c r="X609" s="1">
        <v>3</v>
      </c>
      <c r="Y609" s="1">
        <v>0</v>
      </c>
      <c r="Z609" s="1">
        <v>1</v>
      </c>
      <c r="AA609" s="1">
        <v>3</v>
      </c>
      <c r="AB609" s="1" t="s">
        <v>204</v>
      </c>
      <c r="AC609" s="1">
        <v>1</v>
      </c>
      <c r="AD609" s="1">
        <v>3</v>
      </c>
      <c r="AF609" s="1" t="s">
        <v>204</v>
      </c>
      <c r="AH609" s="1" t="s">
        <v>204</v>
      </c>
      <c r="AJ609" s="1" t="s">
        <v>204</v>
      </c>
      <c r="AK609" s="4">
        <v>3</v>
      </c>
      <c r="AL609" s="1" t="s">
        <v>204</v>
      </c>
      <c r="AO609" s="1" t="s">
        <v>204</v>
      </c>
      <c r="CC609" s="1">
        <v>1</v>
      </c>
      <c r="CD609" s="1" t="s">
        <v>1856</v>
      </c>
      <c r="CE609" s="1" t="s">
        <v>206</v>
      </c>
      <c r="CF609" s="1" t="s">
        <v>206</v>
      </c>
      <c r="CG609" s="1" t="s">
        <v>206</v>
      </c>
      <c r="CH609" s="1" t="s">
        <v>204</v>
      </c>
      <c r="CI609" s="1" t="s">
        <v>1611</v>
      </c>
      <c r="CJ609" s="1" t="s">
        <v>1742</v>
      </c>
      <c r="CK609" s="1" t="s">
        <v>1743</v>
      </c>
      <c r="CL609" s="1" t="s">
        <v>204</v>
      </c>
      <c r="CM609" s="1" t="s">
        <v>204</v>
      </c>
      <c r="CN609" s="1" t="s">
        <v>451</v>
      </c>
      <c r="CO609" s="1" t="s">
        <v>1857</v>
      </c>
      <c r="CP609" s="1" t="s">
        <v>204</v>
      </c>
      <c r="CQ609" s="1" t="s">
        <v>204</v>
      </c>
      <c r="CR609" s="1" t="s">
        <v>204</v>
      </c>
      <c r="CS609" s="1" t="s">
        <v>204</v>
      </c>
      <c r="CT609" s="1" t="s">
        <v>204</v>
      </c>
      <c r="CU609" s="1" t="s">
        <v>204</v>
      </c>
      <c r="CV609" s="1" t="s">
        <v>204</v>
      </c>
      <c r="CW609" s="1" t="s">
        <v>204</v>
      </c>
      <c r="CX609" s="1" t="s">
        <v>204</v>
      </c>
      <c r="CY609" s="1" t="s">
        <v>204</v>
      </c>
      <c r="CZ609" s="1" t="s">
        <v>204</v>
      </c>
      <c r="DA609" s="1" t="s">
        <v>204</v>
      </c>
      <c r="DB609" s="1" t="s">
        <v>204</v>
      </c>
      <c r="DC609" s="1" t="s">
        <v>204</v>
      </c>
      <c r="DD609" s="1" t="s">
        <v>204</v>
      </c>
      <c r="DE609" s="1" t="s">
        <v>204</v>
      </c>
      <c r="DF609" s="1" t="s">
        <v>204</v>
      </c>
      <c r="DG609" s="1" t="s">
        <v>204</v>
      </c>
      <c r="DH609" s="1">
        <v>1</v>
      </c>
      <c r="DI609" s="1">
        <v>7</v>
      </c>
      <c r="DJ609" s="1">
        <v>3</v>
      </c>
      <c r="DL609" s="1">
        <v>3</v>
      </c>
      <c r="DN609" s="1">
        <v>2</v>
      </c>
      <c r="DQ609" s="1" t="s">
        <v>204</v>
      </c>
      <c r="DR609" s="1" t="s">
        <v>204</v>
      </c>
      <c r="DS609" s="1">
        <v>2</v>
      </c>
      <c r="DU609" s="1">
        <v>2</v>
      </c>
      <c r="EF609" s="1" t="s">
        <v>204</v>
      </c>
      <c r="EG609" s="1" t="s">
        <v>204</v>
      </c>
      <c r="EH609" s="1" t="s">
        <v>204</v>
      </c>
      <c r="EI609" s="1" t="s">
        <v>204</v>
      </c>
      <c r="EJ609" s="1">
        <v>2</v>
      </c>
      <c r="EK609" s="1" t="s">
        <v>204</v>
      </c>
      <c r="EL609" s="1">
        <v>2</v>
      </c>
      <c r="EM609" s="1">
        <v>1</v>
      </c>
      <c r="EN609" s="1">
        <v>2</v>
      </c>
      <c r="EO609" s="1" t="s">
        <v>204</v>
      </c>
      <c r="EP609" s="1">
        <v>2</v>
      </c>
      <c r="ER609" s="1" t="s">
        <v>204</v>
      </c>
      <c r="EV609" s="1" t="s">
        <v>204</v>
      </c>
      <c r="EW609" s="1" t="s">
        <v>204</v>
      </c>
      <c r="FA609" s="1" t="s">
        <v>204</v>
      </c>
      <c r="FB609" s="1">
        <v>2</v>
      </c>
      <c r="FC609" s="1">
        <v>2</v>
      </c>
      <c r="FD609" s="1">
        <v>2</v>
      </c>
      <c r="FE609" s="1">
        <v>2</v>
      </c>
      <c r="FF609" s="1">
        <v>2</v>
      </c>
      <c r="FG609" s="1" t="s">
        <v>204</v>
      </c>
      <c r="FH609" s="1">
        <v>1</v>
      </c>
      <c r="FK609" s="1">
        <v>1</v>
      </c>
      <c r="FL609" s="1">
        <v>1</v>
      </c>
      <c r="FY609" s="1">
        <v>2</v>
      </c>
      <c r="GP609" s="1">
        <v>2</v>
      </c>
      <c r="GQ609" s="1" t="s">
        <v>204</v>
      </c>
      <c r="GS609" s="1" t="s">
        <v>204</v>
      </c>
      <c r="GU609" s="1" t="s">
        <v>204</v>
      </c>
      <c r="GW609" s="1" t="s">
        <v>204</v>
      </c>
      <c r="GY609" s="5">
        <v>4.4999999999999998E-2</v>
      </c>
    </row>
    <row r="610" spans="1:207" ht="14.55" customHeight="1" x14ac:dyDescent="0.3">
      <c r="A610" s="1" t="s">
        <v>1849</v>
      </c>
      <c r="B610" s="1" t="s">
        <v>1849</v>
      </c>
      <c r="C610" s="1" t="str">
        <f t="shared" si="9"/>
        <v>19</v>
      </c>
      <c r="D610" s="2">
        <v>44576</v>
      </c>
      <c r="E610" s="1" t="s">
        <v>1850</v>
      </c>
      <c r="F610" s="2">
        <v>32788</v>
      </c>
      <c r="G610" s="3">
        <f>YEAR(Table22[[#This Row],[c2]])</f>
        <v>1989</v>
      </c>
      <c r="H610" s="3">
        <f>DATEDIF(Table22[[#This Row],[c2]],Table22[[#This Row],[date]],"Y")</f>
        <v>32</v>
      </c>
      <c r="I610" s="1">
        <v>33</v>
      </c>
      <c r="J610" s="1">
        <v>2</v>
      </c>
      <c r="K610" s="1">
        <v>43</v>
      </c>
      <c r="L610" s="1">
        <v>151</v>
      </c>
      <c r="M610" s="1">
        <v>1</v>
      </c>
      <c r="N610" s="1" t="s">
        <v>204</v>
      </c>
      <c r="O610" s="1">
        <v>10</v>
      </c>
      <c r="P610" s="1" t="s">
        <v>204</v>
      </c>
      <c r="Q610" s="1">
        <v>7</v>
      </c>
      <c r="R610" s="1">
        <v>3</v>
      </c>
      <c r="S610" s="1" t="s">
        <v>204</v>
      </c>
      <c r="T610" s="1">
        <v>2</v>
      </c>
      <c r="U610" s="1">
        <v>2</v>
      </c>
      <c r="V610" s="1" t="s">
        <v>204</v>
      </c>
      <c r="W610" s="1">
        <v>2</v>
      </c>
      <c r="X610" s="1">
        <v>3</v>
      </c>
      <c r="Y610" s="1">
        <v>1</v>
      </c>
      <c r="Z610" s="1">
        <v>1.5</v>
      </c>
      <c r="AA610" s="1">
        <v>3</v>
      </c>
      <c r="AB610" s="1" t="s">
        <v>204</v>
      </c>
      <c r="AC610" s="1">
        <v>1</v>
      </c>
      <c r="AD610" s="1">
        <v>3</v>
      </c>
      <c r="AF610" s="1" t="s">
        <v>204</v>
      </c>
      <c r="AH610" s="1" t="s">
        <v>204</v>
      </c>
      <c r="AJ610" s="1" t="s">
        <v>204</v>
      </c>
      <c r="AK610" s="4">
        <v>3</v>
      </c>
      <c r="AL610" s="1" t="s">
        <v>204</v>
      </c>
      <c r="AO610" s="1" t="s">
        <v>204</v>
      </c>
      <c r="CC610" s="1">
        <v>1</v>
      </c>
      <c r="CD610" s="1" t="s">
        <v>1611</v>
      </c>
      <c r="CE610" s="1" t="s">
        <v>1742</v>
      </c>
      <c r="CF610" s="1" t="s">
        <v>1743</v>
      </c>
      <c r="CG610" s="1" t="s">
        <v>204</v>
      </c>
      <c r="CH610" s="1" t="s">
        <v>204</v>
      </c>
      <c r="CI610" s="1" t="s">
        <v>451</v>
      </c>
      <c r="CJ610" s="1" t="s">
        <v>1744</v>
      </c>
      <c r="CK610" s="1" t="s">
        <v>204</v>
      </c>
      <c r="CL610" s="1" t="s">
        <v>204</v>
      </c>
      <c r="CM610" s="1" t="s">
        <v>204</v>
      </c>
      <c r="CN610" s="1" t="s">
        <v>204</v>
      </c>
      <c r="CO610" s="1" t="s">
        <v>204</v>
      </c>
      <c r="CP610" s="1" t="s">
        <v>204</v>
      </c>
      <c r="CQ610" s="1" t="s">
        <v>204</v>
      </c>
      <c r="CR610" s="1" t="s">
        <v>204</v>
      </c>
      <c r="CS610" s="1" t="s">
        <v>204</v>
      </c>
      <c r="CT610" s="1" t="s">
        <v>204</v>
      </c>
      <c r="CU610" s="1" t="s">
        <v>204</v>
      </c>
      <c r="CV610" s="1" t="s">
        <v>204</v>
      </c>
      <c r="CW610" s="1" t="s">
        <v>204</v>
      </c>
      <c r="CX610" s="1" t="s">
        <v>204</v>
      </c>
      <c r="CY610" s="1" t="s">
        <v>204</v>
      </c>
      <c r="CZ610" s="1" t="s">
        <v>204</v>
      </c>
      <c r="DA610" s="1" t="s">
        <v>204</v>
      </c>
      <c r="DB610" s="1" t="s">
        <v>204</v>
      </c>
      <c r="DC610" s="1" t="s">
        <v>204</v>
      </c>
      <c r="DD610" s="1" t="s">
        <v>204</v>
      </c>
      <c r="DE610" s="1" t="s">
        <v>204</v>
      </c>
      <c r="DF610" s="1" t="s">
        <v>204</v>
      </c>
      <c r="DG610" s="1" t="s">
        <v>204</v>
      </c>
      <c r="DH610" s="1">
        <v>3</v>
      </c>
      <c r="DJ610" s="1">
        <v>3</v>
      </c>
      <c r="DL610" s="1">
        <v>3</v>
      </c>
      <c r="DN610" s="1">
        <v>2</v>
      </c>
      <c r="DQ610" s="1" t="s">
        <v>204</v>
      </c>
      <c r="DR610" s="1" t="s">
        <v>204</v>
      </c>
      <c r="DS610" s="1">
        <v>2</v>
      </c>
      <c r="DU610" s="1">
        <v>1</v>
      </c>
      <c r="DW610" s="1">
        <v>1</v>
      </c>
      <c r="DX610" s="16">
        <v>2</v>
      </c>
      <c r="DY610" s="16">
        <v>2</v>
      </c>
      <c r="DZ610" s="16">
        <v>2</v>
      </c>
      <c r="EA610" s="16">
        <v>2</v>
      </c>
      <c r="EB610" s="16">
        <v>2</v>
      </c>
      <c r="EC610" s="16">
        <v>2</v>
      </c>
      <c r="ED610" s="16">
        <v>2</v>
      </c>
      <c r="EE610" s="16">
        <v>2</v>
      </c>
      <c r="EF610" s="1" t="s">
        <v>204</v>
      </c>
      <c r="EG610" s="1" t="s">
        <v>223</v>
      </c>
      <c r="EH610" s="1" t="s">
        <v>223</v>
      </c>
      <c r="EI610" s="1" t="s">
        <v>223</v>
      </c>
      <c r="EJ610" s="1">
        <v>1</v>
      </c>
      <c r="EK610" s="1" t="s">
        <v>1381</v>
      </c>
      <c r="EL610" s="1">
        <v>2</v>
      </c>
      <c r="EM610" s="1">
        <v>1</v>
      </c>
      <c r="EN610" s="1">
        <v>4</v>
      </c>
      <c r="EO610" s="1" t="s">
        <v>204</v>
      </c>
      <c r="EP610" s="1">
        <v>2</v>
      </c>
      <c r="ER610" s="1" t="s">
        <v>204</v>
      </c>
      <c r="EV610" s="1" t="s">
        <v>204</v>
      </c>
      <c r="EW610" s="1" t="s">
        <v>204</v>
      </c>
      <c r="FA610" s="1" t="s">
        <v>204</v>
      </c>
      <c r="FB610" s="1">
        <v>2</v>
      </c>
      <c r="FC610" s="1">
        <v>2</v>
      </c>
      <c r="FD610" s="1">
        <v>2</v>
      </c>
      <c r="FE610" s="1">
        <v>2</v>
      </c>
      <c r="FF610" s="1">
        <v>2</v>
      </c>
      <c r="FG610" s="1" t="s">
        <v>204</v>
      </c>
      <c r="FH610" s="1">
        <v>2</v>
      </c>
      <c r="FY610" s="1">
        <v>2</v>
      </c>
      <c r="GP610" s="1">
        <v>2</v>
      </c>
      <c r="GQ610" s="1" t="s">
        <v>204</v>
      </c>
      <c r="GS610" s="1" t="s">
        <v>204</v>
      </c>
      <c r="GU610" s="1" t="s">
        <v>204</v>
      </c>
      <c r="GW610" s="1" t="s">
        <v>204</v>
      </c>
      <c r="GY610" s="5">
        <v>5.3999999999999999E-2</v>
      </c>
    </row>
    <row r="611" spans="1:207" ht="14.55" customHeight="1" x14ac:dyDescent="0.3">
      <c r="A611" s="1" t="s">
        <v>1851</v>
      </c>
      <c r="B611" s="1" t="s">
        <v>1851</v>
      </c>
      <c r="C611" s="1" t="str">
        <f t="shared" si="9"/>
        <v>19</v>
      </c>
      <c r="D611" s="2">
        <v>44576</v>
      </c>
      <c r="E611" s="1" t="s">
        <v>1852</v>
      </c>
      <c r="F611" s="2">
        <v>42151</v>
      </c>
      <c r="G611" s="3">
        <f>YEAR(Table22[[#This Row],[c2]])</f>
        <v>2015</v>
      </c>
      <c r="H611" s="3">
        <f>DATEDIF(Table22[[#This Row],[c2]],Table22[[#This Row],[date]],"Y")</f>
        <v>6</v>
      </c>
      <c r="I611" s="1">
        <v>7</v>
      </c>
      <c r="J611" s="1">
        <v>2</v>
      </c>
      <c r="K611" s="1">
        <v>18</v>
      </c>
      <c r="L611" s="1">
        <v>120</v>
      </c>
      <c r="M611" s="1">
        <v>1</v>
      </c>
      <c r="N611" s="1" t="s">
        <v>204</v>
      </c>
      <c r="O611" s="1">
        <v>9</v>
      </c>
      <c r="P611" s="1" t="s">
        <v>204</v>
      </c>
      <c r="Q611" s="1">
        <v>1</v>
      </c>
      <c r="R611" s="1">
        <v>3</v>
      </c>
      <c r="S611" s="1" t="s">
        <v>204</v>
      </c>
      <c r="T611" s="1">
        <v>1</v>
      </c>
      <c r="U611" s="1">
        <v>3</v>
      </c>
      <c r="V611" s="1" t="s">
        <v>204</v>
      </c>
      <c r="W611" s="1">
        <v>2</v>
      </c>
      <c r="X611" s="1">
        <v>3</v>
      </c>
      <c r="Y611" s="1">
        <v>1</v>
      </c>
      <c r="Z611" s="1">
        <v>1.5</v>
      </c>
      <c r="AA611" s="1">
        <v>3</v>
      </c>
      <c r="AB611" s="1" t="s">
        <v>204</v>
      </c>
      <c r="AC611" s="1">
        <v>1</v>
      </c>
      <c r="AD611" s="1">
        <v>1</v>
      </c>
      <c r="AE611" s="1">
        <v>1</v>
      </c>
      <c r="AF611" s="1" t="s">
        <v>1853</v>
      </c>
      <c r="AG611" s="4">
        <v>3</v>
      </c>
      <c r="AH611" s="1" t="s">
        <v>204</v>
      </c>
      <c r="AI611" s="1">
        <v>1</v>
      </c>
      <c r="AJ611" s="7" t="s">
        <v>1192</v>
      </c>
      <c r="AK611" s="4">
        <v>3</v>
      </c>
      <c r="AL611" s="1" t="s">
        <v>204</v>
      </c>
      <c r="AM611" s="1">
        <v>1</v>
      </c>
      <c r="AN611" s="1">
        <v>1</v>
      </c>
      <c r="AO611" s="1" t="s">
        <v>204</v>
      </c>
      <c r="AP611" s="1">
        <v>2</v>
      </c>
      <c r="AQ611" s="1">
        <v>2</v>
      </c>
      <c r="AS611" s="1">
        <v>1</v>
      </c>
      <c r="AT611" s="2">
        <v>42165</v>
      </c>
      <c r="AU611" s="1">
        <v>1</v>
      </c>
      <c r="AV611" s="2">
        <v>42152</v>
      </c>
      <c r="AZ611" s="1">
        <v>1</v>
      </c>
      <c r="BA611" s="2">
        <v>42227</v>
      </c>
      <c r="BB611" s="2">
        <v>42258</v>
      </c>
      <c r="BC611" s="2">
        <v>42375</v>
      </c>
      <c r="BD611" s="1">
        <v>1</v>
      </c>
      <c r="BE611" s="2">
        <v>42227</v>
      </c>
      <c r="BF611" s="2">
        <v>42258</v>
      </c>
      <c r="BG611" s="2">
        <v>42375</v>
      </c>
      <c r="BP611" s="1">
        <v>1</v>
      </c>
      <c r="BQ611" s="2">
        <v>42439</v>
      </c>
      <c r="BR611" s="2">
        <v>42926</v>
      </c>
      <c r="BX611" s="1">
        <v>1</v>
      </c>
      <c r="BY611" s="2">
        <v>42577</v>
      </c>
      <c r="BZ611" s="2">
        <v>42584</v>
      </c>
      <c r="CA611" s="2">
        <v>42950</v>
      </c>
      <c r="CB611" s="1">
        <v>7</v>
      </c>
      <c r="CC611" s="1">
        <v>2</v>
      </c>
      <c r="CD611" s="1" t="s">
        <v>204</v>
      </c>
      <c r="CE611" s="1" t="s">
        <v>204</v>
      </c>
      <c r="CF611" s="1" t="s">
        <v>204</v>
      </c>
      <c r="CG611" s="1" t="s">
        <v>204</v>
      </c>
      <c r="CH611" s="1" t="s">
        <v>204</v>
      </c>
      <c r="CI611" s="1" t="s">
        <v>204</v>
      </c>
      <c r="CJ611" s="1" t="s">
        <v>204</v>
      </c>
      <c r="CK611" s="1" t="s">
        <v>204</v>
      </c>
      <c r="CL611" s="1" t="s">
        <v>204</v>
      </c>
      <c r="CM611" s="1" t="s">
        <v>204</v>
      </c>
      <c r="CN611" s="1" t="s">
        <v>204</v>
      </c>
      <c r="CO611" s="1" t="s">
        <v>204</v>
      </c>
      <c r="CP611" s="1" t="s">
        <v>204</v>
      </c>
      <c r="CQ611" s="1" t="s">
        <v>204</v>
      </c>
      <c r="CR611" s="1" t="s">
        <v>204</v>
      </c>
      <c r="CS611" s="1" t="s">
        <v>204</v>
      </c>
      <c r="CT611" s="1" t="s">
        <v>204</v>
      </c>
      <c r="CU611" s="1" t="s">
        <v>204</v>
      </c>
      <c r="CV611" s="1" t="s">
        <v>204</v>
      </c>
      <c r="CW611" s="1" t="s">
        <v>204</v>
      </c>
      <c r="CX611" s="1" t="s">
        <v>204</v>
      </c>
      <c r="CY611" s="1" t="s">
        <v>204</v>
      </c>
      <c r="CZ611" s="1" t="s">
        <v>204</v>
      </c>
      <c r="DA611" s="1" t="s">
        <v>204</v>
      </c>
      <c r="DB611" s="1" t="s">
        <v>204</v>
      </c>
      <c r="DC611" s="1" t="s">
        <v>204</v>
      </c>
      <c r="DD611" s="1" t="s">
        <v>204</v>
      </c>
      <c r="DE611" s="1" t="s">
        <v>204</v>
      </c>
      <c r="DF611" s="1" t="s">
        <v>204</v>
      </c>
      <c r="DG611" s="1" t="s">
        <v>204</v>
      </c>
      <c r="DH611" s="1">
        <v>2</v>
      </c>
      <c r="DJ611" s="1">
        <v>2</v>
      </c>
      <c r="DL611" s="1">
        <v>2</v>
      </c>
      <c r="DN611" s="1">
        <v>2</v>
      </c>
      <c r="DQ611" s="1" t="s">
        <v>204</v>
      </c>
      <c r="DR611" s="1" t="s">
        <v>204</v>
      </c>
      <c r="DS611" s="1">
        <v>2</v>
      </c>
      <c r="DU611" s="1">
        <v>2</v>
      </c>
      <c r="EF611" s="1" t="s">
        <v>204</v>
      </c>
      <c r="EG611" s="1" t="s">
        <v>204</v>
      </c>
      <c r="EH611" s="1" t="s">
        <v>204</v>
      </c>
      <c r="EI611" s="1" t="s">
        <v>204</v>
      </c>
      <c r="EJ611" s="1">
        <v>2</v>
      </c>
      <c r="EK611" s="1" t="s">
        <v>204</v>
      </c>
      <c r="EL611" s="1">
        <v>2</v>
      </c>
      <c r="EM611" s="1">
        <v>1</v>
      </c>
      <c r="EN611" s="1">
        <v>1</v>
      </c>
      <c r="EO611" s="1" t="s">
        <v>204</v>
      </c>
      <c r="EP611" s="1">
        <v>2</v>
      </c>
      <c r="ER611" s="1" t="s">
        <v>204</v>
      </c>
      <c r="EV611" s="1" t="s">
        <v>204</v>
      </c>
      <c r="EW611" s="1" t="s">
        <v>204</v>
      </c>
      <c r="FA611" s="1" t="s">
        <v>204</v>
      </c>
      <c r="FB611" s="1">
        <v>2</v>
      </c>
      <c r="FC611" s="1">
        <v>2</v>
      </c>
      <c r="FD611" s="1">
        <v>2</v>
      </c>
      <c r="FE611" s="1">
        <v>2</v>
      </c>
      <c r="FF611" s="1">
        <v>2</v>
      </c>
      <c r="FG611" s="1" t="s">
        <v>204</v>
      </c>
      <c r="FH611" s="1">
        <v>2</v>
      </c>
      <c r="FY611" s="1">
        <v>2</v>
      </c>
      <c r="GP611" s="1">
        <v>2</v>
      </c>
      <c r="GQ611" s="1" t="s">
        <v>204</v>
      </c>
      <c r="GS611" s="1" t="s">
        <v>204</v>
      </c>
      <c r="GU611" s="1" t="s">
        <v>204</v>
      </c>
      <c r="GW611" s="1" t="s">
        <v>204</v>
      </c>
      <c r="GY611" s="5">
        <v>7.8E-2</v>
      </c>
    </row>
    <row r="612" spans="1:207" ht="14.55" customHeight="1" x14ac:dyDescent="0.3">
      <c r="A612" s="1" t="s">
        <v>1844</v>
      </c>
      <c r="B612" s="1" t="s">
        <v>1844</v>
      </c>
      <c r="C612" s="1" t="str">
        <f t="shared" si="9"/>
        <v>19</v>
      </c>
      <c r="D612" s="2">
        <v>44576</v>
      </c>
      <c r="E612" s="1" t="s">
        <v>1845</v>
      </c>
      <c r="F612" s="2">
        <v>32814</v>
      </c>
      <c r="G612" s="3">
        <f>YEAR(Table22[[#This Row],[c2]])</f>
        <v>1989</v>
      </c>
      <c r="H612" s="3">
        <f>DATEDIF(Table22[[#This Row],[c2]],Table22[[#This Row],[date]],"Y")</f>
        <v>32</v>
      </c>
      <c r="I612" s="1">
        <v>33</v>
      </c>
      <c r="J612" s="1">
        <v>1</v>
      </c>
      <c r="K612" s="1">
        <v>69</v>
      </c>
      <c r="L612" s="1">
        <v>172</v>
      </c>
      <c r="M612" s="1">
        <v>1</v>
      </c>
      <c r="N612" s="1" t="s">
        <v>204</v>
      </c>
      <c r="O612" s="1">
        <v>5</v>
      </c>
      <c r="P612" s="1" t="s">
        <v>204</v>
      </c>
      <c r="Q612" s="1">
        <v>7</v>
      </c>
      <c r="R612" s="1">
        <v>3</v>
      </c>
      <c r="S612" s="1" t="s">
        <v>204</v>
      </c>
      <c r="T612" s="1">
        <v>2</v>
      </c>
      <c r="U612" s="1">
        <v>3</v>
      </c>
      <c r="V612" s="1" t="s">
        <v>204</v>
      </c>
      <c r="W612" s="1">
        <v>2</v>
      </c>
      <c r="X612" s="1">
        <v>5</v>
      </c>
      <c r="Y612" s="1">
        <v>0</v>
      </c>
      <c r="Z612" s="1">
        <v>2</v>
      </c>
      <c r="AA612" s="1">
        <v>3</v>
      </c>
      <c r="AB612" s="1" t="s">
        <v>204</v>
      </c>
      <c r="AC612" s="1">
        <v>1</v>
      </c>
      <c r="AD612" s="1">
        <v>3</v>
      </c>
      <c r="AF612" s="1" t="s">
        <v>204</v>
      </c>
      <c r="AH612" s="1" t="s">
        <v>204</v>
      </c>
      <c r="AJ612" s="1" t="s">
        <v>204</v>
      </c>
      <c r="AK612" s="4">
        <v>3</v>
      </c>
      <c r="AL612" s="1" t="s">
        <v>204</v>
      </c>
      <c r="AO612" s="1" t="s">
        <v>204</v>
      </c>
      <c r="CC612" s="1">
        <v>1</v>
      </c>
      <c r="CD612" s="1" t="s">
        <v>521</v>
      </c>
      <c r="CE612" s="1" t="s">
        <v>1846</v>
      </c>
      <c r="CF612" s="1" t="s">
        <v>1809</v>
      </c>
      <c r="CG612" s="1" t="s">
        <v>204</v>
      </c>
      <c r="CH612" s="1" t="s">
        <v>204</v>
      </c>
      <c r="CI612" s="1" t="s">
        <v>555</v>
      </c>
      <c r="CJ612" s="1" t="s">
        <v>1744</v>
      </c>
      <c r="CK612" s="1" t="s">
        <v>204</v>
      </c>
      <c r="CL612" s="1" t="s">
        <v>204</v>
      </c>
      <c r="CM612" s="1" t="s">
        <v>204</v>
      </c>
      <c r="CN612" s="1" t="s">
        <v>204</v>
      </c>
      <c r="CO612" s="1" t="s">
        <v>204</v>
      </c>
      <c r="CP612" s="1" t="s">
        <v>204</v>
      </c>
      <c r="CQ612" s="1" t="s">
        <v>204</v>
      </c>
      <c r="CR612" s="1" t="s">
        <v>204</v>
      </c>
      <c r="CS612" s="1" t="s">
        <v>204</v>
      </c>
      <c r="CT612" s="1" t="s">
        <v>204</v>
      </c>
      <c r="CU612" s="1" t="s">
        <v>204</v>
      </c>
      <c r="CV612" s="1" t="s">
        <v>204</v>
      </c>
      <c r="CW612" s="1" t="s">
        <v>204</v>
      </c>
      <c r="CX612" s="1" t="s">
        <v>204</v>
      </c>
      <c r="CY612" s="1" t="s">
        <v>204</v>
      </c>
      <c r="CZ612" s="1" t="s">
        <v>204</v>
      </c>
      <c r="DA612" s="1" t="s">
        <v>204</v>
      </c>
      <c r="DB612" s="1" t="s">
        <v>204</v>
      </c>
      <c r="DC612" s="1" t="s">
        <v>204</v>
      </c>
      <c r="DD612" s="1" t="s">
        <v>204</v>
      </c>
      <c r="DE612" s="1" t="s">
        <v>204</v>
      </c>
      <c r="DF612" s="1" t="s">
        <v>204</v>
      </c>
      <c r="DG612" s="1" t="s">
        <v>204</v>
      </c>
      <c r="DH612" s="1">
        <v>2</v>
      </c>
      <c r="DJ612" s="1">
        <v>2</v>
      </c>
      <c r="DL612" s="1">
        <v>2</v>
      </c>
      <c r="DN612" s="1">
        <v>2</v>
      </c>
      <c r="DQ612" s="1" t="s">
        <v>204</v>
      </c>
      <c r="DR612" s="1" t="s">
        <v>204</v>
      </c>
      <c r="DS612" s="1">
        <v>2</v>
      </c>
      <c r="DU612" s="1">
        <v>1</v>
      </c>
      <c r="DW612" s="1">
        <v>1</v>
      </c>
      <c r="DX612" s="16">
        <v>2</v>
      </c>
      <c r="DY612" s="16">
        <v>2</v>
      </c>
      <c r="DZ612" s="16">
        <v>2</v>
      </c>
      <c r="EA612" s="16">
        <v>2</v>
      </c>
      <c r="EB612" s="16">
        <v>2</v>
      </c>
      <c r="EC612" s="16">
        <v>2</v>
      </c>
      <c r="ED612" s="16">
        <v>2</v>
      </c>
      <c r="EE612" s="16">
        <v>2</v>
      </c>
      <c r="EF612" s="1" t="s">
        <v>204</v>
      </c>
      <c r="EG612" s="1" t="s">
        <v>1847</v>
      </c>
      <c r="EH612" s="1" t="s">
        <v>1848</v>
      </c>
      <c r="EI612" s="1" t="s">
        <v>348</v>
      </c>
      <c r="EJ612" s="1">
        <v>1</v>
      </c>
      <c r="EK612" s="1" t="s">
        <v>1381</v>
      </c>
      <c r="EL612" s="1">
        <v>2</v>
      </c>
      <c r="EM612" s="1">
        <v>1</v>
      </c>
      <c r="EN612" s="1">
        <v>1</v>
      </c>
      <c r="EO612" s="1" t="s">
        <v>204</v>
      </c>
      <c r="EP612" s="1">
        <v>2</v>
      </c>
      <c r="ER612" s="1" t="s">
        <v>204</v>
      </c>
      <c r="EV612" s="1" t="s">
        <v>204</v>
      </c>
      <c r="EW612" s="1" t="s">
        <v>204</v>
      </c>
      <c r="FA612" s="1" t="s">
        <v>204</v>
      </c>
      <c r="FB612" s="1">
        <v>2</v>
      </c>
      <c r="FC612" s="1">
        <v>2</v>
      </c>
      <c r="FD612" s="1">
        <v>2</v>
      </c>
      <c r="FE612" s="1">
        <v>2</v>
      </c>
      <c r="FF612" s="1">
        <v>2</v>
      </c>
      <c r="FG612" s="1" t="s">
        <v>204</v>
      </c>
      <c r="FH612" s="1">
        <v>2</v>
      </c>
      <c r="FY612" s="1">
        <v>2</v>
      </c>
      <c r="GP612" s="1">
        <v>2</v>
      </c>
      <c r="GQ612" s="1" t="s">
        <v>204</v>
      </c>
      <c r="GS612" s="1" t="s">
        <v>204</v>
      </c>
      <c r="GU612" s="1" t="s">
        <v>204</v>
      </c>
      <c r="GW612" s="1" t="s">
        <v>204</v>
      </c>
      <c r="GY612" s="5">
        <v>4.7E-2</v>
      </c>
    </row>
    <row r="613" spans="1:207" ht="14.55" customHeight="1" x14ac:dyDescent="0.3">
      <c r="A613" s="1" t="s">
        <v>1841</v>
      </c>
      <c r="B613" s="1" t="s">
        <v>1841</v>
      </c>
      <c r="C613" s="1" t="str">
        <f t="shared" si="9"/>
        <v>19</v>
      </c>
      <c r="D613" s="2">
        <v>44576</v>
      </c>
      <c r="E613" s="1" t="s">
        <v>1842</v>
      </c>
      <c r="F613" s="2">
        <v>32829</v>
      </c>
      <c r="G613" s="3">
        <f>YEAR(Table22[[#This Row],[c2]])</f>
        <v>1989</v>
      </c>
      <c r="H613" s="3">
        <f>DATEDIF(Table22[[#This Row],[c2]],Table22[[#This Row],[date]],"Y")</f>
        <v>32</v>
      </c>
      <c r="I613" s="1">
        <v>33</v>
      </c>
      <c r="J613" s="1">
        <v>1</v>
      </c>
      <c r="K613" s="1">
        <v>75</v>
      </c>
      <c r="L613" s="1">
        <v>170</v>
      </c>
      <c r="M613" s="1">
        <v>1</v>
      </c>
      <c r="N613" s="1" t="s">
        <v>204</v>
      </c>
      <c r="O613" s="1">
        <v>6</v>
      </c>
      <c r="P613" s="1" t="s">
        <v>204</v>
      </c>
      <c r="Q613" s="1">
        <v>5</v>
      </c>
      <c r="R613" s="1">
        <v>1</v>
      </c>
      <c r="S613" s="1" t="s">
        <v>204</v>
      </c>
      <c r="T613" s="1">
        <v>1</v>
      </c>
      <c r="U613" s="1">
        <v>3</v>
      </c>
      <c r="V613" s="1" t="s">
        <v>204</v>
      </c>
      <c r="W613" s="1">
        <v>2</v>
      </c>
      <c r="X613" s="1">
        <v>3</v>
      </c>
      <c r="Y613" s="1">
        <v>0</v>
      </c>
      <c r="Z613" s="1">
        <v>2</v>
      </c>
      <c r="AA613" s="1">
        <v>3</v>
      </c>
      <c r="AB613" s="1" t="s">
        <v>204</v>
      </c>
      <c r="AC613" s="1">
        <v>1</v>
      </c>
      <c r="AD613" s="1">
        <v>3</v>
      </c>
      <c r="AF613" s="1" t="s">
        <v>204</v>
      </c>
      <c r="AH613" s="1" t="s">
        <v>204</v>
      </c>
      <c r="AJ613" s="1" t="s">
        <v>204</v>
      </c>
      <c r="AK613" s="4">
        <v>3</v>
      </c>
      <c r="AL613" s="1" t="s">
        <v>204</v>
      </c>
      <c r="AO613" s="1" t="s">
        <v>204</v>
      </c>
      <c r="CC613" s="1">
        <v>1</v>
      </c>
      <c r="CD613" s="1" t="s">
        <v>1611</v>
      </c>
      <c r="CE613" s="1" t="s">
        <v>1742</v>
      </c>
      <c r="CF613" s="1" t="s">
        <v>1743</v>
      </c>
      <c r="CG613" s="1" t="s">
        <v>204</v>
      </c>
      <c r="CH613" s="1" t="s">
        <v>204</v>
      </c>
      <c r="CI613" s="1" t="s">
        <v>451</v>
      </c>
      <c r="CJ613" s="1" t="s">
        <v>267</v>
      </c>
      <c r="CK613" s="1" t="s">
        <v>204</v>
      </c>
      <c r="CL613" s="1" t="s">
        <v>204</v>
      </c>
      <c r="CM613" s="1" t="s">
        <v>204</v>
      </c>
      <c r="CN613" s="1" t="s">
        <v>204</v>
      </c>
      <c r="CO613" s="1" t="s">
        <v>204</v>
      </c>
      <c r="CP613" s="1" t="s">
        <v>204</v>
      </c>
      <c r="CQ613" s="1" t="s">
        <v>204</v>
      </c>
      <c r="CR613" s="1" t="s">
        <v>204</v>
      </c>
      <c r="CS613" s="1" t="s">
        <v>204</v>
      </c>
      <c r="CT613" s="1" t="s">
        <v>204</v>
      </c>
      <c r="CU613" s="1" t="s">
        <v>204</v>
      </c>
      <c r="CV613" s="1" t="s">
        <v>204</v>
      </c>
      <c r="CW613" s="1" t="s">
        <v>204</v>
      </c>
      <c r="CX613" s="1" t="s">
        <v>204</v>
      </c>
      <c r="CY613" s="1" t="s">
        <v>204</v>
      </c>
      <c r="CZ613" s="1" t="s">
        <v>204</v>
      </c>
      <c r="DA613" s="1" t="s">
        <v>204</v>
      </c>
      <c r="DB613" s="1" t="s">
        <v>204</v>
      </c>
      <c r="DC613" s="1" t="s">
        <v>204</v>
      </c>
      <c r="DD613" s="1" t="s">
        <v>204</v>
      </c>
      <c r="DE613" s="1" t="s">
        <v>204</v>
      </c>
      <c r="DF613" s="1" t="s">
        <v>204</v>
      </c>
      <c r="DG613" s="1" t="s">
        <v>204</v>
      </c>
      <c r="DH613" s="1">
        <v>2</v>
      </c>
      <c r="DJ613" s="1">
        <v>2</v>
      </c>
      <c r="DL613" s="1">
        <v>2</v>
      </c>
      <c r="DN613" s="1">
        <v>2</v>
      </c>
      <c r="DQ613" s="1" t="s">
        <v>204</v>
      </c>
      <c r="DR613" s="1" t="s">
        <v>204</v>
      </c>
      <c r="DS613" s="1">
        <v>2</v>
      </c>
      <c r="DU613" s="1">
        <v>1</v>
      </c>
      <c r="DW613" s="1">
        <v>1</v>
      </c>
      <c r="DX613" s="16">
        <v>2</v>
      </c>
      <c r="DY613" s="16">
        <v>2</v>
      </c>
      <c r="DZ613" s="16">
        <v>2</v>
      </c>
      <c r="EA613" s="16">
        <v>2</v>
      </c>
      <c r="EB613" s="16">
        <v>2</v>
      </c>
      <c r="EC613" s="16">
        <v>2</v>
      </c>
      <c r="ED613" s="16">
        <v>2</v>
      </c>
      <c r="EE613" s="16">
        <v>2</v>
      </c>
      <c r="EF613" s="1" t="s">
        <v>204</v>
      </c>
      <c r="EG613" s="1" t="s">
        <v>1804</v>
      </c>
      <c r="EH613" s="1" t="s">
        <v>1843</v>
      </c>
      <c r="EI613" s="1" t="s">
        <v>348</v>
      </c>
      <c r="EJ613" s="1">
        <v>2</v>
      </c>
      <c r="EK613" s="1" t="s">
        <v>204</v>
      </c>
      <c r="EL613" s="1">
        <v>2</v>
      </c>
      <c r="EM613" s="1">
        <v>1</v>
      </c>
      <c r="EN613" s="1">
        <v>1</v>
      </c>
      <c r="EO613" s="1" t="s">
        <v>204</v>
      </c>
      <c r="EP613" s="1">
        <v>2</v>
      </c>
      <c r="ER613" s="1" t="s">
        <v>204</v>
      </c>
      <c r="EV613" s="1" t="s">
        <v>204</v>
      </c>
      <c r="EW613" s="1" t="s">
        <v>204</v>
      </c>
      <c r="FA613" s="1" t="s">
        <v>204</v>
      </c>
      <c r="FB613" s="1">
        <v>2</v>
      </c>
      <c r="FC613" s="1">
        <v>2</v>
      </c>
      <c r="FD613" s="1">
        <v>2</v>
      </c>
      <c r="FE613" s="1">
        <v>1</v>
      </c>
      <c r="FF613" s="1">
        <v>2</v>
      </c>
      <c r="FG613" s="1" t="s">
        <v>204</v>
      </c>
      <c r="FH613" s="1">
        <v>2</v>
      </c>
      <c r="FY613" s="1">
        <v>2</v>
      </c>
      <c r="GP613" s="1">
        <v>2</v>
      </c>
      <c r="GQ613" s="1" t="s">
        <v>204</v>
      </c>
      <c r="GS613" s="1" t="s">
        <v>204</v>
      </c>
      <c r="GU613" s="1" t="s">
        <v>204</v>
      </c>
      <c r="GW613" s="1" t="s">
        <v>204</v>
      </c>
      <c r="GY613" s="5">
        <v>6.2E-2</v>
      </c>
    </row>
    <row r="614" spans="1:207" ht="14.55" customHeight="1" x14ac:dyDescent="0.3">
      <c r="A614" s="1" t="s">
        <v>1788</v>
      </c>
      <c r="B614" s="1" t="s">
        <v>1788</v>
      </c>
      <c r="C614" s="1" t="str">
        <f t="shared" si="9"/>
        <v>19</v>
      </c>
      <c r="D614" s="2">
        <v>44576</v>
      </c>
      <c r="E614" s="1" t="s">
        <v>1789</v>
      </c>
      <c r="F614" s="2">
        <v>30609</v>
      </c>
      <c r="G614" s="3">
        <f>YEAR(Table22[[#This Row],[c2]])</f>
        <v>1983</v>
      </c>
      <c r="H614" s="3">
        <f>DATEDIF(Table22[[#This Row],[c2]],Table22[[#This Row],[date]],"Y")</f>
        <v>38</v>
      </c>
      <c r="I614" s="1">
        <v>39</v>
      </c>
      <c r="J614" s="1">
        <v>2</v>
      </c>
      <c r="K614" s="1">
        <v>45</v>
      </c>
      <c r="L614" s="1">
        <v>158</v>
      </c>
      <c r="M614" s="1">
        <v>1</v>
      </c>
      <c r="N614" s="1" t="s">
        <v>204</v>
      </c>
      <c r="O614" s="1">
        <v>5</v>
      </c>
      <c r="P614" s="1" t="s">
        <v>204</v>
      </c>
      <c r="Q614" s="1">
        <v>6</v>
      </c>
      <c r="R614" s="1">
        <v>3</v>
      </c>
      <c r="S614" s="1" t="s">
        <v>204</v>
      </c>
      <c r="T614" s="1">
        <v>2</v>
      </c>
      <c r="U614" s="1">
        <v>4</v>
      </c>
      <c r="V614" s="1" t="s">
        <v>204</v>
      </c>
      <c r="W614" s="1">
        <v>2</v>
      </c>
      <c r="X614" s="1">
        <v>5</v>
      </c>
      <c r="Y614" s="1">
        <v>2</v>
      </c>
      <c r="Z614" s="1">
        <v>0.5</v>
      </c>
      <c r="AA614" s="1">
        <v>3</v>
      </c>
      <c r="AB614" s="1" t="s">
        <v>204</v>
      </c>
      <c r="AC614" s="1">
        <v>1</v>
      </c>
      <c r="AD614" s="1">
        <v>3</v>
      </c>
      <c r="AF614" s="1" t="s">
        <v>204</v>
      </c>
      <c r="AH614" s="1" t="s">
        <v>204</v>
      </c>
      <c r="AJ614" s="1" t="s">
        <v>204</v>
      </c>
      <c r="AK614" s="4">
        <v>3</v>
      </c>
      <c r="AL614" s="1" t="s">
        <v>204</v>
      </c>
      <c r="AO614" s="1" t="s">
        <v>204</v>
      </c>
      <c r="CC614" s="1">
        <v>1</v>
      </c>
      <c r="CD614" s="1" t="s">
        <v>439</v>
      </c>
      <c r="CE614" s="1" t="s">
        <v>1742</v>
      </c>
      <c r="CF614" s="1" t="s">
        <v>1743</v>
      </c>
      <c r="CG614" s="1" t="s">
        <v>1744</v>
      </c>
      <c r="CH614" s="1" t="s">
        <v>204</v>
      </c>
      <c r="CI614" s="1" t="s">
        <v>204</v>
      </c>
      <c r="CJ614" s="1" t="s">
        <v>204</v>
      </c>
      <c r="CK614" s="1" t="s">
        <v>204</v>
      </c>
      <c r="CL614" s="1" t="s">
        <v>204</v>
      </c>
      <c r="CM614" s="1" t="s">
        <v>204</v>
      </c>
      <c r="CN614" s="1" t="s">
        <v>204</v>
      </c>
      <c r="CO614" s="1" t="s">
        <v>204</v>
      </c>
      <c r="CP614" s="1" t="s">
        <v>204</v>
      </c>
      <c r="CQ614" s="1" t="s">
        <v>204</v>
      </c>
      <c r="CR614" s="1" t="s">
        <v>204</v>
      </c>
      <c r="CS614" s="1" t="s">
        <v>204</v>
      </c>
      <c r="CT614" s="1" t="s">
        <v>204</v>
      </c>
      <c r="CU614" s="1" t="s">
        <v>204</v>
      </c>
      <c r="CV614" s="1" t="s">
        <v>204</v>
      </c>
      <c r="CW614" s="1" t="s">
        <v>204</v>
      </c>
      <c r="CX614" s="1" t="s">
        <v>204</v>
      </c>
      <c r="CY614" s="1" t="s">
        <v>204</v>
      </c>
      <c r="CZ614" s="1" t="s">
        <v>204</v>
      </c>
      <c r="DA614" s="1" t="s">
        <v>204</v>
      </c>
      <c r="DB614" s="1" t="s">
        <v>204</v>
      </c>
      <c r="DC614" s="1" t="s">
        <v>204</v>
      </c>
      <c r="DD614" s="1" t="s">
        <v>204</v>
      </c>
      <c r="DE614" s="1" t="s">
        <v>204</v>
      </c>
      <c r="DF614" s="1" t="s">
        <v>204</v>
      </c>
      <c r="DG614" s="1" t="s">
        <v>204</v>
      </c>
      <c r="DH614" s="1">
        <v>2</v>
      </c>
      <c r="DJ614" s="1">
        <v>2</v>
      </c>
      <c r="DL614" s="1">
        <v>2</v>
      </c>
      <c r="DN614" s="1">
        <v>2</v>
      </c>
      <c r="DQ614" s="1" t="s">
        <v>204</v>
      </c>
      <c r="DR614" s="1" t="s">
        <v>204</v>
      </c>
      <c r="DS614" s="1">
        <v>2</v>
      </c>
      <c r="DU614" s="1">
        <v>1</v>
      </c>
      <c r="DW614" s="1">
        <v>1</v>
      </c>
      <c r="DX614" s="1">
        <v>1</v>
      </c>
      <c r="DY614" s="1">
        <v>1</v>
      </c>
      <c r="DZ614" s="1">
        <v>1</v>
      </c>
      <c r="EA614" s="1">
        <v>1</v>
      </c>
      <c r="EB614" s="16">
        <v>2</v>
      </c>
      <c r="EC614" s="16">
        <v>2</v>
      </c>
      <c r="ED614" s="16">
        <v>2</v>
      </c>
      <c r="EE614" s="16">
        <v>2</v>
      </c>
      <c r="EF614" s="1" t="s">
        <v>204</v>
      </c>
      <c r="EG614" s="1" t="s">
        <v>1790</v>
      </c>
      <c r="EH614" s="1" t="s">
        <v>1791</v>
      </c>
      <c r="EI614" s="1" t="s">
        <v>1792</v>
      </c>
      <c r="EJ614" s="1">
        <v>1</v>
      </c>
      <c r="EK614" s="1" t="s">
        <v>1550</v>
      </c>
      <c r="EL614" s="1">
        <v>2</v>
      </c>
      <c r="EM614" s="1">
        <v>1</v>
      </c>
      <c r="EN614" s="1">
        <v>1</v>
      </c>
      <c r="EO614" s="1" t="s">
        <v>204</v>
      </c>
      <c r="EP614" s="1">
        <v>2</v>
      </c>
      <c r="ER614" s="1" t="s">
        <v>204</v>
      </c>
      <c r="EV614" s="1" t="s">
        <v>204</v>
      </c>
      <c r="EW614" s="1" t="s">
        <v>204</v>
      </c>
      <c r="FA614" s="1" t="s">
        <v>204</v>
      </c>
      <c r="FB614" s="1">
        <v>2</v>
      </c>
      <c r="FC614" s="1">
        <v>2</v>
      </c>
      <c r="FD614" s="1">
        <v>2</v>
      </c>
      <c r="FE614" s="1">
        <v>2</v>
      </c>
      <c r="FF614" s="1">
        <v>2</v>
      </c>
      <c r="FG614" s="1" t="s">
        <v>204</v>
      </c>
      <c r="FH614" s="1">
        <v>2</v>
      </c>
      <c r="FY614" s="1">
        <v>2</v>
      </c>
      <c r="GP614" s="1">
        <v>2</v>
      </c>
      <c r="GQ614" s="1" t="s">
        <v>204</v>
      </c>
      <c r="GS614" s="1" t="s">
        <v>204</v>
      </c>
      <c r="GU614" s="1" t="s">
        <v>204</v>
      </c>
      <c r="GW614" s="1" t="s">
        <v>204</v>
      </c>
      <c r="GY614" s="5">
        <v>3.4000000000000002E-2</v>
      </c>
    </row>
    <row r="615" spans="1:207" ht="14.55" customHeight="1" x14ac:dyDescent="0.3">
      <c r="A615" s="1" t="s">
        <v>1818</v>
      </c>
      <c r="B615" s="1" t="s">
        <v>1818</v>
      </c>
      <c r="C615" s="1" t="str">
        <f t="shared" si="9"/>
        <v>19</v>
      </c>
      <c r="D615" s="2">
        <v>44576</v>
      </c>
      <c r="E615" s="1" t="s">
        <v>1819</v>
      </c>
      <c r="F615" s="2">
        <v>32592</v>
      </c>
      <c r="G615" s="3">
        <f>YEAR(Table22[[#This Row],[c2]])</f>
        <v>1989</v>
      </c>
      <c r="H615" s="3">
        <f>DATEDIF(Table22[[#This Row],[c2]],Table22[[#This Row],[date]],"Y")</f>
        <v>32</v>
      </c>
      <c r="I615" s="1">
        <v>32</v>
      </c>
      <c r="J615" s="1">
        <v>2</v>
      </c>
      <c r="K615" s="1">
        <v>35</v>
      </c>
      <c r="L615" s="1">
        <v>159</v>
      </c>
      <c r="M615" s="1">
        <v>1</v>
      </c>
      <c r="N615" s="1" t="s">
        <v>204</v>
      </c>
      <c r="O615" s="1">
        <v>5</v>
      </c>
      <c r="P615" s="1" t="s">
        <v>204</v>
      </c>
      <c r="Q615" s="1">
        <v>6</v>
      </c>
      <c r="R615" s="1">
        <v>1</v>
      </c>
      <c r="S615" s="1" t="s">
        <v>204</v>
      </c>
      <c r="T615" s="1">
        <v>2</v>
      </c>
      <c r="U615" s="1">
        <v>2</v>
      </c>
      <c r="V615" s="1" t="s">
        <v>204</v>
      </c>
      <c r="W615" s="1">
        <v>2</v>
      </c>
      <c r="X615" s="1">
        <v>4</v>
      </c>
      <c r="Y615" s="1">
        <v>2</v>
      </c>
      <c r="Z615" s="1">
        <v>1</v>
      </c>
      <c r="AA615" s="1">
        <v>3</v>
      </c>
      <c r="AB615" s="1" t="s">
        <v>204</v>
      </c>
      <c r="AC615" s="1">
        <v>1</v>
      </c>
      <c r="AD615" s="1">
        <v>2</v>
      </c>
      <c r="AF615" s="1" t="s">
        <v>204</v>
      </c>
      <c r="AH615" s="1" t="s">
        <v>204</v>
      </c>
      <c r="AJ615" s="1" t="s">
        <v>204</v>
      </c>
      <c r="AK615" s="4">
        <v>3</v>
      </c>
      <c r="AL615" s="1" t="s">
        <v>204</v>
      </c>
      <c r="AO615" s="1" t="s">
        <v>204</v>
      </c>
      <c r="CC615" s="1">
        <v>1</v>
      </c>
      <c r="CD615" s="1" t="s">
        <v>521</v>
      </c>
      <c r="CE615" s="1" t="s">
        <v>1820</v>
      </c>
      <c r="CF615" s="1" t="s">
        <v>1821</v>
      </c>
      <c r="CG615" s="1" t="s">
        <v>204</v>
      </c>
      <c r="CH615" s="1" t="s">
        <v>204</v>
      </c>
      <c r="CI615" s="1" t="s">
        <v>451</v>
      </c>
      <c r="CJ615" s="1" t="s">
        <v>1744</v>
      </c>
      <c r="CK615" s="1" t="s">
        <v>204</v>
      </c>
      <c r="CL615" s="1" t="s">
        <v>204</v>
      </c>
      <c r="CM615" s="1" t="s">
        <v>204</v>
      </c>
      <c r="CN615" s="1" t="s">
        <v>204</v>
      </c>
      <c r="CO615" s="1" t="s">
        <v>204</v>
      </c>
      <c r="CP615" s="1" t="s">
        <v>204</v>
      </c>
      <c r="CQ615" s="1" t="s">
        <v>204</v>
      </c>
      <c r="CR615" s="1" t="s">
        <v>204</v>
      </c>
      <c r="CS615" s="1" t="s">
        <v>204</v>
      </c>
      <c r="CT615" s="1" t="s">
        <v>204</v>
      </c>
      <c r="CU615" s="1" t="s">
        <v>204</v>
      </c>
      <c r="CV615" s="1" t="s">
        <v>204</v>
      </c>
      <c r="CW615" s="1" t="s">
        <v>204</v>
      </c>
      <c r="CX615" s="1" t="s">
        <v>204</v>
      </c>
      <c r="CY615" s="1" t="s">
        <v>204</v>
      </c>
      <c r="CZ615" s="1" t="s">
        <v>204</v>
      </c>
      <c r="DA615" s="1" t="s">
        <v>204</v>
      </c>
      <c r="DB615" s="1" t="s">
        <v>204</v>
      </c>
      <c r="DC615" s="1" t="s">
        <v>204</v>
      </c>
      <c r="DD615" s="1" t="s">
        <v>204</v>
      </c>
      <c r="DE615" s="1" t="s">
        <v>204</v>
      </c>
      <c r="DF615" s="1" t="s">
        <v>204</v>
      </c>
      <c r="DG615" s="1" t="s">
        <v>204</v>
      </c>
      <c r="DN615" s="1">
        <v>2</v>
      </c>
      <c r="DQ615" s="1" t="s">
        <v>204</v>
      </c>
      <c r="DR615" s="1" t="s">
        <v>204</v>
      </c>
      <c r="DS615" s="4">
        <v>2</v>
      </c>
      <c r="DU615" s="1">
        <v>1</v>
      </c>
      <c r="DW615" s="1">
        <v>1</v>
      </c>
      <c r="DX615" s="16">
        <v>2</v>
      </c>
      <c r="DY615" s="16">
        <v>2</v>
      </c>
      <c r="DZ615" s="16">
        <v>2</v>
      </c>
      <c r="EA615" s="16">
        <v>2</v>
      </c>
      <c r="EB615" s="16">
        <v>2</v>
      </c>
      <c r="EC615" s="16">
        <v>2</v>
      </c>
      <c r="ED615" s="16">
        <v>2</v>
      </c>
      <c r="EE615" s="16">
        <v>2</v>
      </c>
      <c r="EF615" s="1" t="s">
        <v>204</v>
      </c>
      <c r="EG615" s="1" t="s">
        <v>1822</v>
      </c>
      <c r="EH615" s="1" t="s">
        <v>1823</v>
      </c>
      <c r="EI615" s="1" t="s">
        <v>1395</v>
      </c>
      <c r="EJ615" s="1">
        <v>1</v>
      </c>
      <c r="EK615" s="1" t="s">
        <v>1824</v>
      </c>
      <c r="EL615" s="1">
        <v>2</v>
      </c>
      <c r="EM615" s="1">
        <v>1</v>
      </c>
      <c r="EN615" s="4">
        <v>3</v>
      </c>
      <c r="EO615" s="1" t="s">
        <v>204</v>
      </c>
      <c r="EP615" s="1">
        <v>2</v>
      </c>
      <c r="ER615" s="1" t="s">
        <v>204</v>
      </c>
      <c r="EV615" s="1" t="s">
        <v>204</v>
      </c>
      <c r="EW615" s="1" t="s">
        <v>204</v>
      </c>
      <c r="FA615" s="1" t="s">
        <v>204</v>
      </c>
      <c r="FB615" s="1">
        <v>2</v>
      </c>
      <c r="FC615" s="1">
        <v>2</v>
      </c>
      <c r="FD615" s="1">
        <v>2</v>
      </c>
      <c r="FE615" s="1">
        <v>2</v>
      </c>
      <c r="FF615" s="1">
        <v>2</v>
      </c>
      <c r="FG615" s="1" t="s">
        <v>204</v>
      </c>
      <c r="FH615" s="1">
        <v>2</v>
      </c>
      <c r="FY615" s="1">
        <v>2</v>
      </c>
      <c r="GP615" s="1">
        <v>1</v>
      </c>
      <c r="GQ615" s="1" t="s">
        <v>1825</v>
      </c>
      <c r="GR615" s="1">
        <v>1</v>
      </c>
      <c r="GS615" s="1" t="s">
        <v>204</v>
      </c>
      <c r="GU615" s="1" t="s">
        <v>204</v>
      </c>
      <c r="GW615" s="1" t="s">
        <v>204</v>
      </c>
      <c r="GY615" s="5">
        <v>0.107</v>
      </c>
    </row>
    <row r="616" spans="1:207" ht="14.55" customHeight="1" x14ac:dyDescent="0.3">
      <c r="A616" s="1" t="s">
        <v>1838</v>
      </c>
      <c r="B616" s="1" t="s">
        <v>1838</v>
      </c>
      <c r="C616" s="1" t="str">
        <f t="shared" si="9"/>
        <v>19</v>
      </c>
      <c r="D616" s="2">
        <v>44576</v>
      </c>
      <c r="E616" s="1" t="s">
        <v>1839</v>
      </c>
      <c r="F616" s="2">
        <v>33586</v>
      </c>
      <c r="G616" s="3">
        <f>YEAR(Table22[[#This Row],[c2]])</f>
        <v>1991</v>
      </c>
      <c r="H616" s="3">
        <f>DATEDIF(Table22[[#This Row],[c2]],Table22[[#This Row],[date]],"Y")</f>
        <v>30</v>
      </c>
      <c r="I616" s="1">
        <v>31</v>
      </c>
      <c r="J616" s="1">
        <v>1</v>
      </c>
      <c r="K616" s="1">
        <v>84</v>
      </c>
      <c r="L616" s="1">
        <v>176</v>
      </c>
      <c r="M616" s="1">
        <v>1</v>
      </c>
      <c r="N616" s="1" t="s">
        <v>204</v>
      </c>
      <c r="O616" s="1">
        <v>6</v>
      </c>
      <c r="P616" s="1" t="s">
        <v>204</v>
      </c>
      <c r="Q616" s="1">
        <v>7</v>
      </c>
      <c r="R616" s="1">
        <v>3</v>
      </c>
      <c r="S616" s="1" t="s">
        <v>204</v>
      </c>
      <c r="T616" s="1">
        <v>2</v>
      </c>
      <c r="U616" s="1">
        <v>4</v>
      </c>
      <c r="V616" s="1" t="s">
        <v>204</v>
      </c>
      <c r="W616" s="1">
        <v>2</v>
      </c>
      <c r="X616" s="1">
        <v>4</v>
      </c>
      <c r="Y616" s="1">
        <v>0</v>
      </c>
      <c r="Z616" s="1">
        <v>1</v>
      </c>
      <c r="AA616" s="1">
        <v>3</v>
      </c>
      <c r="AB616" s="1" t="s">
        <v>204</v>
      </c>
      <c r="AC616" s="1">
        <v>1</v>
      </c>
      <c r="AD616" s="1">
        <v>3</v>
      </c>
      <c r="AF616" s="1" t="s">
        <v>204</v>
      </c>
      <c r="AH616" s="1" t="s">
        <v>204</v>
      </c>
      <c r="AJ616" s="1" t="s">
        <v>204</v>
      </c>
      <c r="AK616" s="4">
        <v>3</v>
      </c>
      <c r="AL616" s="1" t="s">
        <v>204</v>
      </c>
      <c r="AO616" s="1" t="s">
        <v>204</v>
      </c>
      <c r="CC616" s="1">
        <v>1</v>
      </c>
      <c r="CD616" s="1" t="s">
        <v>521</v>
      </c>
      <c r="CE616" s="1" t="s">
        <v>1179</v>
      </c>
      <c r="CF616" s="1" t="s">
        <v>1734</v>
      </c>
      <c r="CG616" s="1" t="s">
        <v>1724</v>
      </c>
      <c r="CH616" s="1" t="s">
        <v>204</v>
      </c>
      <c r="CI616" s="1" t="s">
        <v>204</v>
      </c>
      <c r="CJ616" s="1" t="s">
        <v>204</v>
      </c>
      <c r="CK616" s="1" t="s">
        <v>204</v>
      </c>
      <c r="CL616" s="1" t="s">
        <v>204</v>
      </c>
      <c r="CM616" s="1" t="s">
        <v>204</v>
      </c>
      <c r="CN616" s="1" t="s">
        <v>204</v>
      </c>
      <c r="CO616" s="1" t="s">
        <v>204</v>
      </c>
      <c r="CP616" s="1" t="s">
        <v>204</v>
      </c>
      <c r="CQ616" s="1" t="s">
        <v>204</v>
      </c>
      <c r="CR616" s="1" t="s">
        <v>204</v>
      </c>
      <c r="CS616" s="1" t="s">
        <v>204</v>
      </c>
      <c r="CT616" s="1" t="s">
        <v>204</v>
      </c>
      <c r="CU616" s="1" t="s">
        <v>204</v>
      </c>
      <c r="CV616" s="1" t="s">
        <v>204</v>
      </c>
      <c r="CW616" s="1" t="s">
        <v>204</v>
      </c>
      <c r="CX616" s="1" t="s">
        <v>204</v>
      </c>
      <c r="CY616" s="1" t="s">
        <v>204</v>
      </c>
      <c r="CZ616" s="1" t="s">
        <v>204</v>
      </c>
      <c r="DA616" s="1" t="s">
        <v>204</v>
      </c>
      <c r="DB616" s="1" t="s">
        <v>204</v>
      </c>
      <c r="DC616" s="1" t="s">
        <v>204</v>
      </c>
      <c r="DD616" s="1" t="s">
        <v>204</v>
      </c>
      <c r="DE616" s="1" t="s">
        <v>204</v>
      </c>
      <c r="DF616" s="1" t="s">
        <v>204</v>
      </c>
      <c r="DG616" s="1" t="s">
        <v>204</v>
      </c>
      <c r="DH616" s="1">
        <v>2</v>
      </c>
      <c r="DJ616" s="1">
        <v>2</v>
      </c>
      <c r="DL616" s="1">
        <v>2</v>
      </c>
      <c r="DN616" s="1">
        <v>2</v>
      </c>
      <c r="DQ616" s="1" t="s">
        <v>204</v>
      </c>
      <c r="DR616" s="1" t="s">
        <v>204</v>
      </c>
      <c r="DS616" s="1">
        <v>2</v>
      </c>
      <c r="DU616" s="1">
        <v>1</v>
      </c>
      <c r="DW616" s="1">
        <v>1</v>
      </c>
      <c r="DX616" s="16">
        <v>2</v>
      </c>
      <c r="DY616" s="16">
        <v>2</v>
      </c>
      <c r="DZ616" s="1">
        <v>1</v>
      </c>
      <c r="EA616" s="16">
        <v>2</v>
      </c>
      <c r="EB616" s="16">
        <v>2</v>
      </c>
      <c r="EC616" s="16">
        <v>2</v>
      </c>
      <c r="ED616" s="16">
        <v>2</v>
      </c>
      <c r="EE616" s="16">
        <v>2</v>
      </c>
      <c r="EF616" s="1" t="s">
        <v>204</v>
      </c>
      <c r="EG616" s="1" t="s">
        <v>1829</v>
      </c>
      <c r="EH616" s="1" t="s">
        <v>865</v>
      </c>
      <c r="EI616" s="1" t="s">
        <v>1395</v>
      </c>
      <c r="EJ616" s="1">
        <v>1</v>
      </c>
      <c r="EK616" s="1" t="s">
        <v>1840</v>
      </c>
      <c r="EL616" s="1">
        <v>2</v>
      </c>
      <c r="EM616" s="1">
        <v>1</v>
      </c>
      <c r="EN616" s="1">
        <v>1</v>
      </c>
      <c r="EO616" s="1" t="s">
        <v>204</v>
      </c>
      <c r="EP616" s="1">
        <v>2</v>
      </c>
      <c r="ER616" s="1" t="s">
        <v>204</v>
      </c>
      <c r="EV616" s="1" t="s">
        <v>204</v>
      </c>
      <c r="EW616" s="1" t="s">
        <v>204</v>
      </c>
      <c r="FA616" s="1" t="s">
        <v>204</v>
      </c>
      <c r="FB616" s="1">
        <v>2</v>
      </c>
      <c r="FC616" s="1">
        <v>2</v>
      </c>
      <c r="FD616" s="1">
        <v>2</v>
      </c>
      <c r="FE616" s="1">
        <v>2</v>
      </c>
      <c r="FF616" s="1">
        <v>2</v>
      </c>
      <c r="FG616" s="1" t="s">
        <v>204</v>
      </c>
      <c r="FH616" s="1">
        <v>2</v>
      </c>
      <c r="FY616" s="1">
        <v>2</v>
      </c>
      <c r="GP616" s="1">
        <v>2</v>
      </c>
      <c r="GQ616" s="1" t="s">
        <v>204</v>
      </c>
      <c r="GS616" s="1" t="s">
        <v>204</v>
      </c>
      <c r="GU616" s="1" t="s">
        <v>204</v>
      </c>
      <c r="GW616" s="1" t="s">
        <v>204</v>
      </c>
      <c r="GY616" s="5">
        <v>4.5999999999999999E-2</v>
      </c>
    </row>
    <row r="617" spans="1:207" ht="14.55" customHeight="1" x14ac:dyDescent="0.3">
      <c r="A617" s="1" t="s">
        <v>1836</v>
      </c>
      <c r="B617" s="1" t="s">
        <v>1836</v>
      </c>
      <c r="C617" s="1" t="str">
        <f t="shared" si="9"/>
        <v>19</v>
      </c>
      <c r="D617" s="2">
        <v>44576</v>
      </c>
      <c r="E617" s="1" t="s">
        <v>1837</v>
      </c>
      <c r="F617" s="2">
        <v>35529</v>
      </c>
      <c r="G617" s="3">
        <f>YEAR(Table22[[#This Row],[c2]])</f>
        <v>1997</v>
      </c>
      <c r="H617" s="3">
        <f>DATEDIF(Table22[[#This Row],[c2]],Table22[[#This Row],[date]],"Y")</f>
        <v>24</v>
      </c>
      <c r="I617" s="1">
        <v>25</v>
      </c>
      <c r="J617" s="1">
        <v>2</v>
      </c>
      <c r="K617" s="1">
        <v>85</v>
      </c>
      <c r="L617" s="1">
        <v>165</v>
      </c>
      <c r="M617" s="1">
        <v>1</v>
      </c>
      <c r="N617" s="1" t="s">
        <v>204</v>
      </c>
      <c r="O617" s="1">
        <v>7</v>
      </c>
      <c r="P617" s="1" t="s">
        <v>204</v>
      </c>
      <c r="Q617" s="1">
        <v>4</v>
      </c>
      <c r="R617" s="1">
        <v>3</v>
      </c>
      <c r="S617" s="1" t="s">
        <v>204</v>
      </c>
      <c r="T617" s="1">
        <v>2</v>
      </c>
      <c r="U617" s="1">
        <v>4</v>
      </c>
      <c r="V617" s="1" t="s">
        <v>204</v>
      </c>
      <c r="W617" s="1">
        <v>2</v>
      </c>
      <c r="X617" s="1">
        <v>4</v>
      </c>
      <c r="Y617" s="1">
        <v>1</v>
      </c>
      <c r="Z617" s="1">
        <v>1</v>
      </c>
      <c r="AA617" s="1">
        <v>3</v>
      </c>
      <c r="AB617" s="1" t="s">
        <v>204</v>
      </c>
      <c r="AC617" s="1">
        <v>2</v>
      </c>
      <c r="AD617" s="1">
        <v>3</v>
      </c>
      <c r="AF617" s="1" t="s">
        <v>204</v>
      </c>
      <c r="AH617" s="1" t="s">
        <v>204</v>
      </c>
      <c r="AJ617" s="1" t="s">
        <v>204</v>
      </c>
      <c r="AK617" s="4">
        <v>3</v>
      </c>
      <c r="AL617" s="1" t="s">
        <v>204</v>
      </c>
      <c r="AO617" s="1" t="s">
        <v>204</v>
      </c>
      <c r="CC617" s="1">
        <v>1</v>
      </c>
      <c r="CD617" s="1" t="s">
        <v>1424</v>
      </c>
      <c r="CE617" s="1" t="s">
        <v>206</v>
      </c>
      <c r="CF617" s="1" t="s">
        <v>206</v>
      </c>
      <c r="CG617" s="1" t="s">
        <v>206</v>
      </c>
      <c r="CH617" s="1" t="s">
        <v>204</v>
      </c>
      <c r="CI617" s="1" t="s">
        <v>451</v>
      </c>
      <c r="CJ617" s="1" t="s">
        <v>1755</v>
      </c>
      <c r="CK617" s="1" t="s">
        <v>204</v>
      </c>
      <c r="CL617" s="1" t="s">
        <v>204</v>
      </c>
      <c r="CM617" s="1" t="s">
        <v>204</v>
      </c>
      <c r="CN617" s="1" t="s">
        <v>204</v>
      </c>
      <c r="CO617" s="1" t="s">
        <v>204</v>
      </c>
      <c r="CP617" s="1" t="s">
        <v>204</v>
      </c>
      <c r="CQ617" s="1" t="s">
        <v>204</v>
      </c>
      <c r="CR617" s="1" t="s">
        <v>204</v>
      </c>
      <c r="CS617" s="1" t="s">
        <v>204</v>
      </c>
      <c r="CT617" s="1" t="s">
        <v>204</v>
      </c>
      <c r="CU617" s="1" t="s">
        <v>204</v>
      </c>
      <c r="CV617" s="1" t="s">
        <v>204</v>
      </c>
      <c r="CW617" s="1" t="s">
        <v>204</v>
      </c>
      <c r="CX617" s="1" t="s">
        <v>204</v>
      </c>
      <c r="CY617" s="1" t="s">
        <v>204</v>
      </c>
      <c r="CZ617" s="1" t="s">
        <v>204</v>
      </c>
      <c r="DA617" s="1" t="s">
        <v>204</v>
      </c>
      <c r="DB617" s="1" t="s">
        <v>204</v>
      </c>
      <c r="DC617" s="1" t="s">
        <v>204</v>
      </c>
      <c r="DD617" s="1" t="s">
        <v>204</v>
      </c>
      <c r="DE617" s="1" t="s">
        <v>204</v>
      </c>
      <c r="DF617" s="1" t="s">
        <v>204</v>
      </c>
      <c r="DG617" s="1" t="s">
        <v>204</v>
      </c>
      <c r="DH617" s="1">
        <v>2</v>
      </c>
      <c r="DJ617" s="1">
        <v>2</v>
      </c>
      <c r="DL617" s="1">
        <v>2</v>
      </c>
      <c r="DN617" s="1">
        <v>2</v>
      </c>
      <c r="DQ617" s="1" t="s">
        <v>204</v>
      </c>
      <c r="DR617" s="1" t="s">
        <v>204</v>
      </c>
      <c r="DS617" s="1">
        <v>2</v>
      </c>
      <c r="DU617" s="1">
        <v>2</v>
      </c>
      <c r="EF617" s="1" t="s">
        <v>204</v>
      </c>
      <c r="EG617" s="1" t="s">
        <v>204</v>
      </c>
      <c r="EH617" s="1" t="s">
        <v>204</v>
      </c>
      <c r="EI617" s="1" t="s">
        <v>204</v>
      </c>
      <c r="EJ617" s="1">
        <v>2</v>
      </c>
      <c r="EK617" s="1" t="s">
        <v>204</v>
      </c>
      <c r="EL617" s="1">
        <v>2</v>
      </c>
      <c r="EM617" s="1">
        <v>1</v>
      </c>
      <c r="EN617" s="1">
        <v>1</v>
      </c>
      <c r="EO617" s="1" t="s">
        <v>204</v>
      </c>
      <c r="EP617" s="1">
        <v>2</v>
      </c>
      <c r="ER617" s="1" t="s">
        <v>204</v>
      </c>
      <c r="EV617" s="1" t="s">
        <v>204</v>
      </c>
      <c r="EW617" s="1" t="s">
        <v>204</v>
      </c>
      <c r="FA617" s="1" t="s">
        <v>204</v>
      </c>
      <c r="FB617" s="1">
        <v>2</v>
      </c>
      <c r="FC617" s="1">
        <v>2</v>
      </c>
      <c r="FD617" s="1">
        <v>2</v>
      </c>
      <c r="FE617" s="1">
        <v>2</v>
      </c>
      <c r="FF617" s="1">
        <v>2</v>
      </c>
      <c r="FG617" s="1" t="s">
        <v>204</v>
      </c>
      <c r="FH617" s="1">
        <v>2</v>
      </c>
      <c r="FY617" s="1">
        <v>2</v>
      </c>
      <c r="GP617" s="1">
        <v>2</v>
      </c>
      <c r="GQ617" s="1" t="s">
        <v>204</v>
      </c>
      <c r="GS617" s="1" t="s">
        <v>204</v>
      </c>
      <c r="GU617" s="1" t="s">
        <v>204</v>
      </c>
      <c r="GW617" s="1" t="s">
        <v>204</v>
      </c>
      <c r="GY617" s="5">
        <v>9.4E-2</v>
      </c>
    </row>
    <row r="618" spans="1:207" ht="14.55" customHeight="1" x14ac:dyDescent="0.3">
      <c r="A618" s="1" t="s">
        <v>1832</v>
      </c>
      <c r="B618" s="1" t="s">
        <v>1832</v>
      </c>
      <c r="C618" s="1" t="str">
        <f t="shared" si="9"/>
        <v>19</v>
      </c>
      <c r="D618" s="2">
        <v>44576</v>
      </c>
      <c r="E618" s="1" t="s">
        <v>1833</v>
      </c>
      <c r="F618" s="2">
        <v>42111</v>
      </c>
      <c r="G618" s="3">
        <f>YEAR(Table22[[#This Row],[c2]])</f>
        <v>2015</v>
      </c>
      <c r="H618" s="3">
        <f>DATEDIF(Table22[[#This Row],[c2]],Table22[[#This Row],[date]],"Y")</f>
        <v>6</v>
      </c>
      <c r="I618" s="1">
        <v>7</v>
      </c>
      <c r="J618" s="1">
        <v>1</v>
      </c>
      <c r="K618" s="1">
        <v>29</v>
      </c>
      <c r="L618" s="1">
        <v>110</v>
      </c>
      <c r="M618" s="1">
        <v>1</v>
      </c>
      <c r="N618" s="1" t="s">
        <v>204</v>
      </c>
      <c r="O618" s="1">
        <v>9</v>
      </c>
      <c r="P618" s="1" t="s">
        <v>204</v>
      </c>
      <c r="Q618" s="1">
        <v>2</v>
      </c>
      <c r="R618" s="1">
        <v>1</v>
      </c>
      <c r="S618" s="1" t="s">
        <v>204</v>
      </c>
      <c r="T618" s="1">
        <v>1</v>
      </c>
      <c r="U618" s="1">
        <v>3</v>
      </c>
      <c r="V618" s="1" t="s">
        <v>204</v>
      </c>
      <c r="W618" s="1">
        <v>2</v>
      </c>
      <c r="X618" s="1">
        <v>4</v>
      </c>
      <c r="Y618" s="1">
        <v>1</v>
      </c>
      <c r="Z618" s="1">
        <v>1</v>
      </c>
      <c r="AA618" s="1">
        <v>3</v>
      </c>
      <c r="AB618" s="1" t="s">
        <v>204</v>
      </c>
      <c r="AC618" s="1">
        <v>1</v>
      </c>
      <c r="AD618" s="1">
        <v>1</v>
      </c>
      <c r="AE618" s="1">
        <v>1</v>
      </c>
      <c r="AF618" s="1" t="s">
        <v>1834</v>
      </c>
      <c r="AG618" s="4">
        <v>3</v>
      </c>
      <c r="AH618" s="1" t="s">
        <v>204</v>
      </c>
      <c r="AI618" s="1">
        <v>1</v>
      </c>
      <c r="AJ618" s="7" t="s">
        <v>1835</v>
      </c>
      <c r="AK618" s="1">
        <v>2</v>
      </c>
      <c r="AL618" s="1" t="s">
        <v>204</v>
      </c>
      <c r="AM618" s="1">
        <v>1</v>
      </c>
      <c r="AN618" s="1">
        <v>1</v>
      </c>
      <c r="AO618" s="1" t="s">
        <v>204</v>
      </c>
      <c r="AP618" s="1">
        <v>2</v>
      </c>
      <c r="AQ618" s="1">
        <v>2</v>
      </c>
      <c r="AS618" s="1">
        <v>1</v>
      </c>
      <c r="AT618" s="2">
        <v>42158</v>
      </c>
      <c r="AU618" s="1">
        <v>1</v>
      </c>
      <c r="AV618" s="2">
        <v>42111</v>
      </c>
      <c r="AZ618" s="1">
        <v>1</v>
      </c>
      <c r="BA618" s="2">
        <v>42188</v>
      </c>
      <c r="BB618" s="2">
        <v>42220</v>
      </c>
      <c r="BC618" s="2">
        <v>42251</v>
      </c>
      <c r="BD618" s="1">
        <v>1</v>
      </c>
      <c r="BH618" s="1">
        <v>1</v>
      </c>
      <c r="BI618" s="2">
        <v>42188</v>
      </c>
      <c r="BJ618" s="2">
        <v>42220</v>
      </c>
      <c r="BK618" s="2">
        <v>42251</v>
      </c>
      <c r="BP618" s="1">
        <v>1</v>
      </c>
      <c r="BQ618" s="2">
        <v>42402</v>
      </c>
      <c r="BR618" s="2">
        <v>42676</v>
      </c>
      <c r="BT618" s="1">
        <v>1</v>
      </c>
      <c r="BU618" s="2">
        <v>43567</v>
      </c>
      <c r="BX618" s="1">
        <v>1</v>
      </c>
      <c r="BY618" s="2">
        <v>42500</v>
      </c>
      <c r="BZ618" s="2">
        <v>42508</v>
      </c>
      <c r="CA618" s="2">
        <v>42892</v>
      </c>
      <c r="CB618" s="1">
        <v>4</v>
      </c>
      <c r="CC618" s="1">
        <v>2</v>
      </c>
      <c r="CD618" s="1" t="s">
        <v>204</v>
      </c>
      <c r="CE618" s="1" t="s">
        <v>204</v>
      </c>
      <c r="CF618" s="1" t="s">
        <v>204</v>
      </c>
      <c r="CG618" s="1" t="s">
        <v>204</v>
      </c>
      <c r="CH618" s="1" t="s">
        <v>204</v>
      </c>
      <c r="CI618" s="1" t="s">
        <v>204</v>
      </c>
      <c r="CJ618" s="1" t="s">
        <v>204</v>
      </c>
      <c r="CK618" s="1" t="s">
        <v>204</v>
      </c>
      <c r="CL618" s="1" t="s">
        <v>204</v>
      </c>
      <c r="CM618" s="1" t="s">
        <v>204</v>
      </c>
      <c r="CN618" s="1" t="s">
        <v>204</v>
      </c>
      <c r="CO618" s="1" t="s">
        <v>204</v>
      </c>
      <c r="CP618" s="1" t="s">
        <v>204</v>
      </c>
      <c r="CQ618" s="1" t="s">
        <v>204</v>
      </c>
      <c r="CR618" s="1" t="s">
        <v>204</v>
      </c>
      <c r="CS618" s="1" t="s">
        <v>204</v>
      </c>
      <c r="CT618" s="1" t="s">
        <v>204</v>
      </c>
      <c r="CU618" s="1" t="s">
        <v>204</v>
      </c>
      <c r="CV618" s="1" t="s">
        <v>204</v>
      </c>
      <c r="CW618" s="1" t="s">
        <v>204</v>
      </c>
      <c r="CX618" s="1" t="s">
        <v>204</v>
      </c>
      <c r="CY618" s="1" t="s">
        <v>204</v>
      </c>
      <c r="CZ618" s="1" t="s">
        <v>204</v>
      </c>
      <c r="DA618" s="1" t="s">
        <v>204</v>
      </c>
      <c r="DB618" s="1" t="s">
        <v>204</v>
      </c>
      <c r="DC618" s="1" t="s">
        <v>204</v>
      </c>
      <c r="DD618" s="1" t="s">
        <v>204</v>
      </c>
      <c r="DE618" s="1" t="s">
        <v>204</v>
      </c>
      <c r="DF618" s="1" t="s">
        <v>204</v>
      </c>
      <c r="DG618" s="1" t="s">
        <v>204</v>
      </c>
      <c r="DH618" s="1">
        <v>2</v>
      </c>
      <c r="DJ618" s="1">
        <v>2</v>
      </c>
      <c r="DL618" s="1">
        <v>2</v>
      </c>
      <c r="DN618" s="1">
        <v>2</v>
      </c>
      <c r="DQ618" s="1" t="s">
        <v>204</v>
      </c>
      <c r="DR618" s="1" t="s">
        <v>204</v>
      </c>
      <c r="DS618" s="1">
        <v>2</v>
      </c>
      <c r="DU618" s="1">
        <v>2</v>
      </c>
      <c r="EF618" s="1" t="s">
        <v>204</v>
      </c>
      <c r="EG618" s="1" t="s">
        <v>204</v>
      </c>
      <c r="EH618" s="1" t="s">
        <v>204</v>
      </c>
      <c r="EI618" s="1" t="s">
        <v>204</v>
      </c>
      <c r="EJ618" s="1">
        <v>2</v>
      </c>
      <c r="EK618" s="1" t="s">
        <v>204</v>
      </c>
      <c r="EL618" s="4">
        <v>2</v>
      </c>
      <c r="EM618" s="4">
        <v>2</v>
      </c>
      <c r="EN618" s="4">
        <v>3</v>
      </c>
      <c r="EO618" s="1" t="s">
        <v>204</v>
      </c>
      <c r="EP618" s="1">
        <v>2</v>
      </c>
      <c r="ER618" s="1" t="s">
        <v>204</v>
      </c>
      <c r="EV618" s="1" t="s">
        <v>204</v>
      </c>
      <c r="EW618" s="1" t="s">
        <v>204</v>
      </c>
      <c r="FA618" s="1" t="s">
        <v>204</v>
      </c>
      <c r="FB618" s="1">
        <v>2</v>
      </c>
      <c r="FC618" s="1">
        <v>2</v>
      </c>
      <c r="FD618" s="1">
        <v>2</v>
      </c>
      <c r="FE618" s="1">
        <v>2</v>
      </c>
      <c r="FF618" s="1">
        <v>2</v>
      </c>
      <c r="FG618" s="1" t="s">
        <v>204</v>
      </c>
      <c r="FH618" s="1">
        <v>2</v>
      </c>
      <c r="FY618" s="1">
        <v>2</v>
      </c>
      <c r="GP618" s="1">
        <v>2</v>
      </c>
      <c r="GQ618" s="1" t="s">
        <v>204</v>
      </c>
      <c r="GS618" s="1" t="s">
        <v>204</v>
      </c>
      <c r="GU618" s="1" t="s">
        <v>204</v>
      </c>
      <c r="GW618" s="1" t="s">
        <v>204</v>
      </c>
      <c r="GY618" s="5">
        <v>6.2E-2</v>
      </c>
    </row>
    <row r="619" spans="1:207" ht="14.55" customHeight="1" x14ac:dyDescent="0.3">
      <c r="A619" s="1" t="s">
        <v>1830</v>
      </c>
      <c r="B619" s="1" t="s">
        <v>1830</v>
      </c>
      <c r="C619" s="1" t="str">
        <f t="shared" si="9"/>
        <v>19</v>
      </c>
      <c r="D619" s="2">
        <v>44576</v>
      </c>
      <c r="E619" s="1" t="s">
        <v>1831</v>
      </c>
      <c r="F619" s="2">
        <v>38041</v>
      </c>
      <c r="G619" s="3">
        <f>YEAR(Table22[[#This Row],[c2]])</f>
        <v>2004</v>
      </c>
      <c r="H619" s="3">
        <f>DATEDIF(Table22[[#This Row],[c2]],Table22[[#This Row],[date]],"Y")</f>
        <v>17</v>
      </c>
      <c r="I619" s="1">
        <v>18</v>
      </c>
      <c r="J619" s="1">
        <v>2</v>
      </c>
      <c r="K619" s="1">
        <v>50</v>
      </c>
      <c r="L619" s="1">
        <v>160</v>
      </c>
      <c r="M619" s="1">
        <v>1</v>
      </c>
      <c r="N619" s="1" t="s">
        <v>204</v>
      </c>
      <c r="O619" s="1">
        <v>9</v>
      </c>
      <c r="P619" s="1" t="s">
        <v>204</v>
      </c>
      <c r="Q619" s="1">
        <v>5</v>
      </c>
      <c r="R619" s="1">
        <v>1</v>
      </c>
      <c r="S619" s="1" t="s">
        <v>204</v>
      </c>
      <c r="T619" s="1">
        <v>1</v>
      </c>
      <c r="U619" s="1">
        <v>3</v>
      </c>
      <c r="V619" s="1" t="s">
        <v>204</v>
      </c>
      <c r="W619" s="1">
        <v>2</v>
      </c>
      <c r="X619" s="1">
        <v>4</v>
      </c>
      <c r="Y619" s="1">
        <v>0</v>
      </c>
      <c r="Z619" s="1">
        <v>0.5</v>
      </c>
      <c r="AA619" s="1">
        <v>3</v>
      </c>
      <c r="AB619" s="1" t="s">
        <v>204</v>
      </c>
      <c r="AC619" s="1">
        <v>1</v>
      </c>
      <c r="AD619" s="1">
        <v>3</v>
      </c>
      <c r="AF619" s="1" t="s">
        <v>204</v>
      </c>
      <c r="AH619" s="1" t="s">
        <v>204</v>
      </c>
      <c r="AJ619" s="1" t="s">
        <v>204</v>
      </c>
      <c r="AK619" s="4">
        <v>3</v>
      </c>
      <c r="AL619" s="1" t="s">
        <v>204</v>
      </c>
      <c r="AO619" s="1" t="s">
        <v>204</v>
      </c>
      <c r="CC619" s="1">
        <v>1</v>
      </c>
      <c r="CD619" s="1" t="s">
        <v>451</v>
      </c>
      <c r="CE619" s="1" t="s">
        <v>452</v>
      </c>
      <c r="CF619" s="1" t="s">
        <v>1679</v>
      </c>
      <c r="CG619" s="1" t="s">
        <v>204</v>
      </c>
      <c r="CH619" s="1" t="s">
        <v>204</v>
      </c>
      <c r="CI619" s="1" t="s">
        <v>204</v>
      </c>
      <c r="CJ619" s="1" t="s">
        <v>204</v>
      </c>
      <c r="CK619" s="1" t="s">
        <v>204</v>
      </c>
      <c r="CL619" s="1" t="s">
        <v>204</v>
      </c>
      <c r="CM619" s="1" t="s">
        <v>204</v>
      </c>
      <c r="CN619" s="1" t="s">
        <v>204</v>
      </c>
      <c r="CO619" s="1" t="s">
        <v>204</v>
      </c>
      <c r="CP619" s="1" t="s">
        <v>204</v>
      </c>
      <c r="CQ619" s="1" t="s">
        <v>204</v>
      </c>
      <c r="CR619" s="1" t="s">
        <v>204</v>
      </c>
      <c r="CS619" s="1" t="s">
        <v>204</v>
      </c>
      <c r="CT619" s="1" t="s">
        <v>204</v>
      </c>
      <c r="CU619" s="1" t="s">
        <v>204</v>
      </c>
      <c r="CV619" s="1" t="s">
        <v>204</v>
      </c>
      <c r="CW619" s="1" t="s">
        <v>204</v>
      </c>
      <c r="CX619" s="1" t="s">
        <v>204</v>
      </c>
      <c r="CY619" s="1" t="s">
        <v>204</v>
      </c>
      <c r="CZ619" s="1" t="s">
        <v>204</v>
      </c>
      <c r="DA619" s="1" t="s">
        <v>204</v>
      </c>
      <c r="DB619" s="1" t="s">
        <v>204</v>
      </c>
      <c r="DC619" s="1" t="s">
        <v>204</v>
      </c>
      <c r="DD619" s="1" t="s">
        <v>204</v>
      </c>
      <c r="DE619" s="1" t="s">
        <v>204</v>
      </c>
      <c r="DF619" s="1" t="s">
        <v>204</v>
      </c>
      <c r="DG619" s="1" t="s">
        <v>204</v>
      </c>
      <c r="DH619" s="1">
        <v>2</v>
      </c>
      <c r="DJ619" s="1">
        <v>2</v>
      </c>
      <c r="DL619" s="1">
        <v>2</v>
      </c>
      <c r="DN619" s="1">
        <v>2</v>
      </c>
      <c r="DQ619" s="1" t="s">
        <v>204</v>
      </c>
      <c r="DR619" s="1" t="s">
        <v>204</v>
      </c>
      <c r="DS619" s="1">
        <v>2</v>
      </c>
      <c r="DU619" s="1">
        <v>2</v>
      </c>
      <c r="EF619" s="1" t="s">
        <v>204</v>
      </c>
      <c r="EG619" s="1" t="s">
        <v>204</v>
      </c>
      <c r="EH619" s="1" t="s">
        <v>204</v>
      </c>
      <c r="EI619" s="1" t="s">
        <v>204</v>
      </c>
      <c r="EJ619" s="1">
        <v>1</v>
      </c>
      <c r="EK619" s="1" t="s">
        <v>1381</v>
      </c>
      <c r="EL619" s="1">
        <v>2</v>
      </c>
      <c r="EM619" s="1">
        <v>1</v>
      </c>
      <c r="EN619" s="1">
        <v>1</v>
      </c>
      <c r="EO619" s="1" t="s">
        <v>204</v>
      </c>
      <c r="EP619" s="1">
        <v>2</v>
      </c>
      <c r="ER619" s="1" t="s">
        <v>204</v>
      </c>
      <c r="EV619" s="1" t="s">
        <v>204</v>
      </c>
      <c r="EW619" s="1" t="s">
        <v>204</v>
      </c>
      <c r="FA619" s="1" t="s">
        <v>204</v>
      </c>
      <c r="FB619" s="1">
        <v>2</v>
      </c>
      <c r="FC619" s="1">
        <v>2</v>
      </c>
      <c r="FD619" s="1">
        <v>2</v>
      </c>
      <c r="FE619" s="1">
        <v>2</v>
      </c>
      <c r="FF619" s="1">
        <v>2</v>
      </c>
      <c r="FG619" s="1" t="s">
        <v>204</v>
      </c>
      <c r="FH619" s="1">
        <v>1</v>
      </c>
      <c r="FM619" s="1">
        <v>1</v>
      </c>
      <c r="FN619" s="1">
        <v>5</v>
      </c>
      <c r="FY619" s="1">
        <v>2</v>
      </c>
      <c r="GP619" s="1">
        <v>2</v>
      </c>
      <c r="GQ619" s="1" t="s">
        <v>204</v>
      </c>
      <c r="GS619" s="1" t="s">
        <v>204</v>
      </c>
      <c r="GU619" s="1" t="s">
        <v>204</v>
      </c>
      <c r="GW619" s="1" t="s">
        <v>204</v>
      </c>
      <c r="GY619" s="5">
        <v>6.5000000000000002E-2</v>
      </c>
    </row>
    <row r="620" spans="1:207" ht="14.55" customHeight="1" x14ac:dyDescent="0.3">
      <c r="A620" s="1" t="s">
        <v>1826</v>
      </c>
      <c r="B620" s="1" t="s">
        <v>1826</v>
      </c>
      <c r="C620" s="1" t="str">
        <f t="shared" si="9"/>
        <v>19</v>
      </c>
      <c r="D620" s="2">
        <v>44576</v>
      </c>
      <c r="E620" s="1" t="s">
        <v>1827</v>
      </c>
      <c r="F620" s="2">
        <v>37947</v>
      </c>
      <c r="G620" s="3">
        <f>YEAR(Table22[[#This Row],[c2]])</f>
        <v>2003</v>
      </c>
      <c r="H620" s="3">
        <f>DATEDIF(Table22[[#This Row],[c2]],Table22[[#This Row],[date]],"Y")</f>
        <v>18</v>
      </c>
      <c r="I620" s="1">
        <v>19</v>
      </c>
      <c r="J620" s="1">
        <v>1</v>
      </c>
      <c r="K620" s="1">
        <v>64</v>
      </c>
      <c r="L620" s="1">
        <v>161</v>
      </c>
      <c r="M620" s="1">
        <v>1</v>
      </c>
      <c r="N620" s="1" t="s">
        <v>204</v>
      </c>
      <c r="O620" s="1">
        <v>9</v>
      </c>
      <c r="P620" s="1" t="s">
        <v>204</v>
      </c>
      <c r="Q620" s="1">
        <v>5</v>
      </c>
      <c r="R620" s="1">
        <v>1</v>
      </c>
      <c r="S620" s="1" t="s">
        <v>204</v>
      </c>
      <c r="T620" s="1">
        <v>1</v>
      </c>
      <c r="U620" s="1">
        <v>3</v>
      </c>
      <c r="V620" s="1" t="s">
        <v>204</v>
      </c>
      <c r="W620" s="1">
        <v>2</v>
      </c>
      <c r="X620" s="1">
        <v>5</v>
      </c>
      <c r="Y620" s="1">
        <v>0</v>
      </c>
      <c r="Z620" s="1">
        <v>1.5</v>
      </c>
      <c r="AA620" s="1">
        <v>3</v>
      </c>
      <c r="AB620" s="1" t="s">
        <v>204</v>
      </c>
      <c r="AC620" s="1">
        <v>1</v>
      </c>
      <c r="AD620" s="1">
        <v>3</v>
      </c>
      <c r="AF620" s="1" t="s">
        <v>204</v>
      </c>
      <c r="AH620" s="1" t="s">
        <v>204</v>
      </c>
      <c r="AJ620" s="1" t="s">
        <v>204</v>
      </c>
      <c r="AK620" s="4">
        <v>3</v>
      </c>
      <c r="AL620" s="1" t="s">
        <v>204</v>
      </c>
      <c r="AO620" s="1" t="s">
        <v>204</v>
      </c>
      <c r="CC620" s="1">
        <v>1</v>
      </c>
      <c r="CD620" s="1" t="s">
        <v>451</v>
      </c>
      <c r="CE620" s="1" t="s">
        <v>1170</v>
      </c>
      <c r="CF620" s="1" t="s">
        <v>1620</v>
      </c>
      <c r="CG620" s="1" t="s">
        <v>1828</v>
      </c>
      <c r="CH620" s="1" t="s">
        <v>204</v>
      </c>
      <c r="CI620" s="1" t="s">
        <v>204</v>
      </c>
      <c r="CJ620" s="1" t="s">
        <v>204</v>
      </c>
      <c r="CK620" s="1" t="s">
        <v>204</v>
      </c>
      <c r="CL620" s="1" t="s">
        <v>204</v>
      </c>
      <c r="CM620" s="1" t="s">
        <v>204</v>
      </c>
      <c r="CN620" s="1" t="s">
        <v>204</v>
      </c>
      <c r="CO620" s="1" t="s">
        <v>204</v>
      </c>
      <c r="CP620" s="1" t="s">
        <v>204</v>
      </c>
      <c r="CQ620" s="1" t="s">
        <v>204</v>
      </c>
      <c r="CR620" s="1" t="s">
        <v>204</v>
      </c>
      <c r="CS620" s="1" t="s">
        <v>204</v>
      </c>
      <c r="CT620" s="1" t="s">
        <v>204</v>
      </c>
      <c r="CU620" s="1" t="s">
        <v>204</v>
      </c>
      <c r="CV620" s="1" t="s">
        <v>204</v>
      </c>
      <c r="CW620" s="1" t="s">
        <v>204</v>
      </c>
      <c r="CX620" s="1" t="s">
        <v>204</v>
      </c>
      <c r="CY620" s="1" t="s">
        <v>204</v>
      </c>
      <c r="CZ620" s="1" t="s">
        <v>204</v>
      </c>
      <c r="DA620" s="1" t="s">
        <v>204</v>
      </c>
      <c r="DB620" s="1" t="s">
        <v>204</v>
      </c>
      <c r="DC620" s="1" t="s">
        <v>204</v>
      </c>
      <c r="DD620" s="1" t="s">
        <v>204</v>
      </c>
      <c r="DE620" s="1" t="s">
        <v>204</v>
      </c>
      <c r="DF620" s="1" t="s">
        <v>204</v>
      </c>
      <c r="DG620" s="1" t="s">
        <v>204</v>
      </c>
      <c r="DH620" s="1">
        <v>2</v>
      </c>
      <c r="DJ620" s="1">
        <v>2</v>
      </c>
      <c r="DL620" s="1">
        <v>2</v>
      </c>
      <c r="DN620" s="1">
        <v>2</v>
      </c>
      <c r="DQ620" s="1" t="s">
        <v>204</v>
      </c>
      <c r="DR620" s="1" t="s">
        <v>204</v>
      </c>
      <c r="DS620" s="1">
        <v>2</v>
      </c>
      <c r="DU620" s="1">
        <v>1</v>
      </c>
      <c r="DW620" s="1">
        <v>1</v>
      </c>
      <c r="DX620" s="16">
        <v>2</v>
      </c>
      <c r="DY620" s="16">
        <v>2</v>
      </c>
      <c r="DZ620" s="1">
        <v>1</v>
      </c>
      <c r="EA620" s="16">
        <v>2</v>
      </c>
      <c r="EB620" s="16">
        <v>2</v>
      </c>
      <c r="EC620" s="16">
        <v>2</v>
      </c>
      <c r="ED620" s="16">
        <v>2</v>
      </c>
      <c r="EE620" s="16">
        <v>2</v>
      </c>
      <c r="EF620" s="1" t="s">
        <v>204</v>
      </c>
      <c r="EG620" s="1" t="s">
        <v>1829</v>
      </c>
      <c r="EH620" s="1" t="s">
        <v>216</v>
      </c>
      <c r="EI620" s="1" t="s">
        <v>216</v>
      </c>
      <c r="EJ620" s="1">
        <v>2</v>
      </c>
      <c r="EK620" s="1" t="s">
        <v>204</v>
      </c>
      <c r="EL620" s="1">
        <v>2</v>
      </c>
      <c r="EM620" s="1">
        <v>1</v>
      </c>
      <c r="EN620" s="1">
        <v>1</v>
      </c>
      <c r="EO620" s="1" t="s">
        <v>204</v>
      </c>
      <c r="EP620" s="1">
        <v>2</v>
      </c>
      <c r="ER620" s="1" t="s">
        <v>204</v>
      </c>
      <c r="EV620" s="1" t="s">
        <v>204</v>
      </c>
      <c r="EW620" s="1" t="s">
        <v>204</v>
      </c>
      <c r="FA620" s="1" t="s">
        <v>204</v>
      </c>
      <c r="FB620" s="1">
        <v>2</v>
      </c>
      <c r="FC620" s="1">
        <v>2</v>
      </c>
      <c r="FD620" s="1">
        <v>2</v>
      </c>
      <c r="FE620" s="1">
        <v>2</v>
      </c>
      <c r="FF620" s="1">
        <v>2</v>
      </c>
      <c r="FG620" s="1" t="s">
        <v>204</v>
      </c>
      <c r="FH620" s="1">
        <v>2</v>
      </c>
      <c r="FY620" s="1">
        <v>2</v>
      </c>
      <c r="GP620" s="1">
        <v>2</v>
      </c>
      <c r="GQ620" s="1" t="s">
        <v>204</v>
      </c>
      <c r="GS620" s="1" t="s">
        <v>204</v>
      </c>
      <c r="GU620" s="1" t="s">
        <v>204</v>
      </c>
      <c r="GW620" s="1" t="s">
        <v>204</v>
      </c>
      <c r="GY620" s="5">
        <v>3.9E-2</v>
      </c>
    </row>
    <row r="621" spans="1:207" ht="14.55" customHeight="1" x14ac:dyDescent="0.3">
      <c r="A621" s="1" t="s">
        <v>1812</v>
      </c>
      <c r="B621" s="1" t="s">
        <v>1812</v>
      </c>
      <c r="C621" s="1" t="str">
        <f t="shared" si="9"/>
        <v>19</v>
      </c>
      <c r="D621" s="2">
        <v>44576</v>
      </c>
      <c r="E621" s="1" t="s">
        <v>1813</v>
      </c>
      <c r="F621" s="2">
        <v>41161</v>
      </c>
      <c r="G621" s="3">
        <f>YEAR(Table22[[#This Row],[c2]])</f>
        <v>2012</v>
      </c>
      <c r="H621" s="3">
        <f>DATEDIF(Table22[[#This Row],[c2]],Table22[[#This Row],[date]],"Y")</f>
        <v>9</v>
      </c>
      <c r="I621" s="1">
        <v>12</v>
      </c>
      <c r="J621" s="1">
        <v>2</v>
      </c>
      <c r="K621" s="1">
        <v>27</v>
      </c>
      <c r="L621" s="1">
        <v>120</v>
      </c>
      <c r="M621" s="1">
        <v>1</v>
      </c>
      <c r="N621" s="1" t="s">
        <v>204</v>
      </c>
      <c r="O621" s="1">
        <v>9</v>
      </c>
      <c r="P621" s="1" t="s">
        <v>204</v>
      </c>
      <c r="Q621" s="1">
        <v>3</v>
      </c>
      <c r="R621" s="1">
        <v>1</v>
      </c>
      <c r="S621" s="1" t="s">
        <v>204</v>
      </c>
      <c r="T621" s="1">
        <v>1</v>
      </c>
      <c r="U621" s="1">
        <v>3</v>
      </c>
      <c r="V621" s="1" t="s">
        <v>204</v>
      </c>
      <c r="W621" s="1">
        <v>2</v>
      </c>
      <c r="X621" s="1">
        <v>4</v>
      </c>
      <c r="Y621" s="1">
        <v>2</v>
      </c>
      <c r="Z621" s="1">
        <v>0.6</v>
      </c>
      <c r="AA621" s="1">
        <v>3</v>
      </c>
      <c r="AB621" s="1" t="s">
        <v>204</v>
      </c>
      <c r="AC621" s="1">
        <v>1</v>
      </c>
      <c r="AD621" s="1">
        <v>1</v>
      </c>
      <c r="AE621" s="1">
        <v>1</v>
      </c>
      <c r="AF621" s="1" t="s">
        <v>1814</v>
      </c>
      <c r="AG621" s="1">
        <v>2</v>
      </c>
      <c r="AH621" s="1" t="s">
        <v>204</v>
      </c>
      <c r="AI621" s="1">
        <v>1</v>
      </c>
      <c r="AJ621" s="7" t="s">
        <v>1709</v>
      </c>
      <c r="AK621" s="4">
        <v>3</v>
      </c>
      <c r="AL621" s="1" t="s">
        <v>204</v>
      </c>
      <c r="AM621" s="1">
        <v>1</v>
      </c>
      <c r="AN621" s="1">
        <v>1</v>
      </c>
      <c r="AO621" s="1" t="s">
        <v>1815</v>
      </c>
      <c r="AP621" s="1">
        <v>1</v>
      </c>
      <c r="AQ621" s="1">
        <v>2</v>
      </c>
      <c r="AS621" s="1">
        <v>1</v>
      </c>
      <c r="AT621" s="2">
        <v>41184</v>
      </c>
      <c r="AU621" s="1">
        <v>1</v>
      </c>
      <c r="AV621" s="2">
        <v>41161</v>
      </c>
      <c r="AZ621" s="1">
        <v>1</v>
      </c>
      <c r="BA621" s="2">
        <v>41246</v>
      </c>
      <c r="BB621" s="2">
        <v>41276</v>
      </c>
      <c r="BC621" s="2">
        <v>41337</v>
      </c>
      <c r="BD621" s="1">
        <v>1</v>
      </c>
      <c r="BE621" s="2">
        <v>41246</v>
      </c>
      <c r="BF621" s="2">
        <v>41276</v>
      </c>
      <c r="BG621" s="2">
        <v>41337</v>
      </c>
      <c r="BH621" s="1">
        <v>1</v>
      </c>
      <c r="BI621" s="2">
        <v>41246</v>
      </c>
      <c r="BJ621" s="2">
        <v>41276</v>
      </c>
      <c r="BK621" s="2">
        <v>41337</v>
      </c>
      <c r="BP621" s="1">
        <v>1</v>
      </c>
      <c r="BQ621" s="2">
        <v>41457</v>
      </c>
      <c r="BT621" s="1">
        <v>1</v>
      </c>
      <c r="BU621" s="2">
        <v>41747</v>
      </c>
      <c r="BX621" s="1">
        <v>3</v>
      </c>
      <c r="CB621" s="1">
        <v>6</v>
      </c>
      <c r="CC621" s="1">
        <v>1</v>
      </c>
      <c r="CD621" s="1" t="s">
        <v>1248</v>
      </c>
      <c r="CE621" s="1" t="s">
        <v>206</v>
      </c>
      <c r="CF621" s="1" t="s">
        <v>204</v>
      </c>
      <c r="CG621" s="1" t="s">
        <v>204</v>
      </c>
      <c r="CH621" s="1" t="s">
        <v>204</v>
      </c>
      <c r="CI621" s="1" t="s">
        <v>204</v>
      </c>
      <c r="CJ621" s="1" t="s">
        <v>204</v>
      </c>
      <c r="CK621" s="1" t="s">
        <v>204</v>
      </c>
      <c r="CL621" s="1" t="s">
        <v>204</v>
      </c>
      <c r="CM621" s="1" t="s">
        <v>204</v>
      </c>
      <c r="CN621" s="1" t="s">
        <v>204</v>
      </c>
      <c r="CO621" s="1" t="s">
        <v>204</v>
      </c>
      <c r="CP621" s="1" t="s">
        <v>204</v>
      </c>
      <c r="CQ621" s="1" t="s">
        <v>204</v>
      </c>
      <c r="CR621" s="1" t="s">
        <v>204</v>
      </c>
      <c r="CS621" s="1" t="s">
        <v>204</v>
      </c>
      <c r="CT621" s="1" t="s">
        <v>204</v>
      </c>
      <c r="CU621" s="1" t="s">
        <v>204</v>
      </c>
      <c r="CV621" s="1" t="s">
        <v>204</v>
      </c>
      <c r="CW621" s="1" t="s">
        <v>204</v>
      </c>
      <c r="CX621" s="1" t="s">
        <v>204</v>
      </c>
      <c r="CY621" s="1" t="s">
        <v>204</v>
      </c>
      <c r="CZ621" s="1" t="s">
        <v>204</v>
      </c>
      <c r="DA621" s="1" t="s">
        <v>204</v>
      </c>
      <c r="DB621" s="1" t="s">
        <v>204</v>
      </c>
      <c r="DC621" s="1" t="s">
        <v>204</v>
      </c>
      <c r="DD621" s="1" t="s">
        <v>204</v>
      </c>
      <c r="DE621" s="1" t="s">
        <v>204</v>
      </c>
      <c r="DF621" s="1" t="s">
        <v>204</v>
      </c>
      <c r="DG621" s="1" t="s">
        <v>204</v>
      </c>
      <c r="DH621" s="1">
        <v>1</v>
      </c>
      <c r="DI621" s="1">
        <v>3</v>
      </c>
      <c r="DJ621" s="1">
        <v>1</v>
      </c>
      <c r="DK621" s="1">
        <v>3</v>
      </c>
      <c r="DL621" s="1">
        <v>2</v>
      </c>
      <c r="DN621" s="1">
        <v>2</v>
      </c>
      <c r="DQ621" s="1" t="s">
        <v>204</v>
      </c>
      <c r="DR621" s="1" t="s">
        <v>204</v>
      </c>
      <c r="DS621" s="1">
        <v>2</v>
      </c>
      <c r="DU621" s="1">
        <v>2</v>
      </c>
      <c r="EF621" s="1" t="s">
        <v>204</v>
      </c>
      <c r="EG621" s="1" t="s">
        <v>204</v>
      </c>
      <c r="EH621" s="1" t="s">
        <v>204</v>
      </c>
      <c r="EI621" s="1" t="s">
        <v>204</v>
      </c>
      <c r="EJ621" s="1">
        <v>2</v>
      </c>
      <c r="EK621" s="1" t="s">
        <v>204</v>
      </c>
      <c r="EL621" s="1">
        <v>2</v>
      </c>
      <c r="EM621" s="1">
        <v>1</v>
      </c>
      <c r="EN621" s="1">
        <v>1</v>
      </c>
      <c r="EO621" s="1" t="s">
        <v>204</v>
      </c>
      <c r="EP621" s="1">
        <v>2</v>
      </c>
      <c r="ER621" s="1" t="s">
        <v>204</v>
      </c>
      <c r="EV621" s="1" t="s">
        <v>204</v>
      </c>
      <c r="EW621" s="1" t="s">
        <v>204</v>
      </c>
      <c r="FA621" s="1" t="s">
        <v>204</v>
      </c>
      <c r="FB621" s="1">
        <v>2</v>
      </c>
      <c r="FC621" s="1">
        <v>2</v>
      </c>
      <c r="FD621" s="1">
        <v>2</v>
      </c>
      <c r="FE621" s="1">
        <v>2</v>
      </c>
      <c r="FF621" s="1">
        <v>2</v>
      </c>
      <c r="FG621" s="1" t="s">
        <v>204</v>
      </c>
      <c r="FH621" s="1">
        <v>2</v>
      </c>
      <c r="FY621" s="1">
        <v>2</v>
      </c>
      <c r="GP621" s="1">
        <v>2</v>
      </c>
      <c r="GQ621" s="1" t="s">
        <v>204</v>
      </c>
      <c r="GS621" s="1" t="s">
        <v>204</v>
      </c>
      <c r="GU621" s="1" t="s">
        <v>204</v>
      </c>
      <c r="GW621" s="1" t="s">
        <v>204</v>
      </c>
      <c r="GY621" s="5">
        <v>5.5E-2</v>
      </c>
    </row>
    <row r="622" spans="1:207" ht="14.55" customHeight="1" x14ac:dyDescent="0.3">
      <c r="A622" s="1" t="s">
        <v>1735</v>
      </c>
      <c r="B622" s="1" t="s">
        <v>1735</v>
      </c>
      <c r="C622" s="1" t="str">
        <f t="shared" si="9"/>
        <v>19</v>
      </c>
      <c r="D622" s="2">
        <v>44576</v>
      </c>
      <c r="E622" s="1" t="s">
        <v>1736</v>
      </c>
      <c r="F622" s="2">
        <v>38984</v>
      </c>
      <c r="G622" s="3">
        <f>YEAR(Table22[[#This Row],[c2]])</f>
        <v>2006</v>
      </c>
      <c r="H622" s="3">
        <f>DATEDIF(Table22[[#This Row],[c2]],Table22[[#This Row],[date]],"Y")</f>
        <v>15</v>
      </c>
      <c r="I622" s="1">
        <v>16</v>
      </c>
      <c r="J622" s="1">
        <v>2</v>
      </c>
      <c r="K622" s="1">
        <v>56</v>
      </c>
      <c r="L622" s="1">
        <v>165</v>
      </c>
      <c r="M622" s="1">
        <v>1</v>
      </c>
      <c r="N622" s="1" t="s">
        <v>204</v>
      </c>
      <c r="O622" s="1">
        <v>9</v>
      </c>
      <c r="P622" s="1" t="s">
        <v>204</v>
      </c>
      <c r="Q622" s="1">
        <v>4</v>
      </c>
      <c r="R622" s="1">
        <v>1</v>
      </c>
      <c r="S622" s="1" t="s">
        <v>204</v>
      </c>
      <c r="T622" s="1">
        <v>1</v>
      </c>
      <c r="U622" s="1">
        <v>3</v>
      </c>
      <c r="V622" s="1" t="s">
        <v>204</v>
      </c>
      <c r="W622" s="1">
        <v>2</v>
      </c>
      <c r="X622" s="1">
        <v>4</v>
      </c>
      <c r="Y622" s="1">
        <v>2</v>
      </c>
      <c r="Z622" s="1">
        <v>0.6</v>
      </c>
      <c r="AA622" s="1">
        <v>3</v>
      </c>
      <c r="AB622" s="1" t="s">
        <v>204</v>
      </c>
      <c r="AC622" s="1">
        <v>1</v>
      </c>
      <c r="AD622" s="1">
        <v>3</v>
      </c>
      <c r="AF622" s="1" t="s">
        <v>204</v>
      </c>
      <c r="AH622" s="1" t="s">
        <v>204</v>
      </c>
      <c r="AJ622" s="1" t="s">
        <v>204</v>
      </c>
      <c r="AK622" s="4">
        <v>3</v>
      </c>
      <c r="AL622" s="1" t="s">
        <v>204</v>
      </c>
      <c r="AM622" s="4">
        <v>2</v>
      </c>
      <c r="AN622" s="4">
        <v>1</v>
      </c>
      <c r="AO622" s="1" t="s">
        <v>204</v>
      </c>
      <c r="AP622" s="4">
        <v>2</v>
      </c>
      <c r="AQ622" s="4">
        <v>3</v>
      </c>
      <c r="CB622" s="4">
        <v>6</v>
      </c>
      <c r="CC622" s="1">
        <v>1</v>
      </c>
      <c r="CD622" s="1" t="s">
        <v>1248</v>
      </c>
      <c r="CE622" s="1" t="s">
        <v>206</v>
      </c>
      <c r="CF622" s="1" t="s">
        <v>204</v>
      </c>
      <c r="CG622" s="1" t="s">
        <v>204</v>
      </c>
      <c r="CH622" s="1" t="s">
        <v>204</v>
      </c>
      <c r="CI622" s="1" t="s">
        <v>451</v>
      </c>
      <c r="CJ622" s="1" t="s">
        <v>713</v>
      </c>
      <c r="CK622" s="1" t="s">
        <v>204</v>
      </c>
      <c r="CL622" s="1" t="s">
        <v>204</v>
      </c>
      <c r="CM622" s="1" t="s">
        <v>204</v>
      </c>
      <c r="CN622" s="1" t="s">
        <v>204</v>
      </c>
      <c r="CO622" s="1" t="s">
        <v>204</v>
      </c>
      <c r="CP622" s="1" t="s">
        <v>204</v>
      </c>
      <c r="CQ622" s="1" t="s">
        <v>204</v>
      </c>
      <c r="CR622" s="1" t="s">
        <v>204</v>
      </c>
      <c r="CS622" s="1" t="s">
        <v>204</v>
      </c>
      <c r="CT622" s="1" t="s">
        <v>204</v>
      </c>
      <c r="CU622" s="1" t="s">
        <v>204</v>
      </c>
      <c r="CV622" s="1" t="s">
        <v>204</v>
      </c>
      <c r="CW622" s="1" t="s">
        <v>204</v>
      </c>
      <c r="CX622" s="1" t="s">
        <v>204</v>
      </c>
      <c r="CY622" s="1" t="s">
        <v>204</v>
      </c>
      <c r="CZ622" s="1" t="s">
        <v>204</v>
      </c>
      <c r="DA622" s="1" t="s">
        <v>204</v>
      </c>
      <c r="DB622" s="1" t="s">
        <v>204</v>
      </c>
      <c r="DC622" s="1" t="s">
        <v>204</v>
      </c>
      <c r="DD622" s="1" t="s">
        <v>204</v>
      </c>
      <c r="DE622" s="1" t="s">
        <v>204</v>
      </c>
      <c r="DF622" s="1" t="s">
        <v>204</v>
      </c>
      <c r="DG622" s="1" t="s">
        <v>204</v>
      </c>
      <c r="DH622" s="1">
        <v>2</v>
      </c>
      <c r="DJ622" s="1">
        <v>2</v>
      </c>
      <c r="DL622" s="1">
        <v>2</v>
      </c>
      <c r="DN622" s="1">
        <v>2</v>
      </c>
      <c r="DQ622" s="1" t="s">
        <v>204</v>
      </c>
      <c r="DR622" s="1" t="s">
        <v>204</v>
      </c>
      <c r="DS622" s="1">
        <v>2</v>
      </c>
      <c r="DU622" s="4">
        <v>2</v>
      </c>
      <c r="EF622" s="1" t="s">
        <v>204</v>
      </c>
      <c r="EG622" s="1" t="s">
        <v>204</v>
      </c>
      <c r="EH622" s="1" t="s">
        <v>204</v>
      </c>
      <c r="EI622" s="1" t="s">
        <v>204</v>
      </c>
      <c r="EJ622" s="1">
        <v>2</v>
      </c>
      <c r="EK622" s="1" t="s">
        <v>204</v>
      </c>
      <c r="EL622" s="1">
        <v>2</v>
      </c>
      <c r="EM622" s="1">
        <v>1</v>
      </c>
      <c r="EN622" s="1">
        <v>1</v>
      </c>
      <c r="EO622" s="1" t="s">
        <v>204</v>
      </c>
      <c r="EP622" s="1">
        <v>2</v>
      </c>
      <c r="ER622" s="1" t="s">
        <v>204</v>
      </c>
      <c r="EV622" s="1" t="s">
        <v>204</v>
      </c>
      <c r="EW622" s="1" t="s">
        <v>204</v>
      </c>
      <c r="FA622" s="1" t="s">
        <v>204</v>
      </c>
      <c r="FB622" s="1">
        <v>2</v>
      </c>
      <c r="FC622" s="1">
        <v>2</v>
      </c>
      <c r="FD622" s="1">
        <v>2</v>
      </c>
      <c r="FE622" s="1">
        <v>2</v>
      </c>
      <c r="FF622" s="1">
        <v>2</v>
      </c>
      <c r="FG622" s="1" t="s">
        <v>204</v>
      </c>
      <c r="FH622" s="1">
        <v>2</v>
      </c>
      <c r="FY622" s="1">
        <v>2</v>
      </c>
      <c r="GP622" s="1">
        <v>2</v>
      </c>
      <c r="GQ622" s="1" t="s">
        <v>204</v>
      </c>
      <c r="GS622" s="1" t="s">
        <v>204</v>
      </c>
      <c r="GU622" s="1" t="s">
        <v>204</v>
      </c>
      <c r="GW622" s="1" t="s">
        <v>204</v>
      </c>
      <c r="GY622" s="5">
        <v>3.5000000000000003E-2</v>
      </c>
    </row>
    <row r="623" spans="1:207" ht="14.55" customHeight="1" x14ac:dyDescent="0.3">
      <c r="A623" s="1" t="s">
        <v>1816</v>
      </c>
      <c r="B623" s="1" t="s">
        <v>1816</v>
      </c>
      <c r="C623" s="1" t="str">
        <f t="shared" si="9"/>
        <v>19</v>
      </c>
      <c r="D623" s="2">
        <v>44576</v>
      </c>
      <c r="E623" s="1" t="s">
        <v>1817</v>
      </c>
      <c r="F623" s="2">
        <v>32452</v>
      </c>
      <c r="G623" s="3">
        <f>YEAR(Table22[[#This Row],[c2]])</f>
        <v>1988</v>
      </c>
      <c r="H623" s="3">
        <f>DATEDIF(Table22[[#This Row],[c2]],Table22[[#This Row],[date]],"Y")</f>
        <v>33</v>
      </c>
      <c r="I623" s="1">
        <v>34</v>
      </c>
      <c r="J623" s="1">
        <v>2</v>
      </c>
      <c r="K623" s="1">
        <v>65</v>
      </c>
      <c r="L623" s="1">
        <v>161</v>
      </c>
      <c r="M623" s="1">
        <v>1</v>
      </c>
      <c r="N623" s="1" t="s">
        <v>204</v>
      </c>
      <c r="O623" s="1">
        <v>2</v>
      </c>
      <c r="P623" s="1" t="s">
        <v>204</v>
      </c>
      <c r="Q623" s="1">
        <v>4</v>
      </c>
      <c r="R623" s="1">
        <v>2</v>
      </c>
      <c r="S623" s="1" t="s">
        <v>204</v>
      </c>
      <c r="T623" s="1">
        <v>2</v>
      </c>
      <c r="U623" s="1">
        <v>2</v>
      </c>
      <c r="V623" s="1" t="s">
        <v>204</v>
      </c>
      <c r="W623" s="1">
        <v>2</v>
      </c>
      <c r="X623" s="1">
        <v>4</v>
      </c>
      <c r="Y623" s="1">
        <v>2</v>
      </c>
      <c r="Z623" s="1">
        <v>1</v>
      </c>
      <c r="AA623" s="1">
        <v>3</v>
      </c>
      <c r="AB623" s="1" t="s">
        <v>204</v>
      </c>
      <c r="AC623" s="1">
        <v>2</v>
      </c>
      <c r="AD623" s="1">
        <v>3</v>
      </c>
      <c r="AF623" s="1" t="s">
        <v>204</v>
      </c>
      <c r="AH623" s="1" t="s">
        <v>204</v>
      </c>
      <c r="AJ623" s="1" t="s">
        <v>204</v>
      </c>
      <c r="AK623" s="4">
        <v>3</v>
      </c>
      <c r="AL623" s="1" t="s">
        <v>204</v>
      </c>
      <c r="AO623" s="1" t="s">
        <v>204</v>
      </c>
      <c r="CC623" s="1">
        <v>1</v>
      </c>
      <c r="CD623" s="1" t="s">
        <v>480</v>
      </c>
      <c r="CE623" s="1" t="s">
        <v>291</v>
      </c>
      <c r="CF623" s="1" t="s">
        <v>215</v>
      </c>
      <c r="CG623" s="1" t="s">
        <v>204</v>
      </c>
      <c r="CH623" s="1" t="s">
        <v>204</v>
      </c>
      <c r="CI623" s="1" t="s">
        <v>204</v>
      </c>
      <c r="CJ623" s="1" t="s">
        <v>204</v>
      </c>
      <c r="CK623" s="1" t="s">
        <v>204</v>
      </c>
      <c r="CL623" s="1" t="s">
        <v>204</v>
      </c>
      <c r="CM623" s="1" t="s">
        <v>204</v>
      </c>
      <c r="CN623" s="1" t="s">
        <v>204</v>
      </c>
      <c r="CO623" s="1" t="s">
        <v>204</v>
      </c>
      <c r="CP623" s="1" t="s">
        <v>204</v>
      </c>
      <c r="CQ623" s="1" t="s">
        <v>204</v>
      </c>
      <c r="CR623" s="1" t="s">
        <v>204</v>
      </c>
      <c r="CS623" s="1" t="s">
        <v>204</v>
      </c>
      <c r="CT623" s="1" t="s">
        <v>204</v>
      </c>
      <c r="CU623" s="1" t="s">
        <v>204</v>
      </c>
      <c r="CV623" s="1" t="s">
        <v>204</v>
      </c>
      <c r="CW623" s="1" t="s">
        <v>204</v>
      </c>
      <c r="CX623" s="1" t="s">
        <v>204</v>
      </c>
      <c r="CY623" s="1" t="s">
        <v>204</v>
      </c>
      <c r="CZ623" s="1" t="s">
        <v>204</v>
      </c>
      <c r="DA623" s="1" t="s">
        <v>204</v>
      </c>
      <c r="DB623" s="1" t="s">
        <v>204</v>
      </c>
      <c r="DC623" s="1" t="s">
        <v>204</v>
      </c>
      <c r="DD623" s="1" t="s">
        <v>204</v>
      </c>
      <c r="DE623" s="1" t="s">
        <v>204</v>
      </c>
      <c r="DF623" s="1" t="s">
        <v>204</v>
      </c>
      <c r="DG623" s="1" t="s">
        <v>204</v>
      </c>
      <c r="DH623" s="1">
        <v>2</v>
      </c>
      <c r="DJ623" s="1">
        <v>2</v>
      </c>
      <c r="DL623" s="1">
        <v>2</v>
      </c>
      <c r="DN623" s="1">
        <v>2</v>
      </c>
      <c r="DQ623" s="1" t="s">
        <v>204</v>
      </c>
      <c r="DR623" s="1" t="s">
        <v>204</v>
      </c>
      <c r="DS623" s="1">
        <v>2</v>
      </c>
      <c r="DU623" s="1">
        <v>2</v>
      </c>
      <c r="EF623" s="1" t="s">
        <v>204</v>
      </c>
      <c r="EG623" s="1" t="s">
        <v>204</v>
      </c>
      <c r="EH623" s="1" t="s">
        <v>204</v>
      </c>
      <c r="EI623" s="1" t="s">
        <v>204</v>
      </c>
      <c r="EJ623" s="1">
        <v>2</v>
      </c>
      <c r="EK623" s="1" t="s">
        <v>204</v>
      </c>
      <c r="EL623" s="1">
        <v>2</v>
      </c>
      <c r="EM623" s="1">
        <v>1</v>
      </c>
      <c r="EN623" s="1">
        <v>1</v>
      </c>
      <c r="EO623" s="1" t="s">
        <v>204</v>
      </c>
      <c r="EP623" s="1">
        <v>2</v>
      </c>
      <c r="ER623" s="1" t="s">
        <v>204</v>
      </c>
      <c r="EV623" s="1" t="s">
        <v>204</v>
      </c>
      <c r="EW623" s="1" t="s">
        <v>204</v>
      </c>
      <c r="FA623" s="1" t="s">
        <v>204</v>
      </c>
      <c r="FB623" s="1">
        <v>2</v>
      </c>
      <c r="FC623" s="1">
        <v>2</v>
      </c>
      <c r="FD623" s="1">
        <v>2</v>
      </c>
      <c r="FE623" s="1">
        <v>2</v>
      </c>
      <c r="FF623" s="1">
        <v>2</v>
      </c>
      <c r="FG623" s="1" t="s">
        <v>204</v>
      </c>
      <c r="FH623" s="1">
        <v>2</v>
      </c>
      <c r="FY623" s="1">
        <v>2</v>
      </c>
      <c r="GP623" s="1">
        <v>2</v>
      </c>
      <c r="GQ623" s="1" t="s">
        <v>204</v>
      </c>
      <c r="GS623" s="1" t="s">
        <v>204</v>
      </c>
      <c r="GU623" s="1" t="s">
        <v>204</v>
      </c>
      <c r="GW623" s="1" t="s">
        <v>204</v>
      </c>
      <c r="GY623" s="5">
        <v>6.3E-2</v>
      </c>
    </row>
    <row r="624" spans="1:207" ht="14.55" customHeight="1" x14ac:dyDescent="0.3">
      <c r="A624" s="1" t="s">
        <v>1807</v>
      </c>
      <c r="B624" s="1" t="s">
        <v>1807</v>
      </c>
      <c r="C624" s="1" t="str">
        <f t="shared" si="9"/>
        <v>19</v>
      </c>
      <c r="D624" s="2">
        <v>44576</v>
      </c>
      <c r="E624" s="1" t="s">
        <v>1808</v>
      </c>
      <c r="F624" s="2">
        <v>37846</v>
      </c>
      <c r="G624" s="3">
        <f>YEAR(Table22[[#This Row],[c2]])</f>
        <v>2003</v>
      </c>
      <c r="H624" s="3">
        <f>DATEDIF(Table22[[#This Row],[c2]],Table22[[#This Row],[date]],"Y")</f>
        <v>18</v>
      </c>
      <c r="I624" s="1">
        <v>19</v>
      </c>
      <c r="J624" s="1">
        <v>1</v>
      </c>
      <c r="K624" s="1">
        <v>110</v>
      </c>
      <c r="L624" s="1">
        <v>170</v>
      </c>
      <c r="M624" s="1">
        <v>1</v>
      </c>
      <c r="N624" s="1" t="s">
        <v>204</v>
      </c>
      <c r="O624" s="1">
        <v>9</v>
      </c>
      <c r="P624" s="1" t="s">
        <v>204</v>
      </c>
      <c r="Q624" s="1">
        <v>5</v>
      </c>
      <c r="R624" s="1">
        <v>1</v>
      </c>
      <c r="S624" s="1" t="s">
        <v>204</v>
      </c>
      <c r="T624" s="1">
        <v>1</v>
      </c>
      <c r="U624" s="1">
        <v>3</v>
      </c>
      <c r="V624" s="1" t="s">
        <v>204</v>
      </c>
      <c r="W624" s="1">
        <v>2</v>
      </c>
      <c r="X624" s="1">
        <v>3</v>
      </c>
      <c r="Y624" s="1">
        <v>0</v>
      </c>
      <c r="Z624" s="1">
        <v>2</v>
      </c>
      <c r="AA624" s="1">
        <v>3</v>
      </c>
      <c r="AB624" s="1" t="s">
        <v>204</v>
      </c>
      <c r="AC624" s="1">
        <v>1</v>
      </c>
      <c r="AD624" s="1">
        <v>2</v>
      </c>
      <c r="AF624" s="1" t="s">
        <v>204</v>
      </c>
      <c r="AH624" s="1" t="s">
        <v>204</v>
      </c>
      <c r="AJ624" s="1" t="s">
        <v>204</v>
      </c>
      <c r="AK624" s="4">
        <v>3</v>
      </c>
      <c r="AL624" s="1" t="s">
        <v>204</v>
      </c>
      <c r="AO624" s="1" t="s">
        <v>204</v>
      </c>
      <c r="CC624" s="1">
        <v>1</v>
      </c>
      <c r="CD624" s="1" t="s">
        <v>521</v>
      </c>
      <c r="CE624" s="1" t="s">
        <v>1809</v>
      </c>
      <c r="CF624" s="1" t="s">
        <v>824</v>
      </c>
      <c r="CG624" s="1" t="s">
        <v>204</v>
      </c>
      <c r="CH624" s="1" t="s">
        <v>204</v>
      </c>
      <c r="CI624" s="1" t="s">
        <v>451</v>
      </c>
      <c r="CJ624" s="1" t="s">
        <v>1810</v>
      </c>
      <c r="CK624" s="1" t="s">
        <v>204</v>
      </c>
      <c r="CL624" s="1" t="s">
        <v>204</v>
      </c>
      <c r="CM624" s="1" t="s">
        <v>204</v>
      </c>
      <c r="CN624" s="1" t="s">
        <v>204</v>
      </c>
      <c r="CO624" s="1" t="s">
        <v>204</v>
      </c>
      <c r="CP624" s="1" t="s">
        <v>204</v>
      </c>
      <c r="CQ624" s="1" t="s">
        <v>204</v>
      </c>
      <c r="CR624" s="1" t="s">
        <v>204</v>
      </c>
      <c r="CS624" s="1" t="s">
        <v>204</v>
      </c>
      <c r="CT624" s="1" t="s">
        <v>204</v>
      </c>
      <c r="CU624" s="1" t="s">
        <v>204</v>
      </c>
      <c r="CV624" s="1" t="s">
        <v>204</v>
      </c>
      <c r="CW624" s="1" t="s">
        <v>204</v>
      </c>
      <c r="CX624" s="1" t="s">
        <v>204</v>
      </c>
      <c r="CY624" s="1" t="s">
        <v>204</v>
      </c>
      <c r="CZ624" s="1" t="s">
        <v>204</v>
      </c>
      <c r="DA624" s="1" t="s">
        <v>204</v>
      </c>
      <c r="DB624" s="1" t="s">
        <v>204</v>
      </c>
      <c r="DC624" s="1" t="s">
        <v>204</v>
      </c>
      <c r="DD624" s="1" t="s">
        <v>204</v>
      </c>
      <c r="DE624" s="1" t="s">
        <v>204</v>
      </c>
      <c r="DF624" s="1" t="s">
        <v>204</v>
      </c>
      <c r="DG624" s="1" t="s">
        <v>204</v>
      </c>
      <c r="DH624" s="1">
        <v>2</v>
      </c>
      <c r="DJ624" s="1">
        <v>2</v>
      </c>
      <c r="DL624" s="1">
        <v>2</v>
      </c>
      <c r="DN624" s="1">
        <v>2</v>
      </c>
      <c r="DQ624" s="1" t="s">
        <v>204</v>
      </c>
      <c r="DR624" s="1" t="s">
        <v>204</v>
      </c>
      <c r="DS624" s="1">
        <v>2</v>
      </c>
      <c r="DU624" s="1">
        <v>1</v>
      </c>
      <c r="DW624" s="16">
        <v>2</v>
      </c>
      <c r="DX624" s="1">
        <v>1</v>
      </c>
      <c r="DY624" s="16">
        <v>2</v>
      </c>
      <c r="DZ624" s="16">
        <v>2</v>
      </c>
      <c r="EA624" s="16">
        <v>2</v>
      </c>
      <c r="EB624" s="16">
        <v>2</v>
      </c>
      <c r="EC624" s="16">
        <v>2</v>
      </c>
      <c r="ED624" s="16">
        <v>2</v>
      </c>
      <c r="EE624" s="16">
        <v>2</v>
      </c>
      <c r="EF624" s="1" t="s">
        <v>204</v>
      </c>
      <c r="EG624" s="1" t="s">
        <v>1608</v>
      </c>
      <c r="EH624" s="1" t="s">
        <v>1811</v>
      </c>
      <c r="EI624" s="1" t="s">
        <v>1395</v>
      </c>
      <c r="EJ624" s="1">
        <v>1</v>
      </c>
      <c r="EK624" s="1" t="s">
        <v>1231</v>
      </c>
      <c r="EL624" s="1">
        <v>2</v>
      </c>
      <c r="EM624" s="1">
        <v>1</v>
      </c>
      <c r="EN624" s="1">
        <v>1</v>
      </c>
      <c r="EO624" s="1" t="s">
        <v>204</v>
      </c>
      <c r="EP624" s="1">
        <v>2</v>
      </c>
      <c r="ER624" s="1" t="s">
        <v>204</v>
      </c>
      <c r="EV624" s="1" t="s">
        <v>204</v>
      </c>
      <c r="EW624" s="1" t="s">
        <v>204</v>
      </c>
      <c r="FA624" s="1" t="s">
        <v>204</v>
      </c>
      <c r="FB624" s="1">
        <v>2</v>
      </c>
      <c r="FC624" s="1">
        <v>2</v>
      </c>
      <c r="FD624" s="1">
        <v>2</v>
      </c>
      <c r="FE624" s="1">
        <v>2</v>
      </c>
      <c r="FF624" s="1">
        <v>2</v>
      </c>
      <c r="FG624" s="1" t="s">
        <v>204</v>
      </c>
      <c r="FH624" s="1">
        <v>2</v>
      </c>
      <c r="FY624" s="1">
        <v>2</v>
      </c>
      <c r="GP624" s="1">
        <v>2</v>
      </c>
      <c r="GQ624" s="1" t="s">
        <v>204</v>
      </c>
      <c r="GS624" s="1" t="s">
        <v>204</v>
      </c>
      <c r="GU624" s="1" t="s">
        <v>204</v>
      </c>
      <c r="GW624" s="1" t="s">
        <v>204</v>
      </c>
      <c r="GY624" s="5">
        <v>4.3999999999999997E-2</v>
      </c>
    </row>
    <row r="625" spans="1:207" ht="14.55" customHeight="1" x14ac:dyDescent="0.3">
      <c r="A625" s="1" t="s">
        <v>1795</v>
      </c>
      <c r="B625" s="1" t="s">
        <v>1795</v>
      </c>
      <c r="C625" s="1" t="str">
        <f t="shared" si="9"/>
        <v>19</v>
      </c>
      <c r="D625" s="2">
        <v>44576</v>
      </c>
      <c r="E625" s="1" t="s">
        <v>1796</v>
      </c>
      <c r="F625" s="2">
        <v>31283</v>
      </c>
      <c r="G625" s="3">
        <f>YEAR(Table22[[#This Row],[c2]])</f>
        <v>1985</v>
      </c>
      <c r="H625" s="3">
        <f>DATEDIF(Table22[[#This Row],[c2]],Table22[[#This Row],[date]],"Y")</f>
        <v>36</v>
      </c>
      <c r="I625" s="1">
        <v>37</v>
      </c>
      <c r="J625" s="1">
        <v>2</v>
      </c>
      <c r="K625" s="1">
        <v>47</v>
      </c>
      <c r="L625" s="1">
        <v>152</v>
      </c>
      <c r="M625" s="1">
        <v>1</v>
      </c>
      <c r="N625" s="1" t="s">
        <v>204</v>
      </c>
      <c r="O625" s="1">
        <v>11</v>
      </c>
      <c r="P625" s="1" t="s">
        <v>1797</v>
      </c>
      <c r="Q625" s="1">
        <v>4</v>
      </c>
      <c r="R625" s="1">
        <v>2</v>
      </c>
      <c r="S625" s="1" t="s">
        <v>204</v>
      </c>
      <c r="T625" s="1">
        <v>2</v>
      </c>
      <c r="U625" s="1">
        <v>2</v>
      </c>
      <c r="V625" s="1" t="s">
        <v>204</v>
      </c>
      <c r="W625" s="1">
        <v>2</v>
      </c>
      <c r="X625" s="1">
        <v>4</v>
      </c>
      <c r="Y625" s="1">
        <v>1</v>
      </c>
      <c r="Z625" s="1">
        <v>1</v>
      </c>
      <c r="AA625" s="1">
        <v>3</v>
      </c>
      <c r="AB625" s="1" t="s">
        <v>204</v>
      </c>
      <c r="AC625" s="1">
        <v>1</v>
      </c>
      <c r="AD625" s="1">
        <v>3</v>
      </c>
      <c r="AF625" s="1" t="s">
        <v>204</v>
      </c>
      <c r="AH625" s="1" t="s">
        <v>204</v>
      </c>
      <c r="AJ625" s="1" t="s">
        <v>204</v>
      </c>
      <c r="AK625" s="4">
        <v>3</v>
      </c>
      <c r="AL625" s="1" t="s">
        <v>204</v>
      </c>
      <c r="AO625" s="1" t="s">
        <v>204</v>
      </c>
      <c r="CC625" s="1">
        <v>1</v>
      </c>
      <c r="CD625" s="1" t="s">
        <v>521</v>
      </c>
      <c r="CE625" s="1" t="s">
        <v>1118</v>
      </c>
      <c r="CF625" s="1" t="s">
        <v>204</v>
      </c>
      <c r="CG625" s="1" t="s">
        <v>204</v>
      </c>
      <c r="CH625" s="1" t="s">
        <v>204</v>
      </c>
      <c r="CI625" s="1" t="s">
        <v>451</v>
      </c>
      <c r="CJ625" s="1" t="s">
        <v>204</v>
      </c>
      <c r="CK625" s="1" t="s">
        <v>1637</v>
      </c>
      <c r="CL625" s="1" t="s">
        <v>1729</v>
      </c>
      <c r="CM625" s="1" t="s">
        <v>204</v>
      </c>
      <c r="CN625" s="1" t="s">
        <v>204</v>
      </c>
      <c r="CO625" s="1" t="s">
        <v>204</v>
      </c>
      <c r="CP625" s="1" t="s">
        <v>204</v>
      </c>
      <c r="CQ625" s="1" t="s">
        <v>204</v>
      </c>
      <c r="CR625" s="1" t="s">
        <v>204</v>
      </c>
      <c r="CS625" s="1" t="s">
        <v>204</v>
      </c>
      <c r="CT625" s="1" t="s">
        <v>204</v>
      </c>
      <c r="CU625" s="1" t="s">
        <v>204</v>
      </c>
      <c r="CV625" s="1" t="s">
        <v>204</v>
      </c>
      <c r="CW625" s="1" t="s">
        <v>204</v>
      </c>
      <c r="CX625" s="1" t="s">
        <v>204</v>
      </c>
      <c r="CY625" s="1" t="s">
        <v>204</v>
      </c>
      <c r="CZ625" s="1" t="s">
        <v>204</v>
      </c>
      <c r="DA625" s="1" t="s">
        <v>204</v>
      </c>
      <c r="DB625" s="1" t="s">
        <v>204</v>
      </c>
      <c r="DC625" s="1" t="s">
        <v>204</v>
      </c>
      <c r="DD625" s="1" t="s">
        <v>204</v>
      </c>
      <c r="DE625" s="1" t="s">
        <v>204</v>
      </c>
      <c r="DF625" s="1" t="s">
        <v>204</v>
      </c>
      <c r="DG625" s="1" t="s">
        <v>204</v>
      </c>
      <c r="DH625" s="1">
        <v>2</v>
      </c>
      <c r="DJ625" s="1">
        <v>2</v>
      </c>
      <c r="DL625" s="1">
        <v>2</v>
      </c>
      <c r="DN625" s="1">
        <v>2</v>
      </c>
      <c r="DQ625" s="1" t="s">
        <v>204</v>
      </c>
      <c r="DR625" s="1" t="s">
        <v>204</v>
      </c>
      <c r="DS625" s="1">
        <v>2</v>
      </c>
      <c r="DU625" s="1">
        <v>1</v>
      </c>
      <c r="DW625" s="16">
        <v>2</v>
      </c>
      <c r="DX625" s="16">
        <v>2</v>
      </c>
      <c r="DY625" s="16">
        <v>2</v>
      </c>
      <c r="DZ625" s="16">
        <v>2</v>
      </c>
      <c r="EA625" s="1">
        <v>1</v>
      </c>
      <c r="EB625" s="16">
        <v>2</v>
      </c>
      <c r="EC625" s="16">
        <v>2</v>
      </c>
      <c r="ED625" s="16">
        <v>2</v>
      </c>
      <c r="EE625" s="16">
        <v>2</v>
      </c>
      <c r="EF625" s="1" t="s">
        <v>204</v>
      </c>
      <c r="EG625" s="1" t="s">
        <v>204</v>
      </c>
      <c r="EH625" s="1" t="s">
        <v>204</v>
      </c>
      <c r="EI625" s="1" t="s">
        <v>204</v>
      </c>
      <c r="EJ625" s="4">
        <v>2</v>
      </c>
      <c r="EK625" s="1" t="s">
        <v>204</v>
      </c>
      <c r="EL625" s="1">
        <v>2</v>
      </c>
      <c r="EM625" s="1">
        <v>1</v>
      </c>
      <c r="EN625" s="1">
        <v>1</v>
      </c>
      <c r="EO625" s="1" t="s">
        <v>204</v>
      </c>
      <c r="EP625" s="1">
        <v>2</v>
      </c>
      <c r="ER625" s="1" t="s">
        <v>204</v>
      </c>
      <c r="EV625" s="1" t="s">
        <v>204</v>
      </c>
      <c r="EW625" s="1" t="s">
        <v>204</v>
      </c>
      <c r="FA625" s="1" t="s">
        <v>204</v>
      </c>
      <c r="FB625" s="1">
        <v>2</v>
      </c>
      <c r="FC625" s="1">
        <v>2</v>
      </c>
      <c r="FD625" s="1">
        <v>2</v>
      </c>
      <c r="FE625" s="1">
        <v>2</v>
      </c>
      <c r="FF625" s="1">
        <v>2</v>
      </c>
      <c r="FG625" s="1" t="s">
        <v>204</v>
      </c>
      <c r="FH625" s="1">
        <v>2</v>
      </c>
      <c r="FY625" s="1">
        <v>2</v>
      </c>
      <c r="GP625" s="1">
        <v>2</v>
      </c>
      <c r="GQ625" s="1" t="s">
        <v>204</v>
      </c>
      <c r="GS625" s="1" t="s">
        <v>204</v>
      </c>
      <c r="GU625" s="1" t="s">
        <v>204</v>
      </c>
      <c r="GW625" s="1" t="s">
        <v>204</v>
      </c>
      <c r="GY625" s="5">
        <v>5.6000000000000001E-2</v>
      </c>
    </row>
    <row r="626" spans="1:207" ht="14.55" customHeight="1" x14ac:dyDescent="0.3">
      <c r="A626" s="1" t="s">
        <v>1798</v>
      </c>
      <c r="B626" s="1" t="s">
        <v>1798</v>
      </c>
      <c r="C626" s="1" t="str">
        <f t="shared" si="9"/>
        <v>19</v>
      </c>
      <c r="D626" s="2">
        <v>44576</v>
      </c>
      <c r="E626" s="1" t="s">
        <v>1799</v>
      </c>
      <c r="F626" s="2">
        <v>40066</v>
      </c>
      <c r="G626" s="3">
        <f>YEAR(Table22[[#This Row],[c2]])</f>
        <v>2009</v>
      </c>
      <c r="H626" s="3">
        <f>DATEDIF(Table22[[#This Row],[c2]],Table22[[#This Row],[date]],"Y")</f>
        <v>12</v>
      </c>
      <c r="I626" s="1">
        <v>13</v>
      </c>
      <c r="J626" s="1">
        <v>2</v>
      </c>
      <c r="K626" s="1">
        <v>37</v>
      </c>
      <c r="L626" s="1">
        <v>145</v>
      </c>
      <c r="M626" s="1">
        <v>1</v>
      </c>
      <c r="N626" s="1" t="s">
        <v>204</v>
      </c>
      <c r="O626" s="1">
        <v>9</v>
      </c>
      <c r="P626" s="1" t="s">
        <v>204</v>
      </c>
      <c r="Q626" s="1">
        <v>4</v>
      </c>
      <c r="R626" s="1">
        <v>2</v>
      </c>
      <c r="S626" s="1" t="s">
        <v>204</v>
      </c>
      <c r="T626" s="1">
        <v>1</v>
      </c>
      <c r="U626" s="1">
        <v>3</v>
      </c>
      <c r="V626" s="1" t="s">
        <v>204</v>
      </c>
      <c r="W626" s="1">
        <v>2</v>
      </c>
      <c r="X626" s="1">
        <v>4</v>
      </c>
      <c r="Y626" s="1">
        <v>1</v>
      </c>
      <c r="Z626" s="1">
        <v>1</v>
      </c>
      <c r="AA626" s="1">
        <v>3</v>
      </c>
      <c r="AB626" s="1" t="s">
        <v>204</v>
      </c>
      <c r="AC626" s="1">
        <v>1</v>
      </c>
      <c r="AD626" s="1">
        <v>1</v>
      </c>
      <c r="AE626" s="4">
        <v>2</v>
      </c>
      <c r="AF626" s="1" t="s">
        <v>204</v>
      </c>
      <c r="AG626" s="4">
        <v>3</v>
      </c>
      <c r="AH626" s="1" t="s">
        <v>204</v>
      </c>
      <c r="AI626" s="1">
        <v>1</v>
      </c>
      <c r="AJ626" s="7" t="s">
        <v>1057</v>
      </c>
      <c r="AK626" s="4">
        <v>3</v>
      </c>
      <c r="AL626" s="1" t="s">
        <v>204</v>
      </c>
      <c r="AM626" s="1">
        <v>1</v>
      </c>
      <c r="AN626" s="1">
        <v>1</v>
      </c>
      <c r="AO626" s="1" t="s">
        <v>1800</v>
      </c>
      <c r="AP626" s="1">
        <v>1</v>
      </c>
      <c r="AQ626" s="1">
        <v>2</v>
      </c>
      <c r="AU626" s="1">
        <v>1</v>
      </c>
      <c r="AW626" s="2">
        <v>40119</v>
      </c>
      <c r="AZ626" s="1">
        <v>1</v>
      </c>
      <c r="BA626" s="2">
        <v>40149</v>
      </c>
      <c r="BB626" s="2">
        <v>40182</v>
      </c>
      <c r="BC626" s="2">
        <v>40211</v>
      </c>
      <c r="BD626" s="1">
        <v>1</v>
      </c>
      <c r="BE626" s="2">
        <v>40149</v>
      </c>
      <c r="BF626" s="2">
        <v>40182</v>
      </c>
      <c r="BG626" s="2">
        <v>40211</v>
      </c>
      <c r="BH626" s="1">
        <v>1</v>
      </c>
      <c r="BI626" s="2">
        <v>40149</v>
      </c>
      <c r="BJ626" s="2">
        <v>40182</v>
      </c>
      <c r="BK626" s="2">
        <v>40211</v>
      </c>
      <c r="BP626" s="1">
        <v>1</v>
      </c>
      <c r="BQ626" s="2">
        <v>40361</v>
      </c>
      <c r="BR626" s="2">
        <v>40637</v>
      </c>
      <c r="CB626" s="1">
        <v>4</v>
      </c>
      <c r="CC626" s="1">
        <v>1</v>
      </c>
      <c r="CD626" s="1" t="s">
        <v>851</v>
      </c>
      <c r="CE626" s="1" t="s">
        <v>1801</v>
      </c>
      <c r="CF626" s="1" t="s">
        <v>204</v>
      </c>
      <c r="CG626" s="1" t="s">
        <v>204</v>
      </c>
      <c r="CH626" s="1" t="s">
        <v>204</v>
      </c>
      <c r="CI626" s="1" t="s">
        <v>204</v>
      </c>
      <c r="CJ626" s="1" t="s">
        <v>204</v>
      </c>
      <c r="CK626" s="1" t="s">
        <v>204</v>
      </c>
      <c r="CL626" s="1" t="s">
        <v>204</v>
      </c>
      <c r="CM626" s="1" t="s">
        <v>204</v>
      </c>
      <c r="CN626" s="1" t="s">
        <v>204</v>
      </c>
      <c r="CO626" s="1" t="s">
        <v>204</v>
      </c>
      <c r="CP626" s="1" t="s">
        <v>204</v>
      </c>
      <c r="CQ626" s="1" t="s">
        <v>204</v>
      </c>
      <c r="CR626" s="1" t="s">
        <v>204</v>
      </c>
      <c r="CS626" s="1" t="s">
        <v>204</v>
      </c>
      <c r="CT626" s="1" t="s">
        <v>204</v>
      </c>
      <c r="CU626" s="1" t="s">
        <v>204</v>
      </c>
      <c r="CV626" s="1" t="s">
        <v>204</v>
      </c>
      <c r="CW626" s="1" t="s">
        <v>204</v>
      </c>
      <c r="CX626" s="1" t="s">
        <v>204</v>
      </c>
      <c r="CY626" s="1" t="s">
        <v>204</v>
      </c>
      <c r="CZ626" s="1" t="s">
        <v>204</v>
      </c>
      <c r="DA626" s="1" t="s">
        <v>204</v>
      </c>
      <c r="DB626" s="1" t="s">
        <v>204</v>
      </c>
      <c r="DC626" s="1" t="s">
        <v>204</v>
      </c>
      <c r="DD626" s="1" t="s">
        <v>204</v>
      </c>
      <c r="DE626" s="1" t="s">
        <v>204</v>
      </c>
      <c r="DF626" s="1" t="s">
        <v>204</v>
      </c>
      <c r="DG626" s="1" t="s">
        <v>204</v>
      </c>
      <c r="DH626" s="1">
        <v>1</v>
      </c>
      <c r="DI626" s="1">
        <v>5</v>
      </c>
      <c r="DJ626" s="1">
        <v>2</v>
      </c>
      <c r="DL626" s="1">
        <v>2</v>
      </c>
      <c r="DN626" s="1">
        <v>2</v>
      </c>
      <c r="DQ626" s="1" t="s">
        <v>204</v>
      </c>
      <c r="DR626" s="1" t="s">
        <v>204</v>
      </c>
      <c r="DS626" s="1">
        <v>2</v>
      </c>
      <c r="DU626" s="1">
        <v>1</v>
      </c>
      <c r="DW626" s="16">
        <v>2</v>
      </c>
      <c r="DX626" s="16">
        <v>2</v>
      </c>
      <c r="DY626" s="16">
        <v>2</v>
      </c>
      <c r="DZ626" s="1">
        <v>1</v>
      </c>
      <c r="EA626" s="16">
        <v>2</v>
      </c>
      <c r="EB626" s="16">
        <v>2</v>
      </c>
      <c r="EC626" s="16">
        <v>2</v>
      </c>
      <c r="ED626" s="16">
        <v>2</v>
      </c>
      <c r="EE626" s="16">
        <v>2</v>
      </c>
      <c r="EF626" s="1" t="s">
        <v>204</v>
      </c>
      <c r="EG626" s="1" t="s">
        <v>1756</v>
      </c>
      <c r="EH626" s="1" t="s">
        <v>216</v>
      </c>
      <c r="EI626" s="1" t="s">
        <v>216</v>
      </c>
      <c r="EJ626" s="1">
        <v>1</v>
      </c>
      <c r="EK626" s="1" t="s">
        <v>204</v>
      </c>
      <c r="EL626" s="1">
        <v>2</v>
      </c>
      <c r="EM626" s="1">
        <v>2</v>
      </c>
      <c r="EN626" s="1">
        <v>1</v>
      </c>
      <c r="EO626" s="1" t="s">
        <v>204</v>
      </c>
      <c r="EP626" s="1">
        <v>2</v>
      </c>
      <c r="ER626" s="1" t="s">
        <v>204</v>
      </c>
      <c r="EV626" s="1" t="s">
        <v>204</v>
      </c>
      <c r="EW626" s="1" t="s">
        <v>204</v>
      </c>
      <c r="FA626" s="1" t="s">
        <v>204</v>
      </c>
      <c r="FB626" s="1">
        <v>2</v>
      </c>
      <c r="FC626" s="1">
        <v>2</v>
      </c>
      <c r="FD626" s="1">
        <v>2</v>
      </c>
      <c r="FE626" s="1">
        <v>2</v>
      </c>
      <c r="FF626" s="1">
        <v>2</v>
      </c>
      <c r="FG626" s="1" t="s">
        <v>204</v>
      </c>
      <c r="FH626" s="1">
        <v>2</v>
      </c>
      <c r="FY626" s="1">
        <v>2</v>
      </c>
      <c r="GP626" s="1">
        <v>2</v>
      </c>
      <c r="GQ626" s="1" t="s">
        <v>204</v>
      </c>
      <c r="GS626" s="1" t="s">
        <v>204</v>
      </c>
      <c r="GU626" s="1" t="s">
        <v>204</v>
      </c>
      <c r="GW626" s="1" t="s">
        <v>204</v>
      </c>
      <c r="GY626" s="5">
        <v>3.3000000000000002E-2</v>
      </c>
    </row>
    <row r="627" spans="1:207" ht="14.55" customHeight="1" x14ac:dyDescent="0.3">
      <c r="A627" s="1" t="s">
        <v>1802</v>
      </c>
      <c r="B627" s="1" t="s">
        <v>1802</v>
      </c>
      <c r="C627" s="1" t="str">
        <f t="shared" si="9"/>
        <v>19</v>
      </c>
      <c r="D627" s="2">
        <v>44576</v>
      </c>
      <c r="E627" s="1" t="s">
        <v>1803</v>
      </c>
      <c r="F627" s="2">
        <v>38850</v>
      </c>
      <c r="G627" s="3">
        <f>YEAR(Table22[[#This Row],[c2]])</f>
        <v>2006</v>
      </c>
      <c r="H627" s="3">
        <f>DATEDIF(Table22[[#This Row],[c2]],Table22[[#This Row],[date]],"Y")</f>
        <v>15</v>
      </c>
      <c r="I627" s="1">
        <v>16</v>
      </c>
      <c r="J627" s="1">
        <v>2</v>
      </c>
      <c r="K627" s="1">
        <v>40</v>
      </c>
      <c r="L627" s="1">
        <v>156</v>
      </c>
      <c r="M627" s="1">
        <v>1</v>
      </c>
      <c r="N627" s="1" t="s">
        <v>204</v>
      </c>
      <c r="O627" s="1">
        <v>9</v>
      </c>
      <c r="P627" s="1" t="s">
        <v>204</v>
      </c>
      <c r="Q627" s="1">
        <v>5</v>
      </c>
      <c r="R627" s="1">
        <v>1</v>
      </c>
      <c r="S627" s="1" t="s">
        <v>204</v>
      </c>
      <c r="T627" s="1">
        <v>1</v>
      </c>
      <c r="U627" s="1">
        <v>3</v>
      </c>
      <c r="V627" s="1" t="s">
        <v>204</v>
      </c>
      <c r="W627" s="1">
        <v>2</v>
      </c>
      <c r="X627" s="1">
        <v>4</v>
      </c>
      <c r="Y627" s="1">
        <v>1</v>
      </c>
      <c r="Z627" s="1">
        <v>1.5</v>
      </c>
      <c r="AA627" s="1">
        <v>2</v>
      </c>
      <c r="AB627" s="1" t="s">
        <v>204</v>
      </c>
      <c r="AC627" s="1">
        <v>1</v>
      </c>
      <c r="AD627" s="4">
        <v>3</v>
      </c>
      <c r="AF627" s="1" t="s">
        <v>204</v>
      </c>
      <c r="AH627" s="1" t="s">
        <v>204</v>
      </c>
      <c r="AJ627" s="1" t="s">
        <v>204</v>
      </c>
      <c r="AK627" s="4">
        <v>3</v>
      </c>
      <c r="AL627" s="1" t="s">
        <v>204</v>
      </c>
      <c r="AM627" s="4">
        <v>2</v>
      </c>
      <c r="AN627" s="4">
        <v>2</v>
      </c>
      <c r="AO627" s="1" t="s">
        <v>204</v>
      </c>
      <c r="AP627" s="4">
        <v>2</v>
      </c>
      <c r="AQ627" s="4">
        <v>3</v>
      </c>
      <c r="CB627" s="4">
        <v>6</v>
      </c>
      <c r="CC627" s="1">
        <v>1</v>
      </c>
      <c r="CD627" s="1" t="s">
        <v>555</v>
      </c>
      <c r="CE627" s="1" t="s">
        <v>214</v>
      </c>
      <c r="CF627" s="1" t="s">
        <v>354</v>
      </c>
      <c r="CG627" s="1" t="s">
        <v>204</v>
      </c>
      <c r="CH627" s="1" t="s">
        <v>204</v>
      </c>
      <c r="CI627" s="1" t="s">
        <v>204</v>
      </c>
      <c r="CJ627" s="1" t="s">
        <v>204</v>
      </c>
      <c r="CK627" s="1" t="s">
        <v>204</v>
      </c>
      <c r="CL627" s="1" t="s">
        <v>204</v>
      </c>
      <c r="CM627" s="1" t="s">
        <v>204</v>
      </c>
      <c r="CN627" s="1" t="s">
        <v>204</v>
      </c>
      <c r="CO627" s="1" t="s">
        <v>204</v>
      </c>
      <c r="CP627" s="1" t="s">
        <v>204</v>
      </c>
      <c r="CQ627" s="1" t="s">
        <v>204</v>
      </c>
      <c r="CR627" s="1" t="s">
        <v>204</v>
      </c>
      <c r="CS627" s="1" t="s">
        <v>204</v>
      </c>
      <c r="CT627" s="1" t="s">
        <v>204</v>
      </c>
      <c r="CU627" s="1" t="s">
        <v>204</v>
      </c>
      <c r="CV627" s="1" t="s">
        <v>204</v>
      </c>
      <c r="CW627" s="1" t="s">
        <v>204</v>
      </c>
      <c r="CX627" s="1" t="s">
        <v>204</v>
      </c>
      <c r="CY627" s="1" t="s">
        <v>204</v>
      </c>
      <c r="CZ627" s="1" t="s">
        <v>204</v>
      </c>
      <c r="DA627" s="1" t="s">
        <v>204</v>
      </c>
      <c r="DB627" s="1" t="s">
        <v>204</v>
      </c>
      <c r="DC627" s="1" t="s">
        <v>204</v>
      </c>
      <c r="DD627" s="1" t="s">
        <v>204</v>
      </c>
      <c r="DE627" s="1" t="s">
        <v>204</v>
      </c>
      <c r="DF627" s="1" t="s">
        <v>204</v>
      </c>
      <c r="DG627" s="1" t="s">
        <v>204</v>
      </c>
      <c r="DH627" s="1">
        <v>2</v>
      </c>
      <c r="DJ627" s="1">
        <v>2</v>
      </c>
      <c r="DL627" s="1">
        <v>2</v>
      </c>
      <c r="DN627" s="1">
        <v>2</v>
      </c>
      <c r="DQ627" s="1" t="s">
        <v>204</v>
      </c>
      <c r="DR627" s="1" t="s">
        <v>204</v>
      </c>
      <c r="DS627" s="1">
        <v>2</v>
      </c>
      <c r="DU627" s="1">
        <v>1</v>
      </c>
      <c r="DW627" s="1">
        <v>1</v>
      </c>
      <c r="DX627" s="16">
        <v>2</v>
      </c>
      <c r="DY627" s="16">
        <v>2</v>
      </c>
      <c r="DZ627" s="16">
        <v>2</v>
      </c>
      <c r="EA627" s="16">
        <v>2</v>
      </c>
      <c r="EB627" s="16">
        <v>2</v>
      </c>
      <c r="EC627" s="16">
        <v>2</v>
      </c>
      <c r="ED627" s="16">
        <v>2</v>
      </c>
      <c r="EE627" s="16">
        <v>2</v>
      </c>
      <c r="EF627" s="1" t="s">
        <v>204</v>
      </c>
      <c r="EG627" s="1" t="s">
        <v>1804</v>
      </c>
      <c r="EH627" s="1" t="s">
        <v>1805</v>
      </c>
      <c r="EI627" s="1" t="s">
        <v>204</v>
      </c>
      <c r="EJ627" s="1">
        <v>1</v>
      </c>
      <c r="EK627" s="1" t="s">
        <v>1806</v>
      </c>
      <c r="EL627" s="1">
        <v>2</v>
      </c>
      <c r="EM627" s="1">
        <v>1</v>
      </c>
      <c r="EN627" s="1">
        <v>1</v>
      </c>
      <c r="EO627" s="1" t="s">
        <v>204</v>
      </c>
      <c r="EP627" s="1">
        <v>2</v>
      </c>
      <c r="ER627" s="1" t="s">
        <v>204</v>
      </c>
      <c r="EV627" s="1" t="s">
        <v>204</v>
      </c>
      <c r="EW627" s="1" t="s">
        <v>204</v>
      </c>
      <c r="FA627" s="1" t="s">
        <v>204</v>
      </c>
      <c r="FB627" s="1">
        <v>2</v>
      </c>
      <c r="FC627" s="1">
        <v>2</v>
      </c>
      <c r="FD627" s="1">
        <v>2</v>
      </c>
      <c r="FE627" s="1">
        <v>2</v>
      </c>
      <c r="FF627" s="1">
        <v>2</v>
      </c>
      <c r="FG627" s="1" t="s">
        <v>204</v>
      </c>
      <c r="FH627" s="1">
        <v>2</v>
      </c>
      <c r="FY627" s="1">
        <v>2</v>
      </c>
      <c r="GP627" s="1">
        <v>2</v>
      </c>
      <c r="GQ627" s="1" t="s">
        <v>204</v>
      </c>
      <c r="GS627" s="1" t="s">
        <v>204</v>
      </c>
      <c r="GU627" s="1" t="s">
        <v>204</v>
      </c>
      <c r="GW627" s="1" t="s">
        <v>204</v>
      </c>
      <c r="GY627" s="5">
        <v>5.7000000000000002E-2</v>
      </c>
    </row>
    <row r="628" spans="1:207" ht="14.55" customHeight="1" x14ac:dyDescent="0.3">
      <c r="A628" s="1" t="s">
        <v>1780</v>
      </c>
      <c r="B628" s="1" t="s">
        <v>1780</v>
      </c>
      <c r="C628" s="1" t="str">
        <f t="shared" si="9"/>
        <v>19</v>
      </c>
      <c r="D628" s="2">
        <v>44576</v>
      </c>
      <c r="E628" s="1" t="s">
        <v>1781</v>
      </c>
      <c r="F628" s="2">
        <v>41679</v>
      </c>
      <c r="G628" s="3">
        <f>YEAR(Table22[[#This Row],[c2]])</f>
        <v>2014</v>
      </c>
      <c r="H628" s="3">
        <f>DATEDIF(Table22[[#This Row],[c2]],Table22[[#This Row],[date]],"Y")</f>
        <v>7</v>
      </c>
      <c r="I628" s="1">
        <v>8</v>
      </c>
      <c r="J628" s="1">
        <v>2</v>
      </c>
      <c r="K628" s="1">
        <v>29</v>
      </c>
      <c r="L628" s="1">
        <v>135</v>
      </c>
      <c r="M628" s="1">
        <v>1</v>
      </c>
      <c r="N628" s="1" t="s">
        <v>204</v>
      </c>
      <c r="O628" s="1">
        <v>9</v>
      </c>
      <c r="P628" s="1" t="s">
        <v>204</v>
      </c>
      <c r="Q628" s="1">
        <v>2</v>
      </c>
      <c r="R628" s="1">
        <v>3</v>
      </c>
      <c r="S628" s="1" t="s">
        <v>204</v>
      </c>
      <c r="T628" s="1">
        <v>1</v>
      </c>
      <c r="U628" s="1">
        <v>3</v>
      </c>
      <c r="V628" s="1" t="s">
        <v>204</v>
      </c>
      <c r="W628" s="1">
        <v>2</v>
      </c>
      <c r="X628" s="1">
        <v>4</v>
      </c>
      <c r="Y628" s="1">
        <v>2</v>
      </c>
      <c r="Z628" s="1">
        <v>2</v>
      </c>
      <c r="AA628" s="1">
        <v>3</v>
      </c>
      <c r="AB628" s="1" t="s">
        <v>204</v>
      </c>
      <c r="AC628" s="1">
        <v>1</v>
      </c>
      <c r="AD628" s="1">
        <v>1</v>
      </c>
      <c r="AE628" s="1">
        <v>1</v>
      </c>
      <c r="AF628" s="1" t="s">
        <v>1782</v>
      </c>
      <c r="AG628" s="4">
        <v>3</v>
      </c>
      <c r="AH628" s="1" t="s">
        <v>204</v>
      </c>
      <c r="AI628" s="1">
        <v>1</v>
      </c>
      <c r="AJ628" s="7" t="s">
        <v>1783</v>
      </c>
      <c r="AK628" s="1">
        <v>2</v>
      </c>
      <c r="AL628" s="1" t="s">
        <v>204</v>
      </c>
      <c r="AM628" s="1">
        <v>1</v>
      </c>
      <c r="AN628" s="1">
        <v>1</v>
      </c>
      <c r="AO628" s="1" t="s">
        <v>204</v>
      </c>
      <c r="AP628" s="1">
        <v>1</v>
      </c>
      <c r="AQ628" s="1">
        <v>2</v>
      </c>
      <c r="AS628" s="1">
        <v>1</v>
      </c>
      <c r="AT628" s="2">
        <v>41701</v>
      </c>
      <c r="AZ628" s="1">
        <v>1</v>
      </c>
      <c r="BA628" s="2">
        <v>41765</v>
      </c>
      <c r="BB628" s="2">
        <v>41795</v>
      </c>
      <c r="BC628" s="2">
        <v>42921</v>
      </c>
      <c r="BH628" s="1">
        <v>1</v>
      </c>
      <c r="BI628" s="2">
        <v>41765</v>
      </c>
      <c r="BJ628" s="2">
        <v>41795</v>
      </c>
      <c r="BK628" s="2">
        <v>41825</v>
      </c>
      <c r="BP628" s="1">
        <v>1</v>
      </c>
      <c r="BQ628" s="2">
        <v>41988</v>
      </c>
      <c r="BR628" s="2">
        <v>42230</v>
      </c>
      <c r="BT628" s="1">
        <v>1</v>
      </c>
      <c r="BU628" s="2">
        <v>41988</v>
      </c>
      <c r="BV628" s="2">
        <v>42230</v>
      </c>
      <c r="BX628" s="1">
        <v>1</v>
      </c>
      <c r="BY628" s="2">
        <v>42255</v>
      </c>
      <c r="BZ628" s="2">
        <v>42265</v>
      </c>
      <c r="CA628" s="2">
        <v>42267</v>
      </c>
      <c r="CB628" s="1">
        <v>6</v>
      </c>
      <c r="CC628" s="1">
        <v>1</v>
      </c>
      <c r="CD628" s="1" t="s">
        <v>1784</v>
      </c>
      <c r="CE628" s="1" t="s">
        <v>1785</v>
      </c>
      <c r="CF628" s="1" t="s">
        <v>204</v>
      </c>
      <c r="CG628" s="1" t="s">
        <v>204</v>
      </c>
      <c r="CH628" s="1" t="s">
        <v>204</v>
      </c>
      <c r="CI628" s="1" t="s">
        <v>938</v>
      </c>
      <c r="CJ628" s="1" t="s">
        <v>1773</v>
      </c>
      <c r="CK628" s="1" t="s">
        <v>204</v>
      </c>
      <c r="CL628" s="1" t="s">
        <v>204</v>
      </c>
      <c r="CM628" s="1" t="s">
        <v>204</v>
      </c>
      <c r="CN628" s="1" t="s">
        <v>204</v>
      </c>
      <c r="CO628" s="1" t="s">
        <v>204</v>
      </c>
      <c r="CP628" s="1" t="s">
        <v>204</v>
      </c>
      <c r="CQ628" s="1" t="s">
        <v>204</v>
      </c>
      <c r="CR628" s="1" t="s">
        <v>204</v>
      </c>
      <c r="CS628" s="1" t="s">
        <v>204</v>
      </c>
      <c r="CT628" s="1" t="s">
        <v>204</v>
      </c>
      <c r="CU628" s="1" t="s">
        <v>204</v>
      </c>
      <c r="CV628" s="1" t="s">
        <v>204</v>
      </c>
      <c r="CW628" s="1" t="s">
        <v>204</v>
      </c>
      <c r="CX628" s="1" t="s">
        <v>204</v>
      </c>
      <c r="CY628" s="1" t="s">
        <v>204</v>
      </c>
      <c r="CZ628" s="1" t="s">
        <v>204</v>
      </c>
      <c r="DA628" s="1" t="s">
        <v>204</v>
      </c>
      <c r="DB628" s="1" t="s">
        <v>204</v>
      </c>
      <c r="DC628" s="1" t="s">
        <v>204</v>
      </c>
      <c r="DD628" s="1" t="s">
        <v>204</v>
      </c>
      <c r="DE628" s="1" t="s">
        <v>204</v>
      </c>
      <c r="DF628" s="1" t="s">
        <v>204</v>
      </c>
      <c r="DG628" s="1" t="s">
        <v>204</v>
      </c>
      <c r="DH628" s="1">
        <v>2</v>
      </c>
      <c r="DJ628" s="1">
        <v>2</v>
      </c>
      <c r="DL628" s="1">
        <v>2</v>
      </c>
      <c r="DN628" s="1">
        <v>2</v>
      </c>
      <c r="DQ628" s="1" t="s">
        <v>204</v>
      </c>
      <c r="DR628" s="1" t="s">
        <v>204</v>
      </c>
      <c r="DS628" s="1">
        <v>2</v>
      </c>
      <c r="DU628" s="1">
        <v>2</v>
      </c>
      <c r="EF628" s="1" t="s">
        <v>204</v>
      </c>
      <c r="EG628" s="1" t="s">
        <v>204</v>
      </c>
      <c r="EH628" s="1" t="s">
        <v>204</v>
      </c>
      <c r="EI628" s="1" t="s">
        <v>204</v>
      </c>
      <c r="EJ628" s="1">
        <v>2</v>
      </c>
      <c r="EK628" s="1" t="s">
        <v>204</v>
      </c>
      <c r="EL628" s="1">
        <v>2</v>
      </c>
      <c r="EM628" s="1">
        <v>1</v>
      </c>
      <c r="EN628" s="1">
        <v>1</v>
      </c>
      <c r="EO628" s="1" t="s">
        <v>204</v>
      </c>
      <c r="EP628" s="1">
        <v>2</v>
      </c>
      <c r="ER628" s="1" t="s">
        <v>204</v>
      </c>
      <c r="EV628" s="1" t="s">
        <v>204</v>
      </c>
      <c r="EW628" s="1" t="s">
        <v>204</v>
      </c>
      <c r="FA628" s="1" t="s">
        <v>204</v>
      </c>
      <c r="FB628" s="1">
        <v>1</v>
      </c>
      <c r="FC628" s="1">
        <v>2</v>
      </c>
      <c r="FD628" s="1">
        <v>2</v>
      </c>
      <c r="FE628" s="1">
        <v>2</v>
      </c>
      <c r="FF628" s="1">
        <v>2</v>
      </c>
      <c r="FG628" s="1" t="s">
        <v>204</v>
      </c>
      <c r="FH628" s="1">
        <v>2</v>
      </c>
      <c r="FY628" s="1">
        <v>2</v>
      </c>
      <c r="GP628" s="1">
        <v>1</v>
      </c>
      <c r="GQ628" s="1" t="s">
        <v>1534</v>
      </c>
      <c r="GR628" s="1">
        <v>10</v>
      </c>
      <c r="GS628" s="1" t="s">
        <v>204</v>
      </c>
      <c r="GU628" s="1" t="s">
        <v>204</v>
      </c>
      <c r="GW628" s="1" t="s">
        <v>204</v>
      </c>
      <c r="GY628" s="5">
        <v>6.7000000000000004E-2</v>
      </c>
    </row>
    <row r="629" spans="1:207" ht="14.55" customHeight="1" x14ac:dyDescent="0.3">
      <c r="A629" s="1" t="s">
        <v>1770</v>
      </c>
      <c r="B629" s="1" t="s">
        <v>1770</v>
      </c>
      <c r="C629" s="1" t="str">
        <f t="shared" si="9"/>
        <v>19</v>
      </c>
      <c r="D629" s="2">
        <v>44576</v>
      </c>
      <c r="E629" s="1" t="s">
        <v>1771</v>
      </c>
      <c r="F629" s="2">
        <v>41756</v>
      </c>
      <c r="G629" s="3">
        <f>YEAR(Table22[[#This Row],[c2]])</f>
        <v>2014</v>
      </c>
      <c r="H629" s="3">
        <f>DATEDIF(Table22[[#This Row],[c2]],Table22[[#This Row],[date]],"Y")</f>
        <v>7</v>
      </c>
      <c r="I629" s="1">
        <v>8</v>
      </c>
      <c r="J629" s="1">
        <v>1</v>
      </c>
      <c r="K629" s="1">
        <v>27</v>
      </c>
      <c r="L629" s="1">
        <v>120</v>
      </c>
      <c r="M629" s="1">
        <v>1</v>
      </c>
      <c r="N629" s="1" t="s">
        <v>204</v>
      </c>
      <c r="O629" s="1">
        <v>9</v>
      </c>
      <c r="P629" s="1" t="s">
        <v>204</v>
      </c>
      <c r="Q629" s="1">
        <v>2</v>
      </c>
      <c r="R629" s="1">
        <v>3</v>
      </c>
      <c r="S629" s="1" t="s">
        <v>204</v>
      </c>
      <c r="T629" s="1">
        <v>1</v>
      </c>
      <c r="U629" s="1">
        <v>3</v>
      </c>
      <c r="V629" s="1" t="s">
        <v>204</v>
      </c>
      <c r="W629" s="1">
        <v>2</v>
      </c>
      <c r="X629" s="1">
        <v>4</v>
      </c>
      <c r="Y629" s="1">
        <v>2</v>
      </c>
      <c r="Z629" s="1">
        <v>2</v>
      </c>
      <c r="AA629" s="1">
        <v>3</v>
      </c>
      <c r="AB629" s="1" t="s">
        <v>204</v>
      </c>
      <c r="AC629" s="1">
        <v>1</v>
      </c>
      <c r="AD629" s="1">
        <v>1</v>
      </c>
      <c r="AE629" s="1">
        <v>1</v>
      </c>
      <c r="AF629" s="1" t="s">
        <v>1772</v>
      </c>
      <c r="AG629" s="1">
        <v>2</v>
      </c>
      <c r="AH629" s="1" t="s">
        <v>204</v>
      </c>
      <c r="AI629" s="1">
        <v>1</v>
      </c>
      <c r="AJ629" s="7" t="s">
        <v>1772</v>
      </c>
      <c r="AK629" s="1">
        <v>2</v>
      </c>
      <c r="AL629" s="1" t="s">
        <v>204</v>
      </c>
      <c r="AM629" s="1">
        <v>1</v>
      </c>
      <c r="AN629" s="1">
        <v>1</v>
      </c>
      <c r="AO629" s="1" t="s">
        <v>204</v>
      </c>
      <c r="AP629" s="1">
        <v>1</v>
      </c>
      <c r="AQ629" s="1">
        <v>2</v>
      </c>
      <c r="AS629" s="1">
        <v>1</v>
      </c>
      <c r="AT629" s="2">
        <v>41062</v>
      </c>
      <c r="AZ629" s="1">
        <v>1</v>
      </c>
      <c r="BA629" s="2">
        <v>41822</v>
      </c>
      <c r="BB629" s="2">
        <v>41856</v>
      </c>
      <c r="BC629" s="2">
        <v>41894</v>
      </c>
      <c r="BD629" s="1">
        <v>1</v>
      </c>
      <c r="BH629" s="1">
        <v>1</v>
      </c>
      <c r="BI629" s="2">
        <v>41822</v>
      </c>
      <c r="BJ629" s="2">
        <v>41856</v>
      </c>
      <c r="BK629" s="2">
        <v>41894</v>
      </c>
      <c r="BP629" s="1">
        <v>1</v>
      </c>
      <c r="BQ629" s="2">
        <v>42038</v>
      </c>
      <c r="BR629" s="2">
        <v>42884</v>
      </c>
      <c r="BT629" s="1">
        <v>1</v>
      </c>
      <c r="BU629" s="2">
        <v>42038</v>
      </c>
      <c r="BV629" s="2">
        <v>42884</v>
      </c>
      <c r="BX629" s="1">
        <v>1</v>
      </c>
      <c r="BY629" s="2">
        <v>42811</v>
      </c>
      <c r="BZ629" s="2">
        <v>42843</v>
      </c>
      <c r="CA629" s="2">
        <v>43448</v>
      </c>
      <c r="CB629" s="1">
        <v>7</v>
      </c>
      <c r="CC629" s="1">
        <v>1</v>
      </c>
      <c r="CD629" s="1" t="s">
        <v>938</v>
      </c>
      <c r="CE629" s="1" t="s">
        <v>1773</v>
      </c>
      <c r="CF629" s="1" t="s">
        <v>204</v>
      </c>
      <c r="CG629" s="1" t="s">
        <v>204</v>
      </c>
      <c r="CH629" s="1" t="s">
        <v>204</v>
      </c>
      <c r="CI629" s="1" t="s">
        <v>1774</v>
      </c>
      <c r="CJ629" s="1" t="s">
        <v>1775</v>
      </c>
      <c r="CK629" s="1" t="s">
        <v>1776</v>
      </c>
      <c r="CL629" s="1" t="s">
        <v>204</v>
      </c>
      <c r="CM629" s="1" t="s">
        <v>204</v>
      </c>
      <c r="CN629" s="1" t="s">
        <v>887</v>
      </c>
      <c r="CO629" s="1" t="s">
        <v>1777</v>
      </c>
      <c r="CP629" s="1" t="s">
        <v>204</v>
      </c>
      <c r="CQ629" s="1" t="s">
        <v>204</v>
      </c>
      <c r="CR629" s="1" t="s">
        <v>204</v>
      </c>
      <c r="CS629" s="1" t="s">
        <v>1778</v>
      </c>
      <c r="CT629" s="1" t="s">
        <v>1779</v>
      </c>
      <c r="CU629" s="1" t="s">
        <v>204</v>
      </c>
      <c r="CV629" s="1" t="s">
        <v>204</v>
      </c>
      <c r="CW629" s="1" t="s">
        <v>204</v>
      </c>
      <c r="CX629" s="1" t="s">
        <v>204</v>
      </c>
      <c r="CY629" s="1" t="s">
        <v>204</v>
      </c>
      <c r="CZ629" s="1" t="s">
        <v>204</v>
      </c>
      <c r="DA629" s="1" t="s">
        <v>204</v>
      </c>
      <c r="DB629" s="1" t="s">
        <v>204</v>
      </c>
      <c r="DC629" s="1" t="s">
        <v>204</v>
      </c>
      <c r="DD629" s="1" t="s">
        <v>204</v>
      </c>
      <c r="DE629" s="1" t="s">
        <v>204</v>
      </c>
      <c r="DF629" s="1" t="s">
        <v>204</v>
      </c>
      <c r="DG629" s="1" t="s">
        <v>204</v>
      </c>
      <c r="DH629" s="1">
        <v>2</v>
      </c>
      <c r="DJ629" s="1">
        <v>2</v>
      </c>
      <c r="DL629" s="1">
        <v>2</v>
      </c>
      <c r="DN629" s="1">
        <v>2</v>
      </c>
      <c r="DQ629" s="1" t="s">
        <v>204</v>
      </c>
      <c r="DR629" s="1" t="s">
        <v>204</v>
      </c>
      <c r="DS629" s="1">
        <v>2</v>
      </c>
      <c r="DU629" s="1">
        <v>2</v>
      </c>
      <c r="EF629" s="1" t="s">
        <v>204</v>
      </c>
      <c r="EG629" s="1" t="s">
        <v>204</v>
      </c>
      <c r="EH629" s="1" t="s">
        <v>204</v>
      </c>
      <c r="EI629" s="1" t="s">
        <v>204</v>
      </c>
      <c r="EJ629" s="1">
        <v>2</v>
      </c>
      <c r="EK629" s="1" t="s">
        <v>204</v>
      </c>
      <c r="EL629" s="1">
        <v>2</v>
      </c>
      <c r="EM629" s="1">
        <v>1</v>
      </c>
      <c r="EN629" s="1">
        <v>1</v>
      </c>
      <c r="EO629" s="1" t="s">
        <v>204</v>
      </c>
      <c r="EP629" s="1">
        <v>2</v>
      </c>
      <c r="ER629" s="1" t="s">
        <v>204</v>
      </c>
      <c r="EV629" s="1" t="s">
        <v>204</v>
      </c>
      <c r="EW629" s="1" t="s">
        <v>204</v>
      </c>
      <c r="FA629" s="1" t="s">
        <v>204</v>
      </c>
      <c r="FB629" s="1">
        <v>2</v>
      </c>
      <c r="FC629" s="1">
        <v>2</v>
      </c>
      <c r="FD629" s="1">
        <v>2</v>
      </c>
      <c r="FE629" s="1">
        <v>2</v>
      </c>
      <c r="FF629" s="1">
        <v>2</v>
      </c>
      <c r="FG629" s="1" t="s">
        <v>204</v>
      </c>
      <c r="FH629" s="1">
        <v>2</v>
      </c>
      <c r="FY629" s="1">
        <v>2</v>
      </c>
      <c r="GP629" s="1">
        <v>2</v>
      </c>
      <c r="GQ629" s="1" t="s">
        <v>204</v>
      </c>
      <c r="GS629" s="1" t="s">
        <v>204</v>
      </c>
      <c r="GU629" s="1" t="s">
        <v>204</v>
      </c>
      <c r="GW629" s="1" t="s">
        <v>204</v>
      </c>
      <c r="GY629" s="5">
        <v>8.5999999999999993E-2</v>
      </c>
    </row>
    <row r="630" spans="1:207" ht="14.55" customHeight="1" x14ac:dyDescent="0.3">
      <c r="A630" s="1" t="s">
        <v>1793</v>
      </c>
      <c r="B630" s="1" t="s">
        <v>1793</v>
      </c>
      <c r="C630" s="1" t="str">
        <f t="shared" si="9"/>
        <v>19</v>
      </c>
      <c r="D630" s="2">
        <v>44576</v>
      </c>
      <c r="E630" s="1" t="s">
        <v>1794</v>
      </c>
      <c r="F630" s="2">
        <v>36782</v>
      </c>
      <c r="G630" s="3">
        <f>YEAR(Table22[[#This Row],[c2]])</f>
        <v>2000</v>
      </c>
      <c r="H630" s="3">
        <f>DATEDIF(Table22[[#This Row],[c2]],Table22[[#This Row],[date]],"Y")</f>
        <v>21</v>
      </c>
      <c r="I630" s="1">
        <v>22</v>
      </c>
      <c r="J630" s="1">
        <v>1</v>
      </c>
      <c r="K630" s="1">
        <v>72</v>
      </c>
      <c r="L630" s="1">
        <v>170</v>
      </c>
      <c r="M630" s="1">
        <v>1</v>
      </c>
      <c r="N630" s="1" t="s">
        <v>204</v>
      </c>
      <c r="O630" s="1">
        <v>9</v>
      </c>
      <c r="P630" s="1" t="s">
        <v>204</v>
      </c>
      <c r="Q630" s="1">
        <v>5</v>
      </c>
      <c r="R630" s="1">
        <v>3</v>
      </c>
      <c r="S630" s="1" t="s">
        <v>204</v>
      </c>
      <c r="T630" s="1">
        <v>1</v>
      </c>
      <c r="U630" s="1">
        <v>3</v>
      </c>
      <c r="V630" s="1" t="s">
        <v>204</v>
      </c>
      <c r="W630" s="1">
        <v>2</v>
      </c>
      <c r="X630" s="1">
        <v>4</v>
      </c>
      <c r="Y630" s="1">
        <v>0</v>
      </c>
      <c r="Z630" s="1">
        <v>2</v>
      </c>
      <c r="AA630" s="1">
        <v>3</v>
      </c>
      <c r="AB630" s="1" t="s">
        <v>204</v>
      </c>
      <c r="AC630" s="1">
        <v>1</v>
      </c>
      <c r="AD630" s="1">
        <v>3</v>
      </c>
      <c r="AF630" s="1" t="s">
        <v>204</v>
      </c>
      <c r="AH630" s="1" t="s">
        <v>204</v>
      </c>
      <c r="AJ630" s="1" t="s">
        <v>204</v>
      </c>
      <c r="AK630" s="4">
        <v>3</v>
      </c>
      <c r="AL630" s="1" t="s">
        <v>204</v>
      </c>
      <c r="AO630" s="1" t="s">
        <v>204</v>
      </c>
      <c r="CC630" s="1">
        <v>1</v>
      </c>
      <c r="CD630" s="1" t="s">
        <v>1760</v>
      </c>
      <c r="CE630" s="1" t="s">
        <v>355</v>
      </c>
      <c r="CF630" s="1" t="s">
        <v>436</v>
      </c>
      <c r="CG630" s="1" t="s">
        <v>204</v>
      </c>
      <c r="CH630" s="1" t="s">
        <v>204</v>
      </c>
      <c r="CI630" s="1" t="s">
        <v>1611</v>
      </c>
      <c r="CJ630" s="1" t="s">
        <v>1742</v>
      </c>
      <c r="CK630" s="1" t="s">
        <v>1743</v>
      </c>
      <c r="CL630" s="1" t="s">
        <v>204</v>
      </c>
      <c r="CM630" s="1" t="s">
        <v>204</v>
      </c>
      <c r="CN630" s="1" t="s">
        <v>451</v>
      </c>
      <c r="CO630" s="1" t="s">
        <v>267</v>
      </c>
      <c r="CP630" s="1" t="s">
        <v>204</v>
      </c>
      <c r="CQ630" s="1" t="s">
        <v>204</v>
      </c>
      <c r="CR630" s="1" t="s">
        <v>204</v>
      </c>
      <c r="CS630" s="1" t="s">
        <v>204</v>
      </c>
      <c r="CT630" s="1" t="s">
        <v>204</v>
      </c>
      <c r="CU630" s="1" t="s">
        <v>204</v>
      </c>
      <c r="CV630" s="1" t="s">
        <v>204</v>
      </c>
      <c r="CW630" s="1" t="s">
        <v>204</v>
      </c>
      <c r="CX630" s="1" t="s">
        <v>204</v>
      </c>
      <c r="CY630" s="1" t="s">
        <v>204</v>
      </c>
      <c r="CZ630" s="1" t="s">
        <v>204</v>
      </c>
      <c r="DA630" s="1" t="s">
        <v>204</v>
      </c>
      <c r="DB630" s="1" t="s">
        <v>204</v>
      </c>
      <c r="DC630" s="1" t="s">
        <v>204</v>
      </c>
      <c r="DD630" s="1" t="s">
        <v>204</v>
      </c>
      <c r="DE630" s="1" t="s">
        <v>204</v>
      </c>
      <c r="DF630" s="1" t="s">
        <v>204</v>
      </c>
      <c r="DG630" s="1" t="s">
        <v>204</v>
      </c>
      <c r="DN630" s="1">
        <v>2</v>
      </c>
      <c r="DQ630" s="1" t="s">
        <v>204</v>
      </c>
      <c r="DR630" s="1" t="s">
        <v>204</v>
      </c>
      <c r="DS630" s="1">
        <v>2</v>
      </c>
      <c r="DU630" s="1">
        <v>2</v>
      </c>
      <c r="EF630" s="1" t="s">
        <v>204</v>
      </c>
      <c r="EG630" s="1" t="s">
        <v>204</v>
      </c>
      <c r="EH630" s="1" t="s">
        <v>204</v>
      </c>
      <c r="EI630" s="1" t="s">
        <v>204</v>
      </c>
      <c r="EJ630" s="4">
        <v>2</v>
      </c>
      <c r="EK630" s="1" t="s">
        <v>204</v>
      </c>
      <c r="EL630" s="1">
        <v>2</v>
      </c>
      <c r="EM630" s="1">
        <v>2</v>
      </c>
      <c r="EN630" s="1">
        <v>1</v>
      </c>
      <c r="EO630" s="1" t="s">
        <v>204</v>
      </c>
      <c r="EP630" s="1">
        <v>2</v>
      </c>
      <c r="ER630" s="1" t="s">
        <v>204</v>
      </c>
      <c r="EV630" s="1" t="s">
        <v>204</v>
      </c>
      <c r="EW630" s="1" t="s">
        <v>204</v>
      </c>
      <c r="FA630" s="1" t="s">
        <v>204</v>
      </c>
      <c r="FB630" s="1">
        <v>2</v>
      </c>
      <c r="FC630" s="1">
        <v>2</v>
      </c>
      <c r="FD630" s="1">
        <v>2</v>
      </c>
      <c r="FE630" s="1">
        <v>2</v>
      </c>
      <c r="FF630" s="1">
        <v>2</v>
      </c>
      <c r="FG630" s="1" t="s">
        <v>204</v>
      </c>
      <c r="FH630" s="1">
        <v>2</v>
      </c>
      <c r="FY630" s="1">
        <v>2</v>
      </c>
      <c r="GP630" s="1">
        <v>2</v>
      </c>
      <c r="GQ630" s="1" t="s">
        <v>204</v>
      </c>
      <c r="GS630" s="1" t="s">
        <v>204</v>
      </c>
      <c r="GU630" s="1" t="s">
        <v>204</v>
      </c>
      <c r="GW630" s="1" t="s">
        <v>204</v>
      </c>
      <c r="GY630" s="5">
        <v>6.8000000000000005E-2</v>
      </c>
    </row>
    <row r="631" spans="1:207" ht="14.55" customHeight="1" x14ac:dyDescent="0.3">
      <c r="A631" s="1" t="s">
        <v>1786</v>
      </c>
      <c r="B631" s="1" t="s">
        <v>1786</v>
      </c>
      <c r="C631" s="1" t="str">
        <f t="shared" si="9"/>
        <v>19</v>
      </c>
      <c r="D631" s="2">
        <v>44576</v>
      </c>
      <c r="E631" s="1" t="s">
        <v>1787</v>
      </c>
      <c r="F631" s="2">
        <v>34624</v>
      </c>
      <c r="G631" s="3">
        <f>YEAR(Table22[[#This Row],[c2]])</f>
        <v>1994</v>
      </c>
      <c r="H631" s="3">
        <f>DATEDIF(Table22[[#This Row],[c2]],Table22[[#This Row],[date]],"Y")</f>
        <v>27</v>
      </c>
      <c r="I631" s="1">
        <v>28</v>
      </c>
      <c r="J631" s="1">
        <v>1</v>
      </c>
      <c r="K631" s="1">
        <v>58</v>
      </c>
      <c r="L631" s="1">
        <v>169</v>
      </c>
      <c r="M631" s="1">
        <v>1</v>
      </c>
      <c r="N631" s="1" t="s">
        <v>204</v>
      </c>
      <c r="O631" s="1">
        <v>10</v>
      </c>
      <c r="P631" s="1" t="s">
        <v>204</v>
      </c>
      <c r="Q631" s="1">
        <v>5</v>
      </c>
      <c r="R631" s="1">
        <v>2</v>
      </c>
      <c r="S631" s="1" t="s">
        <v>204</v>
      </c>
      <c r="T631" s="1">
        <v>1</v>
      </c>
      <c r="U631" s="1">
        <v>3</v>
      </c>
      <c r="V631" s="1" t="s">
        <v>204</v>
      </c>
      <c r="W631" s="1">
        <v>2</v>
      </c>
      <c r="X631" s="1">
        <v>4</v>
      </c>
      <c r="Y631" s="1">
        <v>0</v>
      </c>
      <c r="Z631" s="1">
        <v>1.5</v>
      </c>
      <c r="AA631" s="1">
        <v>3</v>
      </c>
      <c r="AB631" s="1" t="s">
        <v>204</v>
      </c>
      <c r="AC631" s="1">
        <v>1</v>
      </c>
      <c r="AD631" s="1">
        <v>2</v>
      </c>
      <c r="AF631" s="1" t="s">
        <v>204</v>
      </c>
      <c r="AH631" s="1" t="s">
        <v>204</v>
      </c>
      <c r="AJ631" s="1" t="s">
        <v>204</v>
      </c>
      <c r="AK631" s="4">
        <v>3</v>
      </c>
      <c r="AL631" s="1" t="s">
        <v>204</v>
      </c>
      <c r="AO631" s="1" t="s">
        <v>204</v>
      </c>
      <c r="CC631" s="1">
        <v>1</v>
      </c>
      <c r="CD631" s="1" t="s">
        <v>1611</v>
      </c>
      <c r="CE631" s="1" t="s">
        <v>1742</v>
      </c>
      <c r="CF631" s="1" t="s">
        <v>1743</v>
      </c>
      <c r="CG631" s="1" t="s">
        <v>204</v>
      </c>
      <c r="CH631" s="1" t="s">
        <v>204</v>
      </c>
      <c r="CI631" s="1" t="s">
        <v>451</v>
      </c>
      <c r="CJ631" s="1" t="s">
        <v>267</v>
      </c>
      <c r="CK631" s="1" t="s">
        <v>204</v>
      </c>
      <c r="CL631" s="1" t="s">
        <v>204</v>
      </c>
      <c r="CM631" s="1" t="s">
        <v>204</v>
      </c>
      <c r="CN631" s="1" t="s">
        <v>204</v>
      </c>
      <c r="CO631" s="1" t="s">
        <v>204</v>
      </c>
      <c r="CP631" s="1" t="s">
        <v>204</v>
      </c>
      <c r="CQ631" s="1" t="s">
        <v>204</v>
      </c>
      <c r="CR631" s="1" t="s">
        <v>204</v>
      </c>
      <c r="CS631" s="1" t="s">
        <v>204</v>
      </c>
      <c r="CT631" s="1" t="s">
        <v>204</v>
      </c>
      <c r="CU631" s="1" t="s">
        <v>204</v>
      </c>
      <c r="CV631" s="1" t="s">
        <v>204</v>
      </c>
      <c r="CW631" s="1" t="s">
        <v>204</v>
      </c>
      <c r="CX631" s="1" t="s">
        <v>204</v>
      </c>
      <c r="CY631" s="1" t="s">
        <v>204</v>
      </c>
      <c r="CZ631" s="1" t="s">
        <v>204</v>
      </c>
      <c r="DA631" s="1" t="s">
        <v>204</v>
      </c>
      <c r="DB631" s="1" t="s">
        <v>204</v>
      </c>
      <c r="DC631" s="1" t="s">
        <v>204</v>
      </c>
      <c r="DD631" s="1" t="s">
        <v>204</v>
      </c>
      <c r="DE631" s="1" t="s">
        <v>204</v>
      </c>
      <c r="DF631" s="1" t="s">
        <v>204</v>
      </c>
      <c r="DG631" s="1" t="s">
        <v>204</v>
      </c>
      <c r="DN631" s="1">
        <v>2</v>
      </c>
      <c r="DQ631" s="1" t="s">
        <v>204</v>
      </c>
      <c r="DR631" s="1" t="s">
        <v>204</v>
      </c>
      <c r="DS631" s="1">
        <v>2</v>
      </c>
      <c r="DU631" s="1">
        <v>2</v>
      </c>
      <c r="EF631" s="1" t="s">
        <v>204</v>
      </c>
      <c r="EG631" s="1" t="s">
        <v>204</v>
      </c>
      <c r="EH631" s="1" t="s">
        <v>204</v>
      </c>
      <c r="EI631" s="1" t="s">
        <v>204</v>
      </c>
      <c r="EJ631" s="4">
        <v>2</v>
      </c>
      <c r="EK631" s="1" t="s">
        <v>204</v>
      </c>
      <c r="EL631" s="1">
        <v>2</v>
      </c>
      <c r="EM631" s="1">
        <v>2</v>
      </c>
      <c r="EN631" s="1">
        <v>1</v>
      </c>
      <c r="EO631" s="1" t="s">
        <v>204</v>
      </c>
      <c r="EP631" s="1">
        <v>2</v>
      </c>
      <c r="ER631" s="1" t="s">
        <v>204</v>
      </c>
      <c r="EV631" s="1" t="s">
        <v>204</v>
      </c>
      <c r="EW631" s="1" t="s">
        <v>204</v>
      </c>
      <c r="FA631" s="1" t="s">
        <v>204</v>
      </c>
      <c r="FB631" s="1">
        <v>2</v>
      </c>
      <c r="FC631" s="1">
        <v>2</v>
      </c>
      <c r="FD631" s="1">
        <v>2</v>
      </c>
      <c r="FE631" s="1">
        <v>2</v>
      </c>
      <c r="FF631" s="1">
        <v>2</v>
      </c>
      <c r="FG631" s="1" t="s">
        <v>204</v>
      </c>
      <c r="FH631" s="1">
        <v>2</v>
      </c>
      <c r="FY631" s="1">
        <v>2</v>
      </c>
      <c r="GP631" s="1">
        <v>2</v>
      </c>
      <c r="GQ631" s="1" t="s">
        <v>204</v>
      </c>
      <c r="GS631" s="1" t="s">
        <v>204</v>
      </c>
      <c r="GU631" s="1" t="s">
        <v>204</v>
      </c>
      <c r="GW631" s="1" t="s">
        <v>204</v>
      </c>
      <c r="GY631" s="5">
        <v>4.2999999999999997E-2</v>
      </c>
    </row>
    <row r="632" spans="1:207" ht="14.55" customHeight="1" x14ac:dyDescent="0.3">
      <c r="A632" s="1" t="s">
        <v>1767</v>
      </c>
      <c r="B632" s="1" t="s">
        <v>1767</v>
      </c>
      <c r="C632" s="1" t="str">
        <f t="shared" si="9"/>
        <v>19</v>
      </c>
      <c r="D632" s="2">
        <v>44576</v>
      </c>
      <c r="E632" s="1" t="s">
        <v>1768</v>
      </c>
      <c r="F632" s="2">
        <v>38736</v>
      </c>
      <c r="G632" s="3">
        <f>YEAR(Table22[[#This Row],[c2]])</f>
        <v>2006</v>
      </c>
      <c r="H632" s="3">
        <f>DATEDIF(Table22[[#This Row],[c2]],Table22[[#This Row],[date]],"Y")</f>
        <v>15</v>
      </c>
      <c r="I632" s="1">
        <v>16</v>
      </c>
      <c r="J632" s="1">
        <v>1</v>
      </c>
      <c r="K632" s="1">
        <v>57</v>
      </c>
      <c r="L632" s="1">
        <v>168</v>
      </c>
      <c r="M632" s="1">
        <v>1</v>
      </c>
      <c r="N632" s="1" t="s">
        <v>204</v>
      </c>
      <c r="O632" s="1">
        <v>9</v>
      </c>
      <c r="P632" s="1" t="s">
        <v>204</v>
      </c>
      <c r="Q632" s="1">
        <v>5</v>
      </c>
      <c r="R632" s="1">
        <v>1</v>
      </c>
      <c r="S632" s="1" t="s">
        <v>204</v>
      </c>
      <c r="T632" s="1">
        <v>1</v>
      </c>
      <c r="U632" s="1">
        <v>3</v>
      </c>
      <c r="V632" s="1" t="s">
        <v>204</v>
      </c>
      <c r="W632" s="1">
        <v>2</v>
      </c>
      <c r="X632" s="1">
        <v>4</v>
      </c>
      <c r="Y632" s="1">
        <v>2</v>
      </c>
      <c r="Z632" s="1">
        <v>0.3</v>
      </c>
      <c r="AA632" s="1">
        <v>3</v>
      </c>
      <c r="AB632" s="1" t="s">
        <v>204</v>
      </c>
      <c r="AC632" s="1">
        <v>1</v>
      </c>
      <c r="AD632" s="1">
        <v>1</v>
      </c>
      <c r="AE632" s="1">
        <v>1</v>
      </c>
      <c r="AF632" s="1" t="s">
        <v>1769</v>
      </c>
      <c r="AG632" s="1">
        <v>2</v>
      </c>
      <c r="AH632" s="1" t="s">
        <v>204</v>
      </c>
      <c r="AI632" s="1">
        <v>2</v>
      </c>
      <c r="AJ632" s="1" t="s">
        <v>204</v>
      </c>
      <c r="AK632" s="1">
        <v>2</v>
      </c>
      <c r="AL632" s="1" t="s">
        <v>204</v>
      </c>
      <c r="AM632" s="4">
        <v>2</v>
      </c>
      <c r="AN632" s="4">
        <v>1</v>
      </c>
      <c r="AO632" s="1" t="s">
        <v>204</v>
      </c>
      <c r="AP632" s="4">
        <v>2</v>
      </c>
      <c r="AQ632" s="4">
        <v>3</v>
      </c>
      <c r="CB632" s="4">
        <v>4</v>
      </c>
      <c r="CC632" s="1">
        <v>1</v>
      </c>
      <c r="CD632" s="1" t="s">
        <v>555</v>
      </c>
      <c r="CE632" s="1" t="s">
        <v>889</v>
      </c>
      <c r="CF632" s="1" t="s">
        <v>713</v>
      </c>
      <c r="CG632" s="1" t="s">
        <v>204</v>
      </c>
      <c r="CH632" s="1" t="s">
        <v>204</v>
      </c>
      <c r="CI632" s="1" t="s">
        <v>204</v>
      </c>
      <c r="CJ632" s="1" t="s">
        <v>204</v>
      </c>
      <c r="CK632" s="1" t="s">
        <v>204</v>
      </c>
      <c r="CL632" s="1" t="s">
        <v>204</v>
      </c>
      <c r="CM632" s="1" t="s">
        <v>204</v>
      </c>
      <c r="CN632" s="1" t="s">
        <v>204</v>
      </c>
      <c r="CO632" s="1" t="s">
        <v>204</v>
      </c>
      <c r="CP632" s="1" t="s">
        <v>204</v>
      </c>
      <c r="CQ632" s="1" t="s">
        <v>204</v>
      </c>
      <c r="CR632" s="1" t="s">
        <v>204</v>
      </c>
      <c r="CS632" s="1" t="s">
        <v>204</v>
      </c>
      <c r="CT632" s="1" t="s">
        <v>204</v>
      </c>
      <c r="CU632" s="1" t="s">
        <v>204</v>
      </c>
      <c r="CV632" s="1" t="s">
        <v>204</v>
      </c>
      <c r="CW632" s="1" t="s">
        <v>204</v>
      </c>
      <c r="CX632" s="1" t="s">
        <v>204</v>
      </c>
      <c r="CY632" s="1" t="s">
        <v>204</v>
      </c>
      <c r="CZ632" s="1" t="s">
        <v>204</v>
      </c>
      <c r="DA632" s="1" t="s">
        <v>204</v>
      </c>
      <c r="DB632" s="1" t="s">
        <v>204</v>
      </c>
      <c r="DC632" s="1" t="s">
        <v>204</v>
      </c>
      <c r="DD632" s="1" t="s">
        <v>204</v>
      </c>
      <c r="DE632" s="1" t="s">
        <v>204</v>
      </c>
      <c r="DF632" s="1" t="s">
        <v>204</v>
      </c>
      <c r="DG632" s="1" t="s">
        <v>204</v>
      </c>
      <c r="DH632" s="1">
        <v>2</v>
      </c>
      <c r="DJ632" s="1">
        <v>2</v>
      </c>
      <c r="DL632" s="1">
        <v>2</v>
      </c>
      <c r="DN632" s="1">
        <v>2</v>
      </c>
      <c r="DQ632" s="1" t="s">
        <v>204</v>
      </c>
      <c r="DR632" s="1" t="s">
        <v>204</v>
      </c>
      <c r="DS632" s="1">
        <v>2</v>
      </c>
      <c r="DU632" s="1">
        <v>2</v>
      </c>
      <c r="EF632" s="1" t="s">
        <v>204</v>
      </c>
      <c r="EG632" s="1" t="s">
        <v>204</v>
      </c>
      <c r="EH632" s="1" t="s">
        <v>204</v>
      </c>
      <c r="EI632" s="1" t="s">
        <v>204</v>
      </c>
      <c r="EJ632" s="1">
        <v>2</v>
      </c>
      <c r="EK632" s="1" t="s">
        <v>204</v>
      </c>
      <c r="EL632" s="1">
        <v>2</v>
      </c>
      <c r="EM632" s="1">
        <v>1</v>
      </c>
      <c r="EN632" s="1">
        <v>1</v>
      </c>
      <c r="EO632" s="1" t="s">
        <v>204</v>
      </c>
      <c r="EP632" s="1">
        <v>2</v>
      </c>
      <c r="ER632" s="1" t="s">
        <v>204</v>
      </c>
      <c r="EV632" s="1" t="s">
        <v>204</v>
      </c>
      <c r="EW632" s="1" t="s">
        <v>204</v>
      </c>
      <c r="FA632" s="1" t="s">
        <v>204</v>
      </c>
      <c r="FB632" s="1">
        <v>2</v>
      </c>
      <c r="FC632" s="1">
        <v>2</v>
      </c>
      <c r="FD632" s="1">
        <v>2</v>
      </c>
      <c r="FE632" s="1">
        <v>2</v>
      </c>
      <c r="FF632" s="1">
        <v>2</v>
      </c>
      <c r="FG632" s="1" t="s">
        <v>204</v>
      </c>
      <c r="FH632" s="1">
        <v>2</v>
      </c>
      <c r="FY632" s="1">
        <v>2</v>
      </c>
      <c r="GP632" s="1">
        <v>2</v>
      </c>
      <c r="GQ632" s="1" t="s">
        <v>204</v>
      </c>
      <c r="GS632" s="1" t="s">
        <v>204</v>
      </c>
      <c r="GU632" s="1" t="s">
        <v>204</v>
      </c>
      <c r="GW632" s="1" t="s">
        <v>204</v>
      </c>
      <c r="GY632" s="5">
        <v>4.9000000000000002E-2</v>
      </c>
    </row>
    <row r="633" spans="1:207" ht="14.55" customHeight="1" x14ac:dyDescent="0.3">
      <c r="A633" s="1" t="s">
        <v>1765</v>
      </c>
      <c r="B633" s="1" t="s">
        <v>1765</v>
      </c>
      <c r="C633" s="1" t="str">
        <f t="shared" si="9"/>
        <v>19</v>
      </c>
      <c r="D633" s="2">
        <v>44576</v>
      </c>
      <c r="E633" s="1" t="s">
        <v>1766</v>
      </c>
      <c r="F633" s="2">
        <v>38184</v>
      </c>
      <c r="G633" s="3">
        <f>YEAR(Table22[[#This Row],[c2]])</f>
        <v>2004</v>
      </c>
      <c r="H633" s="3">
        <f>DATEDIF(Table22[[#This Row],[c2]],Table22[[#This Row],[date]],"Y")</f>
        <v>17</v>
      </c>
      <c r="I633" s="1">
        <v>18</v>
      </c>
      <c r="J633" s="1">
        <v>1</v>
      </c>
      <c r="K633" s="1">
        <v>62</v>
      </c>
      <c r="L633" s="1">
        <v>178</v>
      </c>
      <c r="M633" s="1">
        <v>1</v>
      </c>
      <c r="N633" s="1" t="s">
        <v>204</v>
      </c>
      <c r="O633" s="1">
        <v>9</v>
      </c>
      <c r="P633" s="1" t="s">
        <v>204</v>
      </c>
      <c r="Q633" s="1">
        <v>4</v>
      </c>
      <c r="R633" s="1">
        <v>3</v>
      </c>
      <c r="S633" s="1" t="s">
        <v>204</v>
      </c>
      <c r="T633" s="1">
        <v>1</v>
      </c>
      <c r="U633" s="1">
        <v>3</v>
      </c>
      <c r="V633" s="1" t="s">
        <v>204</v>
      </c>
      <c r="W633" s="1">
        <v>2</v>
      </c>
      <c r="X633" s="1">
        <v>4</v>
      </c>
      <c r="Y633" s="1">
        <v>1</v>
      </c>
      <c r="Z633" s="1">
        <v>0.1</v>
      </c>
      <c r="AA633" s="1">
        <v>3</v>
      </c>
      <c r="AB633" s="1" t="s">
        <v>204</v>
      </c>
      <c r="AC633" s="1">
        <v>1</v>
      </c>
      <c r="AD633" s="1">
        <v>3</v>
      </c>
      <c r="AF633" s="1" t="s">
        <v>204</v>
      </c>
      <c r="AH633" s="1" t="s">
        <v>204</v>
      </c>
      <c r="AJ633" s="1" t="s">
        <v>204</v>
      </c>
      <c r="AK633" s="4">
        <v>3</v>
      </c>
      <c r="AL633" s="1" t="s">
        <v>204</v>
      </c>
      <c r="AO633" s="1" t="s">
        <v>204</v>
      </c>
      <c r="CC633" s="1">
        <v>1</v>
      </c>
      <c r="CD633" s="1" t="s">
        <v>451</v>
      </c>
      <c r="CE633" s="1" t="s">
        <v>677</v>
      </c>
      <c r="CF633" s="1" t="s">
        <v>452</v>
      </c>
      <c r="CG633" s="1" t="s">
        <v>204</v>
      </c>
      <c r="CH633" s="1" t="s">
        <v>204</v>
      </c>
      <c r="CI633" s="1" t="s">
        <v>204</v>
      </c>
      <c r="CJ633" s="1" t="s">
        <v>204</v>
      </c>
      <c r="CK633" s="1" t="s">
        <v>204</v>
      </c>
      <c r="CL633" s="1" t="s">
        <v>204</v>
      </c>
      <c r="CM633" s="1" t="s">
        <v>204</v>
      </c>
      <c r="CN633" s="1" t="s">
        <v>204</v>
      </c>
      <c r="CO633" s="1" t="s">
        <v>204</v>
      </c>
      <c r="CP633" s="1" t="s">
        <v>204</v>
      </c>
      <c r="CQ633" s="1" t="s">
        <v>204</v>
      </c>
      <c r="CR633" s="1" t="s">
        <v>204</v>
      </c>
      <c r="CS633" s="1" t="s">
        <v>204</v>
      </c>
      <c r="CT633" s="1" t="s">
        <v>204</v>
      </c>
      <c r="CU633" s="1" t="s">
        <v>204</v>
      </c>
      <c r="CV633" s="1" t="s">
        <v>204</v>
      </c>
      <c r="CW633" s="1" t="s">
        <v>204</v>
      </c>
      <c r="CX633" s="1" t="s">
        <v>204</v>
      </c>
      <c r="CY633" s="1" t="s">
        <v>204</v>
      </c>
      <c r="CZ633" s="1" t="s">
        <v>204</v>
      </c>
      <c r="DA633" s="1" t="s">
        <v>204</v>
      </c>
      <c r="DB633" s="1" t="s">
        <v>204</v>
      </c>
      <c r="DC633" s="1" t="s">
        <v>204</v>
      </c>
      <c r="DD633" s="1" t="s">
        <v>204</v>
      </c>
      <c r="DE633" s="1" t="s">
        <v>204</v>
      </c>
      <c r="DF633" s="1" t="s">
        <v>204</v>
      </c>
      <c r="DG633" s="1" t="s">
        <v>204</v>
      </c>
      <c r="DH633" s="1">
        <v>1</v>
      </c>
      <c r="DI633" s="1">
        <v>999</v>
      </c>
      <c r="DJ633" s="1">
        <v>2</v>
      </c>
      <c r="DL633" s="1">
        <v>2</v>
      </c>
      <c r="DN633" s="1">
        <v>2</v>
      </c>
      <c r="DQ633" s="1" t="s">
        <v>204</v>
      </c>
      <c r="DR633" s="1" t="s">
        <v>204</v>
      </c>
      <c r="DS633" s="1">
        <v>2</v>
      </c>
      <c r="DU633" s="1">
        <v>2</v>
      </c>
      <c r="EF633" s="1" t="s">
        <v>204</v>
      </c>
      <c r="EG633" s="1" t="s">
        <v>204</v>
      </c>
      <c r="EH633" s="1" t="s">
        <v>204</v>
      </c>
      <c r="EI633" s="1" t="s">
        <v>204</v>
      </c>
      <c r="EJ633" s="1">
        <v>2</v>
      </c>
      <c r="EK633" s="1" t="s">
        <v>204</v>
      </c>
      <c r="EL633" s="1">
        <v>2</v>
      </c>
      <c r="EM633" s="1">
        <v>1</v>
      </c>
      <c r="EN633" s="1">
        <v>1</v>
      </c>
      <c r="EO633" s="1" t="s">
        <v>204</v>
      </c>
      <c r="EP633" s="1">
        <v>2</v>
      </c>
      <c r="ER633" s="1" t="s">
        <v>204</v>
      </c>
      <c r="EV633" s="1" t="s">
        <v>204</v>
      </c>
      <c r="EW633" s="1" t="s">
        <v>204</v>
      </c>
      <c r="FA633" s="1" t="s">
        <v>204</v>
      </c>
      <c r="FB633" s="1">
        <v>2</v>
      </c>
      <c r="FC633" s="1">
        <v>2</v>
      </c>
      <c r="FD633" s="1">
        <v>2</v>
      </c>
      <c r="FE633" s="1">
        <v>2</v>
      </c>
      <c r="FF633" s="1">
        <v>2</v>
      </c>
      <c r="FG633" s="1" t="s">
        <v>204</v>
      </c>
      <c r="FH633" s="1">
        <v>1</v>
      </c>
      <c r="FI633" s="1">
        <v>1</v>
      </c>
      <c r="FJ633" s="1">
        <v>1</v>
      </c>
      <c r="FS633" s="1">
        <v>1</v>
      </c>
      <c r="FT633" s="1">
        <v>1</v>
      </c>
      <c r="FY633" s="1">
        <v>2</v>
      </c>
      <c r="GP633" s="1">
        <v>2</v>
      </c>
      <c r="GQ633" s="1" t="s">
        <v>204</v>
      </c>
      <c r="GS633" s="1" t="s">
        <v>204</v>
      </c>
      <c r="GU633" s="1" t="s">
        <v>204</v>
      </c>
      <c r="GW633" s="1" t="s">
        <v>204</v>
      </c>
      <c r="GY633" s="5">
        <v>4.8000000000000001E-2</v>
      </c>
    </row>
    <row r="634" spans="1:207" ht="14.55" customHeight="1" x14ac:dyDescent="0.3">
      <c r="A634" s="1" t="s">
        <v>1763</v>
      </c>
      <c r="B634" s="1" t="s">
        <v>1763</v>
      </c>
      <c r="C634" s="1" t="str">
        <f t="shared" si="9"/>
        <v>19</v>
      </c>
      <c r="D634" s="2">
        <v>44576</v>
      </c>
      <c r="E634" s="1" t="s">
        <v>1764</v>
      </c>
      <c r="F634" s="2">
        <v>37680</v>
      </c>
      <c r="G634" s="3">
        <f>YEAR(Table22[[#This Row],[c2]])</f>
        <v>2003</v>
      </c>
      <c r="H634" s="3">
        <f>DATEDIF(Table22[[#This Row],[c2]],Table22[[#This Row],[date]],"Y")</f>
        <v>18</v>
      </c>
      <c r="I634" s="1">
        <v>19</v>
      </c>
      <c r="J634" s="1">
        <v>1</v>
      </c>
      <c r="K634" s="1">
        <v>47</v>
      </c>
      <c r="L634" s="1">
        <v>161</v>
      </c>
      <c r="M634" s="1">
        <v>1</v>
      </c>
      <c r="N634" s="1" t="s">
        <v>204</v>
      </c>
      <c r="O634" s="1">
        <v>9</v>
      </c>
      <c r="P634" s="1" t="s">
        <v>204</v>
      </c>
      <c r="Q634" s="1">
        <v>5</v>
      </c>
      <c r="R634" s="1">
        <v>3</v>
      </c>
      <c r="S634" s="1" t="s">
        <v>204</v>
      </c>
      <c r="T634" s="1">
        <v>1</v>
      </c>
      <c r="U634" s="1">
        <v>3</v>
      </c>
      <c r="V634" s="1" t="s">
        <v>204</v>
      </c>
      <c r="W634" s="1">
        <v>2</v>
      </c>
      <c r="X634" s="1">
        <v>5</v>
      </c>
      <c r="Y634" s="1">
        <v>1</v>
      </c>
      <c r="Z634" s="1">
        <v>2</v>
      </c>
      <c r="AA634" s="1">
        <v>3</v>
      </c>
      <c r="AB634" s="1" t="s">
        <v>204</v>
      </c>
      <c r="AC634" s="1">
        <v>1</v>
      </c>
      <c r="AD634" s="1">
        <v>3</v>
      </c>
      <c r="AF634" s="1" t="s">
        <v>204</v>
      </c>
      <c r="AH634" s="1" t="s">
        <v>204</v>
      </c>
      <c r="AJ634" s="1" t="s">
        <v>204</v>
      </c>
      <c r="AK634" s="4">
        <v>3</v>
      </c>
      <c r="AL634" s="1" t="s">
        <v>204</v>
      </c>
      <c r="AO634" s="1" t="s">
        <v>204</v>
      </c>
      <c r="CC634" s="1">
        <v>1</v>
      </c>
      <c r="CD634" s="1" t="s">
        <v>1611</v>
      </c>
      <c r="CE634" s="1" t="s">
        <v>255</v>
      </c>
      <c r="CF634" s="1" t="s">
        <v>1743</v>
      </c>
      <c r="CG634" s="1" t="s">
        <v>204</v>
      </c>
      <c r="CH634" s="1" t="s">
        <v>204</v>
      </c>
      <c r="CI634" s="1" t="s">
        <v>451</v>
      </c>
      <c r="CJ634" s="1" t="s">
        <v>267</v>
      </c>
      <c r="CK634" s="1" t="s">
        <v>204</v>
      </c>
      <c r="CL634" s="1" t="s">
        <v>204</v>
      </c>
      <c r="CM634" s="1" t="s">
        <v>204</v>
      </c>
      <c r="CN634" s="1" t="s">
        <v>204</v>
      </c>
      <c r="CO634" s="1" t="s">
        <v>204</v>
      </c>
      <c r="CP634" s="1" t="s">
        <v>204</v>
      </c>
      <c r="CQ634" s="1" t="s">
        <v>204</v>
      </c>
      <c r="CR634" s="1" t="s">
        <v>204</v>
      </c>
      <c r="CS634" s="1" t="s">
        <v>204</v>
      </c>
      <c r="CT634" s="1" t="s">
        <v>204</v>
      </c>
      <c r="CU634" s="1" t="s">
        <v>204</v>
      </c>
      <c r="CV634" s="1" t="s">
        <v>204</v>
      </c>
      <c r="CW634" s="1" t="s">
        <v>204</v>
      </c>
      <c r="CX634" s="1" t="s">
        <v>204</v>
      </c>
      <c r="CY634" s="1" t="s">
        <v>204</v>
      </c>
      <c r="CZ634" s="1" t="s">
        <v>204</v>
      </c>
      <c r="DA634" s="1" t="s">
        <v>204</v>
      </c>
      <c r="DB634" s="1" t="s">
        <v>204</v>
      </c>
      <c r="DC634" s="1" t="s">
        <v>204</v>
      </c>
      <c r="DD634" s="1" t="s">
        <v>204</v>
      </c>
      <c r="DE634" s="1" t="s">
        <v>204</v>
      </c>
      <c r="DF634" s="1" t="s">
        <v>204</v>
      </c>
      <c r="DG634" s="1" t="s">
        <v>204</v>
      </c>
      <c r="DH634" s="1">
        <v>1</v>
      </c>
      <c r="DI634" s="1">
        <v>999</v>
      </c>
      <c r="DJ634" s="1">
        <v>2</v>
      </c>
      <c r="DL634" s="1">
        <v>2</v>
      </c>
      <c r="DN634" s="1">
        <v>2</v>
      </c>
      <c r="DQ634" s="1" t="s">
        <v>204</v>
      </c>
      <c r="DR634" s="1" t="s">
        <v>204</v>
      </c>
      <c r="DS634" s="1">
        <v>2</v>
      </c>
      <c r="DU634" s="1">
        <v>2</v>
      </c>
      <c r="EF634" s="1" t="s">
        <v>204</v>
      </c>
      <c r="EG634" s="1" t="s">
        <v>204</v>
      </c>
      <c r="EH634" s="1" t="s">
        <v>204</v>
      </c>
      <c r="EI634" s="1" t="s">
        <v>204</v>
      </c>
      <c r="EJ634" s="1">
        <v>2</v>
      </c>
      <c r="EK634" s="1" t="s">
        <v>204</v>
      </c>
      <c r="EL634" s="1">
        <v>2</v>
      </c>
      <c r="EM634" s="1">
        <v>1</v>
      </c>
      <c r="EN634" s="1">
        <v>1</v>
      </c>
      <c r="EO634" s="1" t="s">
        <v>204</v>
      </c>
      <c r="EP634" s="1">
        <v>2</v>
      </c>
      <c r="ER634" s="1" t="s">
        <v>204</v>
      </c>
      <c r="EV634" s="1" t="s">
        <v>204</v>
      </c>
      <c r="EW634" s="1" t="s">
        <v>204</v>
      </c>
      <c r="FA634" s="1" t="s">
        <v>204</v>
      </c>
      <c r="FB634" s="1">
        <v>2</v>
      </c>
      <c r="FC634" s="1">
        <v>2</v>
      </c>
      <c r="FD634" s="1">
        <v>2</v>
      </c>
      <c r="FE634" s="1">
        <v>1</v>
      </c>
      <c r="FF634" s="1">
        <v>2</v>
      </c>
      <c r="FG634" s="1" t="s">
        <v>204</v>
      </c>
      <c r="FH634" s="1">
        <v>2</v>
      </c>
      <c r="FY634" s="1">
        <v>2</v>
      </c>
      <c r="GP634" s="1">
        <v>2</v>
      </c>
      <c r="GQ634" s="1" t="s">
        <v>204</v>
      </c>
      <c r="GS634" s="1" t="s">
        <v>204</v>
      </c>
      <c r="GU634" s="1" t="s">
        <v>204</v>
      </c>
      <c r="GW634" s="1" t="s">
        <v>204</v>
      </c>
      <c r="GY634" s="5">
        <v>4.2000000000000003E-2</v>
      </c>
    </row>
    <row r="635" spans="1:207" ht="14.55" customHeight="1" x14ac:dyDescent="0.3">
      <c r="A635" s="1" t="s">
        <v>1753</v>
      </c>
      <c r="B635" s="1" t="s">
        <v>1753</v>
      </c>
      <c r="C635" s="1" t="str">
        <f t="shared" si="9"/>
        <v>19</v>
      </c>
      <c r="D635" s="2">
        <v>44576</v>
      </c>
      <c r="E635" s="1" t="s">
        <v>1754</v>
      </c>
      <c r="F635" s="2">
        <v>33161</v>
      </c>
      <c r="G635" s="3">
        <f>YEAR(Table22[[#This Row],[c2]])</f>
        <v>1990</v>
      </c>
      <c r="H635" s="3">
        <f>DATEDIF(Table22[[#This Row],[c2]],Table22[[#This Row],[date]],"Y")</f>
        <v>31</v>
      </c>
      <c r="I635" s="1">
        <v>32</v>
      </c>
      <c r="J635" s="1">
        <v>1</v>
      </c>
      <c r="K635" s="1">
        <v>66</v>
      </c>
      <c r="L635" s="1">
        <v>170</v>
      </c>
      <c r="M635" s="1">
        <v>1</v>
      </c>
      <c r="N635" s="1" t="s">
        <v>204</v>
      </c>
      <c r="O635" s="1">
        <v>6</v>
      </c>
      <c r="P635" s="1" t="s">
        <v>204</v>
      </c>
      <c r="Q635" s="1">
        <v>7</v>
      </c>
      <c r="R635" s="1">
        <v>3</v>
      </c>
      <c r="S635" s="1" t="s">
        <v>204</v>
      </c>
      <c r="T635" s="1">
        <v>2</v>
      </c>
      <c r="U635" s="1">
        <v>4</v>
      </c>
      <c r="V635" s="1" t="s">
        <v>204</v>
      </c>
      <c r="W635" s="1">
        <v>2</v>
      </c>
      <c r="X635" s="1">
        <v>3</v>
      </c>
      <c r="Y635" s="1">
        <v>1</v>
      </c>
      <c r="Z635" s="1">
        <v>1</v>
      </c>
      <c r="AA635" s="1">
        <v>3</v>
      </c>
      <c r="AB635" s="1" t="s">
        <v>204</v>
      </c>
      <c r="AC635" s="1">
        <v>1</v>
      </c>
      <c r="AD635" s="1">
        <v>3</v>
      </c>
      <c r="AF635" s="1" t="s">
        <v>204</v>
      </c>
      <c r="AH635" s="1" t="s">
        <v>204</v>
      </c>
      <c r="AJ635" s="1" t="s">
        <v>204</v>
      </c>
      <c r="AK635" s="4">
        <v>3</v>
      </c>
      <c r="AL635" s="1" t="s">
        <v>204</v>
      </c>
      <c r="AO635" s="1" t="s">
        <v>204</v>
      </c>
      <c r="CC635" s="1">
        <v>1</v>
      </c>
      <c r="CD635" s="1" t="s">
        <v>1611</v>
      </c>
      <c r="CE635" s="1" t="s">
        <v>1742</v>
      </c>
      <c r="CF635" s="1" t="s">
        <v>1743</v>
      </c>
      <c r="CG635" s="1" t="s">
        <v>204</v>
      </c>
      <c r="CH635" s="1" t="s">
        <v>204</v>
      </c>
      <c r="CI635" s="1" t="s">
        <v>451</v>
      </c>
      <c r="CJ635" s="1" t="s">
        <v>1755</v>
      </c>
      <c r="CK635" s="1" t="s">
        <v>204</v>
      </c>
      <c r="CL635" s="1" t="s">
        <v>204</v>
      </c>
      <c r="CM635" s="1" t="s">
        <v>204</v>
      </c>
      <c r="CN635" s="1" t="s">
        <v>204</v>
      </c>
      <c r="CO635" s="1" t="s">
        <v>204</v>
      </c>
      <c r="CP635" s="1" t="s">
        <v>204</v>
      </c>
      <c r="CQ635" s="1" t="s">
        <v>204</v>
      </c>
      <c r="CR635" s="1" t="s">
        <v>204</v>
      </c>
      <c r="CS635" s="1" t="s">
        <v>204</v>
      </c>
      <c r="CT635" s="1" t="s">
        <v>204</v>
      </c>
      <c r="CU635" s="1" t="s">
        <v>204</v>
      </c>
      <c r="CV635" s="1" t="s">
        <v>204</v>
      </c>
      <c r="CW635" s="1" t="s">
        <v>204</v>
      </c>
      <c r="CX635" s="1" t="s">
        <v>204</v>
      </c>
      <c r="CY635" s="1" t="s">
        <v>204</v>
      </c>
      <c r="CZ635" s="1" t="s">
        <v>204</v>
      </c>
      <c r="DA635" s="1" t="s">
        <v>204</v>
      </c>
      <c r="DB635" s="1" t="s">
        <v>204</v>
      </c>
      <c r="DC635" s="1" t="s">
        <v>204</v>
      </c>
      <c r="DD635" s="1" t="s">
        <v>204</v>
      </c>
      <c r="DE635" s="1" t="s">
        <v>204</v>
      </c>
      <c r="DF635" s="1" t="s">
        <v>204</v>
      </c>
      <c r="DG635" s="1" t="s">
        <v>204</v>
      </c>
      <c r="DH635" s="1">
        <v>2</v>
      </c>
      <c r="DJ635" s="1">
        <v>2</v>
      </c>
      <c r="DL635" s="1">
        <v>2</v>
      </c>
      <c r="DN635" s="1">
        <v>3</v>
      </c>
      <c r="DQ635" s="1" t="s">
        <v>204</v>
      </c>
      <c r="DR635" s="1" t="s">
        <v>204</v>
      </c>
      <c r="DS635" s="1">
        <v>2</v>
      </c>
      <c r="DU635" s="1">
        <v>1</v>
      </c>
      <c r="DW635" s="1">
        <v>1</v>
      </c>
      <c r="DX635" s="16">
        <v>2</v>
      </c>
      <c r="DY635" s="16">
        <v>2</v>
      </c>
      <c r="DZ635" s="1">
        <v>1</v>
      </c>
      <c r="EA635" s="16">
        <v>2</v>
      </c>
      <c r="EB635" s="16">
        <v>2</v>
      </c>
      <c r="EC635" s="16">
        <v>2</v>
      </c>
      <c r="ED635" s="16">
        <v>2</v>
      </c>
      <c r="EE635" s="16">
        <v>2</v>
      </c>
      <c r="EF635" s="1" t="s">
        <v>204</v>
      </c>
      <c r="EG635" s="1" t="s">
        <v>1756</v>
      </c>
      <c r="EH635" s="1" t="s">
        <v>1757</v>
      </c>
      <c r="EI635" s="1" t="s">
        <v>1395</v>
      </c>
      <c r="EJ635" s="1">
        <v>1</v>
      </c>
      <c r="EK635" s="1" t="s">
        <v>204</v>
      </c>
      <c r="EL635" s="1">
        <v>2</v>
      </c>
      <c r="EM635" s="1">
        <v>2</v>
      </c>
      <c r="EN635" s="1">
        <v>1</v>
      </c>
      <c r="EO635" s="1" t="s">
        <v>204</v>
      </c>
      <c r="EP635" s="1">
        <v>2</v>
      </c>
      <c r="ER635" s="1" t="s">
        <v>204</v>
      </c>
      <c r="EV635" s="1" t="s">
        <v>204</v>
      </c>
      <c r="EW635" s="1" t="s">
        <v>204</v>
      </c>
      <c r="FA635" s="1" t="s">
        <v>204</v>
      </c>
      <c r="FB635" s="1">
        <v>2</v>
      </c>
      <c r="FC635" s="1">
        <v>2</v>
      </c>
      <c r="FD635" s="1">
        <v>2</v>
      </c>
      <c r="FE635" s="1">
        <v>2</v>
      </c>
      <c r="FF635" s="1">
        <v>2</v>
      </c>
      <c r="FG635" s="1" t="s">
        <v>204</v>
      </c>
      <c r="FH635" s="1">
        <v>1</v>
      </c>
      <c r="FI635" s="1">
        <v>1</v>
      </c>
      <c r="FJ635" s="1">
        <v>8</v>
      </c>
      <c r="FK635" s="1">
        <v>1</v>
      </c>
      <c r="FL635" s="1">
        <v>8</v>
      </c>
      <c r="FM635" s="1">
        <v>1</v>
      </c>
      <c r="FN635" s="1">
        <v>1</v>
      </c>
      <c r="FO635" s="1">
        <v>1</v>
      </c>
      <c r="FP635" s="1">
        <v>1</v>
      </c>
      <c r="FQ635" s="1">
        <v>1</v>
      </c>
      <c r="FR635" s="1">
        <v>1</v>
      </c>
      <c r="FW635" s="1">
        <v>1</v>
      </c>
      <c r="FX635" s="1">
        <v>1</v>
      </c>
      <c r="FY635" s="1">
        <v>2</v>
      </c>
      <c r="GP635" s="1">
        <v>2</v>
      </c>
      <c r="GQ635" s="1" t="s">
        <v>204</v>
      </c>
      <c r="GS635" s="1" t="s">
        <v>204</v>
      </c>
      <c r="GU635" s="1" t="s">
        <v>204</v>
      </c>
      <c r="GW635" s="1" t="s">
        <v>204</v>
      </c>
      <c r="GY635" s="5">
        <v>4.7E-2</v>
      </c>
    </row>
    <row r="636" spans="1:207" ht="14.55" customHeight="1" x14ac:dyDescent="0.3">
      <c r="A636" s="1" t="s">
        <v>1740</v>
      </c>
      <c r="B636" s="1" t="s">
        <v>1740</v>
      </c>
      <c r="C636" s="1" t="str">
        <f t="shared" si="9"/>
        <v>19</v>
      </c>
      <c r="D636" s="2">
        <v>44576</v>
      </c>
      <c r="E636" s="1" t="s">
        <v>1741</v>
      </c>
      <c r="F636" s="2">
        <v>35260</v>
      </c>
      <c r="G636" s="3">
        <f>YEAR(Table22[[#This Row],[c2]])</f>
        <v>1996</v>
      </c>
      <c r="H636" s="3">
        <f>DATEDIF(Table22[[#This Row],[c2]],Table22[[#This Row],[date]],"Y")</f>
        <v>25</v>
      </c>
      <c r="I636" s="1">
        <v>26</v>
      </c>
      <c r="J636" s="1">
        <v>1</v>
      </c>
      <c r="K636" s="1">
        <v>70</v>
      </c>
      <c r="L636" s="1">
        <v>168</v>
      </c>
      <c r="M636" s="1">
        <v>1</v>
      </c>
      <c r="N636" s="1" t="s">
        <v>204</v>
      </c>
      <c r="O636" s="1">
        <v>5</v>
      </c>
      <c r="P636" s="1" t="s">
        <v>204</v>
      </c>
      <c r="Q636" s="1">
        <v>6</v>
      </c>
      <c r="R636" s="1">
        <v>3</v>
      </c>
      <c r="S636" s="1" t="s">
        <v>204</v>
      </c>
      <c r="T636" s="1">
        <v>1</v>
      </c>
      <c r="U636" s="1">
        <v>3</v>
      </c>
      <c r="V636" s="1" t="s">
        <v>204</v>
      </c>
      <c r="W636" s="1">
        <v>2</v>
      </c>
      <c r="X636" s="1">
        <v>4</v>
      </c>
      <c r="Y636" s="1">
        <v>0</v>
      </c>
      <c r="Z636" s="1">
        <v>2</v>
      </c>
      <c r="AA636" s="1">
        <v>3</v>
      </c>
      <c r="AB636" s="1" t="s">
        <v>204</v>
      </c>
      <c r="AC636" s="1">
        <v>1</v>
      </c>
      <c r="AD636" s="1">
        <v>3</v>
      </c>
      <c r="AF636" s="1" t="s">
        <v>204</v>
      </c>
      <c r="AH636" s="1" t="s">
        <v>204</v>
      </c>
      <c r="AJ636" s="1" t="s">
        <v>204</v>
      </c>
      <c r="AK636" s="4">
        <v>3</v>
      </c>
      <c r="AL636" s="1" t="s">
        <v>204</v>
      </c>
      <c r="AO636" s="1" t="s">
        <v>204</v>
      </c>
      <c r="CC636" s="1">
        <v>1</v>
      </c>
      <c r="CD636" s="1" t="s">
        <v>1611</v>
      </c>
      <c r="CE636" s="1" t="s">
        <v>1742</v>
      </c>
      <c r="CF636" s="1" t="s">
        <v>1743</v>
      </c>
      <c r="CG636" s="1" t="s">
        <v>204</v>
      </c>
      <c r="CH636" s="1" t="s">
        <v>204</v>
      </c>
      <c r="CI636" s="1" t="s">
        <v>451</v>
      </c>
      <c r="CJ636" s="1" t="s">
        <v>1744</v>
      </c>
      <c r="CK636" s="1" t="s">
        <v>204</v>
      </c>
      <c r="CL636" s="1" t="s">
        <v>204</v>
      </c>
      <c r="CM636" s="1" t="s">
        <v>204</v>
      </c>
      <c r="CN636" s="1" t="s">
        <v>204</v>
      </c>
      <c r="CO636" s="1" t="s">
        <v>204</v>
      </c>
      <c r="CP636" s="1" t="s">
        <v>204</v>
      </c>
      <c r="CQ636" s="1" t="s">
        <v>204</v>
      </c>
      <c r="CR636" s="1" t="s">
        <v>204</v>
      </c>
      <c r="CS636" s="1" t="s">
        <v>204</v>
      </c>
      <c r="CT636" s="1" t="s">
        <v>204</v>
      </c>
      <c r="CU636" s="1" t="s">
        <v>204</v>
      </c>
      <c r="CV636" s="1" t="s">
        <v>204</v>
      </c>
      <c r="CW636" s="1" t="s">
        <v>204</v>
      </c>
      <c r="CX636" s="1" t="s">
        <v>204</v>
      </c>
      <c r="CY636" s="1" t="s">
        <v>204</v>
      </c>
      <c r="CZ636" s="1" t="s">
        <v>204</v>
      </c>
      <c r="DA636" s="1" t="s">
        <v>204</v>
      </c>
      <c r="DB636" s="1" t="s">
        <v>204</v>
      </c>
      <c r="DC636" s="1" t="s">
        <v>204</v>
      </c>
      <c r="DD636" s="1" t="s">
        <v>204</v>
      </c>
      <c r="DE636" s="1" t="s">
        <v>204</v>
      </c>
      <c r="DF636" s="1" t="s">
        <v>204</v>
      </c>
      <c r="DG636" s="1" t="s">
        <v>204</v>
      </c>
      <c r="DH636" s="1">
        <v>2</v>
      </c>
      <c r="DJ636" s="1">
        <v>2</v>
      </c>
      <c r="DL636" s="1">
        <v>2</v>
      </c>
      <c r="DN636" s="1">
        <v>2</v>
      </c>
      <c r="DQ636" s="1" t="s">
        <v>204</v>
      </c>
      <c r="DR636" s="1" t="s">
        <v>204</v>
      </c>
      <c r="DS636" s="1">
        <v>2</v>
      </c>
      <c r="DU636" s="1">
        <v>1</v>
      </c>
      <c r="DW636" s="1">
        <v>1</v>
      </c>
      <c r="DX636" s="16">
        <v>2</v>
      </c>
      <c r="DY636" s="16">
        <v>2</v>
      </c>
      <c r="DZ636" s="16">
        <v>2</v>
      </c>
      <c r="EA636" s="16">
        <v>2</v>
      </c>
      <c r="EB636" s="16">
        <v>2</v>
      </c>
      <c r="EC636" s="16">
        <v>2</v>
      </c>
      <c r="ED636" s="16">
        <v>2</v>
      </c>
      <c r="EE636" s="16">
        <v>2</v>
      </c>
      <c r="EF636" s="1" t="s">
        <v>204</v>
      </c>
      <c r="EG636" s="1" t="s">
        <v>216</v>
      </c>
      <c r="EH636" s="1" t="s">
        <v>216</v>
      </c>
      <c r="EI636" s="1" t="s">
        <v>216</v>
      </c>
      <c r="EJ636" s="1">
        <v>1</v>
      </c>
      <c r="EK636" s="1" t="s">
        <v>1745</v>
      </c>
      <c r="EL636" s="1">
        <v>2</v>
      </c>
      <c r="EM636" s="1">
        <v>1</v>
      </c>
      <c r="EN636" s="1">
        <v>1</v>
      </c>
      <c r="EO636" s="1" t="s">
        <v>204</v>
      </c>
      <c r="EP636" s="1">
        <v>2</v>
      </c>
      <c r="ER636" s="1" t="s">
        <v>204</v>
      </c>
      <c r="EV636" s="1" t="s">
        <v>204</v>
      </c>
      <c r="EW636" s="1" t="s">
        <v>204</v>
      </c>
      <c r="FA636" s="1" t="s">
        <v>204</v>
      </c>
      <c r="FB636" s="1">
        <v>2</v>
      </c>
      <c r="FC636" s="1">
        <v>2</v>
      </c>
      <c r="FD636" s="1">
        <v>2</v>
      </c>
      <c r="FE636" s="1">
        <v>2</v>
      </c>
      <c r="FF636" s="1">
        <v>2</v>
      </c>
      <c r="FG636" s="1" t="s">
        <v>204</v>
      </c>
      <c r="FH636" s="1">
        <v>1</v>
      </c>
      <c r="FI636" s="1">
        <v>1</v>
      </c>
      <c r="FJ636" s="1">
        <v>6</v>
      </c>
      <c r="FK636" s="1">
        <v>1</v>
      </c>
      <c r="FL636" s="1">
        <v>10</v>
      </c>
      <c r="FW636" s="1">
        <v>1</v>
      </c>
      <c r="FX636" s="1">
        <v>6</v>
      </c>
      <c r="FY636" s="1">
        <v>2</v>
      </c>
      <c r="GP636" s="1">
        <v>1</v>
      </c>
      <c r="GQ636" s="1" t="s">
        <v>1622</v>
      </c>
      <c r="GR636" s="1">
        <v>5</v>
      </c>
      <c r="GS636" s="1" t="s">
        <v>204</v>
      </c>
      <c r="GU636" s="1" t="s">
        <v>204</v>
      </c>
      <c r="GW636" s="1" t="s">
        <v>204</v>
      </c>
      <c r="GY636" s="5">
        <v>4.2999999999999997E-2</v>
      </c>
    </row>
    <row r="637" spans="1:207" ht="14.55" customHeight="1" x14ac:dyDescent="0.3">
      <c r="A637" s="1" t="s">
        <v>1758</v>
      </c>
      <c r="B637" s="1" t="s">
        <v>1758</v>
      </c>
      <c r="C637" s="1" t="str">
        <f t="shared" si="9"/>
        <v>19</v>
      </c>
      <c r="D637" s="2">
        <v>44576</v>
      </c>
      <c r="E637" s="1" t="s">
        <v>1759</v>
      </c>
      <c r="F637" s="2">
        <v>31835</v>
      </c>
      <c r="G637" s="3">
        <f>YEAR(Table22[[#This Row],[c2]])</f>
        <v>1987</v>
      </c>
      <c r="H637" s="3">
        <f>DATEDIF(Table22[[#This Row],[c2]],Table22[[#This Row],[date]],"Y")</f>
        <v>34</v>
      </c>
      <c r="I637" s="1">
        <v>35</v>
      </c>
      <c r="J637" s="1">
        <v>2</v>
      </c>
      <c r="K637" s="1">
        <v>60</v>
      </c>
      <c r="L637" s="1">
        <v>165</v>
      </c>
      <c r="M637" s="1">
        <v>1</v>
      </c>
      <c r="N637" s="1" t="s">
        <v>204</v>
      </c>
      <c r="O637" s="1">
        <v>5</v>
      </c>
      <c r="P637" s="1" t="s">
        <v>204</v>
      </c>
      <c r="Q637" s="1">
        <v>6</v>
      </c>
      <c r="R637" s="1">
        <v>3</v>
      </c>
      <c r="S637" s="1" t="s">
        <v>204</v>
      </c>
      <c r="T637" s="1">
        <v>2</v>
      </c>
      <c r="U637" s="1">
        <v>2</v>
      </c>
      <c r="V637" s="1" t="s">
        <v>204</v>
      </c>
      <c r="W637" s="1">
        <v>2</v>
      </c>
      <c r="X637" s="1">
        <v>4</v>
      </c>
      <c r="Y637" s="1">
        <v>2</v>
      </c>
      <c r="Z637" s="1">
        <v>1</v>
      </c>
      <c r="AA637" s="1">
        <v>3</v>
      </c>
      <c r="AB637" s="1" t="s">
        <v>204</v>
      </c>
      <c r="AC637" s="1">
        <v>1</v>
      </c>
      <c r="AD637" s="1">
        <v>3</v>
      </c>
      <c r="AF637" s="1" t="s">
        <v>204</v>
      </c>
      <c r="AH637" s="1" t="s">
        <v>204</v>
      </c>
      <c r="AJ637" s="1" t="s">
        <v>204</v>
      </c>
      <c r="AK637" s="4">
        <v>3</v>
      </c>
      <c r="AL637" s="1" t="s">
        <v>204</v>
      </c>
      <c r="AO637" s="1" t="s">
        <v>204</v>
      </c>
      <c r="CC637" s="1">
        <v>1</v>
      </c>
      <c r="CD637" s="1" t="s">
        <v>1760</v>
      </c>
      <c r="CE637" s="1" t="s">
        <v>206</v>
      </c>
      <c r="CF637" s="1" t="s">
        <v>206</v>
      </c>
      <c r="CG637" s="1" t="s">
        <v>206</v>
      </c>
      <c r="CH637" s="1" t="s">
        <v>204</v>
      </c>
      <c r="CI637" s="1" t="s">
        <v>521</v>
      </c>
      <c r="CJ637" s="1" t="s">
        <v>1761</v>
      </c>
      <c r="CK637" s="1" t="s">
        <v>1762</v>
      </c>
      <c r="CL637" s="1" t="s">
        <v>204</v>
      </c>
      <c r="CM637" s="1" t="s">
        <v>204</v>
      </c>
      <c r="CN637" s="1" t="s">
        <v>451</v>
      </c>
      <c r="CO637" s="1" t="s">
        <v>1744</v>
      </c>
      <c r="CP637" s="1" t="s">
        <v>204</v>
      </c>
      <c r="CQ637" s="1" t="s">
        <v>204</v>
      </c>
      <c r="CR637" s="1" t="s">
        <v>204</v>
      </c>
      <c r="CS637" s="1" t="s">
        <v>204</v>
      </c>
      <c r="CT637" s="1" t="s">
        <v>204</v>
      </c>
      <c r="CU637" s="1" t="s">
        <v>204</v>
      </c>
      <c r="CV637" s="1" t="s">
        <v>204</v>
      </c>
      <c r="CW637" s="1" t="s">
        <v>204</v>
      </c>
      <c r="CX637" s="1" t="s">
        <v>204</v>
      </c>
      <c r="CY637" s="1" t="s">
        <v>204</v>
      </c>
      <c r="CZ637" s="1" t="s">
        <v>204</v>
      </c>
      <c r="DA637" s="1" t="s">
        <v>204</v>
      </c>
      <c r="DB637" s="1" t="s">
        <v>204</v>
      </c>
      <c r="DC637" s="1" t="s">
        <v>204</v>
      </c>
      <c r="DD637" s="1" t="s">
        <v>204</v>
      </c>
      <c r="DE637" s="1" t="s">
        <v>204</v>
      </c>
      <c r="DF637" s="1" t="s">
        <v>204</v>
      </c>
      <c r="DG637" s="1" t="s">
        <v>204</v>
      </c>
      <c r="DH637" s="1">
        <v>2</v>
      </c>
      <c r="DJ637" s="1">
        <v>2</v>
      </c>
      <c r="DL637" s="1">
        <v>2</v>
      </c>
      <c r="DN637" s="1">
        <v>2</v>
      </c>
      <c r="DQ637" s="1" t="s">
        <v>204</v>
      </c>
      <c r="DR637" s="1" t="s">
        <v>204</v>
      </c>
      <c r="DS637" s="1">
        <v>2</v>
      </c>
      <c r="DU637" s="1">
        <v>2</v>
      </c>
      <c r="EF637" s="1" t="s">
        <v>204</v>
      </c>
      <c r="EG637" s="1" t="s">
        <v>204</v>
      </c>
      <c r="EH637" s="1" t="s">
        <v>204</v>
      </c>
      <c r="EI637" s="1" t="s">
        <v>204</v>
      </c>
      <c r="EJ637" s="1">
        <v>2</v>
      </c>
      <c r="EK637" s="1" t="s">
        <v>204</v>
      </c>
      <c r="EL637" s="1">
        <v>2</v>
      </c>
      <c r="EM637" s="1">
        <v>1</v>
      </c>
      <c r="EN637" s="1">
        <v>1</v>
      </c>
      <c r="EO637" s="1" t="s">
        <v>204</v>
      </c>
      <c r="EP637" s="1">
        <v>2</v>
      </c>
      <c r="ER637" s="1" t="s">
        <v>204</v>
      </c>
      <c r="EV637" s="1" t="s">
        <v>204</v>
      </c>
      <c r="EW637" s="1" t="s">
        <v>204</v>
      </c>
      <c r="FA637" s="1" t="s">
        <v>204</v>
      </c>
      <c r="FB637" s="1">
        <v>2</v>
      </c>
      <c r="FC637" s="1">
        <v>2</v>
      </c>
      <c r="FD637" s="1">
        <v>2</v>
      </c>
      <c r="FE637" s="1">
        <v>1</v>
      </c>
      <c r="FF637" s="1">
        <v>2</v>
      </c>
      <c r="FG637" s="1" t="s">
        <v>204</v>
      </c>
      <c r="FH637" s="1">
        <v>2</v>
      </c>
      <c r="FY637" s="1">
        <v>2</v>
      </c>
      <c r="GP637" s="1">
        <v>2</v>
      </c>
      <c r="GQ637" s="1" t="s">
        <v>204</v>
      </c>
      <c r="GS637" s="1" t="s">
        <v>204</v>
      </c>
      <c r="GU637" s="1" t="s">
        <v>204</v>
      </c>
      <c r="GW637" s="1" t="s">
        <v>204</v>
      </c>
      <c r="GY637" s="5">
        <v>8.1000000000000003E-2</v>
      </c>
    </row>
    <row r="638" spans="1:207" ht="14.55" customHeight="1" x14ac:dyDescent="0.3">
      <c r="A638" s="1" t="s">
        <v>1746</v>
      </c>
      <c r="B638" s="1" t="s">
        <v>1746</v>
      </c>
      <c r="C638" s="1" t="str">
        <f t="shared" si="9"/>
        <v>19</v>
      </c>
      <c r="D638" s="2">
        <v>44576</v>
      </c>
      <c r="E638" s="1" t="s">
        <v>1747</v>
      </c>
      <c r="F638" s="2">
        <v>30456</v>
      </c>
      <c r="G638" s="3">
        <f>YEAR(Table22[[#This Row],[c2]])</f>
        <v>1983</v>
      </c>
      <c r="H638" s="3">
        <f>DATEDIF(Table22[[#This Row],[c2]],Table22[[#This Row],[date]],"Y")</f>
        <v>38</v>
      </c>
      <c r="I638" s="1">
        <v>39</v>
      </c>
      <c r="J638" s="1">
        <v>2</v>
      </c>
      <c r="K638" s="1">
        <v>49</v>
      </c>
      <c r="L638" s="1">
        <v>150</v>
      </c>
      <c r="M638" s="1">
        <v>1</v>
      </c>
      <c r="N638" s="1" t="s">
        <v>204</v>
      </c>
      <c r="O638" s="1">
        <v>5</v>
      </c>
      <c r="P638" s="1" t="s">
        <v>204</v>
      </c>
      <c r="Q638" s="1">
        <v>6</v>
      </c>
      <c r="R638" s="1">
        <v>3</v>
      </c>
      <c r="S638" s="1" t="s">
        <v>204</v>
      </c>
      <c r="T638" s="1">
        <v>2</v>
      </c>
      <c r="U638" s="1">
        <v>4</v>
      </c>
      <c r="V638" s="1" t="s">
        <v>204</v>
      </c>
      <c r="W638" s="1">
        <v>2</v>
      </c>
      <c r="X638" s="1">
        <v>5</v>
      </c>
      <c r="Y638" s="1">
        <v>1</v>
      </c>
      <c r="Z638" s="1">
        <v>1.5</v>
      </c>
      <c r="AA638" s="1">
        <v>3</v>
      </c>
      <c r="AB638" s="1" t="s">
        <v>204</v>
      </c>
      <c r="AC638" s="1">
        <v>1</v>
      </c>
      <c r="AD638" s="1">
        <v>2</v>
      </c>
      <c r="AF638" s="1" t="s">
        <v>204</v>
      </c>
      <c r="AH638" s="1" t="s">
        <v>204</v>
      </c>
      <c r="AJ638" s="1" t="s">
        <v>204</v>
      </c>
      <c r="AK638" s="4">
        <v>3</v>
      </c>
      <c r="AL638" s="1" t="s">
        <v>204</v>
      </c>
      <c r="AO638" s="1" t="s">
        <v>204</v>
      </c>
      <c r="CC638" s="1">
        <v>1</v>
      </c>
      <c r="CD638" s="1" t="s">
        <v>1611</v>
      </c>
      <c r="CE638" s="1" t="s">
        <v>1748</v>
      </c>
      <c r="CF638" s="1" t="s">
        <v>1743</v>
      </c>
      <c r="CG638" s="1" t="s">
        <v>204</v>
      </c>
      <c r="CH638" s="1" t="s">
        <v>204</v>
      </c>
      <c r="CI638" s="1" t="s">
        <v>451</v>
      </c>
      <c r="CJ638" s="1" t="s">
        <v>1744</v>
      </c>
      <c r="CK638" s="1" t="s">
        <v>204</v>
      </c>
      <c r="CL638" s="1" t="s">
        <v>204</v>
      </c>
      <c r="CM638" s="1" t="s">
        <v>204</v>
      </c>
      <c r="CN638" s="1" t="s">
        <v>1749</v>
      </c>
      <c r="CO638" s="1" t="s">
        <v>231</v>
      </c>
      <c r="CP638" s="1" t="s">
        <v>204</v>
      </c>
      <c r="CQ638" s="1" t="s">
        <v>204</v>
      </c>
      <c r="CR638" s="1" t="s">
        <v>204</v>
      </c>
      <c r="CS638" s="1" t="s">
        <v>204</v>
      </c>
      <c r="CT638" s="1" t="s">
        <v>204</v>
      </c>
      <c r="CU638" s="1" t="s">
        <v>204</v>
      </c>
      <c r="CV638" s="1" t="s">
        <v>204</v>
      </c>
      <c r="CW638" s="1" t="s">
        <v>204</v>
      </c>
      <c r="CX638" s="1" t="s">
        <v>204</v>
      </c>
      <c r="CY638" s="1" t="s">
        <v>204</v>
      </c>
      <c r="CZ638" s="1" t="s">
        <v>204</v>
      </c>
      <c r="DA638" s="1" t="s">
        <v>204</v>
      </c>
      <c r="DB638" s="1" t="s">
        <v>204</v>
      </c>
      <c r="DC638" s="1" t="s">
        <v>204</v>
      </c>
      <c r="DD638" s="1" t="s">
        <v>204</v>
      </c>
      <c r="DE638" s="1" t="s">
        <v>204</v>
      </c>
      <c r="DF638" s="1" t="s">
        <v>204</v>
      </c>
      <c r="DG638" s="1" t="s">
        <v>204</v>
      </c>
      <c r="DH638" s="1">
        <v>2</v>
      </c>
      <c r="DJ638" s="1">
        <v>2</v>
      </c>
      <c r="DL638" s="1">
        <v>2</v>
      </c>
      <c r="DN638" s="1">
        <v>2</v>
      </c>
      <c r="DQ638" s="1" t="s">
        <v>204</v>
      </c>
      <c r="DR638" s="1" t="s">
        <v>204</v>
      </c>
      <c r="DS638" s="1">
        <v>2</v>
      </c>
      <c r="DU638" s="1">
        <v>1</v>
      </c>
      <c r="DW638" s="1">
        <v>1</v>
      </c>
      <c r="DX638" s="16">
        <v>2</v>
      </c>
      <c r="DY638" s="16">
        <v>2</v>
      </c>
      <c r="DZ638" s="1">
        <v>1</v>
      </c>
      <c r="EA638" s="16">
        <v>2</v>
      </c>
      <c r="EB638" s="16">
        <v>2</v>
      </c>
      <c r="EC638" s="16">
        <v>2</v>
      </c>
      <c r="ED638" s="16">
        <v>2</v>
      </c>
      <c r="EE638" s="16">
        <v>2</v>
      </c>
      <c r="EF638" s="1" t="s">
        <v>204</v>
      </c>
      <c r="EG638" s="1" t="s">
        <v>1750</v>
      </c>
      <c r="EH638" s="1" t="s">
        <v>1751</v>
      </c>
      <c r="EI638" s="1" t="s">
        <v>348</v>
      </c>
      <c r="EJ638" s="1">
        <v>1</v>
      </c>
      <c r="EK638" s="1" t="s">
        <v>1752</v>
      </c>
      <c r="EL638" s="1">
        <v>2</v>
      </c>
      <c r="EM638" s="1">
        <v>2</v>
      </c>
      <c r="EN638" s="1">
        <v>1</v>
      </c>
      <c r="EO638" s="1" t="s">
        <v>204</v>
      </c>
      <c r="EP638" s="1">
        <v>2</v>
      </c>
      <c r="ER638" s="1" t="s">
        <v>204</v>
      </c>
      <c r="EV638" s="1" t="s">
        <v>204</v>
      </c>
      <c r="EW638" s="1" t="s">
        <v>204</v>
      </c>
      <c r="FA638" s="1" t="s">
        <v>204</v>
      </c>
      <c r="FB638" s="1">
        <v>2</v>
      </c>
      <c r="FC638" s="1">
        <v>2</v>
      </c>
      <c r="FD638" s="1">
        <v>2</v>
      </c>
      <c r="FE638" s="1">
        <v>2</v>
      </c>
      <c r="FF638" s="1">
        <v>2</v>
      </c>
      <c r="FG638" s="1" t="s">
        <v>204</v>
      </c>
      <c r="FH638" s="1">
        <v>2</v>
      </c>
      <c r="FY638" s="1">
        <v>2</v>
      </c>
      <c r="GP638" s="1">
        <v>2</v>
      </c>
      <c r="GQ638" s="1" t="s">
        <v>204</v>
      </c>
      <c r="GS638" s="1" t="s">
        <v>204</v>
      </c>
      <c r="GU638" s="1" t="s">
        <v>204</v>
      </c>
      <c r="GW638" s="1" t="s">
        <v>204</v>
      </c>
      <c r="GY638" s="5">
        <v>7.2999999999999995E-2</v>
      </c>
    </row>
    <row r="639" spans="1:207" ht="14.55" customHeight="1" x14ac:dyDescent="0.3">
      <c r="A639" s="1" t="s">
        <v>1737</v>
      </c>
      <c r="B639" s="1" t="s">
        <v>1737</v>
      </c>
      <c r="C639" s="1" t="str">
        <f t="shared" si="9"/>
        <v>19</v>
      </c>
      <c r="D639" s="2">
        <v>44576</v>
      </c>
      <c r="E639" s="1" t="s">
        <v>1738</v>
      </c>
      <c r="F639" s="2">
        <v>30244</v>
      </c>
      <c r="G639" s="3">
        <f>YEAR(Table22[[#This Row],[c2]])</f>
        <v>1982</v>
      </c>
      <c r="H639" s="3">
        <f>DATEDIF(Table22[[#This Row],[c2]],Table22[[#This Row],[date]],"Y")</f>
        <v>39</v>
      </c>
      <c r="I639" s="1">
        <v>40</v>
      </c>
      <c r="J639" s="1">
        <v>2</v>
      </c>
      <c r="K639" s="1">
        <v>59</v>
      </c>
      <c r="L639" s="1">
        <v>162</v>
      </c>
      <c r="M639" s="1">
        <v>1</v>
      </c>
      <c r="N639" s="1" t="s">
        <v>204</v>
      </c>
      <c r="O639" s="1">
        <v>10</v>
      </c>
      <c r="P639" s="1" t="s">
        <v>204</v>
      </c>
      <c r="Q639" s="1">
        <v>4</v>
      </c>
      <c r="R639" s="1">
        <v>1</v>
      </c>
      <c r="S639" s="1" t="s">
        <v>204</v>
      </c>
      <c r="T639" s="1">
        <v>2</v>
      </c>
      <c r="U639" s="1">
        <v>4</v>
      </c>
      <c r="V639" s="1" t="s">
        <v>204</v>
      </c>
      <c r="W639" s="1">
        <v>2</v>
      </c>
      <c r="X639" s="1">
        <v>4</v>
      </c>
      <c r="Y639" s="1">
        <v>1</v>
      </c>
      <c r="Z639" s="1">
        <v>1</v>
      </c>
      <c r="AA639" s="1">
        <v>3</v>
      </c>
      <c r="AB639" s="1" t="s">
        <v>204</v>
      </c>
      <c r="AC639" s="1">
        <v>1</v>
      </c>
      <c r="AD639" s="1">
        <v>3</v>
      </c>
      <c r="AF639" s="1" t="s">
        <v>204</v>
      </c>
      <c r="AH639" s="1" t="s">
        <v>204</v>
      </c>
      <c r="AJ639" s="1" t="s">
        <v>204</v>
      </c>
      <c r="AK639" s="4">
        <v>3</v>
      </c>
      <c r="AL639" s="1" t="s">
        <v>204</v>
      </c>
      <c r="AO639" s="1" t="s">
        <v>204</v>
      </c>
      <c r="CC639" s="1">
        <v>1</v>
      </c>
      <c r="CD639" s="1" t="s">
        <v>521</v>
      </c>
      <c r="CE639" s="1" t="s">
        <v>1739</v>
      </c>
      <c r="CF639" s="1" t="s">
        <v>940</v>
      </c>
      <c r="CG639" s="1" t="s">
        <v>204</v>
      </c>
      <c r="CH639" s="1" t="s">
        <v>204</v>
      </c>
      <c r="CI639" s="1" t="s">
        <v>451</v>
      </c>
      <c r="CJ639" s="1" t="s">
        <v>232</v>
      </c>
      <c r="CK639" s="1" t="s">
        <v>204</v>
      </c>
      <c r="CL639" s="1" t="s">
        <v>204</v>
      </c>
      <c r="CM639" s="1" t="s">
        <v>204</v>
      </c>
      <c r="CN639" s="1" t="s">
        <v>204</v>
      </c>
      <c r="CO639" s="1" t="s">
        <v>204</v>
      </c>
      <c r="CP639" s="1" t="s">
        <v>204</v>
      </c>
      <c r="CQ639" s="1" t="s">
        <v>204</v>
      </c>
      <c r="CR639" s="1" t="s">
        <v>204</v>
      </c>
      <c r="CS639" s="1" t="s">
        <v>204</v>
      </c>
      <c r="CT639" s="1" t="s">
        <v>204</v>
      </c>
      <c r="CU639" s="1" t="s">
        <v>204</v>
      </c>
      <c r="CV639" s="1" t="s">
        <v>204</v>
      </c>
      <c r="CW639" s="1" t="s">
        <v>204</v>
      </c>
      <c r="CX639" s="1" t="s">
        <v>204</v>
      </c>
      <c r="CY639" s="1" t="s">
        <v>204</v>
      </c>
      <c r="CZ639" s="1" t="s">
        <v>204</v>
      </c>
      <c r="DA639" s="1" t="s">
        <v>204</v>
      </c>
      <c r="DB639" s="1" t="s">
        <v>204</v>
      </c>
      <c r="DC639" s="1" t="s">
        <v>204</v>
      </c>
      <c r="DD639" s="1" t="s">
        <v>204</v>
      </c>
      <c r="DE639" s="1" t="s">
        <v>204</v>
      </c>
      <c r="DF639" s="1" t="s">
        <v>204</v>
      </c>
      <c r="DG639" s="1" t="s">
        <v>204</v>
      </c>
      <c r="DH639" s="1">
        <v>2</v>
      </c>
      <c r="DJ639" s="1">
        <v>2</v>
      </c>
      <c r="DL639" s="1">
        <v>2</v>
      </c>
      <c r="DN639" s="1">
        <v>2</v>
      </c>
      <c r="DQ639" s="1" t="s">
        <v>204</v>
      </c>
      <c r="DR639" s="1" t="s">
        <v>204</v>
      </c>
      <c r="DS639" s="1">
        <v>2</v>
      </c>
      <c r="DU639" s="1">
        <v>2</v>
      </c>
      <c r="EF639" s="1" t="s">
        <v>204</v>
      </c>
      <c r="EG639" s="1" t="s">
        <v>204</v>
      </c>
      <c r="EH639" s="1" t="s">
        <v>204</v>
      </c>
      <c r="EI639" s="1" t="s">
        <v>204</v>
      </c>
      <c r="EJ639" s="1">
        <v>2</v>
      </c>
      <c r="EK639" s="1" t="s">
        <v>204</v>
      </c>
      <c r="EL639" s="1">
        <v>2</v>
      </c>
      <c r="EM639" s="1">
        <v>1</v>
      </c>
      <c r="EN639" s="1">
        <v>1</v>
      </c>
      <c r="EO639" s="1" t="s">
        <v>204</v>
      </c>
      <c r="EP639" s="1">
        <v>2</v>
      </c>
      <c r="ER639" s="1" t="s">
        <v>204</v>
      </c>
      <c r="EV639" s="1" t="s">
        <v>204</v>
      </c>
      <c r="EW639" s="1" t="s">
        <v>204</v>
      </c>
      <c r="FA639" s="1" t="s">
        <v>204</v>
      </c>
      <c r="FB639" s="1">
        <v>2</v>
      </c>
      <c r="FC639" s="1">
        <v>2</v>
      </c>
      <c r="FD639" s="1">
        <v>2</v>
      </c>
      <c r="FE639" s="1">
        <v>2</v>
      </c>
      <c r="FF639" s="1">
        <v>2</v>
      </c>
      <c r="FG639" s="1" t="s">
        <v>204</v>
      </c>
      <c r="FH639" s="1">
        <v>2</v>
      </c>
      <c r="FY639" s="1">
        <v>2</v>
      </c>
      <c r="GP639" s="1">
        <v>2</v>
      </c>
      <c r="GQ639" s="1" t="s">
        <v>204</v>
      </c>
      <c r="GS639" s="1" t="s">
        <v>204</v>
      </c>
      <c r="GU639" s="1" t="s">
        <v>204</v>
      </c>
      <c r="GW639" s="1" t="s">
        <v>204</v>
      </c>
      <c r="GY639" s="5">
        <v>3.7999999999999999E-2</v>
      </c>
    </row>
    <row r="640" spans="1:207" ht="14.55" customHeight="1" x14ac:dyDescent="0.3">
      <c r="A640" s="1" t="s">
        <v>1702</v>
      </c>
      <c r="B640" s="1" t="s">
        <v>1702</v>
      </c>
      <c r="C640" s="1" t="str">
        <f t="shared" ref="C640:C679" si="10">LEFT(A640,2)</f>
        <v>20</v>
      </c>
      <c r="D640" s="2">
        <v>44575</v>
      </c>
      <c r="E640" s="1" t="s">
        <v>1703</v>
      </c>
      <c r="F640" s="2">
        <v>41006</v>
      </c>
      <c r="G640" s="3">
        <f>YEAR(Table22[[#This Row],[c2]])</f>
        <v>2012</v>
      </c>
      <c r="H640" s="3">
        <f>DATEDIF(Table22[[#This Row],[c2]],Table22[[#This Row],[date]],"Y")</f>
        <v>9</v>
      </c>
      <c r="I640" s="1">
        <v>10</v>
      </c>
      <c r="J640" s="1">
        <v>2</v>
      </c>
      <c r="K640" s="1">
        <v>50</v>
      </c>
      <c r="L640" s="4">
        <v>149</v>
      </c>
      <c r="M640" s="1">
        <v>1</v>
      </c>
      <c r="N640" s="1" t="s">
        <v>204</v>
      </c>
      <c r="O640" s="1">
        <v>9</v>
      </c>
      <c r="P640" s="1" t="s">
        <v>204</v>
      </c>
      <c r="Q640" s="1">
        <v>2</v>
      </c>
      <c r="R640" s="1">
        <v>3</v>
      </c>
      <c r="S640" s="1" t="s">
        <v>204</v>
      </c>
      <c r="T640" s="1">
        <v>1</v>
      </c>
      <c r="U640" s="1">
        <v>3</v>
      </c>
      <c r="V640" s="1" t="s">
        <v>204</v>
      </c>
      <c r="W640" s="1">
        <v>2</v>
      </c>
      <c r="X640" s="1">
        <v>4</v>
      </c>
      <c r="Y640" s="1">
        <v>2</v>
      </c>
      <c r="Z640" s="1">
        <v>2</v>
      </c>
      <c r="AA640" s="1">
        <v>3</v>
      </c>
      <c r="AB640" s="1" t="s">
        <v>204</v>
      </c>
      <c r="AC640" s="1">
        <v>1</v>
      </c>
      <c r="AD640" s="1">
        <v>3</v>
      </c>
      <c r="AF640" s="1" t="s">
        <v>204</v>
      </c>
      <c r="AH640" s="1" t="s">
        <v>204</v>
      </c>
      <c r="AJ640" s="1" t="s">
        <v>204</v>
      </c>
      <c r="AK640" s="4">
        <v>3</v>
      </c>
      <c r="AL640" s="1" t="s">
        <v>204</v>
      </c>
      <c r="AM640" s="1">
        <v>2</v>
      </c>
      <c r="AN640" s="1">
        <v>1</v>
      </c>
      <c r="AO640" s="1" t="s">
        <v>204</v>
      </c>
      <c r="AP640" s="1">
        <v>2</v>
      </c>
      <c r="AQ640" s="1">
        <v>2</v>
      </c>
      <c r="AS640" s="1">
        <v>1</v>
      </c>
      <c r="AT640" s="2">
        <v>41031</v>
      </c>
      <c r="AU640" s="1">
        <v>1</v>
      </c>
      <c r="AW640" s="2">
        <v>41739</v>
      </c>
      <c r="BD640" s="1">
        <v>1</v>
      </c>
      <c r="BE640" s="2">
        <v>41092</v>
      </c>
      <c r="BF640" s="2">
        <v>41123</v>
      </c>
      <c r="BG640" s="2">
        <v>41156</v>
      </c>
      <c r="BH640" s="1">
        <v>1</v>
      </c>
      <c r="BI640" s="2">
        <v>41092</v>
      </c>
      <c r="BJ640" s="2">
        <v>41123</v>
      </c>
      <c r="BK640" s="2">
        <v>41156</v>
      </c>
      <c r="BP640" s="1">
        <v>1</v>
      </c>
      <c r="BQ640" s="2">
        <v>41337</v>
      </c>
      <c r="BR640" s="2">
        <v>41611</v>
      </c>
      <c r="CB640" s="1">
        <v>5</v>
      </c>
      <c r="CC640" s="1">
        <v>2</v>
      </c>
      <c r="CD640" s="1" t="s">
        <v>204</v>
      </c>
      <c r="CE640" s="1" t="s">
        <v>204</v>
      </c>
      <c r="CF640" s="1" t="s">
        <v>204</v>
      </c>
      <c r="CG640" s="1" t="s">
        <v>204</v>
      </c>
      <c r="CH640" s="1" t="s">
        <v>204</v>
      </c>
      <c r="CI640" s="1" t="s">
        <v>204</v>
      </c>
      <c r="CJ640" s="1" t="s">
        <v>204</v>
      </c>
      <c r="CK640" s="1" t="s">
        <v>204</v>
      </c>
      <c r="CL640" s="1" t="s">
        <v>204</v>
      </c>
      <c r="CM640" s="1" t="s">
        <v>204</v>
      </c>
      <c r="CN640" s="1" t="s">
        <v>204</v>
      </c>
      <c r="CO640" s="1" t="s">
        <v>204</v>
      </c>
      <c r="CP640" s="1" t="s">
        <v>204</v>
      </c>
      <c r="CQ640" s="1" t="s">
        <v>204</v>
      </c>
      <c r="CR640" s="1" t="s">
        <v>204</v>
      </c>
      <c r="CS640" s="1" t="s">
        <v>204</v>
      </c>
      <c r="CT640" s="1" t="s">
        <v>204</v>
      </c>
      <c r="CU640" s="1" t="s">
        <v>204</v>
      </c>
      <c r="CV640" s="1" t="s">
        <v>204</v>
      </c>
      <c r="CW640" s="1" t="s">
        <v>204</v>
      </c>
      <c r="CX640" s="1" t="s">
        <v>204</v>
      </c>
      <c r="CY640" s="1" t="s">
        <v>204</v>
      </c>
      <c r="CZ640" s="1" t="s">
        <v>204</v>
      </c>
      <c r="DA640" s="1" t="s">
        <v>204</v>
      </c>
      <c r="DB640" s="1" t="s">
        <v>204</v>
      </c>
      <c r="DC640" s="1" t="s">
        <v>204</v>
      </c>
      <c r="DD640" s="1" t="s">
        <v>204</v>
      </c>
      <c r="DE640" s="1" t="s">
        <v>204</v>
      </c>
      <c r="DF640" s="1" t="s">
        <v>204</v>
      </c>
      <c r="DG640" s="1" t="s">
        <v>204</v>
      </c>
      <c r="DH640" s="1">
        <v>2</v>
      </c>
      <c r="DJ640" s="1">
        <v>2</v>
      </c>
      <c r="DL640" s="1">
        <v>2</v>
      </c>
      <c r="DN640" s="1">
        <v>2</v>
      </c>
      <c r="DQ640" s="1" t="s">
        <v>204</v>
      </c>
      <c r="DR640" s="1" t="s">
        <v>204</v>
      </c>
      <c r="DS640" s="1">
        <v>2</v>
      </c>
      <c r="DU640" s="1">
        <v>2</v>
      </c>
      <c r="EF640" s="1" t="s">
        <v>204</v>
      </c>
      <c r="EG640" s="1" t="s">
        <v>204</v>
      </c>
      <c r="EH640" s="1" t="s">
        <v>204</v>
      </c>
      <c r="EI640" s="1" t="s">
        <v>204</v>
      </c>
      <c r="EJ640" s="1">
        <v>2</v>
      </c>
      <c r="EK640" s="1" t="s">
        <v>204</v>
      </c>
      <c r="EL640" s="1">
        <v>2</v>
      </c>
      <c r="EM640" s="1">
        <v>1</v>
      </c>
      <c r="EN640" s="1">
        <v>2</v>
      </c>
      <c r="EO640" s="1" t="s">
        <v>204</v>
      </c>
      <c r="EP640" s="1">
        <v>2</v>
      </c>
      <c r="ER640" s="1" t="s">
        <v>204</v>
      </c>
      <c r="EV640" s="1" t="s">
        <v>204</v>
      </c>
      <c r="EW640" s="1" t="s">
        <v>204</v>
      </c>
      <c r="FA640" s="1" t="s">
        <v>204</v>
      </c>
      <c r="FB640" s="1">
        <v>2</v>
      </c>
      <c r="FC640" s="1">
        <v>2</v>
      </c>
      <c r="FD640" s="1">
        <v>2</v>
      </c>
      <c r="FE640" s="1">
        <v>2</v>
      </c>
      <c r="FF640" s="1">
        <v>2</v>
      </c>
      <c r="FG640" s="1" t="s">
        <v>204</v>
      </c>
      <c r="FH640" s="1">
        <v>2</v>
      </c>
      <c r="FY640" s="1">
        <v>2</v>
      </c>
      <c r="GP640" s="1">
        <v>1</v>
      </c>
      <c r="GQ640" s="1" t="s">
        <v>1704</v>
      </c>
      <c r="GR640" s="1">
        <v>2</v>
      </c>
      <c r="GS640" s="1" t="s">
        <v>204</v>
      </c>
      <c r="GU640" s="1" t="s">
        <v>204</v>
      </c>
      <c r="GW640" s="1" t="s">
        <v>204</v>
      </c>
      <c r="GY640" s="5">
        <v>2.9000000000000001E-2</v>
      </c>
    </row>
    <row r="641" spans="1:207" ht="14.55" customHeight="1" x14ac:dyDescent="0.3">
      <c r="A641" s="1" t="s">
        <v>1694</v>
      </c>
      <c r="B641" s="1" t="s">
        <v>1694</v>
      </c>
      <c r="C641" s="1" t="str">
        <f t="shared" si="10"/>
        <v>20</v>
      </c>
      <c r="D641" s="2">
        <v>44575</v>
      </c>
      <c r="E641" s="1" t="s">
        <v>1695</v>
      </c>
      <c r="F641" s="2">
        <v>32488</v>
      </c>
      <c r="G641" s="3">
        <f>YEAR(Table22[[#This Row],[c2]])</f>
        <v>1988</v>
      </c>
      <c r="H641" s="3">
        <f>DATEDIF(Table22[[#This Row],[c2]],Table22[[#This Row],[date]],"Y")</f>
        <v>33</v>
      </c>
      <c r="I641" s="1">
        <v>34</v>
      </c>
      <c r="J641" s="1">
        <v>2</v>
      </c>
      <c r="K641" s="1">
        <v>60</v>
      </c>
      <c r="L641" s="1">
        <v>150</v>
      </c>
      <c r="M641" s="1">
        <v>1</v>
      </c>
      <c r="N641" s="1" t="s">
        <v>204</v>
      </c>
      <c r="O641" s="1">
        <v>10</v>
      </c>
      <c r="P641" s="1" t="s">
        <v>204</v>
      </c>
      <c r="Q641" s="1">
        <v>5</v>
      </c>
      <c r="R641" s="1">
        <v>3</v>
      </c>
      <c r="S641" s="1" t="s">
        <v>204</v>
      </c>
      <c r="T641" s="1">
        <v>2</v>
      </c>
      <c r="U641" s="1">
        <v>2</v>
      </c>
      <c r="V641" s="1" t="s">
        <v>204</v>
      </c>
      <c r="W641" s="1">
        <v>2</v>
      </c>
      <c r="X641" s="1">
        <v>4</v>
      </c>
      <c r="Y641" s="1">
        <v>2</v>
      </c>
      <c r="Z641" s="1">
        <v>2</v>
      </c>
      <c r="AA641" s="1">
        <v>3</v>
      </c>
      <c r="AB641" s="1" t="s">
        <v>204</v>
      </c>
      <c r="AC641" s="1">
        <v>2</v>
      </c>
      <c r="AD641" s="1">
        <v>3</v>
      </c>
      <c r="AF641" s="1" t="s">
        <v>204</v>
      </c>
      <c r="AH641" s="1" t="s">
        <v>204</v>
      </c>
      <c r="AJ641" s="1" t="s">
        <v>204</v>
      </c>
      <c r="AK641" s="4">
        <v>3</v>
      </c>
      <c r="AL641" s="1" t="s">
        <v>204</v>
      </c>
      <c r="AO641" s="1" t="s">
        <v>204</v>
      </c>
      <c r="CC641" s="1">
        <v>1</v>
      </c>
      <c r="CD641" s="1" t="s">
        <v>1611</v>
      </c>
      <c r="CE641" s="1" t="s">
        <v>1696</v>
      </c>
      <c r="CF641" s="1" t="s">
        <v>1697</v>
      </c>
      <c r="CG641" s="1" t="s">
        <v>1149</v>
      </c>
      <c r="CH641" s="1" t="s">
        <v>204</v>
      </c>
      <c r="CI641" s="1" t="s">
        <v>204</v>
      </c>
      <c r="CJ641" s="1" t="s">
        <v>204</v>
      </c>
      <c r="CK641" s="1" t="s">
        <v>204</v>
      </c>
      <c r="CL641" s="1" t="s">
        <v>204</v>
      </c>
      <c r="CM641" s="1" t="s">
        <v>204</v>
      </c>
      <c r="CN641" s="1" t="s">
        <v>204</v>
      </c>
      <c r="CO641" s="1" t="s">
        <v>204</v>
      </c>
      <c r="CP641" s="1" t="s">
        <v>204</v>
      </c>
      <c r="CQ641" s="1" t="s">
        <v>204</v>
      </c>
      <c r="CR641" s="1" t="s">
        <v>204</v>
      </c>
      <c r="CS641" s="1" t="s">
        <v>204</v>
      </c>
      <c r="CT641" s="1" t="s">
        <v>204</v>
      </c>
      <c r="CU641" s="1" t="s">
        <v>204</v>
      </c>
      <c r="CV641" s="1" t="s">
        <v>204</v>
      </c>
      <c r="CW641" s="1" t="s">
        <v>204</v>
      </c>
      <c r="CX641" s="1" t="s">
        <v>204</v>
      </c>
      <c r="CY641" s="1" t="s">
        <v>204</v>
      </c>
      <c r="CZ641" s="1" t="s">
        <v>204</v>
      </c>
      <c r="DA641" s="1" t="s">
        <v>204</v>
      </c>
      <c r="DB641" s="1" t="s">
        <v>204</v>
      </c>
      <c r="DC641" s="1" t="s">
        <v>204</v>
      </c>
      <c r="DD641" s="1" t="s">
        <v>204</v>
      </c>
      <c r="DE641" s="1" t="s">
        <v>204</v>
      </c>
      <c r="DF641" s="1" t="s">
        <v>204</v>
      </c>
      <c r="DG641" s="1" t="s">
        <v>204</v>
      </c>
      <c r="DH641" s="1">
        <v>3</v>
      </c>
      <c r="DL641" s="1">
        <v>3</v>
      </c>
      <c r="DN641" s="1">
        <v>2</v>
      </c>
      <c r="DQ641" s="1" t="s">
        <v>204</v>
      </c>
      <c r="DR641" s="1" t="s">
        <v>204</v>
      </c>
      <c r="DS641" s="1">
        <v>2</v>
      </c>
      <c r="DU641" s="1">
        <v>2</v>
      </c>
      <c r="EF641" s="1" t="s">
        <v>204</v>
      </c>
      <c r="EG641" s="1" t="s">
        <v>204</v>
      </c>
      <c r="EH641" s="1" t="s">
        <v>204</v>
      </c>
      <c r="EI641" s="1" t="s">
        <v>204</v>
      </c>
      <c r="EJ641" s="1">
        <v>1</v>
      </c>
      <c r="EK641" s="1" t="s">
        <v>1243</v>
      </c>
      <c r="EL641" s="1">
        <v>2</v>
      </c>
      <c r="EM641" s="1">
        <v>1</v>
      </c>
      <c r="EN641" s="1">
        <v>2</v>
      </c>
      <c r="EO641" s="1" t="s">
        <v>204</v>
      </c>
      <c r="EP641" s="1">
        <v>2</v>
      </c>
      <c r="ER641" s="1" t="s">
        <v>204</v>
      </c>
      <c r="EV641" s="1" t="s">
        <v>204</v>
      </c>
      <c r="EW641" s="1" t="s">
        <v>204</v>
      </c>
      <c r="FA641" s="1" t="s">
        <v>204</v>
      </c>
      <c r="FB641" s="1">
        <v>2</v>
      </c>
      <c r="FC641" s="1">
        <v>2</v>
      </c>
      <c r="FD641" s="1">
        <v>2</v>
      </c>
      <c r="FE641" s="1">
        <v>2</v>
      </c>
      <c r="FF641" s="1">
        <v>2</v>
      </c>
      <c r="FG641" s="1" t="s">
        <v>204</v>
      </c>
      <c r="FH641" s="1">
        <v>2</v>
      </c>
      <c r="FY641" s="1">
        <v>2</v>
      </c>
      <c r="GP641" s="1">
        <v>1</v>
      </c>
      <c r="GQ641" s="1" t="s">
        <v>1698</v>
      </c>
      <c r="GR641" s="1">
        <v>2</v>
      </c>
      <c r="GS641" s="1" t="s">
        <v>204</v>
      </c>
      <c r="GU641" s="1" t="s">
        <v>204</v>
      </c>
      <c r="GW641" s="1" t="s">
        <v>204</v>
      </c>
      <c r="GY641" s="5">
        <v>2.9000000000000001E-2</v>
      </c>
    </row>
    <row r="642" spans="1:207" ht="14.55" customHeight="1" x14ac:dyDescent="0.3">
      <c r="A642" s="1" t="s">
        <v>1699</v>
      </c>
      <c r="B642" s="1" t="s">
        <v>1699</v>
      </c>
      <c r="C642" s="1" t="str">
        <f t="shared" si="10"/>
        <v>20</v>
      </c>
      <c r="D642" s="2">
        <v>44575</v>
      </c>
      <c r="E642" s="1" t="s">
        <v>1700</v>
      </c>
      <c r="F642" s="2">
        <v>36203</v>
      </c>
      <c r="G642" s="3">
        <f>YEAR(Table22[[#This Row],[c2]])</f>
        <v>1999</v>
      </c>
      <c r="H642" s="3">
        <f>DATEDIF(Table22[[#This Row],[c2]],Table22[[#This Row],[date]],"Y")</f>
        <v>22</v>
      </c>
      <c r="I642" s="1">
        <v>23</v>
      </c>
      <c r="J642" s="1">
        <v>1</v>
      </c>
      <c r="K642" s="1">
        <v>54</v>
      </c>
      <c r="L642" s="1">
        <v>170</v>
      </c>
      <c r="M642" s="1">
        <v>1</v>
      </c>
      <c r="N642" s="1" t="s">
        <v>204</v>
      </c>
      <c r="O642" s="1">
        <v>9</v>
      </c>
      <c r="P642" s="1" t="s">
        <v>204</v>
      </c>
      <c r="Q642" s="1">
        <v>5</v>
      </c>
      <c r="R642" s="1">
        <v>3</v>
      </c>
      <c r="S642" s="1" t="s">
        <v>204</v>
      </c>
      <c r="T642" s="1">
        <v>1</v>
      </c>
      <c r="U642" s="1">
        <v>3</v>
      </c>
      <c r="V642" s="1" t="s">
        <v>204</v>
      </c>
      <c r="W642" s="1">
        <v>2</v>
      </c>
      <c r="X642" s="1">
        <v>4</v>
      </c>
      <c r="Y642" s="1">
        <v>2</v>
      </c>
      <c r="Z642" s="1">
        <v>2</v>
      </c>
      <c r="AA642" s="1">
        <v>3</v>
      </c>
      <c r="AB642" s="1" t="s">
        <v>204</v>
      </c>
      <c r="AC642" s="1">
        <v>1</v>
      </c>
      <c r="AD642" s="1">
        <v>3</v>
      </c>
      <c r="AF642" s="1" t="s">
        <v>204</v>
      </c>
      <c r="AH642" s="1" t="s">
        <v>204</v>
      </c>
      <c r="AJ642" s="1" t="s">
        <v>204</v>
      </c>
      <c r="AK642" s="4">
        <v>3</v>
      </c>
      <c r="AL642" s="1" t="s">
        <v>204</v>
      </c>
      <c r="AO642" s="1" t="s">
        <v>204</v>
      </c>
      <c r="CC642" s="1">
        <v>1</v>
      </c>
      <c r="CD642" s="1" t="s">
        <v>1243</v>
      </c>
      <c r="CE642" s="1" t="s">
        <v>1701</v>
      </c>
      <c r="CF642" s="1" t="s">
        <v>204</v>
      </c>
      <c r="CG642" s="1" t="s">
        <v>204</v>
      </c>
      <c r="CH642" s="1" t="s">
        <v>204</v>
      </c>
      <c r="CI642" s="1" t="s">
        <v>204</v>
      </c>
      <c r="CJ642" s="1" t="s">
        <v>204</v>
      </c>
      <c r="CK642" s="1" t="s">
        <v>204</v>
      </c>
      <c r="CL642" s="1" t="s">
        <v>204</v>
      </c>
      <c r="CM642" s="1" t="s">
        <v>204</v>
      </c>
      <c r="CN642" s="1" t="s">
        <v>204</v>
      </c>
      <c r="CO642" s="1" t="s">
        <v>204</v>
      </c>
      <c r="CP642" s="1" t="s">
        <v>204</v>
      </c>
      <c r="CQ642" s="1" t="s">
        <v>204</v>
      </c>
      <c r="CR642" s="1" t="s">
        <v>204</v>
      </c>
      <c r="CS642" s="1" t="s">
        <v>204</v>
      </c>
      <c r="CT642" s="1" t="s">
        <v>204</v>
      </c>
      <c r="CU642" s="1" t="s">
        <v>204</v>
      </c>
      <c r="CV642" s="1" t="s">
        <v>204</v>
      </c>
      <c r="CW642" s="1" t="s">
        <v>204</v>
      </c>
      <c r="CX642" s="1" t="s">
        <v>204</v>
      </c>
      <c r="CY642" s="1" t="s">
        <v>204</v>
      </c>
      <c r="CZ642" s="1" t="s">
        <v>204</v>
      </c>
      <c r="DA642" s="1" t="s">
        <v>204</v>
      </c>
      <c r="DB642" s="1" t="s">
        <v>204</v>
      </c>
      <c r="DC642" s="1" t="s">
        <v>204</v>
      </c>
      <c r="DD642" s="1" t="s">
        <v>204</v>
      </c>
      <c r="DE642" s="1" t="s">
        <v>204</v>
      </c>
      <c r="DF642" s="1" t="s">
        <v>204</v>
      </c>
      <c r="DG642" s="1" t="s">
        <v>204</v>
      </c>
      <c r="DH642" s="1">
        <v>1</v>
      </c>
      <c r="DI642" s="1">
        <v>17</v>
      </c>
      <c r="DJ642" s="1">
        <v>2</v>
      </c>
      <c r="DL642" s="1">
        <v>2</v>
      </c>
      <c r="DN642" s="1">
        <v>2</v>
      </c>
      <c r="DQ642" s="1" t="s">
        <v>204</v>
      </c>
      <c r="DR642" s="1" t="s">
        <v>204</v>
      </c>
      <c r="DS642" s="1">
        <v>2</v>
      </c>
      <c r="DU642" s="1">
        <v>2</v>
      </c>
      <c r="EF642" s="1" t="s">
        <v>204</v>
      </c>
      <c r="EG642" s="1" t="s">
        <v>204</v>
      </c>
      <c r="EH642" s="1" t="s">
        <v>204</v>
      </c>
      <c r="EI642" s="1" t="s">
        <v>204</v>
      </c>
      <c r="EJ642" s="1">
        <v>2</v>
      </c>
      <c r="EK642" s="1" t="s">
        <v>204</v>
      </c>
      <c r="EL642" s="4">
        <v>2</v>
      </c>
      <c r="EM642" s="4">
        <v>2</v>
      </c>
      <c r="EN642" s="4">
        <v>3</v>
      </c>
      <c r="EO642" s="1" t="s">
        <v>204</v>
      </c>
      <c r="EP642" s="1">
        <v>2</v>
      </c>
      <c r="ER642" s="1" t="s">
        <v>204</v>
      </c>
      <c r="EV642" s="1" t="s">
        <v>204</v>
      </c>
      <c r="EW642" s="1" t="s">
        <v>204</v>
      </c>
      <c r="FA642" s="1" t="s">
        <v>204</v>
      </c>
      <c r="FB642" s="1">
        <v>2</v>
      </c>
      <c r="FC642" s="1">
        <v>2</v>
      </c>
      <c r="FD642" s="1">
        <v>2</v>
      </c>
      <c r="FE642" s="1">
        <v>2</v>
      </c>
      <c r="FF642" s="1">
        <v>2</v>
      </c>
      <c r="FG642" s="1" t="s">
        <v>204</v>
      </c>
      <c r="FH642" s="1">
        <v>1</v>
      </c>
      <c r="FI642" s="1">
        <v>1</v>
      </c>
      <c r="FJ642" s="1">
        <v>1</v>
      </c>
      <c r="FS642" s="1">
        <v>1</v>
      </c>
      <c r="FT642" s="1">
        <v>1</v>
      </c>
      <c r="FU642" s="1">
        <v>1</v>
      </c>
      <c r="FV642" s="1">
        <v>1</v>
      </c>
      <c r="FY642" s="1">
        <v>2</v>
      </c>
      <c r="GP642" s="1">
        <v>2</v>
      </c>
      <c r="GQ642" s="1" t="s">
        <v>204</v>
      </c>
      <c r="GS642" s="1" t="s">
        <v>204</v>
      </c>
      <c r="GU642" s="1" t="s">
        <v>204</v>
      </c>
      <c r="GW642" s="1" t="s">
        <v>204</v>
      </c>
      <c r="GY642" s="5">
        <v>6.4000000000000001E-2</v>
      </c>
    </row>
    <row r="643" spans="1:207" ht="14.55" customHeight="1" x14ac:dyDescent="0.3">
      <c r="A643" s="1" t="s">
        <v>1689</v>
      </c>
      <c r="B643" s="1" t="s">
        <v>1689</v>
      </c>
      <c r="C643" s="1" t="str">
        <f t="shared" si="10"/>
        <v>20</v>
      </c>
      <c r="D643" s="2">
        <v>44575</v>
      </c>
      <c r="E643" s="1" t="s">
        <v>1690</v>
      </c>
      <c r="F643" s="2">
        <v>38562</v>
      </c>
      <c r="G643" s="3">
        <f>YEAR(Table22[[#This Row],[c2]])</f>
        <v>2005</v>
      </c>
      <c r="H643" s="3">
        <f>DATEDIF(Table22[[#This Row],[c2]],Table22[[#This Row],[date]],"Y")</f>
        <v>16</v>
      </c>
      <c r="I643" s="1">
        <v>17</v>
      </c>
      <c r="J643" s="1">
        <v>2</v>
      </c>
      <c r="K643" s="1">
        <v>65</v>
      </c>
      <c r="L643" s="1">
        <v>170</v>
      </c>
      <c r="M643" s="1">
        <v>1</v>
      </c>
      <c r="N643" s="1" t="s">
        <v>204</v>
      </c>
      <c r="O643" s="1">
        <v>9</v>
      </c>
      <c r="P643" s="1" t="s">
        <v>204</v>
      </c>
      <c r="Q643" s="1">
        <v>4</v>
      </c>
      <c r="R643" s="1">
        <v>3</v>
      </c>
      <c r="S643" s="1" t="s">
        <v>204</v>
      </c>
      <c r="T643" s="1">
        <v>1</v>
      </c>
      <c r="U643" s="1">
        <v>3</v>
      </c>
      <c r="V643" s="1" t="s">
        <v>204</v>
      </c>
      <c r="W643" s="1">
        <v>2</v>
      </c>
      <c r="X643" s="1">
        <v>10</v>
      </c>
      <c r="Y643" s="1">
        <v>4</v>
      </c>
      <c r="Z643" s="1">
        <v>2</v>
      </c>
      <c r="AA643" s="1">
        <v>3</v>
      </c>
      <c r="AB643" s="1" t="s">
        <v>204</v>
      </c>
      <c r="AC643" s="1">
        <v>1</v>
      </c>
      <c r="AD643" s="1">
        <v>3</v>
      </c>
      <c r="AF643" s="1" t="s">
        <v>204</v>
      </c>
      <c r="AH643" s="1" t="s">
        <v>204</v>
      </c>
      <c r="AJ643" s="1" t="s">
        <v>204</v>
      </c>
      <c r="AK643" s="4">
        <v>3</v>
      </c>
      <c r="AL643" s="1" t="s">
        <v>204</v>
      </c>
      <c r="AO643" s="1" t="s">
        <v>204</v>
      </c>
      <c r="CC643" s="1">
        <v>1</v>
      </c>
      <c r="CD643" s="1" t="s">
        <v>555</v>
      </c>
      <c r="CE643" s="1" t="s">
        <v>354</v>
      </c>
      <c r="CF643" s="1" t="s">
        <v>232</v>
      </c>
      <c r="CG643" s="1" t="s">
        <v>204</v>
      </c>
      <c r="CH643" s="1" t="s">
        <v>204</v>
      </c>
      <c r="CI643" s="1" t="s">
        <v>204</v>
      </c>
      <c r="CJ643" s="1" t="s">
        <v>204</v>
      </c>
      <c r="CK643" s="1" t="s">
        <v>204</v>
      </c>
      <c r="CL643" s="1" t="s">
        <v>204</v>
      </c>
      <c r="CM643" s="1" t="s">
        <v>204</v>
      </c>
      <c r="CN643" s="1" t="s">
        <v>204</v>
      </c>
      <c r="CO643" s="1" t="s">
        <v>204</v>
      </c>
      <c r="CP643" s="1" t="s">
        <v>204</v>
      </c>
      <c r="CQ643" s="1" t="s">
        <v>204</v>
      </c>
      <c r="CR643" s="1" t="s">
        <v>204</v>
      </c>
      <c r="CS643" s="1" t="s">
        <v>204</v>
      </c>
      <c r="CT643" s="1" t="s">
        <v>204</v>
      </c>
      <c r="CU643" s="1" t="s">
        <v>204</v>
      </c>
      <c r="CV643" s="1" t="s">
        <v>204</v>
      </c>
      <c r="CW643" s="1" t="s">
        <v>204</v>
      </c>
      <c r="CX643" s="1" t="s">
        <v>204</v>
      </c>
      <c r="CY643" s="1" t="s">
        <v>204</v>
      </c>
      <c r="CZ643" s="1" t="s">
        <v>204</v>
      </c>
      <c r="DA643" s="1" t="s">
        <v>204</v>
      </c>
      <c r="DB643" s="1" t="s">
        <v>204</v>
      </c>
      <c r="DC643" s="1" t="s">
        <v>204</v>
      </c>
      <c r="DD643" s="1" t="s">
        <v>204</v>
      </c>
      <c r="DE643" s="1" t="s">
        <v>204</v>
      </c>
      <c r="DF643" s="1" t="s">
        <v>204</v>
      </c>
      <c r="DG643" s="1" t="s">
        <v>204</v>
      </c>
      <c r="DH643" s="1">
        <v>3</v>
      </c>
      <c r="DJ643" s="1">
        <v>3</v>
      </c>
      <c r="DL643" s="1">
        <v>3</v>
      </c>
      <c r="DN643" s="1">
        <v>2</v>
      </c>
      <c r="DQ643" s="1" t="s">
        <v>204</v>
      </c>
      <c r="DR643" s="1" t="s">
        <v>204</v>
      </c>
      <c r="DS643" s="1">
        <v>2</v>
      </c>
      <c r="DU643" s="1">
        <v>1</v>
      </c>
      <c r="DW643" s="16">
        <v>2</v>
      </c>
      <c r="DX643" s="16">
        <v>2</v>
      </c>
      <c r="DY643" s="16">
        <v>2</v>
      </c>
      <c r="DZ643" s="16">
        <v>2</v>
      </c>
      <c r="EA643" s="16">
        <v>2</v>
      </c>
      <c r="EB643" s="16">
        <v>2</v>
      </c>
      <c r="EC643" s="16">
        <v>2</v>
      </c>
      <c r="ED643" s="1">
        <v>1</v>
      </c>
      <c r="EE643" s="16">
        <v>2</v>
      </c>
      <c r="EF643" s="1" t="s">
        <v>204</v>
      </c>
      <c r="EG643" s="1" t="s">
        <v>223</v>
      </c>
      <c r="EH643" s="1" t="s">
        <v>223</v>
      </c>
      <c r="EI643" s="1" t="s">
        <v>1344</v>
      </c>
      <c r="EJ643" s="1">
        <v>2</v>
      </c>
      <c r="EK643" s="1" t="s">
        <v>204</v>
      </c>
      <c r="EL643" s="1">
        <v>2</v>
      </c>
      <c r="EM643" s="1">
        <v>1</v>
      </c>
      <c r="EN643" s="1">
        <v>2</v>
      </c>
      <c r="EO643" s="1" t="s">
        <v>204</v>
      </c>
      <c r="EP643" s="1">
        <v>2</v>
      </c>
      <c r="ER643" s="1" t="s">
        <v>204</v>
      </c>
      <c r="EV643" s="1" t="s">
        <v>204</v>
      </c>
      <c r="EW643" s="1" t="s">
        <v>204</v>
      </c>
      <c r="FA643" s="1" t="s">
        <v>204</v>
      </c>
      <c r="FB643" s="1">
        <v>2</v>
      </c>
      <c r="FC643" s="1">
        <v>2</v>
      </c>
      <c r="FD643" s="1">
        <v>2</v>
      </c>
      <c r="FE643" s="1">
        <v>2</v>
      </c>
      <c r="FF643" s="1">
        <v>2</v>
      </c>
      <c r="FG643" s="1" t="s">
        <v>204</v>
      </c>
      <c r="FH643" s="1">
        <v>2</v>
      </c>
      <c r="FY643" s="1">
        <v>2</v>
      </c>
      <c r="GP643" s="1">
        <v>2</v>
      </c>
      <c r="GQ643" s="1" t="s">
        <v>204</v>
      </c>
      <c r="GS643" s="1" t="s">
        <v>204</v>
      </c>
      <c r="GU643" s="1" t="s">
        <v>204</v>
      </c>
      <c r="GW643" s="1" t="s">
        <v>204</v>
      </c>
      <c r="GY643" s="5">
        <v>5.8999999999999997E-2</v>
      </c>
    </row>
    <row r="644" spans="1:207" ht="14.55" customHeight="1" x14ac:dyDescent="0.3">
      <c r="A644" s="1" t="s">
        <v>1691</v>
      </c>
      <c r="B644" s="1" t="s">
        <v>1691</v>
      </c>
      <c r="C644" s="1" t="str">
        <f t="shared" si="10"/>
        <v>20</v>
      </c>
      <c r="D644" s="2">
        <v>44575</v>
      </c>
      <c r="E644" s="1" t="s">
        <v>1692</v>
      </c>
      <c r="F644" s="2">
        <v>31367</v>
      </c>
      <c r="G644" s="3">
        <f>YEAR(Table22[[#This Row],[c2]])</f>
        <v>1985</v>
      </c>
      <c r="H644" s="3">
        <f>DATEDIF(Table22[[#This Row],[c2]],Table22[[#This Row],[date]],"Y")</f>
        <v>36</v>
      </c>
      <c r="I644" s="1">
        <v>37</v>
      </c>
      <c r="J644" s="1">
        <v>2</v>
      </c>
      <c r="K644" s="1">
        <v>51</v>
      </c>
      <c r="L644" s="1">
        <v>154</v>
      </c>
      <c r="M644" s="1">
        <v>1</v>
      </c>
      <c r="N644" s="1" t="s">
        <v>204</v>
      </c>
      <c r="O644" s="1">
        <v>7</v>
      </c>
      <c r="P644" s="1" t="s">
        <v>204</v>
      </c>
      <c r="Q644" s="1">
        <v>4</v>
      </c>
      <c r="R644" s="1">
        <v>1</v>
      </c>
      <c r="S644" s="1" t="s">
        <v>204</v>
      </c>
      <c r="T644" s="1">
        <v>2</v>
      </c>
      <c r="U644" s="1">
        <v>4</v>
      </c>
      <c r="V644" s="1" t="s">
        <v>204</v>
      </c>
      <c r="W644" s="1">
        <v>2</v>
      </c>
      <c r="X644" s="1">
        <v>7</v>
      </c>
      <c r="Y644" s="1">
        <v>2</v>
      </c>
      <c r="Z644" s="1">
        <v>2</v>
      </c>
      <c r="AA644" s="1">
        <v>3</v>
      </c>
      <c r="AB644" s="1" t="s">
        <v>204</v>
      </c>
      <c r="AC644" s="1">
        <v>1</v>
      </c>
      <c r="AD644" s="1">
        <v>2</v>
      </c>
      <c r="AF644" s="1" t="s">
        <v>204</v>
      </c>
      <c r="AH644" s="1" t="s">
        <v>204</v>
      </c>
      <c r="AJ644" s="1" t="s">
        <v>204</v>
      </c>
      <c r="AK644" s="4">
        <v>3</v>
      </c>
      <c r="AL644" s="1" t="s">
        <v>204</v>
      </c>
      <c r="AO644" s="1" t="s">
        <v>204</v>
      </c>
      <c r="CC644" s="1">
        <v>1</v>
      </c>
      <c r="CD644" s="1" t="s">
        <v>480</v>
      </c>
      <c r="CE644" s="1" t="s">
        <v>291</v>
      </c>
      <c r="CF644" s="1" t="s">
        <v>215</v>
      </c>
      <c r="CG644" s="1" t="s">
        <v>204</v>
      </c>
      <c r="CH644" s="1" t="s">
        <v>204</v>
      </c>
      <c r="CI644" s="1" t="s">
        <v>451</v>
      </c>
      <c r="CJ644" s="1" t="s">
        <v>1693</v>
      </c>
      <c r="CK644" s="1" t="s">
        <v>204</v>
      </c>
      <c r="CL644" s="1" t="s">
        <v>204</v>
      </c>
      <c r="CM644" s="1" t="s">
        <v>204</v>
      </c>
      <c r="CN644" s="1" t="s">
        <v>204</v>
      </c>
      <c r="CO644" s="1" t="s">
        <v>204</v>
      </c>
      <c r="CP644" s="1" t="s">
        <v>204</v>
      </c>
      <c r="CQ644" s="1" t="s">
        <v>204</v>
      </c>
      <c r="CR644" s="1" t="s">
        <v>204</v>
      </c>
      <c r="CS644" s="1" t="s">
        <v>204</v>
      </c>
      <c r="CT644" s="1" t="s">
        <v>204</v>
      </c>
      <c r="CU644" s="1" t="s">
        <v>204</v>
      </c>
      <c r="CV644" s="1" t="s">
        <v>204</v>
      </c>
      <c r="CW644" s="1" t="s">
        <v>204</v>
      </c>
      <c r="CX644" s="1" t="s">
        <v>204</v>
      </c>
      <c r="CY644" s="1" t="s">
        <v>204</v>
      </c>
      <c r="CZ644" s="1" t="s">
        <v>204</v>
      </c>
      <c r="DA644" s="1" t="s">
        <v>204</v>
      </c>
      <c r="DB644" s="1" t="s">
        <v>204</v>
      </c>
      <c r="DC644" s="1" t="s">
        <v>204</v>
      </c>
      <c r="DD644" s="1" t="s">
        <v>204</v>
      </c>
      <c r="DE644" s="1" t="s">
        <v>204</v>
      </c>
      <c r="DF644" s="1" t="s">
        <v>204</v>
      </c>
      <c r="DG644" s="1" t="s">
        <v>204</v>
      </c>
      <c r="DH644" s="1">
        <v>2</v>
      </c>
      <c r="DJ644" s="1">
        <v>2</v>
      </c>
      <c r="DL644" s="1">
        <v>2</v>
      </c>
      <c r="DN644" s="1">
        <v>2</v>
      </c>
      <c r="DQ644" s="1" t="s">
        <v>204</v>
      </c>
      <c r="DR644" s="1" t="s">
        <v>204</v>
      </c>
      <c r="DS644" s="1">
        <v>2</v>
      </c>
      <c r="DU644" s="1">
        <v>2</v>
      </c>
      <c r="EF644" s="1" t="s">
        <v>204</v>
      </c>
      <c r="EG644" s="1" t="s">
        <v>204</v>
      </c>
      <c r="EH644" s="1" t="s">
        <v>204</v>
      </c>
      <c r="EI644" s="1" t="s">
        <v>204</v>
      </c>
      <c r="EJ644" s="1">
        <v>2</v>
      </c>
      <c r="EK644" s="1" t="s">
        <v>204</v>
      </c>
      <c r="EL644" s="1">
        <v>2</v>
      </c>
      <c r="EM644" s="1">
        <v>1</v>
      </c>
      <c r="EN644" s="1">
        <v>2</v>
      </c>
      <c r="EO644" s="1" t="s">
        <v>204</v>
      </c>
      <c r="EP644" s="1">
        <v>2</v>
      </c>
      <c r="ER644" s="1" t="s">
        <v>204</v>
      </c>
      <c r="EV644" s="1" t="s">
        <v>204</v>
      </c>
      <c r="EW644" s="1" t="s">
        <v>204</v>
      </c>
      <c r="FA644" s="1" t="s">
        <v>204</v>
      </c>
      <c r="FB644" s="1">
        <v>2</v>
      </c>
      <c r="FC644" s="1">
        <v>2</v>
      </c>
      <c r="FD644" s="1">
        <v>2</v>
      </c>
      <c r="FE644" s="1">
        <v>2</v>
      </c>
      <c r="FF644" s="1">
        <v>2</v>
      </c>
      <c r="FG644" s="1" t="s">
        <v>204</v>
      </c>
      <c r="FH644" s="1">
        <v>2</v>
      </c>
      <c r="FY644" s="1">
        <v>2</v>
      </c>
      <c r="GP644" s="1">
        <v>2</v>
      </c>
      <c r="GQ644" s="1" t="s">
        <v>204</v>
      </c>
      <c r="GS644" s="1" t="s">
        <v>204</v>
      </c>
      <c r="GU644" s="1" t="s">
        <v>204</v>
      </c>
      <c r="GW644" s="1" t="s">
        <v>204</v>
      </c>
      <c r="GY644" s="5">
        <v>5.7000000000000002E-2</v>
      </c>
    </row>
    <row r="645" spans="1:207" ht="14.55" customHeight="1" x14ac:dyDescent="0.3">
      <c r="A645" s="1" t="s">
        <v>1705</v>
      </c>
      <c r="B645" s="1" t="s">
        <v>1705</v>
      </c>
      <c r="C645" s="1" t="str">
        <f t="shared" si="10"/>
        <v>20</v>
      </c>
      <c r="D645" s="2">
        <v>44575</v>
      </c>
      <c r="E645" s="1" t="s">
        <v>1706</v>
      </c>
      <c r="F645" s="2">
        <v>40064</v>
      </c>
      <c r="G645" s="3">
        <f>YEAR(Table22[[#This Row],[c2]])</f>
        <v>2009</v>
      </c>
      <c r="H645" s="3">
        <f>DATEDIF(Table22[[#This Row],[c2]],Table22[[#This Row],[date]],"Y")</f>
        <v>12</v>
      </c>
      <c r="I645" s="1">
        <v>13</v>
      </c>
      <c r="J645" s="1">
        <v>1</v>
      </c>
      <c r="K645" s="1">
        <v>45</v>
      </c>
      <c r="L645" s="1">
        <v>155</v>
      </c>
      <c r="M645" s="1">
        <v>1</v>
      </c>
      <c r="N645" s="1" t="s">
        <v>204</v>
      </c>
      <c r="O645" s="1">
        <v>9</v>
      </c>
      <c r="P645" s="1" t="s">
        <v>204</v>
      </c>
      <c r="Q645" s="1">
        <v>3</v>
      </c>
      <c r="R645" s="1">
        <v>1</v>
      </c>
      <c r="S645" s="1" t="s">
        <v>204</v>
      </c>
      <c r="T645" s="1">
        <v>1</v>
      </c>
      <c r="U645" s="1">
        <v>3</v>
      </c>
      <c r="V645" s="1" t="s">
        <v>204</v>
      </c>
      <c r="W645" s="1">
        <v>2</v>
      </c>
      <c r="X645" s="1">
        <v>7</v>
      </c>
      <c r="Y645" s="1">
        <v>1</v>
      </c>
      <c r="Z645" s="1">
        <v>2</v>
      </c>
      <c r="AA645" s="1">
        <v>3</v>
      </c>
      <c r="AB645" s="1" t="s">
        <v>204</v>
      </c>
      <c r="AC645" s="1">
        <v>1</v>
      </c>
      <c r="AD645" s="1">
        <v>3</v>
      </c>
      <c r="AF645" s="1" t="s">
        <v>204</v>
      </c>
      <c r="AH645" s="1" t="s">
        <v>204</v>
      </c>
      <c r="AJ645" s="1" t="s">
        <v>204</v>
      </c>
      <c r="AK645" s="4">
        <v>3</v>
      </c>
      <c r="AL645" s="1" t="s">
        <v>204</v>
      </c>
      <c r="AM645" s="1">
        <v>2</v>
      </c>
      <c r="AN645" s="1">
        <v>2</v>
      </c>
      <c r="AO645" s="1" t="s">
        <v>204</v>
      </c>
      <c r="AP645" s="4">
        <v>2</v>
      </c>
      <c r="AQ645" s="1">
        <v>2</v>
      </c>
      <c r="AS645" s="1">
        <v>3</v>
      </c>
      <c r="AU645" s="1">
        <v>3</v>
      </c>
      <c r="AZ645" s="1">
        <v>3</v>
      </c>
      <c r="BD645" s="1">
        <v>3</v>
      </c>
      <c r="BH645" s="1">
        <v>3</v>
      </c>
      <c r="BL645" s="1">
        <v>3</v>
      </c>
      <c r="BP645" s="1">
        <v>3</v>
      </c>
      <c r="BT645" s="1">
        <v>3</v>
      </c>
      <c r="BX645" s="1">
        <v>3</v>
      </c>
      <c r="CB645" s="1">
        <v>4</v>
      </c>
      <c r="CC645" s="1">
        <v>2</v>
      </c>
      <c r="CD645" s="1"/>
      <c r="CE645" s="1"/>
      <c r="CF645" s="1" t="s">
        <v>204</v>
      </c>
      <c r="CG645" s="1" t="s">
        <v>204</v>
      </c>
      <c r="CH645" s="1" t="s">
        <v>204</v>
      </c>
      <c r="CI645" s="1" t="s">
        <v>204</v>
      </c>
      <c r="CJ645" s="1" t="s">
        <v>204</v>
      </c>
      <c r="CK645" s="1" t="s">
        <v>204</v>
      </c>
      <c r="CL645" s="1" t="s">
        <v>204</v>
      </c>
      <c r="CM645" s="1" t="s">
        <v>204</v>
      </c>
      <c r="CN645" s="1" t="s">
        <v>204</v>
      </c>
      <c r="CO645" s="1" t="s">
        <v>204</v>
      </c>
      <c r="CP645" s="1" t="s">
        <v>204</v>
      </c>
      <c r="CQ645" s="1" t="s">
        <v>204</v>
      </c>
      <c r="CR645" s="1" t="s">
        <v>204</v>
      </c>
      <c r="CS645" s="1" t="s">
        <v>204</v>
      </c>
      <c r="CT645" s="1" t="s">
        <v>204</v>
      </c>
      <c r="CU645" s="1" t="s">
        <v>204</v>
      </c>
      <c r="CV645" s="1" t="s">
        <v>204</v>
      </c>
      <c r="CW645" s="1" t="s">
        <v>204</v>
      </c>
      <c r="CX645" s="1" t="s">
        <v>204</v>
      </c>
      <c r="CY645" s="1" t="s">
        <v>204</v>
      </c>
      <c r="CZ645" s="1" t="s">
        <v>204</v>
      </c>
      <c r="DA645" s="1" t="s">
        <v>204</v>
      </c>
      <c r="DB645" s="1" t="s">
        <v>204</v>
      </c>
      <c r="DC645" s="1" t="s">
        <v>204</v>
      </c>
      <c r="DD645" s="1" t="s">
        <v>204</v>
      </c>
      <c r="DE645" s="1" t="s">
        <v>204</v>
      </c>
      <c r="DF645" s="1" t="s">
        <v>204</v>
      </c>
      <c r="DG645" s="1" t="s">
        <v>204</v>
      </c>
      <c r="DN645" s="1">
        <v>2</v>
      </c>
      <c r="DQ645" s="1" t="s">
        <v>204</v>
      </c>
      <c r="DR645" s="1" t="s">
        <v>204</v>
      </c>
      <c r="DS645" s="1">
        <v>2</v>
      </c>
      <c r="DU645" s="1">
        <v>2</v>
      </c>
      <c r="EF645" s="1" t="s">
        <v>204</v>
      </c>
      <c r="EG645" s="1" t="s">
        <v>204</v>
      </c>
      <c r="EH645" s="1" t="s">
        <v>204</v>
      </c>
      <c r="EI645" s="1" t="s">
        <v>204</v>
      </c>
      <c r="EJ645" s="1">
        <v>2</v>
      </c>
      <c r="EK645" s="1" t="s">
        <v>204</v>
      </c>
      <c r="EL645" s="1">
        <v>2</v>
      </c>
      <c r="EM645" s="1">
        <v>1</v>
      </c>
      <c r="EN645" s="1">
        <v>2</v>
      </c>
      <c r="EO645" s="1" t="s">
        <v>204</v>
      </c>
      <c r="EP645" s="1">
        <v>2</v>
      </c>
      <c r="ER645" s="1" t="s">
        <v>204</v>
      </c>
      <c r="EV645" s="1" t="s">
        <v>204</v>
      </c>
      <c r="EW645" s="1" t="s">
        <v>204</v>
      </c>
      <c r="FA645" s="1" t="s">
        <v>204</v>
      </c>
      <c r="FB645" s="1">
        <v>2</v>
      </c>
      <c r="FC645" s="1">
        <v>2</v>
      </c>
      <c r="FD645" s="1">
        <v>2</v>
      </c>
      <c r="FE645" s="1">
        <v>2</v>
      </c>
      <c r="FF645" s="1">
        <v>2</v>
      </c>
      <c r="FG645" s="1" t="s">
        <v>204</v>
      </c>
      <c r="FH645" s="1">
        <v>2</v>
      </c>
      <c r="FY645" s="1">
        <v>2</v>
      </c>
      <c r="GP645" s="1">
        <v>2</v>
      </c>
      <c r="GQ645" s="1" t="s">
        <v>204</v>
      </c>
      <c r="GS645" s="1" t="s">
        <v>204</v>
      </c>
      <c r="GU645" s="1" t="s">
        <v>204</v>
      </c>
      <c r="GW645" s="1" t="s">
        <v>204</v>
      </c>
      <c r="GY645" s="5">
        <v>0.114</v>
      </c>
    </row>
    <row r="646" spans="1:207" ht="14.55" customHeight="1" x14ac:dyDescent="0.3">
      <c r="A646" s="1" t="s">
        <v>1685</v>
      </c>
      <c r="B646" s="1" t="s">
        <v>1685</v>
      </c>
      <c r="C646" s="1" t="str">
        <f t="shared" si="10"/>
        <v>20</v>
      </c>
      <c r="D646" s="2">
        <v>44575</v>
      </c>
      <c r="E646" s="1" t="s">
        <v>1686</v>
      </c>
      <c r="F646" s="2">
        <v>36480</v>
      </c>
      <c r="G646" s="3">
        <f>YEAR(Table22[[#This Row],[c2]])</f>
        <v>1999</v>
      </c>
      <c r="H646" s="3">
        <f>DATEDIF(Table22[[#This Row],[c2]],Table22[[#This Row],[date]],"Y")</f>
        <v>22</v>
      </c>
      <c r="I646" s="1">
        <v>23</v>
      </c>
      <c r="J646" s="1">
        <v>2</v>
      </c>
      <c r="K646" s="1">
        <v>53</v>
      </c>
      <c r="L646" s="1">
        <v>160</v>
      </c>
      <c r="M646" s="1">
        <v>1</v>
      </c>
      <c r="N646" s="1" t="s">
        <v>204</v>
      </c>
      <c r="O646" s="1">
        <v>10</v>
      </c>
      <c r="P646" s="1" t="s">
        <v>204</v>
      </c>
      <c r="Q646" s="1">
        <v>7</v>
      </c>
      <c r="R646" s="1">
        <v>1</v>
      </c>
      <c r="S646" s="1" t="s">
        <v>204</v>
      </c>
      <c r="T646" s="1">
        <v>1</v>
      </c>
      <c r="U646" s="1">
        <v>3</v>
      </c>
      <c r="V646" s="1" t="s">
        <v>204</v>
      </c>
      <c r="W646" s="1">
        <v>1</v>
      </c>
      <c r="X646" s="1">
        <v>3</v>
      </c>
      <c r="Y646" s="1">
        <v>0</v>
      </c>
      <c r="Z646" s="1">
        <v>1</v>
      </c>
      <c r="AA646" s="1">
        <v>3</v>
      </c>
      <c r="AB646" s="1" t="s">
        <v>204</v>
      </c>
      <c r="AC646" s="1">
        <v>2</v>
      </c>
      <c r="AD646" s="1">
        <v>3</v>
      </c>
      <c r="AF646" s="1" t="s">
        <v>204</v>
      </c>
      <c r="AH646" s="1" t="s">
        <v>204</v>
      </c>
      <c r="AJ646" s="1" t="s">
        <v>204</v>
      </c>
      <c r="AK646" s="4">
        <v>3</v>
      </c>
      <c r="AL646" s="1" t="s">
        <v>204</v>
      </c>
      <c r="AO646" s="1" t="s">
        <v>204</v>
      </c>
      <c r="CC646" s="1">
        <v>1</v>
      </c>
      <c r="CD646" s="1" t="s">
        <v>1606</v>
      </c>
      <c r="CE646" s="1" t="s">
        <v>1668</v>
      </c>
      <c r="CF646" s="1" t="s">
        <v>204</v>
      </c>
      <c r="CG646" s="1" t="s">
        <v>204</v>
      </c>
      <c r="CH646" s="1" t="s">
        <v>204</v>
      </c>
      <c r="CI646" s="1" t="s">
        <v>204</v>
      </c>
      <c r="CJ646" s="1" t="s">
        <v>204</v>
      </c>
      <c r="CK646" s="1" t="s">
        <v>204</v>
      </c>
      <c r="CL646" s="1" t="s">
        <v>204</v>
      </c>
      <c r="CM646" s="1" t="s">
        <v>204</v>
      </c>
      <c r="CN646" s="1" t="s">
        <v>204</v>
      </c>
      <c r="CO646" s="1" t="s">
        <v>204</v>
      </c>
      <c r="CP646" s="1" t="s">
        <v>204</v>
      </c>
      <c r="CQ646" s="1" t="s">
        <v>204</v>
      </c>
      <c r="CR646" s="1" t="s">
        <v>204</v>
      </c>
      <c r="CS646" s="1" t="s">
        <v>204</v>
      </c>
      <c r="CT646" s="1" t="s">
        <v>204</v>
      </c>
      <c r="CU646" s="1" t="s">
        <v>204</v>
      </c>
      <c r="CV646" s="1" t="s">
        <v>204</v>
      </c>
      <c r="CW646" s="1" t="s">
        <v>204</v>
      </c>
      <c r="CX646" s="1" t="s">
        <v>204</v>
      </c>
      <c r="CY646" s="1" t="s">
        <v>204</v>
      </c>
      <c r="CZ646" s="1" t="s">
        <v>204</v>
      </c>
      <c r="DA646" s="1" t="s">
        <v>204</v>
      </c>
      <c r="DB646" s="1" t="s">
        <v>204</v>
      </c>
      <c r="DC646" s="1" t="s">
        <v>204</v>
      </c>
      <c r="DD646" s="1" t="s">
        <v>204</v>
      </c>
      <c r="DE646" s="1" t="s">
        <v>204</v>
      </c>
      <c r="DF646" s="1" t="s">
        <v>204</v>
      </c>
      <c r="DG646" s="1" t="s">
        <v>204</v>
      </c>
      <c r="DH646" s="1">
        <v>2</v>
      </c>
      <c r="DJ646" s="1">
        <v>2</v>
      </c>
      <c r="DL646" s="1">
        <v>2</v>
      </c>
      <c r="DN646" s="1">
        <v>2</v>
      </c>
      <c r="DQ646" s="1" t="s">
        <v>204</v>
      </c>
      <c r="DR646" s="1" t="s">
        <v>204</v>
      </c>
      <c r="DS646" s="1">
        <v>2</v>
      </c>
      <c r="DU646" s="1">
        <v>2</v>
      </c>
      <c r="EF646" s="1" t="s">
        <v>204</v>
      </c>
      <c r="EG646" s="1" t="s">
        <v>204</v>
      </c>
      <c r="EH646" s="1" t="s">
        <v>204</v>
      </c>
      <c r="EI646" s="1" t="s">
        <v>204</v>
      </c>
      <c r="EJ646" s="1">
        <v>2</v>
      </c>
      <c r="EK646" s="1" t="s">
        <v>204</v>
      </c>
      <c r="EL646" s="1">
        <v>2</v>
      </c>
      <c r="EM646" s="1">
        <v>1</v>
      </c>
      <c r="EN646" s="1">
        <v>2</v>
      </c>
      <c r="EO646" s="1" t="s">
        <v>204</v>
      </c>
      <c r="EP646" s="1">
        <v>2</v>
      </c>
      <c r="ER646" s="1" t="s">
        <v>204</v>
      </c>
      <c r="EV646" s="1" t="s">
        <v>204</v>
      </c>
      <c r="EW646" s="1" t="s">
        <v>204</v>
      </c>
      <c r="FA646" s="1" t="s">
        <v>204</v>
      </c>
      <c r="FB646" s="1">
        <v>2</v>
      </c>
      <c r="FC646" s="1">
        <v>2</v>
      </c>
      <c r="FD646" s="1">
        <v>2</v>
      </c>
      <c r="FE646" s="1">
        <v>2</v>
      </c>
      <c r="FF646" s="1">
        <v>2</v>
      </c>
      <c r="FG646" s="1" t="s">
        <v>204</v>
      </c>
      <c r="FH646" s="1">
        <v>2</v>
      </c>
      <c r="FY646" s="1">
        <v>2</v>
      </c>
      <c r="GP646" s="1">
        <v>2</v>
      </c>
      <c r="GQ646" s="1" t="s">
        <v>204</v>
      </c>
      <c r="GS646" s="1" t="s">
        <v>204</v>
      </c>
      <c r="GU646" s="1" t="s">
        <v>204</v>
      </c>
      <c r="GW646" s="1" t="s">
        <v>204</v>
      </c>
      <c r="GY646" s="5">
        <v>6.7000000000000004E-2</v>
      </c>
    </row>
    <row r="647" spans="1:207" ht="14.55" customHeight="1" x14ac:dyDescent="0.3">
      <c r="A647" s="1" t="s">
        <v>1687</v>
      </c>
      <c r="B647" s="1" t="s">
        <v>1687</v>
      </c>
      <c r="C647" s="1" t="str">
        <f t="shared" si="10"/>
        <v>20</v>
      </c>
      <c r="D647" s="2">
        <v>44575</v>
      </c>
      <c r="E647" s="1" t="s">
        <v>1688</v>
      </c>
      <c r="F647" s="2">
        <v>35715</v>
      </c>
      <c r="G647" s="3">
        <f>YEAR(Table22[[#This Row],[c2]])</f>
        <v>1997</v>
      </c>
      <c r="H647" s="3">
        <f>DATEDIF(Table22[[#This Row],[c2]],Table22[[#This Row],[date]],"Y")</f>
        <v>24</v>
      </c>
      <c r="I647" s="1">
        <v>25</v>
      </c>
      <c r="J647" s="1">
        <v>2</v>
      </c>
      <c r="K647" s="1">
        <v>52</v>
      </c>
      <c r="L647" s="1">
        <v>160</v>
      </c>
      <c r="M647" s="1">
        <v>1</v>
      </c>
      <c r="N647" s="1" t="s">
        <v>204</v>
      </c>
      <c r="O647" s="1">
        <v>7</v>
      </c>
      <c r="P647" s="1" t="s">
        <v>204</v>
      </c>
      <c r="Q647" s="1">
        <v>5</v>
      </c>
      <c r="R647" s="1">
        <v>1</v>
      </c>
      <c r="S647" s="1" t="s">
        <v>204</v>
      </c>
      <c r="T647" s="1">
        <v>1</v>
      </c>
      <c r="U647" s="1">
        <v>3</v>
      </c>
      <c r="V647" s="1" t="s">
        <v>204</v>
      </c>
      <c r="W647" s="1">
        <v>1</v>
      </c>
      <c r="X647" s="1">
        <v>4</v>
      </c>
      <c r="Y647" s="1">
        <v>0</v>
      </c>
      <c r="Z647" s="1">
        <v>1</v>
      </c>
      <c r="AA647" s="1">
        <v>3</v>
      </c>
      <c r="AB647" s="1" t="s">
        <v>204</v>
      </c>
      <c r="AC647" s="1">
        <v>1</v>
      </c>
      <c r="AD647" s="1">
        <v>3</v>
      </c>
      <c r="AF647" s="1" t="s">
        <v>204</v>
      </c>
      <c r="AH647" s="1" t="s">
        <v>204</v>
      </c>
      <c r="AJ647" s="1" t="s">
        <v>204</v>
      </c>
      <c r="AK647" s="4">
        <v>3</v>
      </c>
      <c r="AL647" s="1" t="s">
        <v>204</v>
      </c>
      <c r="AO647" s="1" t="s">
        <v>204</v>
      </c>
      <c r="CC647" s="1">
        <v>1</v>
      </c>
      <c r="CD647" s="1" t="s">
        <v>521</v>
      </c>
      <c r="CE647" s="1" t="s">
        <v>433</v>
      </c>
      <c r="CF647" s="1" t="s">
        <v>232</v>
      </c>
      <c r="CG647" s="1" t="s">
        <v>204</v>
      </c>
      <c r="CH647" s="1" t="s">
        <v>204</v>
      </c>
      <c r="CI647" s="1" t="s">
        <v>204</v>
      </c>
      <c r="CJ647" s="1" t="s">
        <v>204</v>
      </c>
      <c r="CK647" s="1" t="s">
        <v>204</v>
      </c>
      <c r="CL647" s="1" t="s">
        <v>204</v>
      </c>
      <c r="CM647" s="1" t="s">
        <v>204</v>
      </c>
      <c r="CN647" s="1" t="s">
        <v>204</v>
      </c>
      <c r="CO647" s="1" t="s">
        <v>204</v>
      </c>
      <c r="CP647" s="1" t="s">
        <v>204</v>
      </c>
      <c r="CQ647" s="1" t="s">
        <v>204</v>
      </c>
      <c r="CR647" s="1" t="s">
        <v>204</v>
      </c>
      <c r="CS647" s="1" t="s">
        <v>204</v>
      </c>
      <c r="CT647" s="1" t="s">
        <v>204</v>
      </c>
      <c r="CU647" s="1" t="s">
        <v>204</v>
      </c>
      <c r="CV647" s="1" t="s">
        <v>204</v>
      </c>
      <c r="CW647" s="1" t="s">
        <v>204</v>
      </c>
      <c r="CX647" s="1" t="s">
        <v>204</v>
      </c>
      <c r="CY647" s="1" t="s">
        <v>204</v>
      </c>
      <c r="CZ647" s="1" t="s">
        <v>204</v>
      </c>
      <c r="DA647" s="1" t="s">
        <v>204</v>
      </c>
      <c r="DB647" s="1" t="s">
        <v>204</v>
      </c>
      <c r="DC647" s="1" t="s">
        <v>204</v>
      </c>
      <c r="DD647" s="1" t="s">
        <v>204</v>
      </c>
      <c r="DE647" s="1" t="s">
        <v>204</v>
      </c>
      <c r="DF647" s="1" t="s">
        <v>204</v>
      </c>
      <c r="DG647" s="1" t="s">
        <v>204</v>
      </c>
      <c r="DH647" s="1">
        <v>3</v>
      </c>
      <c r="DJ647" s="1">
        <v>3</v>
      </c>
      <c r="DL647" s="1">
        <v>3</v>
      </c>
      <c r="DN647" s="1">
        <v>2</v>
      </c>
      <c r="DQ647" s="1" t="s">
        <v>204</v>
      </c>
      <c r="DR647" s="1" t="s">
        <v>204</v>
      </c>
      <c r="DS647" s="1">
        <v>2</v>
      </c>
      <c r="DU647" s="1">
        <v>2</v>
      </c>
      <c r="EF647" s="1" t="s">
        <v>204</v>
      </c>
      <c r="EG647" s="1" t="s">
        <v>204</v>
      </c>
      <c r="EH647" s="1" t="s">
        <v>204</v>
      </c>
      <c r="EI647" s="1" t="s">
        <v>204</v>
      </c>
      <c r="EJ647" s="1">
        <v>2</v>
      </c>
      <c r="EK647" s="1" t="s">
        <v>204</v>
      </c>
      <c r="EL647" s="1">
        <v>2</v>
      </c>
      <c r="EM647" s="1">
        <v>1</v>
      </c>
      <c r="EN647" s="1">
        <v>2</v>
      </c>
      <c r="EO647" s="1" t="s">
        <v>204</v>
      </c>
      <c r="EP647" s="1">
        <v>2</v>
      </c>
      <c r="ER647" s="1" t="s">
        <v>204</v>
      </c>
      <c r="EV647" s="1" t="s">
        <v>204</v>
      </c>
      <c r="EW647" s="1" t="s">
        <v>204</v>
      </c>
      <c r="FA647" s="1" t="s">
        <v>204</v>
      </c>
      <c r="FB647" s="1">
        <v>2</v>
      </c>
      <c r="FC647" s="1">
        <v>2</v>
      </c>
      <c r="FD647" s="1">
        <v>2</v>
      </c>
      <c r="FE647" s="1">
        <v>2</v>
      </c>
      <c r="FF647" s="1">
        <v>2</v>
      </c>
      <c r="FG647" s="1" t="s">
        <v>204</v>
      </c>
      <c r="FH647" s="1">
        <v>2</v>
      </c>
      <c r="FY647" s="1">
        <v>2</v>
      </c>
      <c r="GP647" s="1">
        <v>2</v>
      </c>
      <c r="GQ647" s="1" t="s">
        <v>204</v>
      </c>
      <c r="GS647" s="1" t="s">
        <v>204</v>
      </c>
      <c r="GU647" s="1" t="s">
        <v>204</v>
      </c>
      <c r="GW647" s="1" t="s">
        <v>204</v>
      </c>
      <c r="GY647" s="5">
        <v>4.2000000000000003E-2</v>
      </c>
    </row>
    <row r="648" spans="1:207" ht="14.55" customHeight="1" x14ac:dyDescent="0.3">
      <c r="A648" s="1" t="s">
        <v>1707</v>
      </c>
      <c r="B648" s="1" t="s">
        <v>1707</v>
      </c>
      <c r="C648" s="1" t="str">
        <f t="shared" si="10"/>
        <v>20</v>
      </c>
      <c r="D648" s="2">
        <v>44575</v>
      </c>
      <c r="E648" s="1" t="s">
        <v>1708</v>
      </c>
      <c r="F648" s="2">
        <v>40727</v>
      </c>
      <c r="G648" s="3">
        <f>YEAR(Table22[[#This Row],[c2]])</f>
        <v>2011</v>
      </c>
      <c r="H648" s="3">
        <f>DATEDIF(Table22[[#This Row],[c2]],Table22[[#This Row],[date]],"Y")</f>
        <v>10</v>
      </c>
      <c r="I648" s="1">
        <v>11</v>
      </c>
      <c r="J648" s="1">
        <v>1</v>
      </c>
      <c r="K648" s="1">
        <v>66</v>
      </c>
      <c r="L648" s="1">
        <v>153</v>
      </c>
      <c r="M648" s="1">
        <v>1</v>
      </c>
      <c r="N648" s="1" t="s">
        <v>204</v>
      </c>
      <c r="O648" s="1">
        <v>9</v>
      </c>
      <c r="P648" s="1" t="s">
        <v>204</v>
      </c>
      <c r="Q648" s="1">
        <v>2</v>
      </c>
      <c r="R648" s="1">
        <v>1</v>
      </c>
      <c r="S648" s="1" t="s">
        <v>204</v>
      </c>
      <c r="T648" s="1">
        <v>1</v>
      </c>
      <c r="U648" s="1">
        <v>3</v>
      </c>
      <c r="V648" s="1" t="s">
        <v>204</v>
      </c>
      <c r="W648" s="1">
        <v>2</v>
      </c>
      <c r="X648" s="1">
        <v>12</v>
      </c>
      <c r="Y648" s="1">
        <v>3</v>
      </c>
      <c r="Z648" s="1">
        <v>1</v>
      </c>
      <c r="AA648" s="1">
        <v>3</v>
      </c>
      <c r="AB648" s="1" t="s">
        <v>204</v>
      </c>
      <c r="AC648" s="1">
        <v>1</v>
      </c>
      <c r="AD648" s="1">
        <v>1</v>
      </c>
      <c r="AE648" s="1">
        <v>1</v>
      </c>
      <c r="AF648" s="1" t="s">
        <v>1709</v>
      </c>
      <c r="AG648" s="4">
        <v>3</v>
      </c>
      <c r="AH648" s="1" t="s">
        <v>204</v>
      </c>
      <c r="AI648" s="1">
        <v>1</v>
      </c>
      <c r="AJ648" s="7" t="s">
        <v>1710</v>
      </c>
      <c r="AK648" s="1">
        <v>2</v>
      </c>
      <c r="AL648" s="1" t="s">
        <v>204</v>
      </c>
      <c r="AM648" s="1">
        <v>2</v>
      </c>
      <c r="AN648" s="1">
        <v>1</v>
      </c>
      <c r="AO648" s="1" t="s">
        <v>204</v>
      </c>
      <c r="AP648" s="1">
        <v>2</v>
      </c>
      <c r="AQ648" s="1">
        <v>2</v>
      </c>
      <c r="AS648" s="1">
        <v>1</v>
      </c>
      <c r="AT648" s="2">
        <v>40757</v>
      </c>
      <c r="AU648" s="1">
        <v>1</v>
      </c>
      <c r="AW648" s="2">
        <v>40727</v>
      </c>
      <c r="AZ648" s="1">
        <v>1</v>
      </c>
      <c r="BA648" s="2">
        <v>40791</v>
      </c>
      <c r="BB648" s="2">
        <v>40821</v>
      </c>
      <c r="BC648" s="2">
        <v>40852</v>
      </c>
      <c r="BD648" s="1">
        <v>1</v>
      </c>
      <c r="BE648" s="2">
        <v>40791</v>
      </c>
      <c r="BF648" s="2">
        <v>40821</v>
      </c>
      <c r="BG648" s="2">
        <v>40852</v>
      </c>
      <c r="BH648" s="1">
        <v>1</v>
      </c>
      <c r="BI648" s="2">
        <v>40791</v>
      </c>
      <c r="BJ648" s="2">
        <v>40821</v>
      </c>
      <c r="BK648" s="2">
        <v>40852</v>
      </c>
      <c r="BP648" s="1">
        <v>1</v>
      </c>
      <c r="BQ648" s="2">
        <v>41002</v>
      </c>
      <c r="BT648" s="1">
        <v>3</v>
      </c>
      <c r="BX648" s="1">
        <v>3</v>
      </c>
      <c r="CB648" s="1">
        <v>7</v>
      </c>
      <c r="CC648" s="1">
        <v>1</v>
      </c>
      <c r="CD648" s="1" t="s">
        <v>1243</v>
      </c>
      <c r="CE648" s="1" t="s">
        <v>206</v>
      </c>
      <c r="CF648" s="1" t="s">
        <v>206</v>
      </c>
      <c r="CG648" s="1" t="s">
        <v>206</v>
      </c>
      <c r="CH648" s="1" t="s">
        <v>204</v>
      </c>
      <c r="CI648" s="1" t="s">
        <v>204</v>
      </c>
      <c r="CJ648" s="1" t="s">
        <v>204</v>
      </c>
      <c r="CK648" s="1" t="s">
        <v>204</v>
      </c>
      <c r="CL648" s="1" t="s">
        <v>204</v>
      </c>
      <c r="CM648" s="1" t="s">
        <v>204</v>
      </c>
      <c r="CN648" s="1" t="s">
        <v>204</v>
      </c>
      <c r="CO648" s="1" t="s">
        <v>204</v>
      </c>
      <c r="CP648" s="1" t="s">
        <v>204</v>
      </c>
      <c r="CQ648" s="1" t="s">
        <v>204</v>
      </c>
      <c r="CR648" s="1" t="s">
        <v>204</v>
      </c>
      <c r="CS648" s="1" t="s">
        <v>204</v>
      </c>
      <c r="CT648" s="1" t="s">
        <v>204</v>
      </c>
      <c r="CU648" s="1" t="s">
        <v>204</v>
      </c>
      <c r="CV648" s="1" t="s">
        <v>204</v>
      </c>
      <c r="CW648" s="1" t="s">
        <v>204</v>
      </c>
      <c r="CX648" s="1" t="s">
        <v>204</v>
      </c>
      <c r="CY648" s="1" t="s">
        <v>204</v>
      </c>
      <c r="CZ648" s="1" t="s">
        <v>204</v>
      </c>
      <c r="DA648" s="1" t="s">
        <v>204</v>
      </c>
      <c r="DB648" s="1" t="s">
        <v>204</v>
      </c>
      <c r="DC648" s="1" t="s">
        <v>204</v>
      </c>
      <c r="DD648" s="1" t="s">
        <v>204</v>
      </c>
      <c r="DE648" s="1" t="s">
        <v>204</v>
      </c>
      <c r="DF648" s="1" t="s">
        <v>204</v>
      </c>
      <c r="DG648" s="1" t="s">
        <v>204</v>
      </c>
      <c r="DH648" s="1">
        <v>2</v>
      </c>
      <c r="DJ648" s="1">
        <v>2</v>
      </c>
      <c r="DL648" s="1">
        <v>2</v>
      </c>
      <c r="DN648" s="1">
        <v>2</v>
      </c>
      <c r="DQ648" s="1" t="s">
        <v>204</v>
      </c>
      <c r="DR648" s="1" t="s">
        <v>204</v>
      </c>
      <c r="DS648" s="1">
        <v>2</v>
      </c>
      <c r="DU648" s="1">
        <v>2</v>
      </c>
      <c r="EF648" s="1" t="s">
        <v>204</v>
      </c>
      <c r="EG648" s="1" t="s">
        <v>204</v>
      </c>
      <c r="EH648" s="1" t="s">
        <v>204</v>
      </c>
      <c r="EI648" s="1" t="s">
        <v>204</v>
      </c>
      <c r="EJ648" s="1">
        <v>2</v>
      </c>
      <c r="EK648" s="1" t="s">
        <v>204</v>
      </c>
      <c r="EL648" s="1">
        <v>2</v>
      </c>
      <c r="EM648" s="1">
        <v>1</v>
      </c>
      <c r="EN648" s="1">
        <v>1</v>
      </c>
      <c r="EO648" s="1" t="s">
        <v>204</v>
      </c>
      <c r="EP648" s="1">
        <v>2</v>
      </c>
      <c r="ER648" s="1" t="s">
        <v>204</v>
      </c>
      <c r="EV648" s="1" t="s">
        <v>204</v>
      </c>
      <c r="EW648" s="1" t="s">
        <v>204</v>
      </c>
      <c r="FA648" s="1" t="s">
        <v>204</v>
      </c>
      <c r="FB648" s="1">
        <v>2</v>
      </c>
      <c r="FC648" s="1">
        <v>2</v>
      </c>
      <c r="FD648" s="1">
        <v>2</v>
      </c>
      <c r="FE648" s="1">
        <v>2</v>
      </c>
      <c r="FF648" s="1">
        <v>2</v>
      </c>
      <c r="FG648" s="1" t="s">
        <v>204</v>
      </c>
      <c r="FH648" s="1">
        <v>2</v>
      </c>
      <c r="FY648" s="1">
        <v>2</v>
      </c>
      <c r="GP648" s="1">
        <v>2</v>
      </c>
      <c r="GQ648" s="1" t="s">
        <v>204</v>
      </c>
      <c r="GS648" s="1" t="s">
        <v>204</v>
      </c>
      <c r="GU648" s="1" t="s">
        <v>204</v>
      </c>
      <c r="GW648" s="1" t="s">
        <v>204</v>
      </c>
      <c r="GY648" s="5">
        <v>0.13100000000000001</v>
      </c>
    </row>
    <row r="649" spans="1:207" ht="14.55" customHeight="1" x14ac:dyDescent="0.3">
      <c r="A649" s="1" t="s">
        <v>1681</v>
      </c>
      <c r="B649" s="1" t="s">
        <v>1681</v>
      </c>
      <c r="C649" s="1" t="str">
        <f t="shared" si="10"/>
        <v>20</v>
      </c>
      <c r="D649" s="2">
        <v>44575</v>
      </c>
      <c r="E649" s="1" t="s">
        <v>1682</v>
      </c>
      <c r="F649" s="2">
        <v>31615</v>
      </c>
      <c r="G649" s="3">
        <f>YEAR(Table22[[#This Row],[c2]])</f>
        <v>1986</v>
      </c>
      <c r="H649" s="3">
        <f>DATEDIF(Table22[[#This Row],[c2]],Table22[[#This Row],[date]],"Y")</f>
        <v>35</v>
      </c>
      <c r="I649" s="1">
        <v>36</v>
      </c>
      <c r="J649" s="1">
        <v>2</v>
      </c>
      <c r="K649" s="1">
        <v>52</v>
      </c>
      <c r="L649" s="1">
        <v>157</v>
      </c>
      <c r="M649" s="1">
        <v>1</v>
      </c>
      <c r="N649" s="1" t="s">
        <v>204</v>
      </c>
      <c r="O649" s="1">
        <v>10</v>
      </c>
      <c r="P649" s="1" t="s">
        <v>204</v>
      </c>
      <c r="Q649" s="1">
        <v>7</v>
      </c>
      <c r="R649" s="1">
        <v>3</v>
      </c>
      <c r="S649" s="1" t="s">
        <v>204</v>
      </c>
      <c r="T649" s="1">
        <v>2</v>
      </c>
      <c r="U649" s="1">
        <v>4</v>
      </c>
      <c r="V649" s="1" t="s">
        <v>204</v>
      </c>
      <c r="W649" s="1">
        <v>2</v>
      </c>
      <c r="X649" s="1">
        <v>3</v>
      </c>
      <c r="Y649" s="1">
        <v>1</v>
      </c>
      <c r="Z649" s="1">
        <v>1</v>
      </c>
      <c r="AA649" s="1">
        <v>3</v>
      </c>
      <c r="AB649" s="1" t="s">
        <v>204</v>
      </c>
      <c r="AC649" s="1">
        <v>2</v>
      </c>
      <c r="AD649" s="1">
        <v>3</v>
      </c>
      <c r="AF649" s="1" t="s">
        <v>204</v>
      </c>
      <c r="AH649" s="1" t="s">
        <v>204</v>
      </c>
      <c r="AJ649" s="1" t="s">
        <v>204</v>
      </c>
      <c r="AK649" s="4">
        <v>3</v>
      </c>
      <c r="AL649" s="1" t="s">
        <v>204</v>
      </c>
      <c r="AO649" s="1" t="s">
        <v>204</v>
      </c>
      <c r="CC649" s="1">
        <v>1</v>
      </c>
      <c r="CD649" s="1" t="s">
        <v>931</v>
      </c>
      <c r="CE649" s="1" t="s">
        <v>206</v>
      </c>
      <c r="CF649" s="1" t="s">
        <v>206</v>
      </c>
      <c r="CG649" s="1" t="s">
        <v>206</v>
      </c>
      <c r="CH649" s="1" t="s">
        <v>204</v>
      </c>
      <c r="CI649" s="1" t="s">
        <v>521</v>
      </c>
      <c r="CJ649" s="1" t="s">
        <v>1118</v>
      </c>
      <c r="CK649" s="1" t="s">
        <v>1185</v>
      </c>
      <c r="CL649" s="1" t="s">
        <v>204</v>
      </c>
      <c r="CM649" s="1" t="s">
        <v>204</v>
      </c>
      <c r="CN649" s="1" t="s">
        <v>204</v>
      </c>
      <c r="CO649" s="1" t="s">
        <v>204</v>
      </c>
      <c r="CP649" s="1" t="s">
        <v>204</v>
      </c>
      <c r="CQ649" s="1" t="s">
        <v>204</v>
      </c>
      <c r="CR649" s="1" t="s">
        <v>204</v>
      </c>
      <c r="CS649" s="1" t="s">
        <v>204</v>
      </c>
      <c r="CT649" s="1" t="s">
        <v>204</v>
      </c>
      <c r="CU649" s="1" t="s">
        <v>204</v>
      </c>
      <c r="CV649" s="1" t="s">
        <v>204</v>
      </c>
      <c r="CW649" s="1" t="s">
        <v>204</v>
      </c>
      <c r="CX649" s="1" t="s">
        <v>204</v>
      </c>
      <c r="CY649" s="1" t="s">
        <v>204</v>
      </c>
      <c r="CZ649" s="1" t="s">
        <v>204</v>
      </c>
      <c r="DA649" s="1" t="s">
        <v>204</v>
      </c>
      <c r="DB649" s="1" t="s">
        <v>204</v>
      </c>
      <c r="DC649" s="1" t="s">
        <v>204</v>
      </c>
      <c r="DD649" s="1" t="s">
        <v>204</v>
      </c>
      <c r="DE649" s="1" t="s">
        <v>204</v>
      </c>
      <c r="DF649" s="1" t="s">
        <v>204</v>
      </c>
      <c r="DG649" s="1" t="s">
        <v>204</v>
      </c>
      <c r="DH649" s="1">
        <v>2</v>
      </c>
      <c r="DJ649" s="1">
        <v>2</v>
      </c>
      <c r="DL649" s="1">
        <v>2</v>
      </c>
      <c r="DN649" s="1">
        <v>2</v>
      </c>
      <c r="DQ649" s="1" t="s">
        <v>204</v>
      </c>
      <c r="DR649" s="1" t="s">
        <v>204</v>
      </c>
      <c r="DS649" s="1">
        <v>2</v>
      </c>
      <c r="DU649" s="1">
        <v>1</v>
      </c>
      <c r="DW649" s="1">
        <v>1</v>
      </c>
      <c r="DX649" s="16">
        <v>2</v>
      </c>
      <c r="DY649" s="16">
        <v>2</v>
      </c>
      <c r="DZ649" s="16">
        <v>2</v>
      </c>
      <c r="EA649" s="16">
        <v>2</v>
      </c>
      <c r="EB649" s="16">
        <v>2</v>
      </c>
      <c r="EC649" s="16">
        <v>2</v>
      </c>
      <c r="ED649" s="16">
        <v>2</v>
      </c>
      <c r="EE649" s="16">
        <v>2</v>
      </c>
      <c r="EF649" s="1" t="s">
        <v>204</v>
      </c>
      <c r="EG649" s="1" t="s">
        <v>216</v>
      </c>
      <c r="EH649" s="1" t="s">
        <v>216</v>
      </c>
      <c r="EI649" s="1" t="s">
        <v>216</v>
      </c>
      <c r="EJ649" s="1">
        <v>1</v>
      </c>
      <c r="EK649" s="1" t="s">
        <v>1683</v>
      </c>
      <c r="EL649" s="1">
        <v>2</v>
      </c>
      <c r="EM649" s="1">
        <v>2</v>
      </c>
      <c r="EN649" s="1">
        <v>4</v>
      </c>
      <c r="EO649" s="1" t="s">
        <v>204</v>
      </c>
      <c r="EP649" s="1">
        <v>2</v>
      </c>
      <c r="ER649" s="1" t="s">
        <v>204</v>
      </c>
      <c r="EV649" s="1" t="s">
        <v>204</v>
      </c>
      <c r="EW649" s="1" t="s">
        <v>204</v>
      </c>
      <c r="FA649" s="1" t="s">
        <v>204</v>
      </c>
      <c r="FB649" s="1">
        <v>2</v>
      </c>
      <c r="FC649" s="1">
        <v>2</v>
      </c>
      <c r="FD649" s="1">
        <v>2</v>
      </c>
      <c r="FE649" s="1">
        <v>2</v>
      </c>
      <c r="FF649" s="1">
        <v>2</v>
      </c>
      <c r="FG649" s="1" t="s">
        <v>204</v>
      </c>
      <c r="FH649" s="1">
        <v>2</v>
      </c>
      <c r="FY649" s="1">
        <v>2</v>
      </c>
      <c r="GP649" s="1">
        <v>1</v>
      </c>
      <c r="GQ649" s="1" t="s">
        <v>1684</v>
      </c>
      <c r="GR649" s="1">
        <v>1</v>
      </c>
      <c r="GS649" s="1" t="s">
        <v>204</v>
      </c>
      <c r="GU649" s="1" t="s">
        <v>204</v>
      </c>
      <c r="GW649" s="1" t="s">
        <v>204</v>
      </c>
      <c r="GY649" s="5">
        <v>9.0999999999999998E-2</v>
      </c>
    </row>
    <row r="650" spans="1:207" ht="14.55" customHeight="1" x14ac:dyDescent="0.3">
      <c r="A650" s="1" t="s">
        <v>1676</v>
      </c>
      <c r="B650" s="1" t="s">
        <v>1676</v>
      </c>
      <c r="C650" s="1" t="str">
        <f t="shared" si="10"/>
        <v>20</v>
      </c>
      <c r="D650" s="2">
        <v>44575</v>
      </c>
      <c r="E650" s="1" t="s">
        <v>1677</v>
      </c>
      <c r="F650" s="2">
        <v>38332</v>
      </c>
      <c r="G650" s="3">
        <f>YEAR(Table22[[#This Row],[c2]])</f>
        <v>2004</v>
      </c>
      <c r="H650" s="3">
        <f>DATEDIF(Table22[[#This Row],[c2]],Table22[[#This Row],[date]],"Y")</f>
        <v>17</v>
      </c>
      <c r="I650" s="1">
        <v>18</v>
      </c>
      <c r="J650" s="1">
        <v>1</v>
      </c>
      <c r="K650" s="1">
        <v>44</v>
      </c>
      <c r="L650" s="1">
        <v>156</v>
      </c>
      <c r="M650" s="1">
        <v>1</v>
      </c>
      <c r="N650" s="1" t="s">
        <v>204</v>
      </c>
      <c r="O650" s="1">
        <v>9</v>
      </c>
      <c r="P650" s="1" t="s">
        <v>204</v>
      </c>
      <c r="Q650" s="1">
        <v>5</v>
      </c>
      <c r="R650" s="1">
        <v>1</v>
      </c>
      <c r="S650" s="1" t="s">
        <v>204</v>
      </c>
      <c r="T650" s="1">
        <v>1</v>
      </c>
      <c r="U650" s="1">
        <v>3</v>
      </c>
      <c r="V650" s="1" t="s">
        <v>204</v>
      </c>
      <c r="W650" s="1">
        <v>2</v>
      </c>
      <c r="X650" s="1">
        <v>7</v>
      </c>
      <c r="Y650" s="1">
        <v>1</v>
      </c>
      <c r="Z650" s="1">
        <v>1</v>
      </c>
      <c r="AA650" s="1">
        <v>3</v>
      </c>
      <c r="AB650" s="1" t="s">
        <v>204</v>
      </c>
      <c r="AC650" s="1">
        <v>1</v>
      </c>
      <c r="AD650" s="1">
        <v>3</v>
      </c>
      <c r="AF650" s="1" t="s">
        <v>204</v>
      </c>
      <c r="AH650" s="1" t="s">
        <v>204</v>
      </c>
      <c r="AJ650" s="1" t="s">
        <v>204</v>
      </c>
      <c r="AK650" s="4">
        <v>3</v>
      </c>
      <c r="AL650" s="1" t="s">
        <v>204</v>
      </c>
      <c r="AO650" s="1" t="s">
        <v>204</v>
      </c>
      <c r="CC650" s="1">
        <v>1</v>
      </c>
      <c r="CD650" s="1" t="s">
        <v>451</v>
      </c>
      <c r="CE650" s="1" t="s">
        <v>1678</v>
      </c>
      <c r="CF650" s="1" t="s">
        <v>1679</v>
      </c>
      <c r="CG650" s="1" t="s">
        <v>204</v>
      </c>
      <c r="CH650" s="1" t="s">
        <v>204</v>
      </c>
      <c r="CI650" s="1" t="s">
        <v>204</v>
      </c>
      <c r="CJ650" s="1" t="s">
        <v>204</v>
      </c>
      <c r="CK650" s="1" t="s">
        <v>204</v>
      </c>
      <c r="CL650" s="1" t="s">
        <v>204</v>
      </c>
      <c r="CM650" s="1" t="s">
        <v>204</v>
      </c>
      <c r="CN650" s="1" t="s">
        <v>204</v>
      </c>
      <c r="CO650" s="1" t="s">
        <v>204</v>
      </c>
      <c r="CP650" s="1" t="s">
        <v>204</v>
      </c>
      <c r="CQ650" s="1" t="s">
        <v>204</v>
      </c>
      <c r="CR650" s="1" t="s">
        <v>204</v>
      </c>
      <c r="CS650" s="1" t="s">
        <v>204</v>
      </c>
      <c r="CT650" s="1" t="s">
        <v>204</v>
      </c>
      <c r="CU650" s="1" t="s">
        <v>204</v>
      </c>
      <c r="CV650" s="1" t="s">
        <v>204</v>
      </c>
      <c r="CW650" s="1" t="s">
        <v>204</v>
      </c>
      <c r="CX650" s="1" t="s">
        <v>204</v>
      </c>
      <c r="CY650" s="1" t="s">
        <v>204</v>
      </c>
      <c r="CZ650" s="1" t="s">
        <v>204</v>
      </c>
      <c r="DA650" s="1" t="s">
        <v>204</v>
      </c>
      <c r="DB650" s="1" t="s">
        <v>204</v>
      </c>
      <c r="DC650" s="1" t="s">
        <v>204</v>
      </c>
      <c r="DD650" s="1" t="s">
        <v>204</v>
      </c>
      <c r="DE650" s="1" t="s">
        <v>204</v>
      </c>
      <c r="DF650" s="1" t="s">
        <v>204</v>
      </c>
      <c r="DG650" s="1" t="s">
        <v>204</v>
      </c>
      <c r="DH650" s="1">
        <v>3</v>
      </c>
      <c r="DJ650" s="1">
        <v>3</v>
      </c>
      <c r="DL650" s="1">
        <v>3</v>
      </c>
      <c r="DN650" s="1">
        <v>2</v>
      </c>
      <c r="DQ650" s="1" t="s">
        <v>204</v>
      </c>
      <c r="DR650" s="1" t="s">
        <v>204</v>
      </c>
      <c r="DS650" s="1">
        <v>2</v>
      </c>
      <c r="DU650" s="1">
        <v>1</v>
      </c>
      <c r="DW650" s="16">
        <v>2</v>
      </c>
      <c r="DX650" s="16">
        <v>2</v>
      </c>
      <c r="DY650" s="16">
        <v>2</v>
      </c>
      <c r="DZ650" s="16">
        <v>2</v>
      </c>
      <c r="EA650" s="16">
        <v>2</v>
      </c>
      <c r="EB650" s="16">
        <v>2</v>
      </c>
      <c r="EC650" s="16">
        <v>2</v>
      </c>
      <c r="ED650" s="1">
        <v>1</v>
      </c>
      <c r="EE650" s="16">
        <v>2</v>
      </c>
      <c r="EF650" s="1" t="s">
        <v>204</v>
      </c>
      <c r="EG650" s="1" t="s">
        <v>1680</v>
      </c>
      <c r="EH650" s="1" t="s">
        <v>223</v>
      </c>
      <c r="EI650" s="1" t="s">
        <v>348</v>
      </c>
      <c r="EJ650" s="1">
        <v>1</v>
      </c>
      <c r="EK650" s="1" t="s">
        <v>204</v>
      </c>
      <c r="EL650" s="1">
        <v>2</v>
      </c>
      <c r="EM650" s="1">
        <v>1</v>
      </c>
      <c r="EN650" s="1">
        <v>2</v>
      </c>
      <c r="EO650" s="1" t="s">
        <v>204</v>
      </c>
      <c r="EP650" s="1">
        <v>2</v>
      </c>
      <c r="ER650" s="1" t="s">
        <v>204</v>
      </c>
      <c r="EV650" s="1" t="s">
        <v>204</v>
      </c>
      <c r="EW650" s="1" t="s">
        <v>204</v>
      </c>
      <c r="FA650" s="1" t="s">
        <v>204</v>
      </c>
      <c r="FB650" s="1">
        <v>2</v>
      </c>
      <c r="FC650" s="1">
        <v>2</v>
      </c>
      <c r="FD650" s="1">
        <v>2</v>
      </c>
      <c r="FE650" s="1">
        <v>2</v>
      </c>
      <c r="FF650" s="1">
        <v>2</v>
      </c>
      <c r="FG650" s="1" t="s">
        <v>204</v>
      </c>
      <c r="FH650" s="1">
        <v>2</v>
      </c>
      <c r="FY650" s="1">
        <v>2</v>
      </c>
      <c r="GP650" s="1">
        <v>2</v>
      </c>
      <c r="GQ650" s="1" t="s">
        <v>204</v>
      </c>
      <c r="GS650" s="1" t="s">
        <v>204</v>
      </c>
      <c r="GU650" s="1" t="s">
        <v>204</v>
      </c>
      <c r="GW650" s="1" t="s">
        <v>204</v>
      </c>
      <c r="GY650" s="5">
        <v>3.6999999999999998E-2</v>
      </c>
    </row>
    <row r="651" spans="1:207" ht="14.55" customHeight="1" x14ac:dyDescent="0.3">
      <c r="A651" s="1" t="s">
        <v>1669</v>
      </c>
      <c r="B651" s="1" t="s">
        <v>1669</v>
      </c>
      <c r="C651" s="1" t="str">
        <f t="shared" si="10"/>
        <v>20</v>
      </c>
      <c r="D651" s="2">
        <v>44575</v>
      </c>
      <c r="E651" s="1" t="s">
        <v>1670</v>
      </c>
      <c r="F651" s="2">
        <v>42002</v>
      </c>
      <c r="G651" s="3">
        <f>YEAR(Table22[[#This Row],[c2]])</f>
        <v>2014</v>
      </c>
      <c r="H651" s="3">
        <f>DATEDIF(Table22[[#This Row],[c2]],Table22[[#This Row],[date]],"Y")</f>
        <v>7</v>
      </c>
      <c r="I651" s="1">
        <v>8</v>
      </c>
      <c r="J651" s="1">
        <v>1</v>
      </c>
      <c r="K651" s="1">
        <v>25</v>
      </c>
      <c r="L651" s="1">
        <v>123</v>
      </c>
      <c r="M651" s="1">
        <v>1</v>
      </c>
      <c r="N651" s="1" t="s">
        <v>204</v>
      </c>
      <c r="O651" s="1">
        <v>9</v>
      </c>
      <c r="P651" s="1" t="s">
        <v>204</v>
      </c>
      <c r="Q651" s="1">
        <v>2</v>
      </c>
      <c r="R651" s="1">
        <v>1</v>
      </c>
      <c r="S651" s="1" t="s">
        <v>204</v>
      </c>
      <c r="T651" s="1">
        <v>1</v>
      </c>
      <c r="U651" s="1">
        <v>3</v>
      </c>
      <c r="V651" s="1" t="s">
        <v>204</v>
      </c>
      <c r="W651" s="1">
        <v>2</v>
      </c>
      <c r="X651" s="1">
        <v>7</v>
      </c>
      <c r="Y651" s="1">
        <v>2</v>
      </c>
      <c r="Z651" s="1">
        <v>1</v>
      </c>
      <c r="AA651" s="1">
        <v>3</v>
      </c>
      <c r="AB651" s="1" t="s">
        <v>204</v>
      </c>
      <c r="AC651" s="1">
        <v>1</v>
      </c>
      <c r="AD651" s="1">
        <v>1</v>
      </c>
      <c r="AE651" s="1">
        <v>1</v>
      </c>
      <c r="AF651" s="1" t="s">
        <v>1671</v>
      </c>
      <c r="AG651" s="1">
        <v>2</v>
      </c>
      <c r="AH651" s="1" t="s">
        <v>204</v>
      </c>
      <c r="AI651" s="1">
        <v>1</v>
      </c>
      <c r="AJ651" s="7" t="s">
        <v>1672</v>
      </c>
      <c r="AK651" s="4">
        <v>3</v>
      </c>
      <c r="AL651" s="1" t="s">
        <v>204</v>
      </c>
      <c r="AM651" s="1">
        <v>2</v>
      </c>
      <c r="AN651" s="1">
        <v>1</v>
      </c>
      <c r="AO651" s="1" t="s">
        <v>204</v>
      </c>
      <c r="AP651" s="1">
        <v>2</v>
      </c>
      <c r="AQ651" s="1">
        <v>2</v>
      </c>
      <c r="AS651" s="1">
        <v>1</v>
      </c>
      <c r="AT651" s="2">
        <v>42037</v>
      </c>
      <c r="AU651" s="1">
        <v>1</v>
      </c>
      <c r="AZ651" s="1">
        <v>1</v>
      </c>
      <c r="BA651" s="2">
        <v>42709</v>
      </c>
      <c r="BD651" s="1">
        <v>1</v>
      </c>
      <c r="BE651" s="2">
        <v>42066</v>
      </c>
      <c r="BF651" s="2">
        <v>42097</v>
      </c>
      <c r="BG651" s="2">
        <v>42160</v>
      </c>
      <c r="BH651" s="1">
        <v>1</v>
      </c>
      <c r="BI651" s="2">
        <v>42068</v>
      </c>
      <c r="BJ651" s="2">
        <v>42097</v>
      </c>
      <c r="BK651" s="2">
        <v>42160</v>
      </c>
      <c r="BP651" s="1">
        <v>1</v>
      </c>
      <c r="BQ651" s="2">
        <v>42284</v>
      </c>
      <c r="BT651" s="1">
        <v>2</v>
      </c>
      <c r="BX651" s="1">
        <v>2</v>
      </c>
      <c r="CB651" s="1">
        <v>5</v>
      </c>
      <c r="CC651" s="1">
        <v>2</v>
      </c>
      <c r="CD651" s="1" t="s">
        <v>204</v>
      </c>
      <c r="CE651" s="1" t="s">
        <v>204</v>
      </c>
      <c r="CF651" s="1" t="s">
        <v>204</v>
      </c>
      <c r="CG651" s="1" t="s">
        <v>204</v>
      </c>
      <c r="CH651" s="1" t="s">
        <v>204</v>
      </c>
      <c r="CI651" s="1" t="s">
        <v>204</v>
      </c>
      <c r="CJ651" s="1" t="s">
        <v>204</v>
      </c>
      <c r="CK651" s="1" t="s">
        <v>204</v>
      </c>
      <c r="CL651" s="1" t="s">
        <v>204</v>
      </c>
      <c r="CM651" s="1" t="s">
        <v>204</v>
      </c>
      <c r="CN651" s="1" t="s">
        <v>204</v>
      </c>
      <c r="CO651" s="1" t="s">
        <v>204</v>
      </c>
      <c r="CP651" s="1" t="s">
        <v>204</v>
      </c>
      <c r="CQ651" s="1" t="s">
        <v>204</v>
      </c>
      <c r="CR651" s="1" t="s">
        <v>204</v>
      </c>
      <c r="CS651" s="1" t="s">
        <v>204</v>
      </c>
      <c r="CT651" s="1" t="s">
        <v>204</v>
      </c>
      <c r="CU651" s="1" t="s">
        <v>204</v>
      </c>
      <c r="CV651" s="1" t="s">
        <v>204</v>
      </c>
      <c r="CW651" s="1" t="s">
        <v>204</v>
      </c>
      <c r="CX651" s="1" t="s">
        <v>204</v>
      </c>
      <c r="CY651" s="1" t="s">
        <v>204</v>
      </c>
      <c r="CZ651" s="1" t="s">
        <v>204</v>
      </c>
      <c r="DA651" s="1" t="s">
        <v>204</v>
      </c>
      <c r="DB651" s="1" t="s">
        <v>204</v>
      </c>
      <c r="DC651" s="1" t="s">
        <v>204</v>
      </c>
      <c r="DD651" s="1" t="s">
        <v>204</v>
      </c>
      <c r="DE651" s="1" t="s">
        <v>204</v>
      </c>
      <c r="DF651" s="1" t="s">
        <v>204</v>
      </c>
      <c r="DG651" s="1" t="s">
        <v>204</v>
      </c>
      <c r="DH651" s="1">
        <v>2</v>
      </c>
      <c r="DJ651" s="1">
        <v>2</v>
      </c>
      <c r="DL651" s="1">
        <v>2</v>
      </c>
      <c r="DN651" s="1">
        <v>2</v>
      </c>
      <c r="DQ651" s="1" t="s">
        <v>204</v>
      </c>
      <c r="DR651" s="1" t="s">
        <v>204</v>
      </c>
      <c r="DS651" s="1">
        <v>2</v>
      </c>
      <c r="DU651" s="1">
        <v>2</v>
      </c>
      <c r="EF651" s="1" t="s">
        <v>204</v>
      </c>
      <c r="EG651" s="1" t="s">
        <v>204</v>
      </c>
      <c r="EH651" s="1" t="s">
        <v>204</v>
      </c>
      <c r="EI651" s="1" t="s">
        <v>204</v>
      </c>
      <c r="EJ651" s="1">
        <v>2</v>
      </c>
      <c r="EK651" s="1" t="s">
        <v>204</v>
      </c>
      <c r="EL651" s="1">
        <v>2</v>
      </c>
      <c r="EM651" s="1">
        <v>1</v>
      </c>
      <c r="EN651" s="1">
        <v>1</v>
      </c>
      <c r="EO651" s="1" t="s">
        <v>204</v>
      </c>
      <c r="EP651" s="1">
        <v>2</v>
      </c>
      <c r="ER651" s="1" t="s">
        <v>204</v>
      </c>
      <c r="EV651" s="1" t="s">
        <v>204</v>
      </c>
      <c r="EW651" s="1" t="s">
        <v>204</v>
      </c>
      <c r="FA651" s="1" t="s">
        <v>204</v>
      </c>
      <c r="FB651" s="1">
        <v>2</v>
      </c>
      <c r="FC651" s="1">
        <v>2</v>
      </c>
      <c r="FD651" s="1">
        <v>2</v>
      </c>
      <c r="FE651" s="1">
        <v>2</v>
      </c>
      <c r="FF651" s="1">
        <v>2</v>
      </c>
      <c r="FG651" s="1" t="s">
        <v>204</v>
      </c>
      <c r="FH651" s="1">
        <v>2</v>
      </c>
      <c r="FY651" s="1">
        <v>2</v>
      </c>
      <c r="GP651" s="1">
        <v>2</v>
      </c>
      <c r="GQ651" s="1" t="s">
        <v>204</v>
      </c>
      <c r="GS651" s="1" t="s">
        <v>204</v>
      </c>
      <c r="GU651" s="1" t="s">
        <v>204</v>
      </c>
      <c r="GW651" s="1" t="s">
        <v>204</v>
      </c>
      <c r="GY651" s="5">
        <v>9.1999999999999998E-2</v>
      </c>
    </row>
    <row r="652" spans="1:207" ht="14.55" customHeight="1" x14ac:dyDescent="0.3">
      <c r="A652" s="1" t="s">
        <v>1673</v>
      </c>
      <c r="B652" s="1" t="s">
        <v>1673</v>
      </c>
      <c r="C652" s="1" t="str">
        <f t="shared" si="10"/>
        <v>20</v>
      </c>
      <c r="D652" s="2">
        <v>44575</v>
      </c>
      <c r="E652" s="1" t="s">
        <v>1674</v>
      </c>
      <c r="F652" s="2">
        <v>34733</v>
      </c>
      <c r="G652" s="3">
        <f>YEAR(Table22[[#This Row],[c2]])</f>
        <v>1995</v>
      </c>
      <c r="H652" s="3">
        <f>DATEDIF(Table22[[#This Row],[c2]],Table22[[#This Row],[date]],"Y")</f>
        <v>26</v>
      </c>
      <c r="I652" s="1">
        <v>27</v>
      </c>
      <c r="J652" s="1">
        <v>2</v>
      </c>
      <c r="K652" s="1">
        <v>80</v>
      </c>
      <c r="L652" s="1">
        <v>165</v>
      </c>
      <c r="M652" s="1">
        <v>1</v>
      </c>
      <c r="N652" s="1" t="s">
        <v>204</v>
      </c>
      <c r="O652" s="1">
        <v>2</v>
      </c>
      <c r="P652" s="1" t="s">
        <v>204</v>
      </c>
      <c r="Q652" s="1">
        <v>5</v>
      </c>
      <c r="R652" s="1">
        <v>1</v>
      </c>
      <c r="S652" s="1" t="s">
        <v>204</v>
      </c>
      <c r="T652" s="1">
        <v>2</v>
      </c>
      <c r="U652" s="1">
        <v>4</v>
      </c>
      <c r="V652" s="1" t="s">
        <v>204</v>
      </c>
      <c r="W652" s="1">
        <v>2</v>
      </c>
      <c r="X652" s="1">
        <v>7</v>
      </c>
      <c r="Y652" s="1">
        <v>2</v>
      </c>
      <c r="Z652" s="1">
        <v>1</v>
      </c>
      <c r="AA652" s="1">
        <v>3</v>
      </c>
      <c r="AB652" s="1" t="s">
        <v>204</v>
      </c>
      <c r="AC652" s="1">
        <v>1</v>
      </c>
      <c r="AD652" s="1">
        <v>3</v>
      </c>
      <c r="AF652" s="1" t="s">
        <v>204</v>
      </c>
      <c r="AH652" s="1" t="s">
        <v>204</v>
      </c>
      <c r="AJ652" s="1" t="s">
        <v>204</v>
      </c>
      <c r="AK652" s="4">
        <v>3</v>
      </c>
      <c r="AL652" s="1" t="s">
        <v>204</v>
      </c>
      <c r="AO652" s="1" t="s">
        <v>204</v>
      </c>
      <c r="CC652" s="1">
        <v>1</v>
      </c>
      <c r="CD652" s="1" t="s">
        <v>1424</v>
      </c>
      <c r="CE652" s="1" t="s">
        <v>206</v>
      </c>
      <c r="CF652" s="1" t="s">
        <v>204</v>
      </c>
      <c r="CG652" s="1" t="s">
        <v>204</v>
      </c>
      <c r="CH652" s="1" t="s">
        <v>204</v>
      </c>
      <c r="CI652" s="1" t="s">
        <v>480</v>
      </c>
      <c r="CJ652" s="1" t="s">
        <v>1675</v>
      </c>
      <c r="CK652" s="1" t="s">
        <v>770</v>
      </c>
      <c r="CL652" s="1" t="s">
        <v>204</v>
      </c>
      <c r="CM652" s="1" t="s">
        <v>204</v>
      </c>
      <c r="CN652" s="1" t="s">
        <v>204</v>
      </c>
      <c r="CO652" s="1" t="s">
        <v>204</v>
      </c>
      <c r="CP652" s="1" t="s">
        <v>204</v>
      </c>
      <c r="CQ652" s="1" t="s">
        <v>204</v>
      </c>
      <c r="CR652" s="1" t="s">
        <v>204</v>
      </c>
      <c r="CS652" s="1" t="s">
        <v>204</v>
      </c>
      <c r="CT652" s="1" t="s">
        <v>204</v>
      </c>
      <c r="CU652" s="1" t="s">
        <v>204</v>
      </c>
      <c r="CV652" s="1" t="s">
        <v>204</v>
      </c>
      <c r="CW652" s="1" t="s">
        <v>204</v>
      </c>
      <c r="CX652" s="1" t="s">
        <v>204</v>
      </c>
      <c r="CY652" s="1" t="s">
        <v>204</v>
      </c>
      <c r="CZ652" s="1" t="s">
        <v>204</v>
      </c>
      <c r="DA652" s="1" t="s">
        <v>204</v>
      </c>
      <c r="DB652" s="1" t="s">
        <v>204</v>
      </c>
      <c r="DC652" s="1" t="s">
        <v>204</v>
      </c>
      <c r="DD652" s="1" t="s">
        <v>204</v>
      </c>
      <c r="DE652" s="1" t="s">
        <v>204</v>
      </c>
      <c r="DF652" s="1" t="s">
        <v>204</v>
      </c>
      <c r="DG652" s="1" t="s">
        <v>204</v>
      </c>
      <c r="DH652" s="1">
        <v>3</v>
      </c>
      <c r="DJ652" s="1">
        <v>3</v>
      </c>
      <c r="DL652" s="1">
        <v>3</v>
      </c>
      <c r="DN652" s="1">
        <v>2</v>
      </c>
      <c r="DQ652" s="1" t="s">
        <v>204</v>
      </c>
      <c r="DR652" s="1" t="s">
        <v>204</v>
      </c>
      <c r="DS652" s="1">
        <v>2</v>
      </c>
      <c r="DU652" s="1">
        <v>1</v>
      </c>
      <c r="DW652" s="16">
        <v>2</v>
      </c>
      <c r="DX652" s="16">
        <v>2</v>
      </c>
      <c r="DY652" s="16">
        <v>2</v>
      </c>
      <c r="DZ652" s="1">
        <v>1</v>
      </c>
      <c r="EA652" s="16">
        <v>2</v>
      </c>
      <c r="EB652" s="16">
        <v>2</v>
      </c>
      <c r="EC652" s="16">
        <v>2</v>
      </c>
      <c r="ED652" s="16">
        <v>2</v>
      </c>
      <c r="EE652" s="16">
        <v>2</v>
      </c>
      <c r="EF652" s="1" t="s">
        <v>204</v>
      </c>
      <c r="EG652" s="1" t="s">
        <v>497</v>
      </c>
      <c r="EH652" s="1" t="s">
        <v>223</v>
      </c>
      <c r="EI652" s="1" t="s">
        <v>223</v>
      </c>
      <c r="EJ652" s="1">
        <v>2</v>
      </c>
      <c r="EK652" s="1" t="s">
        <v>204</v>
      </c>
      <c r="EL652" s="1">
        <v>2</v>
      </c>
      <c r="EM652" s="1">
        <v>1</v>
      </c>
      <c r="EN652" s="1">
        <v>1</v>
      </c>
      <c r="EO652" s="1" t="s">
        <v>204</v>
      </c>
      <c r="EP652" s="1">
        <v>2</v>
      </c>
      <c r="ER652" s="1" t="s">
        <v>204</v>
      </c>
      <c r="EV652" s="1" t="s">
        <v>204</v>
      </c>
      <c r="EW652" s="1" t="s">
        <v>204</v>
      </c>
      <c r="FA652" s="1" t="s">
        <v>204</v>
      </c>
      <c r="FB652" s="1">
        <v>2</v>
      </c>
      <c r="FC652" s="1">
        <v>2</v>
      </c>
      <c r="FD652" s="1">
        <v>2</v>
      </c>
      <c r="FE652" s="1">
        <v>2</v>
      </c>
      <c r="FF652" s="1">
        <v>2</v>
      </c>
      <c r="FG652" s="1" t="s">
        <v>204</v>
      </c>
      <c r="FH652" s="1">
        <v>2</v>
      </c>
      <c r="FY652" s="1">
        <v>2</v>
      </c>
      <c r="GP652" s="1">
        <v>2</v>
      </c>
      <c r="GQ652" s="1" t="s">
        <v>204</v>
      </c>
      <c r="GS652" s="1" t="s">
        <v>204</v>
      </c>
      <c r="GU652" s="1" t="s">
        <v>204</v>
      </c>
      <c r="GW652" s="1" t="s">
        <v>204</v>
      </c>
      <c r="GY652" s="5">
        <v>3.3000000000000002E-2</v>
      </c>
    </row>
    <row r="653" spans="1:207" ht="14.55" customHeight="1" x14ac:dyDescent="0.3">
      <c r="A653" s="1" t="s">
        <v>1652</v>
      </c>
      <c r="B653" s="1" t="s">
        <v>1652</v>
      </c>
      <c r="C653" s="1" t="str">
        <f t="shared" si="10"/>
        <v>20</v>
      </c>
      <c r="D653" s="2">
        <v>44575</v>
      </c>
      <c r="E653" s="1" t="s">
        <v>1653</v>
      </c>
      <c r="F653" s="2">
        <v>39730</v>
      </c>
      <c r="G653" s="3">
        <f>YEAR(Table22[[#This Row],[c2]])</f>
        <v>2008</v>
      </c>
      <c r="H653" s="3">
        <f>DATEDIF(Table22[[#This Row],[c2]],Table22[[#This Row],[date]],"Y")</f>
        <v>13</v>
      </c>
      <c r="I653" s="1">
        <v>14</v>
      </c>
      <c r="J653" s="1">
        <v>1</v>
      </c>
      <c r="K653" s="1">
        <v>61</v>
      </c>
      <c r="L653" s="1">
        <v>160</v>
      </c>
      <c r="M653" s="1">
        <v>1</v>
      </c>
      <c r="N653" s="1" t="s">
        <v>204</v>
      </c>
      <c r="O653" s="1">
        <v>9</v>
      </c>
      <c r="P653" s="1" t="s">
        <v>204</v>
      </c>
      <c r="Q653" s="1">
        <v>2</v>
      </c>
      <c r="R653" s="1">
        <v>1</v>
      </c>
      <c r="S653" s="1" t="s">
        <v>204</v>
      </c>
      <c r="T653" s="1">
        <v>1</v>
      </c>
      <c r="U653" s="1">
        <v>3</v>
      </c>
      <c r="V653" s="1" t="s">
        <v>204</v>
      </c>
      <c r="W653" s="1">
        <v>2</v>
      </c>
      <c r="X653" s="1">
        <v>4</v>
      </c>
      <c r="Y653" s="1">
        <v>1</v>
      </c>
      <c r="Z653" s="1">
        <v>2</v>
      </c>
      <c r="AA653" s="1">
        <v>3</v>
      </c>
      <c r="AB653" s="1" t="s">
        <v>204</v>
      </c>
      <c r="AC653" s="1">
        <v>1</v>
      </c>
      <c r="AD653" s="1">
        <v>3</v>
      </c>
      <c r="AF653" s="1" t="s">
        <v>204</v>
      </c>
      <c r="AH653" s="1" t="s">
        <v>204</v>
      </c>
      <c r="AJ653" s="1" t="s">
        <v>204</v>
      </c>
      <c r="AK653" s="4">
        <v>3</v>
      </c>
      <c r="AL653" s="1" t="s">
        <v>204</v>
      </c>
      <c r="AM653" s="1">
        <v>2</v>
      </c>
      <c r="AN653" s="1">
        <v>1</v>
      </c>
      <c r="AO653" s="1" t="s">
        <v>204</v>
      </c>
      <c r="AP653" s="1">
        <v>2</v>
      </c>
      <c r="AQ653" s="1">
        <v>2</v>
      </c>
      <c r="AS653" s="1">
        <v>3</v>
      </c>
      <c r="AU653" s="1">
        <v>3</v>
      </c>
      <c r="AZ653" s="1">
        <v>3</v>
      </c>
      <c r="BD653" s="1">
        <v>3</v>
      </c>
      <c r="BH653" s="1">
        <v>3</v>
      </c>
      <c r="BL653" s="1">
        <v>3</v>
      </c>
      <c r="BP653" s="1">
        <v>3</v>
      </c>
      <c r="BT653" s="1">
        <v>3</v>
      </c>
      <c r="BX653" s="1">
        <v>3</v>
      </c>
      <c r="CB653" s="1">
        <v>3</v>
      </c>
      <c r="CC653" s="1">
        <v>1</v>
      </c>
      <c r="CD653" s="1" t="s">
        <v>451</v>
      </c>
      <c r="CE653" s="1" t="s">
        <v>889</v>
      </c>
      <c r="CF653" s="1" t="s">
        <v>713</v>
      </c>
      <c r="CG653" s="1" t="s">
        <v>204</v>
      </c>
      <c r="CH653" s="1" t="s">
        <v>204</v>
      </c>
      <c r="CI653" s="1" t="s">
        <v>204</v>
      </c>
      <c r="CJ653" s="1" t="s">
        <v>204</v>
      </c>
      <c r="CK653" s="1" t="s">
        <v>204</v>
      </c>
      <c r="CL653" s="1" t="s">
        <v>204</v>
      </c>
      <c r="CM653" s="1" t="s">
        <v>204</v>
      </c>
      <c r="CN653" s="1" t="s">
        <v>204</v>
      </c>
      <c r="CO653" s="1" t="s">
        <v>204</v>
      </c>
      <c r="CP653" s="1" t="s">
        <v>204</v>
      </c>
      <c r="CQ653" s="1" t="s">
        <v>204</v>
      </c>
      <c r="CR653" s="1" t="s">
        <v>204</v>
      </c>
      <c r="CS653" s="1" t="s">
        <v>204</v>
      </c>
      <c r="CT653" s="1" t="s">
        <v>204</v>
      </c>
      <c r="CU653" s="1" t="s">
        <v>204</v>
      </c>
      <c r="CV653" s="1" t="s">
        <v>204</v>
      </c>
      <c r="CW653" s="1" t="s">
        <v>204</v>
      </c>
      <c r="CX653" s="1" t="s">
        <v>204</v>
      </c>
      <c r="CY653" s="1" t="s">
        <v>204</v>
      </c>
      <c r="CZ653" s="1" t="s">
        <v>204</v>
      </c>
      <c r="DA653" s="1" t="s">
        <v>204</v>
      </c>
      <c r="DB653" s="1" t="s">
        <v>204</v>
      </c>
      <c r="DC653" s="1" t="s">
        <v>204</v>
      </c>
      <c r="DD653" s="1" t="s">
        <v>204</v>
      </c>
      <c r="DE653" s="1" t="s">
        <v>204</v>
      </c>
      <c r="DF653" s="1" t="s">
        <v>204</v>
      </c>
      <c r="DG653" s="1" t="s">
        <v>204</v>
      </c>
      <c r="DH653" s="1">
        <v>2</v>
      </c>
      <c r="DJ653" s="1">
        <v>2</v>
      </c>
      <c r="DL653" s="1">
        <v>2</v>
      </c>
      <c r="DN653" s="1">
        <v>2</v>
      </c>
      <c r="DQ653" s="1" t="s">
        <v>204</v>
      </c>
      <c r="DR653" s="1" t="s">
        <v>204</v>
      </c>
      <c r="DS653" s="1">
        <v>2</v>
      </c>
      <c r="DU653" s="1">
        <v>2</v>
      </c>
      <c r="EF653" s="1" t="s">
        <v>204</v>
      </c>
      <c r="EG653" s="1" t="s">
        <v>204</v>
      </c>
      <c r="EH653" s="1" t="s">
        <v>204</v>
      </c>
      <c r="EI653" s="1" t="s">
        <v>204</v>
      </c>
      <c r="EJ653" s="1">
        <v>2</v>
      </c>
      <c r="EK653" s="1" t="s">
        <v>204</v>
      </c>
      <c r="EL653" s="1">
        <v>2</v>
      </c>
      <c r="EM653" s="1">
        <v>1</v>
      </c>
      <c r="EN653" s="1">
        <v>2</v>
      </c>
      <c r="EO653" s="1" t="s">
        <v>204</v>
      </c>
      <c r="EP653" s="1">
        <v>2</v>
      </c>
      <c r="ER653" s="1" t="s">
        <v>204</v>
      </c>
      <c r="EV653" s="1" t="s">
        <v>204</v>
      </c>
      <c r="EW653" s="1" t="s">
        <v>204</v>
      </c>
      <c r="FA653" s="1" t="s">
        <v>204</v>
      </c>
      <c r="FB653" s="1">
        <v>2</v>
      </c>
      <c r="FC653" s="1">
        <v>2</v>
      </c>
      <c r="FD653" s="1">
        <v>2</v>
      </c>
      <c r="FE653" s="1">
        <v>2</v>
      </c>
      <c r="FF653" s="1">
        <v>2</v>
      </c>
      <c r="FG653" s="1" t="s">
        <v>204</v>
      </c>
      <c r="FH653" s="1">
        <v>2</v>
      </c>
      <c r="FY653" s="1">
        <v>2</v>
      </c>
      <c r="GP653" s="1">
        <v>2</v>
      </c>
      <c r="GQ653" s="1" t="s">
        <v>204</v>
      </c>
      <c r="GS653" s="1" t="s">
        <v>204</v>
      </c>
      <c r="GU653" s="1" t="s">
        <v>204</v>
      </c>
      <c r="GW653" s="1" t="s">
        <v>204</v>
      </c>
      <c r="GY653" s="5">
        <v>2.7E-2</v>
      </c>
    </row>
    <row r="654" spans="1:207" ht="14.55" customHeight="1" x14ac:dyDescent="0.3">
      <c r="A654" s="1" t="s">
        <v>1640</v>
      </c>
      <c r="B654" s="1" t="s">
        <v>1640</v>
      </c>
      <c r="C654" s="1" t="str">
        <f t="shared" si="10"/>
        <v>20</v>
      </c>
      <c r="D654" s="2">
        <v>44575</v>
      </c>
      <c r="E654" s="1" t="s">
        <v>1641</v>
      </c>
      <c r="F654" s="2">
        <v>40634</v>
      </c>
      <c r="G654" s="3">
        <f>YEAR(Table22[[#This Row],[c2]])</f>
        <v>2011</v>
      </c>
      <c r="H654" s="3">
        <f>DATEDIF(Table22[[#This Row],[c2]],Table22[[#This Row],[date]],"Y")</f>
        <v>10</v>
      </c>
      <c r="I654" s="1">
        <v>11</v>
      </c>
      <c r="J654" s="1">
        <v>1</v>
      </c>
      <c r="K654" s="1">
        <v>38</v>
      </c>
      <c r="L654" s="1">
        <v>136</v>
      </c>
      <c r="M654" s="1">
        <v>1</v>
      </c>
      <c r="N654" s="1" t="s">
        <v>204</v>
      </c>
      <c r="O654" s="1">
        <v>9</v>
      </c>
      <c r="P654" s="1" t="s">
        <v>204</v>
      </c>
      <c r="Q654" s="1">
        <v>2</v>
      </c>
      <c r="R654" s="1">
        <v>3</v>
      </c>
      <c r="S654" s="1" t="s">
        <v>204</v>
      </c>
      <c r="T654" s="1">
        <v>1</v>
      </c>
      <c r="U654" s="1">
        <v>3</v>
      </c>
      <c r="V654" s="1" t="s">
        <v>204</v>
      </c>
      <c r="W654" s="1">
        <v>2</v>
      </c>
      <c r="X654" s="1">
        <v>5</v>
      </c>
      <c r="Y654" s="1">
        <v>2</v>
      </c>
      <c r="Z654" s="1">
        <v>1</v>
      </c>
      <c r="AA654" s="1">
        <v>3</v>
      </c>
      <c r="AB654" s="1" t="s">
        <v>204</v>
      </c>
      <c r="AC654" s="1">
        <v>1</v>
      </c>
      <c r="AD654" s="1">
        <v>1</v>
      </c>
      <c r="AE654" s="4">
        <v>2</v>
      </c>
      <c r="AF654" s="1" t="s">
        <v>204</v>
      </c>
      <c r="AG654" s="4">
        <v>3</v>
      </c>
      <c r="AH654" s="1" t="s">
        <v>204</v>
      </c>
      <c r="AI654" s="1">
        <v>1</v>
      </c>
      <c r="AJ654" s="7" t="s">
        <v>1642</v>
      </c>
      <c r="AK654" s="4">
        <v>3</v>
      </c>
      <c r="AL654" s="1" t="s">
        <v>204</v>
      </c>
      <c r="AM654" s="1">
        <v>2</v>
      </c>
      <c r="AN654" s="1">
        <v>1</v>
      </c>
      <c r="AO654" s="1" t="s">
        <v>204</v>
      </c>
      <c r="AP654" s="1">
        <v>2</v>
      </c>
      <c r="AQ654" s="1">
        <v>2</v>
      </c>
      <c r="AS654" s="1">
        <v>1</v>
      </c>
      <c r="AT654" s="2">
        <v>40667</v>
      </c>
      <c r="AU654" s="1">
        <v>1</v>
      </c>
      <c r="AV654" s="2">
        <v>40634</v>
      </c>
      <c r="AZ654" s="1">
        <v>2</v>
      </c>
      <c r="BD654" s="1">
        <v>1</v>
      </c>
      <c r="BE654" s="2">
        <v>40696</v>
      </c>
      <c r="BF654" s="2">
        <v>40728</v>
      </c>
      <c r="BG654" s="2">
        <v>40757</v>
      </c>
      <c r="BH654" s="1">
        <v>1</v>
      </c>
      <c r="BI654" s="2">
        <v>40696</v>
      </c>
      <c r="BJ654" s="2">
        <v>40728</v>
      </c>
      <c r="BK654" s="2">
        <v>40757</v>
      </c>
      <c r="BL654" s="1">
        <v>2</v>
      </c>
      <c r="BP654" s="1">
        <v>1</v>
      </c>
      <c r="BQ654" s="2">
        <v>40911</v>
      </c>
      <c r="BT654" s="1">
        <v>2</v>
      </c>
      <c r="BX654" s="1">
        <v>2</v>
      </c>
      <c r="CB654" s="4">
        <v>5</v>
      </c>
      <c r="CC654" s="1">
        <v>2</v>
      </c>
      <c r="CD654" s="1" t="s">
        <v>204</v>
      </c>
      <c r="CE654" s="1" t="s">
        <v>204</v>
      </c>
      <c r="CF654" s="1" t="s">
        <v>204</v>
      </c>
      <c r="CG654" s="1" t="s">
        <v>204</v>
      </c>
      <c r="CH654" s="1" t="s">
        <v>204</v>
      </c>
      <c r="CI654" s="1" t="s">
        <v>204</v>
      </c>
      <c r="CJ654" s="1" t="s">
        <v>204</v>
      </c>
      <c r="CK654" s="1" t="s">
        <v>204</v>
      </c>
      <c r="CL654" s="1" t="s">
        <v>204</v>
      </c>
      <c r="CM654" s="1" t="s">
        <v>204</v>
      </c>
      <c r="CN654" s="1" t="s">
        <v>204</v>
      </c>
      <c r="CO654" s="1" t="s">
        <v>204</v>
      </c>
      <c r="CP654" s="1" t="s">
        <v>204</v>
      </c>
      <c r="CQ654" s="1" t="s">
        <v>204</v>
      </c>
      <c r="CR654" s="1" t="s">
        <v>204</v>
      </c>
      <c r="CS654" s="1" t="s">
        <v>204</v>
      </c>
      <c r="CT654" s="1" t="s">
        <v>204</v>
      </c>
      <c r="CU654" s="1" t="s">
        <v>204</v>
      </c>
      <c r="CV654" s="1" t="s">
        <v>204</v>
      </c>
      <c r="CW654" s="1" t="s">
        <v>204</v>
      </c>
      <c r="CX654" s="1" t="s">
        <v>204</v>
      </c>
      <c r="CY654" s="1" t="s">
        <v>204</v>
      </c>
      <c r="CZ654" s="1" t="s">
        <v>204</v>
      </c>
      <c r="DA654" s="1" t="s">
        <v>204</v>
      </c>
      <c r="DB654" s="1" t="s">
        <v>204</v>
      </c>
      <c r="DC654" s="1" t="s">
        <v>204</v>
      </c>
      <c r="DD654" s="1" t="s">
        <v>204</v>
      </c>
      <c r="DE654" s="1" t="s">
        <v>204</v>
      </c>
      <c r="DF654" s="1" t="s">
        <v>204</v>
      </c>
      <c r="DG654" s="1" t="s">
        <v>204</v>
      </c>
      <c r="DN654" s="1">
        <v>2</v>
      </c>
      <c r="DQ654" s="1" t="s">
        <v>204</v>
      </c>
      <c r="DR654" s="1" t="s">
        <v>204</v>
      </c>
      <c r="DS654" s="1">
        <v>2</v>
      </c>
      <c r="DU654" s="1">
        <v>2</v>
      </c>
      <c r="EF654" s="1" t="s">
        <v>204</v>
      </c>
      <c r="EG654" s="1" t="s">
        <v>204</v>
      </c>
      <c r="EH654" s="1" t="s">
        <v>204</v>
      </c>
      <c r="EI654" s="1" t="s">
        <v>204</v>
      </c>
      <c r="EJ654" s="1">
        <v>2</v>
      </c>
      <c r="EK654" s="1" t="s">
        <v>204</v>
      </c>
      <c r="EL654" s="1">
        <v>2</v>
      </c>
      <c r="EM654" s="1">
        <v>1</v>
      </c>
      <c r="EN654" s="1">
        <v>2</v>
      </c>
      <c r="EO654" s="1" t="s">
        <v>204</v>
      </c>
      <c r="EP654" s="1">
        <v>2</v>
      </c>
      <c r="ER654" s="1" t="s">
        <v>204</v>
      </c>
      <c r="EV654" s="1" t="s">
        <v>204</v>
      </c>
      <c r="EW654" s="1" t="s">
        <v>204</v>
      </c>
      <c r="FA654" s="1" t="s">
        <v>204</v>
      </c>
      <c r="FB654" s="1">
        <v>2</v>
      </c>
      <c r="FC654" s="1">
        <v>2</v>
      </c>
      <c r="FD654" s="1">
        <v>2</v>
      </c>
      <c r="FE654" s="1">
        <v>2</v>
      </c>
      <c r="FF654" s="1">
        <v>2</v>
      </c>
      <c r="FG654" s="1" t="s">
        <v>204</v>
      </c>
      <c r="FH654" s="1">
        <v>2</v>
      </c>
      <c r="FY654" s="1">
        <v>2</v>
      </c>
      <c r="GP654" s="1">
        <v>2</v>
      </c>
      <c r="GQ654" s="1" t="s">
        <v>204</v>
      </c>
      <c r="GS654" s="1" t="s">
        <v>204</v>
      </c>
      <c r="GU654" s="1" t="s">
        <v>204</v>
      </c>
      <c r="GW654" s="1" t="s">
        <v>204</v>
      </c>
      <c r="GY654" s="5">
        <v>5.1999999999999998E-2</v>
      </c>
    </row>
    <row r="655" spans="1:207" ht="14.55" customHeight="1" x14ac:dyDescent="0.3">
      <c r="A655" s="1" t="s">
        <v>1666</v>
      </c>
      <c r="B655" s="1" t="s">
        <v>1666</v>
      </c>
      <c r="C655" s="1" t="str">
        <f t="shared" si="10"/>
        <v>20</v>
      </c>
      <c r="D655" s="2">
        <v>44575</v>
      </c>
      <c r="E655" s="1" t="s">
        <v>1667</v>
      </c>
      <c r="F655" s="2">
        <v>36770</v>
      </c>
      <c r="G655" s="3">
        <f>YEAR(Table22[[#This Row],[c2]])</f>
        <v>2000</v>
      </c>
      <c r="H655" s="3">
        <f>DATEDIF(Table22[[#This Row],[c2]],Table22[[#This Row],[date]],"Y")</f>
        <v>21</v>
      </c>
      <c r="I655" s="1">
        <v>22</v>
      </c>
      <c r="J655" s="1">
        <v>1</v>
      </c>
      <c r="K655" s="1">
        <v>60</v>
      </c>
      <c r="L655" s="1">
        <v>165</v>
      </c>
      <c r="M655" s="1">
        <v>1</v>
      </c>
      <c r="N655" s="1" t="s">
        <v>204</v>
      </c>
      <c r="O655" s="1">
        <v>10</v>
      </c>
      <c r="P655" s="1" t="s">
        <v>204</v>
      </c>
      <c r="Q655" s="1">
        <v>7</v>
      </c>
      <c r="R655" s="1">
        <v>1</v>
      </c>
      <c r="S655" s="1" t="s">
        <v>204</v>
      </c>
      <c r="T655" s="1">
        <v>1</v>
      </c>
      <c r="U655" s="1">
        <v>3</v>
      </c>
      <c r="V655" s="1" t="s">
        <v>204</v>
      </c>
      <c r="W655" s="1">
        <v>2</v>
      </c>
      <c r="X655" s="1">
        <v>5</v>
      </c>
      <c r="Y655" s="1">
        <v>1</v>
      </c>
      <c r="Z655" s="1">
        <v>1</v>
      </c>
      <c r="AA655" s="1">
        <v>1</v>
      </c>
      <c r="AB655" s="1" t="s">
        <v>204</v>
      </c>
      <c r="AC655" s="1">
        <v>1</v>
      </c>
      <c r="AD655" s="1">
        <v>3</v>
      </c>
      <c r="AF655" s="1" t="s">
        <v>204</v>
      </c>
      <c r="AH655" s="1" t="s">
        <v>204</v>
      </c>
      <c r="AJ655" s="1" t="s">
        <v>204</v>
      </c>
      <c r="AK655" s="4">
        <v>3</v>
      </c>
      <c r="AL655" s="1" t="s">
        <v>204</v>
      </c>
      <c r="AO655" s="1" t="s">
        <v>204</v>
      </c>
      <c r="CC655" s="1">
        <v>1</v>
      </c>
      <c r="CD655" s="1" t="s">
        <v>1590</v>
      </c>
      <c r="CE655" s="1" t="s">
        <v>1668</v>
      </c>
      <c r="CF655" s="1" t="s">
        <v>214</v>
      </c>
      <c r="CG655" s="1" t="s">
        <v>204</v>
      </c>
      <c r="CH655" s="1" t="s">
        <v>204</v>
      </c>
      <c r="CI655" s="1" t="s">
        <v>204</v>
      </c>
      <c r="CJ655" s="1" t="s">
        <v>204</v>
      </c>
      <c r="CK655" s="1" t="s">
        <v>204</v>
      </c>
      <c r="CL655" s="1" t="s">
        <v>204</v>
      </c>
      <c r="CM655" s="1" t="s">
        <v>204</v>
      </c>
      <c r="CN655" s="1" t="s">
        <v>204</v>
      </c>
      <c r="CO655" s="1" t="s">
        <v>204</v>
      </c>
      <c r="CP655" s="1" t="s">
        <v>204</v>
      </c>
      <c r="CQ655" s="1" t="s">
        <v>204</v>
      </c>
      <c r="CR655" s="1" t="s">
        <v>204</v>
      </c>
      <c r="CS655" s="1" t="s">
        <v>204</v>
      </c>
      <c r="CT655" s="1" t="s">
        <v>204</v>
      </c>
      <c r="CU655" s="1" t="s">
        <v>204</v>
      </c>
      <c r="CV655" s="1" t="s">
        <v>204</v>
      </c>
      <c r="CW655" s="1" t="s">
        <v>204</v>
      </c>
      <c r="CX655" s="1" t="s">
        <v>204</v>
      </c>
      <c r="CY655" s="1" t="s">
        <v>204</v>
      </c>
      <c r="CZ655" s="1" t="s">
        <v>204</v>
      </c>
      <c r="DA655" s="1" t="s">
        <v>204</v>
      </c>
      <c r="DB655" s="1" t="s">
        <v>204</v>
      </c>
      <c r="DC655" s="1" t="s">
        <v>204</v>
      </c>
      <c r="DD655" s="1" t="s">
        <v>204</v>
      </c>
      <c r="DE655" s="1" t="s">
        <v>204</v>
      </c>
      <c r="DF655" s="1" t="s">
        <v>204</v>
      </c>
      <c r="DG655" s="1" t="s">
        <v>204</v>
      </c>
      <c r="DH655" s="1">
        <v>2</v>
      </c>
      <c r="DJ655" s="1">
        <v>2</v>
      </c>
      <c r="DL655" s="1">
        <v>2</v>
      </c>
      <c r="DN655" s="1">
        <v>2</v>
      </c>
      <c r="DQ655" s="1" t="s">
        <v>204</v>
      </c>
      <c r="DR655" s="1" t="s">
        <v>204</v>
      </c>
      <c r="DS655" s="1">
        <v>2</v>
      </c>
      <c r="DU655" s="1">
        <v>1</v>
      </c>
      <c r="DW655" s="16">
        <v>2</v>
      </c>
      <c r="DX655" s="1">
        <v>1</v>
      </c>
      <c r="DY655" s="16">
        <v>2</v>
      </c>
      <c r="DZ655" s="16">
        <v>2</v>
      </c>
      <c r="EA655" s="16">
        <v>2</v>
      </c>
      <c r="EB655" s="16">
        <v>2</v>
      </c>
      <c r="EC655" s="16">
        <v>2</v>
      </c>
      <c r="ED655" s="16">
        <v>2</v>
      </c>
      <c r="EE655" s="16">
        <v>2</v>
      </c>
      <c r="EF655" s="1" t="s">
        <v>204</v>
      </c>
      <c r="EG655" s="1" t="s">
        <v>216</v>
      </c>
      <c r="EH655" s="1" t="s">
        <v>216</v>
      </c>
      <c r="EI655" s="1" t="s">
        <v>1344</v>
      </c>
      <c r="EJ655" s="1">
        <v>1</v>
      </c>
      <c r="EK655" s="1" t="s">
        <v>204</v>
      </c>
      <c r="EL655" s="4">
        <v>2</v>
      </c>
      <c r="EM655" s="4">
        <v>2</v>
      </c>
      <c r="EN655" s="4">
        <v>3</v>
      </c>
      <c r="EO655" s="1" t="s">
        <v>204</v>
      </c>
      <c r="EP655" s="1">
        <v>2</v>
      </c>
      <c r="ER655" s="1" t="s">
        <v>204</v>
      </c>
      <c r="EV655" s="1" t="s">
        <v>204</v>
      </c>
      <c r="EW655" s="1" t="s">
        <v>204</v>
      </c>
      <c r="FA655" s="1" t="s">
        <v>204</v>
      </c>
      <c r="FB655" s="1">
        <v>2</v>
      </c>
      <c r="FC655" s="1">
        <v>2</v>
      </c>
      <c r="FD655" s="1">
        <v>2</v>
      </c>
      <c r="FE655" s="1">
        <v>2</v>
      </c>
      <c r="FF655" s="1">
        <v>2</v>
      </c>
      <c r="FG655" s="1" t="s">
        <v>204</v>
      </c>
      <c r="FH655" s="1">
        <v>2</v>
      </c>
      <c r="FY655" s="1">
        <v>2</v>
      </c>
      <c r="GP655" s="1">
        <v>2</v>
      </c>
      <c r="GQ655" s="1" t="s">
        <v>204</v>
      </c>
      <c r="GS655" s="1" t="s">
        <v>204</v>
      </c>
      <c r="GU655" s="1" t="s">
        <v>204</v>
      </c>
      <c r="GW655" s="1" t="s">
        <v>204</v>
      </c>
      <c r="GY655" s="5">
        <v>0.05</v>
      </c>
    </row>
    <row r="656" spans="1:207" ht="14.55" customHeight="1" x14ac:dyDescent="0.3">
      <c r="A656" s="1" t="s">
        <v>1663</v>
      </c>
      <c r="B656" s="1" t="s">
        <v>1663</v>
      </c>
      <c r="C656" s="1" t="str">
        <f t="shared" si="10"/>
        <v>20</v>
      </c>
      <c r="D656" s="2">
        <v>44575</v>
      </c>
      <c r="E656" s="1" t="s">
        <v>1664</v>
      </c>
      <c r="F656" s="2">
        <v>30179</v>
      </c>
      <c r="G656" s="3">
        <f>YEAR(Table22[[#This Row],[c2]])</f>
        <v>1982</v>
      </c>
      <c r="H656" s="3">
        <f>DATEDIF(Table22[[#This Row],[c2]],Table22[[#This Row],[date]],"Y")</f>
        <v>39</v>
      </c>
      <c r="I656" s="1">
        <v>40</v>
      </c>
      <c r="J656" s="1">
        <v>1</v>
      </c>
      <c r="K656" s="1">
        <v>85</v>
      </c>
      <c r="L656" s="1">
        <v>173</v>
      </c>
      <c r="M656" s="1">
        <v>1</v>
      </c>
      <c r="N656" s="1" t="s">
        <v>204</v>
      </c>
      <c r="O656" s="1">
        <v>8</v>
      </c>
      <c r="P656" s="1" t="s">
        <v>204</v>
      </c>
      <c r="Q656" s="1">
        <v>5</v>
      </c>
      <c r="R656" s="1">
        <v>1</v>
      </c>
      <c r="S656" s="1" t="s">
        <v>204</v>
      </c>
      <c r="T656" s="1">
        <v>2</v>
      </c>
      <c r="U656" s="1">
        <v>3</v>
      </c>
      <c r="V656" s="1" t="s">
        <v>204</v>
      </c>
      <c r="W656" s="1">
        <v>2</v>
      </c>
      <c r="X656" s="1">
        <v>7</v>
      </c>
      <c r="Y656" s="1">
        <v>1</v>
      </c>
      <c r="Z656" s="1">
        <v>2</v>
      </c>
      <c r="AA656" s="1">
        <v>3</v>
      </c>
      <c r="AB656" s="1" t="s">
        <v>204</v>
      </c>
      <c r="AC656" s="1">
        <v>1</v>
      </c>
      <c r="AD656" s="1">
        <v>3</v>
      </c>
      <c r="AF656" s="1" t="s">
        <v>204</v>
      </c>
      <c r="AH656" s="1" t="s">
        <v>204</v>
      </c>
      <c r="AJ656" s="1" t="s">
        <v>204</v>
      </c>
      <c r="AK656" s="4">
        <v>3</v>
      </c>
      <c r="AL656" s="1" t="s">
        <v>204</v>
      </c>
      <c r="AO656" s="1" t="s">
        <v>204</v>
      </c>
      <c r="CC656" s="1">
        <v>1</v>
      </c>
      <c r="CD656" s="1" t="s">
        <v>480</v>
      </c>
      <c r="CE656" s="1" t="s">
        <v>1665</v>
      </c>
      <c r="CF656" s="1" t="s">
        <v>770</v>
      </c>
      <c r="CG656" s="1" t="s">
        <v>204</v>
      </c>
      <c r="CH656" s="1" t="s">
        <v>204</v>
      </c>
      <c r="CI656" s="1" t="s">
        <v>451</v>
      </c>
      <c r="CJ656" s="1" t="s">
        <v>267</v>
      </c>
      <c r="CK656" s="1" t="s">
        <v>204</v>
      </c>
      <c r="CL656" s="1" t="s">
        <v>204</v>
      </c>
      <c r="CM656" s="1" t="s">
        <v>204</v>
      </c>
      <c r="CN656" s="1" t="s">
        <v>204</v>
      </c>
      <c r="CO656" s="1" t="s">
        <v>204</v>
      </c>
      <c r="CP656" s="1" t="s">
        <v>204</v>
      </c>
      <c r="CQ656" s="1" t="s">
        <v>204</v>
      </c>
      <c r="CR656" s="1" t="s">
        <v>204</v>
      </c>
      <c r="CS656" s="1" t="s">
        <v>204</v>
      </c>
      <c r="CT656" s="1" t="s">
        <v>204</v>
      </c>
      <c r="CU656" s="1" t="s">
        <v>204</v>
      </c>
      <c r="CV656" s="1" t="s">
        <v>204</v>
      </c>
      <c r="CW656" s="1" t="s">
        <v>204</v>
      </c>
      <c r="CX656" s="1" t="s">
        <v>204</v>
      </c>
      <c r="CY656" s="1" t="s">
        <v>204</v>
      </c>
      <c r="CZ656" s="1" t="s">
        <v>204</v>
      </c>
      <c r="DA656" s="1" t="s">
        <v>204</v>
      </c>
      <c r="DB656" s="1" t="s">
        <v>204</v>
      </c>
      <c r="DC656" s="1" t="s">
        <v>204</v>
      </c>
      <c r="DD656" s="1" t="s">
        <v>204</v>
      </c>
      <c r="DE656" s="1" t="s">
        <v>204</v>
      </c>
      <c r="DF656" s="1" t="s">
        <v>204</v>
      </c>
      <c r="DG656" s="1" t="s">
        <v>204</v>
      </c>
      <c r="DH656" s="1">
        <v>2</v>
      </c>
      <c r="DJ656" s="1">
        <v>2</v>
      </c>
      <c r="DL656" s="1">
        <v>2</v>
      </c>
      <c r="DN656" s="1">
        <v>2</v>
      </c>
      <c r="DQ656" s="1" t="s">
        <v>204</v>
      </c>
      <c r="DR656" s="1" t="s">
        <v>204</v>
      </c>
      <c r="DS656" s="1">
        <v>2</v>
      </c>
      <c r="DU656" s="1">
        <v>1</v>
      </c>
      <c r="DW656" s="16">
        <v>2</v>
      </c>
      <c r="DX656" s="1">
        <v>1</v>
      </c>
      <c r="DY656" s="16">
        <v>2</v>
      </c>
      <c r="DZ656" s="16">
        <v>2</v>
      </c>
      <c r="EA656" s="16">
        <v>2</v>
      </c>
      <c r="EB656" s="16">
        <v>2</v>
      </c>
      <c r="EC656" s="16">
        <v>2</v>
      </c>
      <c r="ED656" s="16">
        <v>2</v>
      </c>
      <c r="EE656" s="16">
        <v>2</v>
      </c>
      <c r="EF656" s="1" t="s">
        <v>204</v>
      </c>
      <c r="EG656" s="1" t="s">
        <v>1312</v>
      </c>
      <c r="EH656" s="1" t="s">
        <v>1312</v>
      </c>
      <c r="EI656" s="1" t="s">
        <v>1312</v>
      </c>
      <c r="EJ656" s="1">
        <v>1</v>
      </c>
      <c r="EK656" s="1" t="s">
        <v>1287</v>
      </c>
      <c r="EL656" s="1">
        <v>2</v>
      </c>
      <c r="EM656" s="1">
        <v>1</v>
      </c>
      <c r="EN656" s="1">
        <v>2</v>
      </c>
      <c r="EO656" s="1" t="s">
        <v>204</v>
      </c>
      <c r="EP656" s="1">
        <v>2</v>
      </c>
      <c r="ER656" s="1" t="s">
        <v>204</v>
      </c>
      <c r="EV656" s="1" t="s">
        <v>204</v>
      </c>
      <c r="EW656" s="1" t="s">
        <v>204</v>
      </c>
      <c r="FA656" s="1" t="s">
        <v>204</v>
      </c>
      <c r="FB656" s="1">
        <v>2</v>
      </c>
      <c r="FC656" s="1">
        <v>2</v>
      </c>
      <c r="FD656" s="1">
        <v>2</v>
      </c>
      <c r="FE656" s="1">
        <v>2</v>
      </c>
      <c r="FF656" s="1">
        <v>2</v>
      </c>
      <c r="FG656" s="1" t="s">
        <v>204</v>
      </c>
      <c r="FH656" s="1">
        <v>2</v>
      </c>
      <c r="FY656" s="1">
        <v>2</v>
      </c>
      <c r="GP656" s="1">
        <v>2</v>
      </c>
      <c r="GQ656" s="1" t="s">
        <v>204</v>
      </c>
      <c r="GS656" s="1" t="s">
        <v>204</v>
      </c>
      <c r="GU656" s="1" t="s">
        <v>204</v>
      </c>
      <c r="GW656" s="1" t="s">
        <v>204</v>
      </c>
      <c r="GY656" s="5">
        <v>8.8999999999999996E-2</v>
      </c>
    </row>
    <row r="657" spans="1:207" ht="14.55" customHeight="1" x14ac:dyDescent="0.3">
      <c r="A657" s="1" t="s">
        <v>1654</v>
      </c>
      <c r="B657" s="1" t="s">
        <v>1654</v>
      </c>
      <c r="C657" s="1" t="str">
        <f t="shared" si="10"/>
        <v>20</v>
      </c>
      <c r="D657" s="2">
        <v>44575</v>
      </c>
      <c r="E657" s="1" t="s">
        <v>1655</v>
      </c>
      <c r="F657" s="2">
        <v>40692</v>
      </c>
      <c r="G657" s="3">
        <f>YEAR(Table22[[#This Row],[c2]])</f>
        <v>2011</v>
      </c>
      <c r="H657" s="3">
        <f>DATEDIF(Table22[[#This Row],[c2]],Table22[[#This Row],[date]],"Y")</f>
        <v>10</v>
      </c>
      <c r="I657" s="1">
        <v>11</v>
      </c>
      <c r="J657" s="1">
        <v>2</v>
      </c>
      <c r="K657" s="1">
        <v>37</v>
      </c>
      <c r="L657" s="1">
        <v>134</v>
      </c>
      <c r="M657" s="1">
        <v>1</v>
      </c>
      <c r="N657" s="1" t="s">
        <v>204</v>
      </c>
      <c r="O657" s="1">
        <v>9</v>
      </c>
      <c r="P657" s="1" t="s">
        <v>204</v>
      </c>
      <c r="Q657" s="1">
        <v>2</v>
      </c>
      <c r="R657" s="1">
        <v>1</v>
      </c>
      <c r="S657" s="1" t="s">
        <v>204</v>
      </c>
      <c r="T657" s="1">
        <v>1</v>
      </c>
      <c r="U657" s="1">
        <v>3</v>
      </c>
      <c r="V657" s="1" t="s">
        <v>204</v>
      </c>
      <c r="W657" s="1">
        <v>2</v>
      </c>
      <c r="X657" s="1">
        <v>8</v>
      </c>
      <c r="Y657" s="1">
        <v>1</v>
      </c>
      <c r="Z657" s="1">
        <v>0.5</v>
      </c>
      <c r="AA657" s="1">
        <v>3</v>
      </c>
      <c r="AB657" s="1" t="s">
        <v>204</v>
      </c>
      <c r="AC657" s="1">
        <v>1</v>
      </c>
      <c r="AD657" s="1">
        <v>1</v>
      </c>
      <c r="AE657" s="4">
        <v>2</v>
      </c>
      <c r="AF657" s="1" t="s">
        <v>204</v>
      </c>
      <c r="AG657" s="4">
        <v>3</v>
      </c>
      <c r="AH657" s="1" t="s">
        <v>204</v>
      </c>
      <c r="AI657" s="1">
        <v>1</v>
      </c>
      <c r="AJ657" s="7" t="s">
        <v>1089</v>
      </c>
      <c r="AK657" s="4">
        <v>3</v>
      </c>
      <c r="AL657" s="1" t="s">
        <v>204</v>
      </c>
      <c r="AM657" s="1">
        <v>1</v>
      </c>
      <c r="AN657" s="1">
        <v>1</v>
      </c>
      <c r="AO657" s="1" t="s">
        <v>204</v>
      </c>
      <c r="AP657" s="1">
        <v>1</v>
      </c>
      <c r="AQ657" s="1">
        <v>2</v>
      </c>
      <c r="AS657" s="1">
        <v>1</v>
      </c>
      <c r="AT657" s="2">
        <v>40728</v>
      </c>
      <c r="BD657" s="1">
        <v>1</v>
      </c>
      <c r="BE657" s="2">
        <v>40757</v>
      </c>
      <c r="BF657" s="2">
        <v>40791</v>
      </c>
      <c r="BG657" s="2">
        <v>40821</v>
      </c>
      <c r="BH657" s="1">
        <v>1</v>
      </c>
      <c r="BI657" s="2">
        <v>40757</v>
      </c>
      <c r="BJ657" s="2">
        <v>40791</v>
      </c>
      <c r="BK657" s="2">
        <v>40821</v>
      </c>
      <c r="BP657" s="1">
        <v>1</v>
      </c>
      <c r="BQ657" s="2">
        <v>40970</v>
      </c>
      <c r="BT657" s="1">
        <v>1</v>
      </c>
      <c r="BU657" s="2">
        <v>41064</v>
      </c>
      <c r="BX657" s="1">
        <v>1</v>
      </c>
      <c r="BY657" s="2">
        <v>41106</v>
      </c>
      <c r="BZ657" s="2">
        <v>41114</v>
      </c>
      <c r="CA657" s="2">
        <v>41115</v>
      </c>
      <c r="CB657" s="1">
        <v>6</v>
      </c>
      <c r="CC657" s="1">
        <v>1</v>
      </c>
      <c r="CD657" s="1" t="s">
        <v>1248</v>
      </c>
      <c r="CE657" s="1" t="s">
        <v>1656</v>
      </c>
      <c r="CF657" s="1" t="s">
        <v>1657</v>
      </c>
      <c r="CG657" s="1" t="s">
        <v>204</v>
      </c>
      <c r="CH657" s="1" t="s">
        <v>204</v>
      </c>
      <c r="CI657" s="1" t="s">
        <v>1658</v>
      </c>
      <c r="CJ657" s="1" t="s">
        <v>1659</v>
      </c>
      <c r="CK657" s="1" t="s">
        <v>1660</v>
      </c>
      <c r="CL657" s="1" t="s">
        <v>204</v>
      </c>
      <c r="CM657" s="1" t="s">
        <v>204</v>
      </c>
      <c r="CN657" s="1" t="s">
        <v>1661</v>
      </c>
      <c r="CO657" s="1" t="s">
        <v>1662</v>
      </c>
      <c r="CP657" s="1" t="s">
        <v>204</v>
      </c>
      <c r="CQ657" s="1" t="s">
        <v>204</v>
      </c>
      <c r="CR657" s="1" t="s">
        <v>204</v>
      </c>
      <c r="CS657" s="1" t="s">
        <v>204</v>
      </c>
      <c r="CT657" s="1" t="s">
        <v>204</v>
      </c>
      <c r="CU657" s="1" t="s">
        <v>204</v>
      </c>
      <c r="CV657" s="1" t="s">
        <v>204</v>
      </c>
      <c r="CW657" s="1" t="s">
        <v>204</v>
      </c>
      <c r="CX657" s="1" t="s">
        <v>204</v>
      </c>
      <c r="CY657" s="1" t="s">
        <v>204</v>
      </c>
      <c r="CZ657" s="1" t="s">
        <v>204</v>
      </c>
      <c r="DA657" s="1" t="s">
        <v>204</v>
      </c>
      <c r="DB657" s="1" t="s">
        <v>204</v>
      </c>
      <c r="DC657" s="1" t="s">
        <v>204</v>
      </c>
      <c r="DD657" s="1" t="s">
        <v>204</v>
      </c>
      <c r="DE657" s="1" t="s">
        <v>204</v>
      </c>
      <c r="DF657" s="1" t="s">
        <v>204</v>
      </c>
      <c r="DG657" s="1" t="s">
        <v>204</v>
      </c>
      <c r="DH657" s="1">
        <v>2</v>
      </c>
      <c r="DJ657" s="1">
        <v>2</v>
      </c>
      <c r="DL657" s="1">
        <v>2</v>
      </c>
      <c r="DN657" s="1">
        <v>2</v>
      </c>
      <c r="DQ657" s="1" t="s">
        <v>204</v>
      </c>
      <c r="DR657" s="1" t="s">
        <v>204</v>
      </c>
      <c r="DS657" s="1">
        <v>2</v>
      </c>
      <c r="DU657" s="1">
        <v>2</v>
      </c>
      <c r="EF657" s="1" t="s">
        <v>204</v>
      </c>
      <c r="EG657" s="1" t="s">
        <v>204</v>
      </c>
      <c r="EH657" s="1" t="s">
        <v>204</v>
      </c>
      <c r="EI657" s="1" t="s">
        <v>204</v>
      </c>
      <c r="EJ657" s="1">
        <v>2</v>
      </c>
      <c r="EK657" s="1" t="s">
        <v>204</v>
      </c>
      <c r="EL657" s="1">
        <v>2</v>
      </c>
      <c r="EM657" s="1">
        <v>1</v>
      </c>
      <c r="EN657" s="1">
        <v>2</v>
      </c>
      <c r="EO657" s="1" t="s">
        <v>204</v>
      </c>
      <c r="EP657" s="1">
        <v>2</v>
      </c>
      <c r="ER657" s="1" t="s">
        <v>204</v>
      </c>
      <c r="EV657" s="1" t="s">
        <v>204</v>
      </c>
      <c r="EW657" s="1" t="s">
        <v>204</v>
      </c>
      <c r="FA657" s="1" t="s">
        <v>204</v>
      </c>
      <c r="FB657" s="1">
        <v>2</v>
      </c>
      <c r="FC657" s="1">
        <v>2</v>
      </c>
      <c r="FD657" s="1">
        <v>2</v>
      </c>
      <c r="FE657" s="1">
        <v>2</v>
      </c>
      <c r="FF657" s="1">
        <v>2</v>
      </c>
      <c r="FG657" s="1" t="s">
        <v>204</v>
      </c>
      <c r="FH657" s="1">
        <v>2</v>
      </c>
      <c r="FY657" s="1">
        <v>2</v>
      </c>
      <c r="GP657" s="1">
        <v>2</v>
      </c>
      <c r="GQ657" s="1" t="s">
        <v>204</v>
      </c>
      <c r="GS657" s="1" t="s">
        <v>204</v>
      </c>
      <c r="GU657" s="1" t="s">
        <v>204</v>
      </c>
      <c r="GW657" s="1" t="s">
        <v>204</v>
      </c>
      <c r="GY657" s="5">
        <v>4.2000000000000003E-2</v>
      </c>
    </row>
    <row r="658" spans="1:207" ht="14.55" customHeight="1" x14ac:dyDescent="0.3">
      <c r="A658" s="1" t="s">
        <v>1643</v>
      </c>
      <c r="B658" s="1" t="s">
        <v>1643</v>
      </c>
      <c r="C658" s="1" t="str">
        <f t="shared" si="10"/>
        <v>20</v>
      </c>
      <c r="D658" s="2">
        <v>44575</v>
      </c>
      <c r="E658" s="1" t="s">
        <v>1644</v>
      </c>
      <c r="F658" s="2">
        <v>35427</v>
      </c>
      <c r="G658" s="3">
        <f>YEAR(Table22[[#This Row],[c2]])</f>
        <v>1996</v>
      </c>
      <c r="H658" s="3">
        <f>DATEDIF(Table22[[#This Row],[c2]],Table22[[#This Row],[date]],"Y")</f>
        <v>25</v>
      </c>
      <c r="I658" s="1">
        <v>26</v>
      </c>
      <c r="J658" s="1">
        <v>2</v>
      </c>
      <c r="K658" s="1">
        <v>54</v>
      </c>
      <c r="L658" s="1">
        <v>158</v>
      </c>
      <c r="M658" s="1">
        <v>1</v>
      </c>
      <c r="N658" s="1" t="s">
        <v>204</v>
      </c>
      <c r="O658" s="1">
        <v>7</v>
      </c>
      <c r="P658" s="1"/>
      <c r="Q658" s="1">
        <v>5</v>
      </c>
      <c r="R658" s="1">
        <v>3</v>
      </c>
      <c r="S658" s="1" t="s">
        <v>204</v>
      </c>
      <c r="T658" s="1">
        <v>2</v>
      </c>
      <c r="U658" s="1">
        <v>4</v>
      </c>
      <c r="V658" s="1" t="s">
        <v>204</v>
      </c>
      <c r="W658" s="1">
        <v>2</v>
      </c>
      <c r="X658" s="1">
        <v>10</v>
      </c>
      <c r="Y658" s="1">
        <v>2</v>
      </c>
      <c r="Z658" s="1">
        <v>1</v>
      </c>
      <c r="AA658" s="1">
        <v>3</v>
      </c>
      <c r="AB658" s="1" t="s">
        <v>204</v>
      </c>
      <c r="AC658" s="1">
        <v>1</v>
      </c>
      <c r="AD658" s="1">
        <v>2</v>
      </c>
      <c r="AF658" s="1" t="s">
        <v>204</v>
      </c>
      <c r="AH658" s="1" t="s">
        <v>204</v>
      </c>
      <c r="AJ658" s="1" t="s">
        <v>204</v>
      </c>
      <c r="AK658" s="4">
        <v>3</v>
      </c>
      <c r="AL658" s="1" t="s">
        <v>204</v>
      </c>
      <c r="AO658" s="1" t="s">
        <v>204</v>
      </c>
      <c r="CC658" s="1">
        <v>1</v>
      </c>
      <c r="CD658" s="1" t="s">
        <v>480</v>
      </c>
      <c r="CE658" s="1" t="s">
        <v>1645</v>
      </c>
      <c r="CF658" s="1" t="s">
        <v>1646</v>
      </c>
      <c r="CG658" s="1" t="s">
        <v>204</v>
      </c>
      <c r="CH658" s="1" t="s">
        <v>204</v>
      </c>
      <c r="CI658" s="1" t="s">
        <v>204</v>
      </c>
      <c r="CJ658" s="1" t="s">
        <v>204</v>
      </c>
      <c r="CK658" s="1" t="s">
        <v>204</v>
      </c>
      <c r="CL658" s="1" t="s">
        <v>204</v>
      </c>
      <c r="CM658" s="1" t="s">
        <v>204</v>
      </c>
      <c r="CN658" s="1" t="s">
        <v>204</v>
      </c>
      <c r="CO658" s="1" t="s">
        <v>204</v>
      </c>
      <c r="CP658" s="1" t="s">
        <v>204</v>
      </c>
      <c r="CQ658" s="1" t="s">
        <v>204</v>
      </c>
      <c r="CR658" s="1" t="s">
        <v>204</v>
      </c>
      <c r="CS658" s="1" t="s">
        <v>204</v>
      </c>
      <c r="CT658" s="1" t="s">
        <v>204</v>
      </c>
      <c r="CU658" s="1" t="s">
        <v>204</v>
      </c>
      <c r="CV658" s="1" t="s">
        <v>204</v>
      </c>
      <c r="CW658" s="1" t="s">
        <v>204</v>
      </c>
      <c r="CX658" s="1" t="s">
        <v>204</v>
      </c>
      <c r="CY658" s="1" t="s">
        <v>204</v>
      </c>
      <c r="CZ658" s="1" t="s">
        <v>204</v>
      </c>
      <c r="DA658" s="1" t="s">
        <v>204</v>
      </c>
      <c r="DB658" s="1" t="s">
        <v>204</v>
      </c>
      <c r="DC658" s="1" t="s">
        <v>204</v>
      </c>
      <c r="DD658" s="1" t="s">
        <v>204</v>
      </c>
      <c r="DE658" s="1" t="s">
        <v>204</v>
      </c>
      <c r="DF658" s="1" t="s">
        <v>204</v>
      </c>
      <c r="DG658" s="1" t="s">
        <v>204</v>
      </c>
      <c r="DH658" s="1">
        <v>2</v>
      </c>
      <c r="DJ658" s="1">
        <v>2</v>
      </c>
      <c r="DL658" s="1">
        <v>2</v>
      </c>
      <c r="DN658" s="1">
        <v>2</v>
      </c>
      <c r="DQ658" s="1" t="s">
        <v>204</v>
      </c>
      <c r="DR658" s="1" t="s">
        <v>204</v>
      </c>
      <c r="DS658" s="1">
        <v>2</v>
      </c>
      <c r="DU658" s="1">
        <v>2</v>
      </c>
      <c r="EF658" s="1" t="s">
        <v>204</v>
      </c>
      <c r="EG658" s="1" t="s">
        <v>204</v>
      </c>
      <c r="EH658" s="1" t="s">
        <v>204</v>
      </c>
      <c r="EI658" s="1" t="s">
        <v>204</v>
      </c>
      <c r="EJ658" s="1">
        <v>1</v>
      </c>
      <c r="EK658" s="1" t="s">
        <v>1231</v>
      </c>
      <c r="EL658" s="1">
        <v>2</v>
      </c>
      <c r="EM658" s="1">
        <v>1</v>
      </c>
      <c r="EN658" s="1">
        <v>2</v>
      </c>
      <c r="EO658" s="1" t="s">
        <v>204</v>
      </c>
      <c r="EP658" s="1">
        <v>2</v>
      </c>
      <c r="ER658" s="1" t="s">
        <v>204</v>
      </c>
      <c r="EV658" s="1" t="s">
        <v>204</v>
      </c>
      <c r="EW658" s="1" t="s">
        <v>204</v>
      </c>
      <c r="FA658" s="1" t="s">
        <v>204</v>
      </c>
      <c r="FB658" s="1">
        <v>2</v>
      </c>
      <c r="FC658" s="1">
        <v>2</v>
      </c>
      <c r="FD658" s="1">
        <v>2</v>
      </c>
      <c r="FE658" s="1">
        <v>2</v>
      </c>
      <c r="FF658" s="1">
        <v>2</v>
      </c>
      <c r="FG658" s="1" t="s">
        <v>204</v>
      </c>
      <c r="FH658" s="1">
        <v>2</v>
      </c>
      <c r="FY658" s="1">
        <v>2</v>
      </c>
      <c r="GP658" s="1">
        <v>2</v>
      </c>
      <c r="GQ658" s="1" t="s">
        <v>204</v>
      </c>
      <c r="GS658" s="1" t="s">
        <v>204</v>
      </c>
      <c r="GU658" s="1" t="s">
        <v>204</v>
      </c>
      <c r="GW658" s="1" t="s">
        <v>204</v>
      </c>
      <c r="GY658" s="5">
        <v>7.2999999999999995E-2</v>
      </c>
    </row>
    <row r="659" spans="1:207" ht="14.55" customHeight="1" x14ac:dyDescent="0.3">
      <c r="A659" s="1" t="s">
        <v>1638</v>
      </c>
      <c r="B659" s="1" t="s">
        <v>1638</v>
      </c>
      <c r="C659" s="1" t="str">
        <f t="shared" si="10"/>
        <v>20</v>
      </c>
      <c r="D659" s="2">
        <v>44575</v>
      </c>
      <c r="E659" s="1" t="s">
        <v>1639</v>
      </c>
      <c r="F659" s="2">
        <v>39736</v>
      </c>
      <c r="G659" s="3">
        <f>YEAR(Table22[[#This Row],[c2]])</f>
        <v>2008</v>
      </c>
      <c r="H659" s="3">
        <f>DATEDIF(Table22[[#This Row],[c2]],Table22[[#This Row],[date]],"Y")</f>
        <v>13</v>
      </c>
      <c r="I659" s="1">
        <v>14</v>
      </c>
      <c r="J659" s="1">
        <v>2</v>
      </c>
      <c r="K659" s="1">
        <v>43</v>
      </c>
      <c r="L659" s="1">
        <v>156</v>
      </c>
      <c r="M659" s="1">
        <v>1</v>
      </c>
      <c r="N659" s="1" t="s">
        <v>204</v>
      </c>
      <c r="O659" s="1">
        <v>9</v>
      </c>
      <c r="P659" s="1" t="s">
        <v>204</v>
      </c>
      <c r="Q659" s="1">
        <v>3</v>
      </c>
      <c r="R659" s="1">
        <v>1</v>
      </c>
      <c r="S659" s="1" t="s">
        <v>204</v>
      </c>
      <c r="T659" s="1">
        <v>1</v>
      </c>
      <c r="U659" s="1">
        <v>3</v>
      </c>
      <c r="V659" s="1" t="s">
        <v>204</v>
      </c>
      <c r="W659" s="1">
        <v>2</v>
      </c>
      <c r="X659" s="1">
        <v>5</v>
      </c>
      <c r="Y659" s="1">
        <v>2</v>
      </c>
      <c r="Z659" s="1">
        <v>1</v>
      </c>
      <c r="AA659" s="1">
        <v>3</v>
      </c>
      <c r="AB659" s="1" t="s">
        <v>204</v>
      </c>
      <c r="AC659" s="1">
        <v>2</v>
      </c>
      <c r="AD659" s="1">
        <v>3</v>
      </c>
      <c r="AF659" s="1" t="s">
        <v>204</v>
      </c>
      <c r="AH659" s="1" t="s">
        <v>204</v>
      </c>
      <c r="AJ659" s="1" t="s">
        <v>204</v>
      </c>
      <c r="AK659" s="4">
        <v>3</v>
      </c>
      <c r="AL659" s="1" t="s">
        <v>204</v>
      </c>
      <c r="AM659" s="1">
        <v>2</v>
      </c>
      <c r="AN659" s="1">
        <v>1</v>
      </c>
      <c r="AO659" s="1" t="s">
        <v>204</v>
      </c>
      <c r="AP659" s="1">
        <v>2</v>
      </c>
      <c r="AQ659" s="1">
        <v>2</v>
      </c>
      <c r="AS659" s="1">
        <v>3</v>
      </c>
      <c r="AU659" s="1">
        <v>3</v>
      </c>
      <c r="AZ659" s="1">
        <v>3</v>
      </c>
      <c r="BD659" s="1">
        <v>3</v>
      </c>
      <c r="BH659" s="1">
        <v>3</v>
      </c>
      <c r="BL659" s="1">
        <v>3</v>
      </c>
      <c r="BP659" s="1">
        <v>3</v>
      </c>
      <c r="BT659" s="1">
        <v>3</v>
      </c>
      <c r="BX659" s="1">
        <v>3</v>
      </c>
      <c r="CB659" s="1">
        <v>5</v>
      </c>
      <c r="CC659" s="1">
        <v>1</v>
      </c>
      <c r="CD659" s="1" t="s">
        <v>451</v>
      </c>
      <c r="CE659" s="1" t="s">
        <v>354</v>
      </c>
      <c r="CF659" s="1" t="s">
        <v>232</v>
      </c>
      <c r="CG659" s="1" t="s">
        <v>204</v>
      </c>
      <c r="CH659" s="1" t="s">
        <v>204</v>
      </c>
      <c r="CI659" s="1" t="s">
        <v>204</v>
      </c>
      <c r="CJ659" s="1" t="s">
        <v>204</v>
      </c>
      <c r="CK659" s="1" t="s">
        <v>204</v>
      </c>
      <c r="CL659" s="1" t="s">
        <v>204</v>
      </c>
      <c r="CM659" s="1" t="s">
        <v>204</v>
      </c>
      <c r="CN659" s="1" t="s">
        <v>204</v>
      </c>
      <c r="CO659" s="1" t="s">
        <v>204</v>
      </c>
      <c r="CP659" s="1" t="s">
        <v>204</v>
      </c>
      <c r="CQ659" s="1" t="s">
        <v>204</v>
      </c>
      <c r="CR659" s="1" t="s">
        <v>204</v>
      </c>
      <c r="CS659" s="1" t="s">
        <v>204</v>
      </c>
      <c r="CT659" s="1" t="s">
        <v>204</v>
      </c>
      <c r="CU659" s="1" t="s">
        <v>204</v>
      </c>
      <c r="CV659" s="1" t="s">
        <v>204</v>
      </c>
      <c r="CW659" s="1" t="s">
        <v>204</v>
      </c>
      <c r="CX659" s="1" t="s">
        <v>204</v>
      </c>
      <c r="CY659" s="1" t="s">
        <v>204</v>
      </c>
      <c r="CZ659" s="1" t="s">
        <v>204</v>
      </c>
      <c r="DA659" s="1" t="s">
        <v>204</v>
      </c>
      <c r="DB659" s="1" t="s">
        <v>204</v>
      </c>
      <c r="DC659" s="1" t="s">
        <v>204</v>
      </c>
      <c r="DD659" s="1" t="s">
        <v>204</v>
      </c>
      <c r="DE659" s="1" t="s">
        <v>204</v>
      </c>
      <c r="DF659" s="1" t="s">
        <v>204</v>
      </c>
      <c r="DG659" s="1" t="s">
        <v>204</v>
      </c>
      <c r="DH659" s="1">
        <v>2</v>
      </c>
      <c r="DJ659" s="1">
        <v>2</v>
      </c>
      <c r="DL659" s="1">
        <v>2</v>
      </c>
      <c r="DN659" s="1">
        <v>2</v>
      </c>
      <c r="DQ659" s="1" t="s">
        <v>204</v>
      </c>
      <c r="DR659" s="1" t="s">
        <v>204</v>
      </c>
      <c r="DS659" s="1">
        <v>2</v>
      </c>
      <c r="DU659" s="1">
        <v>1</v>
      </c>
      <c r="DW659" s="16">
        <v>2</v>
      </c>
      <c r="DX659" s="1">
        <v>1</v>
      </c>
      <c r="DY659" s="16">
        <v>2</v>
      </c>
      <c r="DZ659" s="16">
        <v>2</v>
      </c>
      <c r="EA659" s="16">
        <v>2</v>
      </c>
      <c r="EB659" s="16">
        <v>2</v>
      </c>
      <c r="EC659" s="16">
        <v>2</v>
      </c>
      <c r="ED659" s="16">
        <v>2</v>
      </c>
      <c r="EE659" s="16">
        <v>2</v>
      </c>
      <c r="EF659" s="1" t="s">
        <v>204</v>
      </c>
      <c r="EG659" s="1" t="s">
        <v>216</v>
      </c>
      <c r="EH659" s="1" t="s">
        <v>216</v>
      </c>
      <c r="EI659" s="1" t="s">
        <v>216</v>
      </c>
      <c r="EJ659" s="1">
        <v>2</v>
      </c>
      <c r="EK659" s="1" t="s">
        <v>204</v>
      </c>
      <c r="EL659" s="1">
        <v>2</v>
      </c>
      <c r="EM659" s="1">
        <v>1</v>
      </c>
      <c r="EN659" s="1">
        <v>1</v>
      </c>
      <c r="EO659" s="1" t="s">
        <v>204</v>
      </c>
      <c r="EP659" s="1">
        <v>2</v>
      </c>
      <c r="ER659" s="1" t="s">
        <v>204</v>
      </c>
      <c r="EV659" s="1" t="s">
        <v>204</v>
      </c>
      <c r="EW659" s="1" t="s">
        <v>204</v>
      </c>
      <c r="FA659" s="1" t="s">
        <v>204</v>
      </c>
      <c r="FB659" s="1">
        <v>2</v>
      </c>
      <c r="FC659" s="1">
        <v>2</v>
      </c>
      <c r="FD659" s="1">
        <v>2</v>
      </c>
      <c r="FE659" s="1">
        <v>2</v>
      </c>
      <c r="FF659" s="1">
        <v>2</v>
      </c>
      <c r="FG659" s="1" t="s">
        <v>204</v>
      </c>
      <c r="FH659" s="1">
        <v>2</v>
      </c>
      <c r="FY659" s="1">
        <v>2</v>
      </c>
      <c r="GP659" s="1">
        <v>2</v>
      </c>
      <c r="GQ659" s="1" t="s">
        <v>204</v>
      </c>
      <c r="GS659" s="1" t="s">
        <v>204</v>
      </c>
      <c r="GU659" s="1" t="s">
        <v>204</v>
      </c>
      <c r="GW659" s="1" t="s">
        <v>204</v>
      </c>
      <c r="GY659" s="5">
        <v>3.6999999999999998E-2</v>
      </c>
    </row>
    <row r="660" spans="1:207" ht="14.55" customHeight="1" x14ac:dyDescent="0.3">
      <c r="A660" s="1" t="s">
        <v>1597</v>
      </c>
      <c r="B660" s="1" t="s">
        <v>1597</v>
      </c>
      <c r="C660" s="1" t="str">
        <f t="shared" si="10"/>
        <v>20</v>
      </c>
      <c r="D660" s="2">
        <v>44575</v>
      </c>
      <c r="E660" s="1" t="s">
        <v>1598</v>
      </c>
      <c r="F660" s="2">
        <v>40367</v>
      </c>
      <c r="G660" s="3">
        <f>YEAR(Table22[[#This Row],[c2]])</f>
        <v>2010</v>
      </c>
      <c r="H660" s="3">
        <f>DATEDIF(Table22[[#This Row],[c2]],Table22[[#This Row],[date]],"Y")</f>
        <v>11</v>
      </c>
      <c r="I660" s="1">
        <v>12</v>
      </c>
      <c r="J660" s="1">
        <v>2</v>
      </c>
      <c r="K660" s="1">
        <v>33</v>
      </c>
      <c r="L660" s="1">
        <v>135</v>
      </c>
      <c r="M660" s="1">
        <v>1</v>
      </c>
      <c r="N660" s="1" t="s">
        <v>204</v>
      </c>
      <c r="O660" s="1">
        <v>9</v>
      </c>
      <c r="P660" s="1" t="s">
        <v>204</v>
      </c>
      <c r="Q660" s="1">
        <v>3</v>
      </c>
      <c r="R660" s="1">
        <v>1</v>
      </c>
      <c r="S660" s="1" t="s">
        <v>204</v>
      </c>
      <c r="T660" s="1">
        <v>1</v>
      </c>
      <c r="U660" s="1">
        <v>3</v>
      </c>
      <c r="V660" s="1" t="s">
        <v>204</v>
      </c>
      <c r="W660" s="1">
        <v>2</v>
      </c>
      <c r="X660" s="1">
        <v>4</v>
      </c>
      <c r="Y660" s="1">
        <v>1</v>
      </c>
      <c r="Z660" s="1">
        <v>1</v>
      </c>
      <c r="AA660" s="1">
        <v>3</v>
      </c>
      <c r="AB660" s="1" t="s">
        <v>204</v>
      </c>
      <c r="AC660" s="1">
        <v>1</v>
      </c>
      <c r="AD660" s="1">
        <v>1</v>
      </c>
      <c r="AE660" s="1">
        <v>1</v>
      </c>
      <c r="AF660" s="1" t="s">
        <v>1599</v>
      </c>
      <c r="AG660" s="1">
        <v>2</v>
      </c>
      <c r="AH660" s="1" t="s">
        <v>204</v>
      </c>
      <c r="AI660" s="1">
        <v>1</v>
      </c>
      <c r="AJ660" s="7" t="s">
        <v>1600</v>
      </c>
      <c r="AK660" s="1">
        <v>2</v>
      </c>
      <c r="AL660" s="1" t="s">
        <v>204</v>
      </c>
      <c r="AM660" s="1">
        <v>2</v>
      </c>
      <c r="AN660" s="1">
        <v>1</v>
      </c>
      <c r="AO660" s="1" t="s">
        <v>204</v>
      </c>
      <c r="AP660" s="1">
        <v>2</v>
      </c>
      <c r="AQ660" s="1">
        <v>2</v>
      </c>
      <c r="AS660" s="1">
        <v>1</v>
      </c>
      <c r="AT660" s="2">
        <v>40393</v>
      </c>
      <c r="AU660" s="1">
        <v>2</v>
      </c>
      <c r="AZ660" s="1">
        <v>1</v>
      </c>
      <c r="BA660" s="2">
        <v>40454</v>
      </c>
      <c r="BB660" s="2">
        <v>40515</v>
      </c>
      <c r="BC660" s="2">
        <v>40546</v>
      </c>
      <c r="BD660" s="1">
        <v>1</v>
      </c>
      <c r="BE660" s="2">
        <v>40454</v>
      </c>
      <c r="BF660" s="2">
        <v>40515</v>
      </c>
      <c r="BG660" s="2">
        <v>40546</v>
      </c>
      <c r="BH660" s="1">
        <v>1</v>
      </c>
      <c r="BI660" s="2">
        <v>40454</v>
      </c>
      <c r="BJ660" s="2">
        <v>40515</v>
      </c>
      <c r="BK660" s="2">
        <v>40911</v>
      </c>
      <c r="BL660" s="1">
        <v>2</v>
      </c>
      <c r="BP660" s="1">
        <v>1</v>
      </c>
      <c r="BQ660" s="2">
        <v>40641</v>
      </c>
      <c r="BR660" s="2">
        <v>40915</v>
      </c>
      <c r="BT660" s="1">
        <v>3</v>
      </c>
      <c r="BX660" s="1">
        <v>1</v>
      </c>
      <c r="BY660" s="2">
        <v>40843</v>
      </c>
      <c r="BZ660" s="2">
        <v>40855</v>
      </c>
      <c r="CA660" s="2">
        <v>41242</v>
      </c>
      <c r="CB660" s="1">
        <v>7</v>
      </c>
      <c r="CD660" s="1" t="s">
        <v>204</v>
      </c>
      <c r="CE660" s="1" t="s">
        <v>204</v>
      </c>
      <c r="CF660" s="1" t="s">
        <v>204</v>
      </c>
      <c r="CG660" s="1" t="s">
        <v>204</v>
      </c>
      <c r="CH660" s="1" t="s">
        <v>204</v>
      </c>
      <c r="CI660" s="1" t="s">
        <v>204</v>
      </c>
      <c r="CJ660" s="1" t="s">
        <v>204</v>
      </c>
      <c r="CK660" s="1" t="s">
        <v>204</v>
      </c>
      <c r="CL660" s="1" t="s">
        <v>204</v>
      </c>
      <c r="CM660" s="1" t="s">
        <v>204</v>
      </c>
      <c r="CN660" s="1" t="s">
        <v>204</v>
      </c>
      <c r="CO660" s="1" t="s">
        <v>204</v>
      </c>
      <c r="CP660" s="1" t="s">
        <v>204</v>
      </c>
      <c r="CQ660" s="1" t="s">
        <v>204</v>
      </c>
      <c r="CR660" s="1" t="s">
        <v>204</v>
      </c>
      <c r="CS660" s="1" t="s">
        <v>204</v>
      </c>
      <c r="CT660" s="1" t="s">
        <v>204</v>
      </c>
      <c r="CU660" s="1" t="s">
        <v>204</v>
      </c>
      <c r="CV660" s="1" t="s">
        <v>204</v>
      </c>
      <c r="CW660" s="1" t="s">
        <v>204</v>
      </c>
      <c r="CX660" s="1" t="s">
        <v>204</v>
      </c>
      <c r="CY660" s="1" t="s">
        <v>204</v>
      </c>
      <c r="CZ660" s="1" t="s">
        <v>204</v>
      </c>
      <c r="DA660" s="1" t="s">
        <v>204</v>
      </c>
      <c r="DB660" s="1" t="s">
        <v>204</v>
      </c>
      <c r="DC660" s="1" t="s">
        <v>204</v>
      </c>
      <c r="DD660" s="1" t="s">
        <v>204</v>
      </c>
      <c r="DE660" s="1" t="s">
        <v>204</v>
      </c>
      <c r="DF660" s="1" t="s">
        <v>204</v>
      </c>
      <c r="DG660" s="1" t="s">
        <v>204</v>
      </c>
      <c r="DH660" s="1">
        <v>2</v>
      </c>
      <c r="DJ660" s="1">
        <v>2</v>
      </c>
      <c r="DL660" s="1">
        <v>2</v>
      </c>
      <c r="DN660" s="1">
        <v>2</v>
      </c>
      <c r="DQ660" s="1" t="s">
        <v>204</v>
      </c>
      <c r="DR660" s="1" t="s">
        <v>204</v>
      </c>
      <c r="DS660" s="1">
        <v>2</v>
      </c>
      <c r="DU660" s="1">
        <v>2</v>
      </c>
      <c r="EF660" s="1" t="s">
        <v>204</v>
      </c>
      <c r="EG660" s="1" t="s">
        <v>204</v>
      </c>
      <c r="EH660" s="1" t="s">
        <v>204</v>
      </c>
      <c r="EI660" s="1" t="s">
        <v>204</v>
      </c>
      <c r="EJ660" s="1">
        <v>2</v>
      </c>
      <c r="EK660" s="1" t="s">
        <v>204</v>
      </c>
      <c r="EL660" s="1">
        <v>2</v>
      </c>
      <c r="EM660" s="1">
        <v>1</v>
      </c>
      <c r="EN660" s="1">
        <v>2</v>
      </c>
      <c r="EO660" s="1" t="s">
        <v>204</v>
      </c>
      <c r="EP660" s="1">
        <v>2</v>
      </c>
      <c r="ER660" s="1" t="s">
        <v>204</v>
      </c>
      <c r="EV660" s="1" t="s">
        <v>204</v>
      </c>
      <c r="EW660" s="1" t="s">
        <v>204</v>
      </c>
      <c r="FA660" s="1" t="s">
        <v>204</v>
      </c>
      <c r="FB660" s="1">
        <v>2</v>
      </c>
      <c r="FC660" s="1">
        <v>2</v>
      </c>
      <c r="FD660" s="1">
        <v>2</v>
      </c>
      <c r="FE660" s="1">
        <v>2</v>
      </c>
      <c r="FF660" s="1">
        <v>2</v>
      </c>
      <c r="FG660" s="1" t="s">
        <v>204</v>
      </c>
      <c r="FH660" s="1">
        <v>2</v>
      </c>
      <c r="FY660" s="1">
        <v>2</v>
      </c>
      <c r="GP660" s="1">
        <v>2</v>
      </c>
      <c r="GQ660" s="1" t="s">
        <v>204</v>
      </c>
      <c r="GS660" s="1" t="s">
        <v>204</v>
      </c>
      <c r="GU660" s="1" t="s">
        <v>204</v>
      </c>
      <c r="GW660" s="1" t="s">
        <v>204</v>
      </c>
      <c r="GY660" s="5">
        <v>2.7E-2</v>
      </c>
    </row>
    <row r="661" spans="1:207" ht="14.55" customHeight="1" x14ac:dyDescent="0.3">
      <c r="A661" s="1" t="s">
        <v>1635</v>
      </c>
      <c r="B661" s="1" t="s">
        <v>1635</v>
      </c>
      <c r="C661" s="1" t="str">
        <f t="shared" si="10"/>
        <v>20</v>
      </c>
      <c r="D661" s="2">
        <v>44575</v>
      </c>
      <c r="E661" s="1" t="s">
        <v>1636</v>
      </c>
      <c r="F661" s="2">
        <v>36072</v>
      </c>
      <c r="G661" s="3">
        <f>YEAR(Table22[[#This Row],[c2]])</f>
        <v>1998</v>
      </c>
      <c r="H661" s="3">
        <f>DATEDIF(Table22[[#This Row],[c2]],Table22[[#This Row],[date]],"Y")</f>
        <v>23</v>
      </c>
      <c r="I661" s="1">
        <v>24</v>
      </c>
      <c r="J661" s="1">
        <v>1</v>
      </c>
      <c r="K661" s="1">
        <v>71</v>
      </c>
      <c r="L661" s="1">
        <v>164</v>
      </c>
      <c r="M661" s="1">
        <v>1</v>
      </c>
      <c r="N661" s="1" t="s">
        <v>204</v>
      </c>
      <c r="O661" s="1">
        <v>5</v>
      </c>
      <c r="P661" s="1" t="s">
        <v>204</v>
      </c>
      <c r="Q661" s="1">
        <v>7</v>
      </c>
      <c r="R661" s="1">
        <v>1</v>
      </c>
      <c r="S661" s="1" t="s">
        <v>204</v>
      </c>
      <c r="T661" s="1">
        <v>1</v>
      </c>
      <c r="U661" s="1">
        <v>3</v>
      </c>
      <c r="V661" s="1" t="s">
        <v>204</v>
      </c>
      <c r="W661" s="1">
        <v>2</v>
      </c>
      <c r="X661" s="1">
        <v>4</v>
      </c>
      <c r="Y661" s="1">
        <v>0</v>
      </c>
      <c r="Z661" s="1">
        <v>1</v>
      </c>
      <c r="AA661" s="1">
        <v>3</v>
      </c>
      <c r="AB661" s="1" t="s">
        <v>204</v>
      </c>
      <c r="AC661" s="1">
        <v>2</v>
      </c>
      <c r="AD661" s="1">
        <v>3</v>
      </c>
      <c r="AF661" s="1" t="s">
        <v>204</v>
      </c>
      <c r="AH661" s="1" t="s">
        <v>204</v>
      </c>
      <c r="AJ661" s="1" t="s">
        <v>204</v>
      </c>
      <c r="AK661" s="4">
        <v>3</v>
      </c>
      <c r="AL661" s="1" t="s">
        <v>204</v>
      </c>
      <c r="AO661" s="1" t="s">
        <v>204</v>
      </c>
      <c r="CC661" s="1">
        <v>1</v>
      </c>
      <c r="CD661" s="1" t="s">
        <v>480</v>
      </c>
      <c r="CE661" s="1" t="s">
        <v>1089</v>
      </c>
      <c r="CF661" s="1" t="s">
        <v>1637</v>
      </c>
      <c r="CG661" s="1" t="s">
        <v>204</v>
      </c>
      <c r="CH661" s="1" t="s">
        <v>204</v>
      </c>
      <c r="CI661" s="1" t="s">
        <v>204</v>
      </c>
      <c r="CJ661" s="1" t="s">
        <v>204</v>
      </c>
      <c r="CK661" s="1" t="s">
        <v>204</v>
      </c>
      <c r="CL661" s="1" t="s">
        <v>204</v>
      </c>
      <c r="CM661" s="1" t="s">
        <v>204</v>
      </c>
      <c r="CN661" s="1" t="s">
        <v>204</v>
      </c>
      <c r="CO661" s="1" t="s">
        <v>204</v>
      </c>
      <c r="CP661" s="1" t="s">
        <v>204</v>
      </c>
      <c r="CQ661" s="1" t="s">
        <v>204</v>
      </c>
      <c r="CR661" s="1" t="s">
        <v>204</v>
      </c>
      <c r="CS661" s="1" t="s">
        <v>204</v>
      </c>
      <c r="CT661" s="1" t="s">
        <v>204</v>
      </c>
      <c r="CU661" s="1" t="s">
        <v>204</v>
      </c>
      <c r="CV661" s="1" t="s">
        <v>204</v>
      </c>
      <c r="CW661" s="1" t="s">
        <v>204</v>
      </c>
      <c r="CX661" s="1" t="s">
        <v>204</v>
      </c>
      <c r="CY661" s="1" t="s">
        <v>204</v>
      </c>
      <c r="CZ661" s="1" t="s">
        <v>204</v>
      </c>
      <c r="DA661" s="1" t="s">
        <v>204</v>
      </c>
      <c r="DB661" s="1" t="s">
        <v>204</v>
      </c>
      <c r="DC661" s="1" t="s">
        <v>204</v>
      </c>
      <c r="DD661" s="1" t="s">
        <v>204</v>
      </c>
      <c r="DE661" s="1" t="s">
        <v>204</v>
      </c>
      <c r="DF661" s="1" t="s">
        <v>204</v>
      </c>
      <c r="DG661" s="1" t="s">
        <v>204</v>
      </c>
      <c r="DH661" s="1">
        <v>3</v>
      </c>
      <c r="DJ661" s="1">
        <v>3</v>
      </c>
      <c r="DL661" s="1">
        <v>3</v>
      </c>
      <c r="DN661" s="1">
        <v>2</v>
      </c>
      <c r="DQ661" s="1" t="s">
        <v>204</v>
      </c>
      <c r="DR661" s="1" t="s">
        <v>204</v>
      </c>
      <c r="DS661" s="1">
        <v>2</v>
      </c>
      <c r="DU661" s="1">
        <v>2</v>
      </c>
      <c r="EF661" s="1" t="s">
        <v>204</v>
      </c>
      <c r="EG661" s="1" t="s">
        <v>204</v>
      </c>
      <c r="EH661" s="1" t="s">
        <v>204</v>
      </c>
      <c r="EI661" s="1" t="s">
        <v>204</v>
      </c>
      <c r="EJ661" s="1">
        <v>2</v>
      </c>
      <c r="EK661" s="1" t="s">
        <v>204</v>
      </c>
      <c r="EL661" s="1">
        <v>2</v>
      </c>
      <c r="EM661" s="1">
        <v>1</v>
      </c>
      <c r="EN661" s="1">
        <v>2</v>
      </c>
      <c r="EO661" s="1" t="s">
        <v>204</v>
      </c>
      <c r="EP661" s="1">
        <v>2</v>
      </c>
      <c r="ER661" s="1" t="s">
        <v>204</v>
      </c>
      <c r="EV661" s="1" t="s">
        <v>204</v>
      </c>
      <c r="EW661" s="1" t="s">
        <v>204</v>
      </c>
      <c r="FA661" s="1" t="s">
        <v>204</v>
      </c>
      <c r="FB661" s="1">
        <v>2</v>
      </c>
      <c r="FC661" s="1">
        <v>2</v>
      </c>
      <c r="FD661" s="1">
        <v>2</v>
      </c>
      <c r="FE661" s="1">
        <v>2</v>
      </c>
      <c r="FF661" s="1">
        <v>2</v>
      </c>
      <c r="FG661" s="1" t="s">
        <v>204</v>
      </c>
      <c r="FH661" s="1">
        <v>2</v>
      </c>
      <c r="FY661" s="1">
        <v>2</v>
      </c>
      <c r="GP661" s="1">
        <v>2</v>
      </c>
      <c r="GQ661" s="1" t="s">
        <v>204</v>
      </c>
      <c r="GS661" s="1" t="s">
        <v>204</v>
      </c>
      <c r="GU661" s="1" t="s">
        <v>204</v>
      </c>
      <c r="GW661" s="1" t="s">
        <v>204</v>
      </c>
      <c r="GY661" s="5">
        <v>7.0999999999999994E-2</v>
      </c>
    </row>
    <row r="662" spans="1:207" ht="14.55" customHeight="1" x14ac:dyDescent="0.3">
      <c r="A662" s="1" t="s">
        <v>1632</v>
      </c>
      <c r="B662" s="1" t="s">
        <v>1632</v>
      </c>
      <c r="C662" s="1" t="str">
        <f t="shared" si="10"/>
        <v>20</v>
      </c>
      <c r="D662" s="2">
        <v>44575</v>
      </c>
      <c r="E662" s="1" t="s">
        <v>1633</v>
      </c>
      <c r="F662" s="2">
        <v>40751</v>
      </c>
      <c r="G662" s="3">
        <f>YEAR(Table22[[#This Row],[c2]])</f>
        <v>2011</v>
      </c>
      <c r="H662" s="3">
        <f>DATEDIF(Table22[[#This Row],[c2]],Table22[[#This Row],[date]],"Y")</f>
        <v>10</v>
      </c>
      <c r="I662" s="1">
        <v>11</v>
      </c>
      <c r="J662" s="1">
        <v>1</v>
      </c>
      <c r="K662" s="1">
        <v>54</v>
      </c>
      <c r="L662" s="1">
        <v>141</v>
      </c>
      <c r="M662" s="1">
        <v>1</v>
      </c>
      <c r="N662" s="1" t="s">
        <v>204</v>
      </c>
      <c r="O662" s="1">
        <v>9</v>
      </c>
      <c r="P662" s="1" t="s">
        <v>204</v>
      </c>
      <c r="Q662" s="1">
        <v>2</v>
      </c>
      <c r="R662" s="1">
        <v>1</v>
      </c>
      <c r="S662" s="1" t="s">
        <v>204</v>
      </c>
      <c r="T662" s="1">
        <v>1</v>
      </c>
      <c r="U662" s="1">
        <v>3</v>
      </c>
      <c r="V662" s="1" t="s">
        <v>204</v>
      </c>
      <c r="W662" s="1">
        <v>2</v>
      </c>
      <c r="X662" s="1">
        <v>4</v>
      </c>
      <c r="Y662" s="1">
        <v>2</v>
      </c>
      <c r="Z662" s="1">
        <v>3</v>
      </c>
      <c r="AA662" s="1">
        <v>3</v>
      </c>
      <c r="AB662" s="1" t="s">
        <v>204</v>
      </c>
      <c r="AC662" s="1">
        <v>1</v>
      </c>
      <c r="AD662" s="1">
        <v>1</v>
      </c>
      <c r="AE662" s="1">
        <v>2</v>
      </c>
      <c r="AF662" s="1" t="s">
        <v>204</v>
      </c>
      <c r="AG662" s="1">
        <v>2</v>
      </c>
      <c r="AH662" s="1" t="s">
        <v>204</v>
      </c>
      <c r="AI662" s="1">
        <v>1</v>
      </c>
      <c r="AJ662" s="7" t="s">
        <v>1634</v>
      </c>
      <c r="AK662" s="1">
        <v>2</v>
      </c>
      <c r="AL662" s="1" t="s">
        <v>204</v>
      </c>
      <c r="AM662" s="1">
        <v>2</v>
      </c>
      <c r="AN662" s="1">
        <v>1</v>
      </c>
      <c r="AO662" s="1" t="s">
        <v>204</v>
      </c>
      <c r="AP662" s="1">
        <v>2</v>
      </c>
      <c r="AQ662" s="1">
        <v>2</v>
      </c>
      <c r="AS662" s="1">
        <v>1</v>
      </c>
      <c r="AT662" s="2">
        <v>40791</v>
      </c>
      <c r="AU662" s="1">
        <v>1</v>
      </c>
      <c r="AV662" s="2">
        <v>40751</v>
      </c>
      <c r="AZ662" s="1">
        <v>2</v>
      </c>
      <c r="BD662" s="1">
        <v>1</v>
      </c>
      <c r="BE662" s="2">
        <v>40819</v>
      </c>
      <c r="BF662" s="2">
        <v>40850</v>
      </c>
      <c r="BG662" s="2">
        <v>40849</v>
      </c>
      <c r="BH662" s="1">
        <v>1</v>
      </c>
      <c r="BI662" s="2">
        <v>40819</v>
      </c>
      <c r="BJ662" s="2">
        <v>40850</v>
      </c>
      <c r="BK662" s="2">
        <v>40879</v>
      </c>
      <c r="BL662" s="1">
        <v>2</v>
      </c>
      <c r="BP662" s="1">
        <v>1</v>
      </c>
      <c r="BQ662" s="2">
        <v>40300</v>
      </c>
      <c r="BT662" s="1">
        <v>2</v>
      </c>
      <c r="BX662" s="1">
        <v>2</v>
      </c>
      <c r="CB662" s="1">
        <v>3</v>
      </c>
      <c r="CC662" s="1">
        <v>2</v>
      </c>
      <c r="CD662" s="1" t="s">
        <v>204</v>
      </c>
      <c r="CE662" s="1" t="s">
        <v>204</v>
      </c>
      <c r="CF662" s="1" t="s">
        <v>204</v>
      </c>
      <c r="CG662" s="1" t="s">
        <v>204</v>
      </c>
      <c r="CH662" s="1" t="s">
        <v>204</v>
      </c>
      <c r="CI662" s="1" t="s">
        <v>204</v>
      </c>
      <c r="CJ662" s="1" t="s">
        <v>204</v>
      </c>
      <c r="CK662" s="1" t="s">
        <v>204</v>
      </c>
      <c r="CL662" s="1" t="s">
        <v>204</v>
      </c>
      <c r="CM662" s="1" t="s">
        <v>204</v>
      </c>
      <c r="CN662" s="1" t="s">
        <v>204</v>
      </c>
      <c r="CO662" s="1" t="s">
        <v>204</v>
      </c>
      <c r="CP662" s="1" t="s">
        <v>204</v>
      </c>
      <c r="CQ662" s="1" t="s">
        <v>204</v>
      </c>
      <c r="CR662" s="1" t="s">
        <v>204</v>
      </c>
      <c r="CS662" s="1" t="s">
        <v>204</v>
      </c>
      <c r="CT662" s="1" t="s">
        <v>204</v>
      </c>
      <c r="CU662" s="1" t="s">
        <v>204</v>
      </c>
      <c r="CV662" s="1" t="s">
        <v>204</v>
      </c>
      <c r="CW662" s="1" t="s">
        <v>204</v>
      </c>
      <c r="CX662" s="1" t="s">
        <v>204</v>
      </c>
      <c r="CY662" s="1" t="s">
        <v>204</v>
      </c>
      <c r="CZ662" s="1" t="s">
        <v>204</v>
      </c>
      <c r="DA662" s="1" t="s">
        <v>204</v>
      </c>
      <c r="DB662" s="1" t="s">
        <v>204</v>
      </c>
      <c r="DC662" s="1" t="s">
        <v>204</v>
      </c>
      <c r="DD662" s="1" t="s">
        <v>204</v>
      </c>
      <c r="DE662" s="1" t="s">
        <v>204</v>
      </c>
      <c r="DF662" s="1" t="s">
        <v>204</v>
      </c>
      <c r="DG662" s="1" t="s">
        <v>204</v>
      </c>
      <c r="DH662" s="1">
        <v>2</v>
      </c>
      <c r="DJ662" s="1">
        <v>2</v>
      </c>
      <c r="DL662" s="1">
        <v>2</v>
      </c>
      <c r="DN662" s="1">
        <v>2</v>
      </c>
      <c r="DQ662" s="1" t="s">
        <v>204</v>
      </c>
      <c r="DR662" s="1" t="s">
        <v>204</v>
      </c>
      <c r="DS662" s="1">
        <v>2</v>
      </c>
      <c r="DU662" s="1">
        <v>2</v>
      </c>
      <c r="EF662" s="1" t="s">
        <v>204</v>
      </c>
      <c r="EG662" s="1" t="s">
        <v>204</v>
      </c>
      <c r="EH662" s="1" t="s">
        <v>204</v>
      </c>
      <c r="EI662" s="1" t="s">
        <v>204</v>
      </c>
      <c r="EJ662" s="1">
        <v>2</v>
      </c>
      <c r="EK662" s="1" t="s">
        <v>204</v>
      </c>
      <c r="EL662" s="1">
        <v>2</v>
      </c>
      <c r="EM662" s="1">
        <v>1</v>
      </c>
      <c r="EN662" s="1">
        <v>1</v>
      </c>
      <c r="EO662" s="1" t="s">
        <v>204</v>
      </c>
      <c r="EP662" s="1">
        <v>2</v>
      </c>
      <c r="ER662" s="1" t="s">
        <v>204</v>
      </c>
      <c r="EV662" s="1" t="s">
        <v>204</v>
      </c>
      <c r="EW662" s="1" t="s">
        <v>204</v>
      </c>
      <c r="FA662" s="1" t="s">
        <v>204</v>
      </c>
      <c r="FB662" s="1">
        <v>2</v>
      </c>
      <c r="FC662" s="1">
        <v>2</v>
      </c>
      <c r="FD662" s="1">
        <v>2</v>
      </c>
      <c r="FE662" s="1">
        <v>2</v>
      </c>
      <c r="FF662" s="1">
        <v>2</v>
      </c>
      <c r="FG662" s="1" t="s">
        <v>204</v>
      </c>
      <c r="FH662" s="1">
        <v>2</v>
      </c>
      <c r="FY662" s="1">
        <v>2</v>
      </c>
      <c r="GP662" s="1">
        <v>2</v>
      </c>
      <c r="GQ662" s="1" t="s">
        <v>204</v>
      </c>
      <c r="GS662" s="1" t="s">
        <v>204</v>
      </c>
      <c r="GU662" s="1" t="s">
        <v>204</v>
      </c>
      <c r="GW662" s="1" t="s">
        <v>204</v>
      </c>
      <c r="GY662" s="5">
        <v>0.121</v>
      </c>
    </row>
    <row r="663" spans="1:207" ht="14.55" customHeight="1" x14ac:dyDescent="0.3">
      <c r="A663" s="1" t="s">
        <v>1647</v>
      </c>
      <c r="B663" s="1" t="s">
        <v>1647</v>
      </c>
      <c r="C663" s="1" t="str">
        <f t="shared" si="10"/>
        <v>20</v>
      </c>
      <c r="D663" s="2">
        <v>44575</v>
      </c>
      <c r="E663" s="1" t="s">
        <v>1648</v>
      </c>
      <c r="F663" s="2">
        <v>40261</v>
      </c>
      <c r="G663" s="3">
        <f>YEAR(Table22[[#This Row],[c2]])</f>
        <v>2010</v>
      </c>
      <c r="H663" s="3">
        <f>DATEDIF(Table22[[#This Row],[c2]],Table22[[#This Row],[date]],"Y")</f>
        <v>11</v>
      </c>
      <c r="I663" s="1">
        <v>12</v>
      </c>
      <c r="J663" s="1">
        <v>1</v>
      </c>
      <c r="K663" s="1">
        <v>28</v>
      </c>
      <c r="L663" s="1">
        <v>140</v>
      </c>
      <c r="M663" s="1">
        <v>1</v>
      </c>
      <c r="N663" s="1" t="s">
        <v>204</v>
      </c>
      <c r="O663" s="1">
        <v>9</v>
      </c>
      <c r="P663" s="1" t="s">
        <v>204</v>
      </c>
      <c r="Q663" s="1">
        <v>4</v>
      </c>
      <c r="R663" s="1">
        <v>1</v>
      </c>
      <c r="S663" s="1" t="s">
        <v>204</v>
      </c>
      <c r="T663" s="1">
        <v>1</v>
      </c>
      <c r="U663" s="1">
        <v>3</v>
      </c>
      <c r="V663" s="1" t="s">
        <v>204</v>
      </c>
      <c r="W663" s="1">
        <v>2</v>
      </c>
      <c r="X663" s="1">
        <v>4</v>
      </c>
      <c r="Y663" s="1">
        <v>2</v>
      </c>
      <c r="Z663" s="1">
        <v>0.5</v>
      </c>
      <c r="AA663" s="1">
        <v>3</v>
      </c>
      <c r="AB663" s="1" t="s">
        <v>204</v>
      </c>
      <c r="AC663" s="4">
        <v>2</v>
      </c>
      <c r="AD663" s="1">
        <v>1</v>
      </c>
      <c r="AE663" s="1">
        <v>1</v>
      </c>
      <c r="AF663" s="1" t="s">
        <v>1649</v>
      </c>
      <c r="AG663" s="1">
        <v>2</v>
      </c>
      <c r="AH663" s="1" t="s">
        <v>204</v>
      </c>
      <c r="AI663" s="1">
        <v>1</v>
      </c>
      <c r="AJ663" s="7" t="s">
        <v>1650</v>
      </c>
      <c r="AK663" s="1">
        <v>2</v>
      </c>
      <c r="AL663" s="1" t="s">
        <v>204</v>
      </c>
      <c r="AM663" s="1">
        <v>1</v>
      </c>
      <c r="AN663" s="1">
        <v>1</v>
      </c>
      <c r="AO663" s="1" t="s">
        <v>204</v>
      </c>
      <c r="AP663" s="1">
        <v>2</v>
      </c>
      <c r="AQ663" s="1">
        <v>2</v>
      </c>
      <c r="AS663" s="1">
        <v>1</v>
      </c>
      <c r="AT663" s="2">
        <v>40270</v>
      </c>
      <c r="AU663" s="1">
        <v>1</v>
      </c>
      <c r="AV663" s="2">
        <v>40261</v>
      </c>
      <c r="AZ663" s="1">
        <v>1</v>
      </c>
      <c r="BA663" s="2">
        <v>40331</v>
      </c>
      <c r="BB663" s="2">
        <v>40361</v>
      </c>
      <c r="BC663" s="2">
        <v>40392</v>
      </c>
      <c r="BD663" s="1">
        <v>1</v>
      </c>
      <c r="BE663" s="2">
        <v>40331</v>
      </c>
      <c r="BF663" s="2">
        <v>40361</v>
      </c>
      <c r="BG663" s="2">
        <v>40392</v>
      </c>
      <c r="BH663" s="1">
        <v>1</v>
      </c>
      <c r="BI663" s="2">
        <v>40331</v>
      </c>
      <c r="BJ663" s="2">
        <v>40361</v>
      </c>
      <c r="BK663" s="2">
        <v>40392</v>
      </c>
      <c r="BL663" s="1">
        <v>3</v>
      </c>
      <c r="BP663" s="1">
        <v>3</v>
      </c>
      <c r="BT663" s="1">
        <v>3</v>
      </c>
      <c r="BX663" s="1">
        <v>3</v>
      </c>
      <c r="CB663" s="1">
        <v>3</v>
      </c>
      <c r="CC663" s="1">
        <v>2</v>
      </c>
      <c r="CD663" s="1" t="s">
        <v>204</v>
      </c>
      <c r="CE663" s="1" t="s">
        <v>204</v>
      </c>
      <c r="CF663" s="1" t="s">
        <v>204</v>
      </c>
      <c r="CG663" s="1" t="s">
        <v>204</v>
      </c>
      <c r="CH663" s="1" t="s">
        <v>204</v>
      </c>
      <c r="CI663" s="1" t="s">
        <v>204</v>
      </c>
      <c r="CJ663" s="1" t="s">
        <v>204</v>
      </c>
      <c r="CK663" s="1" t="s">
        <v>204</v>
      </c>
      <c r="CL663" s="1" t="s">
        <v>204</v>
      </c>
      <c r="CM663" s="1" t="s">
        <v>204</v>
      </c>
      <c r="CN663" s="1" t="s">
        <v>204</v>
      </c>
      <c r="CO663" s="1" t="s">
        <v>204</v>
      </c>
      <c r="CP663" s="1" t="s">
        <v>204</v>
      </c>
      <c r="CQ663" s="1" t="s">
        <v>204</v>
      </c>
      <c r="CR663" s="1" t="s">
        <v>204</v>
      </c>
      <c r="CS663" s="1" t="s">
        <v>204</v>
      </c>
      <c r="CT663" s="1" t="s">
        <v>204</v>
      </c>
      <c r="CU663" s="1" t="s">
        <v>204</v>
      </c>
      <c r="CV663" s="1" t="s">
        <v>204</v>
      </c>
      <c r="CW663" s="1" t="s">
        <v>204</v>
      </c>
      <c r="CX663" s="1" t="s">
        <v>204</v>
      </c>
      <c r="CY663" s="1" t="s">
        <v>204</v>
      </c>
      <c r="CZ663" s="1" t="s">
        <v>204</v>
      </c>
      <c r="DA663" s="1" t="s">
        <v>204</v>
      </c>
      <c r="DB663" s="1" t="s">
        <v>204</v>
      </c>
      <c r="DC663" s="1" t="s">
        <v>204</v>
      </c>
      <c r="DD663" s="1" t="s">
        <v>204</v>
      </c>
      <c r="DE663" s="1" t="s">
        <v>204</v>
      </c>
      <c r="DF663" s="1" t="s">
        <v>204</v>
      </c>
      <c r="DG663" s="1" t="s">
        <v>204</v>
      </c>
      <c r="DH663" s="1">
        <v>2</v>
      </c>
      <c r="DJ663" s="1">
        <v>2</v>
      </c>
      <c r="DL663" s="1">
        <v>2</v>
      </c>
      <c r="DN663" s="1">
        <v>2</v>
      </c>
      <c r="DQ663" s="1" t="s">
        <v>204</v>
      </c>
      <c r="DR663" s="1" t="s">
        <v>204</v>
      </c>
      <c r="DS663" s="1">
        <v>2</v>
      </c>
      <c r="DU663" s="1">
        <v>1</v>
      </c>
      <c r="DW663" s="1">
        <v>1</v>
      </c>
      <c r="DX663" s="16">
        <v>2</v>
      </c>
      <c r="DY663" s="16">
        <v>2</v>
      </c>
      <c r="DZ663" s="16">
        <v>2</v>
      </c>
      <c r="EA663" s="16">
        <v>2</v>
      </c>
      <c r="EB663" s="16">
        <v>2</v>
      </c>
      <c r="EC663" s="16">
        <v>2</v>
      </c>
      <c r="ED663" s="16">
        <v>2</v>
      </c>
      <c r="EE663" s="16">
        <v>2</v>
      </c>
      <c r="EF663" s="1" t="s">
        <v>204</v>
      </c>
      <c r="EG663" s="1" t="s">
        <v>1651</v>
      </c>
      <c r="EH663" s="1" t="s">
        <v>216</v>
      </c>
      <c r="EI663" s="1" t="s">
        <v>1395</v>
      </c>
      <c r="EJ663" s="1">
        <v>1</v>
      </c>
      <c r="EK663" s="1" t="s">
        <v>204</v>
      </c>
      <c r="EL663" s="1">
        <v>2</v>
      </c>
      <c r="EM663" s="1">
        <v>1</v>
      </c>
      <c r="EN663" s="1">
        <v>2</v>
      </c>
      <c r="EO663" s="1" t="s">
        <v>204</v>
      </c>
      <c r="EP663" s="1">
        <v>2</v>
      </c>
      <c r="ER663" s="1" t="s">
        <v>204</v>
      </c>
      <c r="EV663" s="1" t="s">
        <v>204</v>
      </c>
      <c r="EW663" s="1" t="s">
        <v>204</v>
      </c>
      <c r="FA663" s="1" t="s">
        <v>204</v>
      </c>
      <c r="FB663" s="1">
        <v>2</v>
      </c>
      <c r="FC663" s="1">
        <v>2</v>
      </c>
      <c r="FD663" s="1">
        <v>2</v>
      </c>
      <c r="FE663" s="1">
        <v>2</v>
      </c>
      <c r="FF663" s="1">
        <v>2</v>
      </c>
      <c r="FG663" s="1" t="s">
        <v>204</v>
      </c>
      <c r="FH663" s="1">
        <v>2</v>
      </c>
      <c r="FY663" s="1">
        <v>2</v>
      </c>
      <c r="GP663" s="1">
        <v>2</v>
      </c>
      <c r="GQ663" s="1" t="s">
        <v>204</v>
      </c>
      <c r="GS663" s="1" t="s">
        <v>204</v>
      </c>
      <c r="GU663" s="1" t="s">
        <v>204</v>
      </c>
      <c r="GW663" s="1" t="s">
        <v>204</v>
      </c>
      <c r="GY663" s="5">
        <v>4.2999999999999997E-2</v>
      </c>
    </row>
    <row r="664" spans="1:207" ht="14.55" customHeight="1" x14ac:dyDescent="0.3">
      <c r="A664" s="1" t="s">
        <v>1717</v>
      </c>
      <c r="B664" s="1" t="s">
        <v>1717</v>
      </c>
      <c r="C664" s="1" t="str">
        <f t="shared" si="10"/>
        <v>20</v>
      </c>
      <c r="D664" s="2">
        <v>44575</v>
      </c>
      <c r="E664" s="1" t="s">
        <v>1718</v>
      </c>
      <c r="F664" s="2">
        <v>41029</v>
      </c>
      <c r="G664" s="3">
        <f>YEAR(Table22[[#This Row],[c2]])</f>
        <v>2012</v>
      </c>
      <c r="H664" s="3">
        <f>DATEDIF(Table22[[#This Row],[c2]],Table22[[#This Row],[date]],"Y")</f>
        <v>9</v>
      </c>
      <c r="I664" s="1">
        <v>10</v>
      </c>
      <c r="J664" s="1">
        <v>2</v>
      </c>
      <c r="K664" s="1">
        <v>40</v>
      </c>
      <c r="L664" s="1">
        <v>135</v>
      </c>
      <c r="M664" s="1">
        <v>1</v>
      </c>
      <c r="N664" s="1" t="s">
        <v>204</v>
      </c>
      <c r="O664" s="1">
        <v>9</v>
      </c>
      <c r="P664" s="1" t="s">
        <v>204</v>
      </c>
      <c r="Q664" s="1">
        <v>3</v>
      </c>
      <c r="R664" s="1">
        <v>1</v>
      </c>
      <c r="S664" s="1" t="s">
        <v>204</v>
      </c>
      <c r="T664" s="1">
        <v>1</v>
      </c>
      <c r="U664" s="1">
        <v>3</v>
      </c>
      <c r="V664" s="1" t="s">
        <v>204</v>
      </c>
      <c r="W664" s="1">
        <v>2</v>
      </c>
      <c r="X664" s="1">
        <v>4</v>
      </c>
      <c r="Y664" s="1">
        <v>2</v>
      </c>
      <c r="Z664" s="1">
        <v>0.5</v>
      </c>
      <c r="AA664" s="1">
        <v>3</v>
      </c>
      <c r="AB664" s="1" t="s">
        <v>204</v>
      </c>
      <c r="AC664" s="1">
        <v>1</v>
      </c>
      <c r="AD664" s="1">
        <v>1</v>
      </c>
      <c r="AE664" s="1">
        <v>1</v>
      </c>
      <c r="AF664" s="1" t="s">
        <v>1719</v>
      </c>
      <c r="AG664" s="1">
        <v>1</v>
      </c>
      <c r="AH664" s="1" t="s">
        <v>1720</v>
      </c>
      <c r="AI664" s="4">
        <v>3</v>
      </c>
      <c r="AJ664" s="1" t="s">
        <v>204</v>
      </c>
      <c r="AK664" s="4">
        <v>3</v>
      </c>
      <c r="AL664" s="1" t="s">
        <v>204</v>
      </c>
      <c r="AM664" s="1">
        <v>2</v>
      </c>
      <c r="AN664" s="1">
        <v>1</v>
      </c>
      <c r="AO664" s="1" t="s">
        <v>204</v>
      </c>
      <c r="AP664" s="1">
        <v>2</v>
      </c>
      <c r="AQ664" s="1">
        <v>2</v>
      </c>
      <c r="AS664" s="1">
        <v>1</v>
      </c>
      <c r="AT664" s="2">
        <v>41190</v>
      </c>
      <c r="AU664" s="1">
        <v>1</v>
      </c>
      <c r="AV664" s="2">
        <v>41029</v>
      </c>
      <c r="AZ664" s="1">
        <v>1</v>
      </c>
      <c r="BA664" s="2">
        <v>41858</v>
      </c>
      <c r="BD664" s="1">
        <v>1</v>
      </c>
      <c r="BE664" s="2">
        <v>41246</v>
      </c>
      <c r="BF664" s="2">
        <v>41337</v>
      </c>
      <c r="BG664" s="2">
        <v>41396</v>
      </c>
      <c r="BH664" s="1">
        <v>1</v>
      </c>
      <c r="BI664" s="2">
        <v>41246</v>
      </c>
      <c r="BJ664" s="2">
        <v>41337</v>
      </c>
      <c r="BK664" s="2">
        <v>41396</v>
      </c>
      <c r="BL664" s="1">
        <v>2</v>
      </c>
      <c r="BP664" s="1">
        <v>1</v>
      </c>
      <c r="BQ664" s="2">
        <v>41488</v>
      </c>
      <c r="BR664" s="2">
        <v>41831</v>
      </c>
      <c r="BT664" s="1">
        <v>2</v>
      </c>
      <c r="BX664" s="1">
        <v>2</v>
      </c>
      <c r="CB664" s="1">
        <v>3</v>
      </c>
      <c r="CC664" s="1">
        <v>2</v>
      </c>
      <c r="CD664" s="1" t="s">
        <v>204</v>
      </c>
      <c r="CE664" s="1" t="s">
        <v>204</v>
      </c>
      <c r="CF664" s="1" t="s">
        <v>204</v>
      </c>
      <c r="CG664" s="1" t="s">
        <v>204</v>
      </c>
      <c r="CH664" s="1" t="s">
        <v>204</v>
      </c>
      <c r="CI664" s="1" t="s">
        <v>204</v>
      </c>
      <c r="CJ664" s="1" t="s">
        <v>204</v>
      </c>
      <c r="CK664" s="1" t="s">
        <v>204</v>
      </c>
      <c r="CL664" s="1" t="s">
        <v>204</v>
      </c>
      <c r="CM664" s="1" t="s">
        <v>204</v>
      </c>
      <c r="CN664" s="1" t="s">
        <v>204</v>
      </c>
      <c r="CO664" s="1" t="s">
        <v>204</v>
      </c>
      <c r="CP664" s="1" t="s">
        <v>204</v>
      </c>
      <c r="CQ664" s="1" t="s">
        <v>204</v>
      </c>
      <c r="CR664" s="1" t="s">
        <v>204</v>
      </c>
      <c r="CS664" s="1" t="s">
        <v>204</v>
      </c>
      <c r="CT664" s="1" t="s">
        <v>204</v>
      </c>
      <c r="CU664" s="1" t="s">
        <v>204</v>
      </c>
      <c r="CV664" s="1" t="s">
        <v>204</v>
      </c>
      <c r="CW664" s="1" t="s">
        <v>204</v>
      </c>
      <c r="CX664" s="1" t="s">
        <v>204</v>
      </c>
      <c r="CY664" s="1" t="s">
        <v>204</v>
      </c>
      <c r="CZ664" s="1" t="s">
        <v>204</v>
      </c>
      <c r="DA664" s="1" t="s">
        <v>204</v>
      </c>
      <c r="DB664" s="1" t="s">
        <v>204</v>
      </c>
      <c r="DC664" s="1" t="s">
        <v>204</v>
      </c>
      <c r="DD664" s="1" t="s">
        <v>204</v>
      </c>
      <c r="DE664" s="1" t="s">
        <v>204</v>
      </c>
      <c r="DF664" s="1" t="s">
        <v>204</v>
      </c>
      <c r="DG664" s="1" t="s">
        <v>204</v>
      </c>
      <c r="DH664" s="1">
        <v>2</v>
      </c>
      <c r="DJ664" s="1">
        <v>2</v>
      </c>
      <c r="DL664" s="1">
        <v>2</v>
      </c>
      <c r="DN664" s="1">
        <v>2</v>
      </c>
      <c r="DQ664" s="1" t="s">
        <v>204</v>
      </c>
      <c r="DR664" s="1" t="s">
        <v>204</v>
      </c>
      <c r="DS664" s="1">
        <v>2</v>
      </c>
      <c r="DU664" s="1">
        <v>2</v>
      </c>
      <c r="EF664" s="1" t="s">
        <v>204</v>
      </c>
      <c r="EG664" s="1" t="s">
        <v>204</v>
      </c>
      <c r="EH664" s="1" t="s">
        <v>204</v>
      </c>
      <c r="EI664" s="1" t="s">
        <v>204</v>
      </c>
      <c r="EJ664" s="1">
        <v>2</v>
      </c>
      <c r="EK664" s="1" t="s">
        <v>204</v>
      </c>
      <c r="EL664" s="1">
        <v>1</v>
      </c>
      <c r="EM664" s="1">
        <v>1</v>
      </c>
      <c r="EN664" s="1">
        <v>2</v>
      </c>
      <c r="EO664" s="1" t="s">
        <v>204</v>
      </c>
      <c r="EP664" s="1">
        <v>2</v>
      </c>
      <c r="ER664" s="1" t="s">
        <v>204</v>
      </c>
      <c r="EV664" s="1" t="s">
        <v>204</v>
      </c>
      <c r="EW664" s="1" t="s">
        <v>204</v>
      </c>
      <c r="FA664" s="1" t="s">
        <v>204</v>
      </c>
      <c r="FB664" s="1">
        <v>2</v>
      </c>
      <c r="FC664" s="1">
        <v>2</v>
      </c>
      <c r="FD664" s="1">
        <v>2</v>
      </c>
      <c r="FE664" s="1">
        <v>2</v>
      </c>
      <c r="FF664" s="1">
        <v>2</v>
      </c>
      <c r="FG664" s="1" t="s">
        <v>204</v>
      </c>
      <c r="FH664" s="1">
        <v>2</v>
      </c>
      <c r="FY664" s="1">
        <v>2</v>
      </c>
      <c r="GP664" s="1">
        <v>2</v>
      </c>
      <c r="GQ664" s="1" t="s">
        <v>204</v>
      </c>
      <c r="GS664" s="1" t="s">
        <v>204</v>
      </c>
      <c r="GU664" s="1" t="s">
        <v>204</v>
      </c>
      <c r="GW664" s="1" t="s">
        <v>204</v>
      </c>
      <c r="GY664" s="5">
        <v>7.6999999999999999E-2</v>
      </c>
    </row>
    <row r="665" spans="1:207" ht="14.55" customHeight="1" x14ac:dyDescent="0.3">
      <c r="A665" s="1" t="s">
        <v>1732</v>
      </c>
      <c r="B665" s="1" t="s">
        <v>1732</v>
      </c>
      <c r="C665" s="1" t="str">
        <f t="shared" si="10"/>
        <v>20</v>
      </c>
      <c r="D665" s="2">
        <v>44575</v>
      </c>
      <c r="E665" s="1" t="s">
        <v>1733</v>
      </c>
      <c r="F665" s="2">
        <v>30511</v>
      </c>
      <c r="G665" s="3">
        <f>YEAR(Table22[[#This Row],[c2]])</f>
        <v>1983</v>
      </c>
      <c r="H665" s="3">
        <f>DATEDIF(Table22[[#This Row],[c2]],Table22[[#This Row],[date]],"Y")</f>
        <v>38</v>
      </c>
      <c r="I665" s="1">
        <v>39</v>
      </c>
      <c r="J665" s="1">
        <v>1</v>
      </c>
      <c r="K665" s="1">
        <v>60</v>
      </c>
      <c r="L665" s="1">
        <v>154</v>
      </c>
      <c r="M665" s="1">
        <v>1</v>
      </c>
      <c r="N665" s="1" t="s">
        <v>204</v>
      </c>
      <c r="O665" s="1">
        <v>10</v>
      </c>
      <c r="P665" s="1" t="s">
        <v>204</v>
      </c>
      <c r="Q665" s="1">
        <v>5</v>
      </c>
      <c r="R665" s="1">
        <v>1</v>
      </c>
      <c r="S665" s="1" t="s">
        <v>204</v>
      </c>
      <c r="T665" s="1">
        <v>1</v>
      </c>
      <c r="U665" s="1">
        <v>3</v>
      </c>
      <c r="V665" s="1" t="s">
        <v>204</v>
      </c>
      <c r="W665" s="1">
        <v>2</v>
      </c>
      <c r="X665" s="1">
        <v>2</v>
      </c>
      <c r="Y665" s="1">
        <v>0</v>
      </c>
      <c r="Z665" s="1">
        <v>1</v>
      </c>
      <c r="AA665" s="1">
        <v>3</v>
      </c>
      <c r="AB665" s="1" t="s">
        <v>204</v>
      </c>
      <c r="AC665" s="1">
        <v>1</v>
      </c>
      <c r="AD665" s="1">
        <v>2</v>
      </c>
      <c r="AF665" s="1" t="s">
        <v>204</v>
      </c>
      <c r="AH665" s="1" t="s">
        <v>204</v>
      </c>
      <c r="AJ665" s="1" t="s">
        <v>204</v>
      </c>
      <c r="AK665" s="4">
        <v>3</v>
      </c>
      <c r="AL665" s="1" t="s">
        <v>204</v>
      </c>
      <c r="AO665" s="1" t="s">
        <v>204</v>
      </c>
      <c r="CC665" s="1">
        <v>1</v>
      </c>
      <c r="CD665" s="1" t="s">
        <v>480</v>
      </c>
      <c r="CE665" s="1" t="s">
        <v>215</v>
      </c>
      <c r="CF665" s="1" t="s">
        <v>1734</v>
      </c>
      <c r="CG665" s="1" t="s">
        <v>204</v>
      </c>
      <c r="CH665" s="1" t="s">
        <v>204</v>
      </c>
      <c r="CI665" s="1" t="s">
        <v>204</v>
      </c>
      <c r="CJ665" s="1" t="s">
        <v>204</v>
      </c>
      <c r="CK665" s="1" t="s">
        <v>204</v>
      </c>
      <c r="CL665" s="1" t="s">
        <v>204</v>
      </c>
      <c r="CM665" s="1" t="s">
        <v>204</v>
      </c>
      <c r="CN665" s="1" t="s">
        <v>204</v>
      </c>
      <c r="CO665" s="1" t="s">
        <v>204</v>
      </c>
      <c r="CP665" s="1" t="s">
        <v>204</v>
      </c>
      <c r="CQ665" s="1" t="s">
        <v>204</v>
      </c>
      <c r="CR665" s="1" t="s">
        <v>204</v>
      </c>
      <c r="CS665" s="1" t="s">
        <v>204</v>
      </c>
      <c r="CT665" s="1" t="s">
        <v>204</v>
      </c>
      <c r="CU665" s="1" t="s">
        <v>204</v>
      </c>
      <c r="CV665" s="1" t="s">
        <v>204</v>
      </c>
      <c r="CW665" s="1" t="s">
        <v>204</v>
      </c>
      <c r="CX665" s="1" t="s">
        <v>204</v>
      </c>
      <c r="CY665" s="1" t="s">
        <v>204</v>
      </c>
      <c r="CZ665" s="1" t="s">
        <v>204</v>
      </c>
      <c r="DA665" s="1" t="s">
        <v>204</v>
      </c>
      <c r="DB665" s="1" t="s">
        <v>204</v>
      </c>
      <c r="DC665" s="1" t="s">
        <v>204</v>
      </c>
      <c r="DD665" s="1" t="s">
        <v>204</v>
      </c>
      <c r="DE665" s="1" t="s">
        <v>204</v>
      </c>
      <c r="DF665" s="1" t="s">
        <v>204</v>
      </c>
      <c r="DG665" s="1" t="s">
        <v>204</v>
      </c>
      <c r="DH665" s="1">
        <v>2</v>
      </c>
      <c r="DJ665" s="1">
        <v>2</v>
      </c>
      <c r="DL665" s="1">
        <v>2</v>
      </c>
      <c r="DN665" s="1">
        <v>2</v>
      </c>
      <c r="DQ665" s="1" t="s">
        <v>204</v>
      </c>
      <c r="DR665" s="1" t="s">
        <v>204</v>
      </c>
      <c r="DS665" s="1">
        <v>2</v>
      </c>
      <c r="DU665" s="1">
        <v>1</v>
      </c>
      <c r="DW665" s="1">
        <v>1</v>
      </c>
      <c r="DX665" s="16">
        <v>2</v>
      </c>
      <c r="DY665" s="16">
        <v>2</v>
      </c>
      <c r="DZ665" s="16">
        <v>2</v>
      </c>
      <c r="EA665" s="16">
        <v>2</v>
      </c>
      <c r="EB665" s="16">
        <v>2</v>
      </c>
      <c r="EC665" s="16">
        <v>2</v>
      </c>
      <c r="ED665" s="16">
        <v>2</v>
      </c>
      <c r="EE665" s="16">
        <v>2</v>
      </c>
      <c r="EF665" s="1" t="s">
        <v>204</v>
      </c>
      <c r="EG665" s="1" t="s">
        <v>1312</v>
      </c>
      <c r="EH665" s="1" t="s">
        <v>1312</v>
      </c>
      <c r="EI665" s="1" t="s">
        <v>1312</v>
      </c>
      <c r="EJ665" s="1">
        <v>1</v>
      </c>
      <c r="EK665" s="1" t="s">
        <v>1683</v>
      </c>
      <c r="EL665" s="1">
        <v>2</v>
      </c>
      <c r="EM665" s="1">
        <v>1</v>
      </c>
      <c r="EN665" s="1">
        <v>1</v>
      </c>
      <c r="EO665" s="1" t="s">
        <v>204</v>
      </c>
      <c r="EP665" s="1">
        <v>2</v>
      </c>
      <c r="ER665" s="1" t="s">
        <v>204</v>
      </c>
      <c r="EV665" s="1" t="s">
        <v>204</v>
      </c>
      <c r="EW665" s="1" t="s">
        <v>204</v>
      </c>
      <c r="FA665" s="1" t="s">
        <v>204</v>
      </c>
      <c r="FB665" s="1">
        <v>2</v>
      </c>
      <c r="FC665" s="1">
        <v>2</v>
      </c>
      <c r="FD665" s="1">
        <v>1</v>
      </c>
      <c r="FE665" s="1">
        <v>2</v>
      </c>
      <c r="FF665" s="1">
        <v>2</v>
      </c>
      <c r="FG665" s="1" t="s">
        <v>204</v>
      </c>
      <c r="FH665" s="1">
        <v>2</v>
      </c>
      <c r="FY665" s="1">
        <v>2</v>
      </c>
      <c r="GP665" s="1">
        <v>2</v>
      </c>
      <c r="GQ665" s="1" t="s">
        <v>204</v>
      </c>
      <c r="GS665" s="1" t="s">
        <v>204</v>
      </c>
      <c r="GU665" s="1" t="s">
        <v>204</v>
      </c>
      <c r="GW665" s="1" t="s">
        <v>204</v>
      </c>
      <c r="GY665" s="5">
        <v>3.9E-2</v>
      </c>
    </row>
    <row r="666" spans="1:207" ht="14.55" customHeight="1" x14ac:dyDescent="0.3">
      <c r="A666" s="1" t="s">
        <v>1725</v>
      </c>
      <c r="B666" s="1" t="s">
        <v>1725</v>
      </c>
      <c r="C666" s="1" t="str">
        <f t="shared" si="10"/>
        <v>20</v>
      </c>
      <c r="D666" s="2">
        <v>44575</v>
      </c>
      <c r="E666" s="1" t="s">
        <v>1726</v>
      </c>
      <c r="F666" s="2">
        <v>32661</v>
      </c>
      <c r="G666" s="3">
        <f>YEAR(Table22[[#This Row],[c2]])</f>
        <v>1989</v>
      </c>
      <c r="H666" s="3">
        <f>DATEDIF(Table22[[#This Row],[c2]],Table22[[#This Row],[date]],"Y")</f>
        <v>32</v>
      </c>
      <c r="I666" s="1">
        <v>33</v>
      </c>
      <c r="J666" s="1">
        <v>2</v>
      </c>
      <c r="K666" s="1">
        <v>44</v>
      </c>
      <c r="L666" s="1">
        <v>154</v>
      </c>
      <c r="M666" s="1">
        <v>1</v>
      </c>
      <c r="N666" s="1" t="s">
        <v>204</v>
      </c>
      <c r="O666" s="1">
        <v>10</v>
      </c>
      <c r="P666" s="1" t="s">
        <v>204</v>
      </c>
      <c r="Q666" s="1">
        <v>7</v>
      </c>
      <c r="R666" s="1">
        <v>3</v>
      </c>
      <c r="S666" s="1" t="s">
        <v>204</v>
      </c>
      <c r="T666" s="1">
        <v>4</v>
      </c>
      <c r="U666" s="1">
        <v>3</v>
      </c>
      <c r="V666" s="1" t="s">
        <v>204</v>
      </c>
      <c r="W666" s="1">
        <v>2</v>
      </c>
      <c r="X666" s="1">
        <v>12</v>
      </c>
      <c r="Y666" s="1">
        <v>4</v>
      </c>
      <c r="Z666" s="1">
        <v>0.5</v>
      </c>
      <c r="AA666" s="1">
        <v>3</v>
      </c>
      <c r="AB666" s="1" t="s">
        <v>204</v>
      </c>
      <c r="AC666" s="1">
        <v>1</v>
      </c>
      <c r="AD666" s="1">
        <v>2</v>
      </c>
      <c r="AF666" s="1" t="s">
        <v>204</v>
      </c>
      <c r="AH666" s="1" t="s">
        <v>204</v>
      </c>
      <c r="AJ666" s="1" t="s">
        <v>204</v>
      </c>
      <c r="AK666" s="4">
        <v>3</v>
      </c>
      <c r="AL666" s="1" t="s">
        <v>204</v>
      </c>
      <c r="AO666" s="1" t="s">
        <v>204</v>
      </c>
      <c r="CC666" s="1">
        <v>1</v>
      </c>
      <c r="CD666" s="1" t="s">
        <v>480</v>
      </c>
      <c r="CE666" s="1" t="s">
        <v>206</v>
      </c>
      <c r="CF666" s="1" t="s">
        <v>206</v>
      </c>
      <c r="CG666" s="1" t="s">
        <v>204</v>
      </c>
      <c r="CH666" s="1" t="s">
        <v>204</v>
      </c>
      <c r="CI666" s="1" t="s">
        <v>204</v>
      </c>
      <c r="CJ666" s="1" t="s">
        <v>204</v>
      </c>
      <c r="CK666" s="1" t="s">
        <v>204</v>
      </c>
      <c r="CL666" s="1" t="s">
        <v>204</v>
      </c>
      <c r="CM666" s="1" t="s">
        <v>204</v>
      </c>
      <c r="CN666" s="1" t="s">
        <v>204</v>
      </c>
      <c r="CO666" s="1" t="s">
        <v>204</v>
      </c>
      <c r="CP666" s="1" t="s">
        <v>204</v>
      </c>
      <c r="CQ666" s="1" t="s">
        <v>204</v>
      </c>
      <c r="CR666" s="1" t="s">
        <v>204</v>
      </c>
      <c r="CS666" s="1" t="s">
        <v>204</v>
      </c>
      <c r="CT666" s="1" t="s">
        <v>204</v>
      </c>
      <c r="CU666" s="1" t="s">
        <v>204</v>
      </c>
      <c r="CV666" s="1" t="s">
        <v>204</v>
      </c>
      <c r="CW666" s="1" t="s">
        <v>204</v>
      </c>
      <c r="CX666" s="1" t="s">
        <v>204</v>
      </c>
      <c r="CY666" s="1" t="s">
        <v>204</v>
      </c>
      <c r="CZ666" s="1" t="s">
        <v>204</v>
      </c>
      <c r="DA666" s="1" t="s">
        <v>204</v>
      </c>
      <c r="DB666" s="1" t="s">
        <v>204</v>
      </c>
      <c r="DC666" s="1" t="s">
        <v>204</v>
      </c>
      <c r="DD666" s="1" t="s">
        <v>204</v>
      </c>
      <c r="DE666" s="1" t="s">
        <v>204</v>
      </c>
      <c r="DF666" s="1" t="s">
        <v>204</v>
      </c>
      <c r="DG666" s="1" t="s">
        <v>204</v>
      </c>
      <c r="DH666" s="1">
        <v>2</v>
      </c>
      <c r="DJ666" s="1">
        <v>2</v>
      </c>
      <c r="DL666" s="1">
        <v>2</v>
      </c>
      <c r="DN666" s="1">
        <v>2</v>
      </c>
      <c r="DQ666" s="1" t="s">
        <v>204</v>
      </c>
      <c r="DR666" s="1" t="s">
        <v>204</v>
      </c>
      <c r="DS666" s="4">
        <v>2</v>
      </c>
      <c r="DU666" s="1">
        <v>1</v>
      </c>
      <c r="DW666" s="1">
        <v>1</v>
      </c>
      <c r="DX666" s="16">
        <v>2</v>
      </c>
      <c r="DY666" s="16">
        <v>2</v>
      </c>
      <c r="DZ666" s="16">
        <v>2</v>
      </c>
      <c r="EA666" s="16">
        <v>2</v>
      </c>
      <c r="EB666" s="16">
        <v>2</v>
      </c>
      <c r="EC666" s="16">
        <v>2</v>
      </c>
      <c r="ED666" s="16">
        <v>2</v>
      </c>
      <c r="EE666" s="16">
        <v>2</v>
      </c>
      <c r="EF666" s="1" t="s">
        <v>204</v>
      </c>
      <c r="EG666" s="1" t="s">
        <v>497</v>
      </c>
      <c r="EH666" s="1" t="s">
        <v>497</v>
      </c>
      <c r="EI666" s="1" t="s">
        <v>216</v>
      </c>
      <c r="EJ666" s="1">
        <v>2</v>
      </c>
      <c r="EK666" s="1" t="s">
        <v>204</v>
      </c>
      <c r="EL666" s="1">
        <v>2</v>
      </c>
      <c r="EM666" s="1">
        <v>1</v>
      </c>
      <c r="EN666" s="1">
        <v>2</v>
      </c>
      <c r="EO666" s="1" t="s">
        <v>204</v>
      </c>
      <c r="EP666" s="1">
        <v>2</v>
      </c>
      <c r="ER666" s="1" t="s">
        <v>204</v>
      </c>
      <c r="EV666" s="1" t="s">
        <v>204</v>
      </c>
      <c r="EW666" s="1" t="s">
        <v>204</v>
      </c>
      <c r="FA666" s="1" t="s">
        <v>204</v>
      </c>
      <c r="FB666" s="1">
        <v>2</v>
      </c>
      <c r="FC666" s="1">
        <v>2</v>
      </c>
      <c r="FD666" s="1">
        <v>2</v>
      </c>
      <c r="FE666" s="1">
        <v>2</v>
      </c>
      <c r="FF666" s="1">
        <v>2</v>
      </c>
      <c r="FG666" s="1" t="s">
        <v>204</v>
      </c>
      <c r="FH666" s="1">
        <v>2</v>
      </c>
      <c r="FY666" s="1">
        <v>2</v>
      </c>
      <c r="GP666" s="1">
        <v>2</v>
      </c>
      <c r="GQ666" s="1" t="s">
        <v>204</v>
      </c>
      <c r="GS666" s="1" t="s">
        <v>204</v>
      </c>
      <c r="GU666" s="1" t="s">
        <v>204</v>
      </c>
      <c r="GW666" s="1" t="s">
        <v>204</v>
      </c>
      <c r="GY666" s="5">
        <v>6.3E-2</v>
      </c>
    </row>
    <row r="667" spans="1:207" ht="14.55" customHeight="1" x14ac:dyDescent="0.3">
      <c r="A667" s="1" t="s">
        <v>1730</v>
      </c>
      <c r="B667" s="1" t="s">
        <v>1730</v>
      </c>
      <c r="C667" s="1" t="str">
        <f t="shared" si="10"/>
        <v>20</v>
      </c>
      <c r="D667" s="2">
        <v>44575</v>
      </c>
      <c r="E667" s="1" t="s">
        <v>1731</v>
      </c>
      <c r="F667" s="2">
        <v>30242</v>
      </c>
      <c r="G667" s="3">
        <f>YEAR(Table22[[#This Row],[c2]])</f>
        <v>1982</v>
      </c>
      <c r="H667" s="3">
        <f>DATEDIF(Table22[[#This Row],[c2]],Table22[[#This Row],[date]],"Y")</f>
        <v>39</v>
      </c>
      <c r="I667" s="1">
        <v>40</v>
      </c>
      <c r="J667" s="1">
        <v>2</v>
      </c>
      <c r="K667" s="1">
        <v>45</v>
      </c>
      <c r="L667" s="1">
        <v>162</v>
      </c>
      <c r="M667" s="1">
        <v>1</v>
      </c>
      <c r="N667" s="1" t="s">
        <v>204</v>
      </c>
      <c r="O667" s="1">
        <v>2</v>
      </c>
      <c r="P667" s="1" t="s">
        <v>204</v>
      </c>
      <c r="Q667" s="1">
        <v>4</v>
      </c>
      <c r="R667" s="1">
        <v>2</v>
      </c>
      <c r="S667" s="1" t="s">
        <v>204</v>
      </c>
      <c r="T667" s="1">
        <v>4</v>
      </c>
      <c r="U667" s="1">
        <v>3</v>
      </c>
      <c r="V667" s="1" t="s">
        <v>204</v>
      </c>
      <c r="W667" s="1">
        <v>1</v>
      </c>
      <c r="X667" s="1">
        <v>4</v>
      </c>
      <c r="Y667" s="1">
        <v>0</v>
      </c>
      <c r="Z667" s="1">
        <v>1</v>
      </c>
      <c r="AA667" s="1">
        <v>3</v>
      </c>
      <c r="AB667" s="1" t="s">
        <v>204</v>
      </c>
      <c r="AC667" s="1">
        <v>1</v>
      </c>
      <c r="AD667" s="1">
        <v>3</v>
      </c>
      <c r="AF667" s="1" t="s">
        <v>204</v>
      </c>
      <c r="AH667" s="1" t="s">
        <v>204</v>
      </c>
      <c r="AJ667" s="1" t="s">
        <v>204</v>
      </c>
      <c r="AK667" s="4">
        <v>3</v>
      </c>
      <c r="AL667" s="1" t="s">
        <v>204</v>
      </c>
      <c r="AO667" s="1" t="s">
        <v>204</v>
      </c>
      <c r="CC667" s="1">
        <v>1</v>
      </c>
      <c r="CD667" s="1" t="s">
        <v>480</v>
      </c>
      <c r="CE667" s="1" t="s">
        <v>210</v>
      </c>
      <c r="CF667" s="1" t="s">
        <v>279</v>
      </c>
      <c r="CG667" s="1" t="s">
        <v>1724</v>
      </c>
      <c r="CH667" s="1" t="s">
        <v>204</v>
      </c>
      <c r="CI667" s="1" t="s">
        <v>204</v>
      </c>
      <c r="CJ667" s="1" t="s">
        <v>204</v>
      </c>
      <c r="CK667" s="1" t="s">
        <v>204</v>
      </c>
      <c r="CL667" s="1" t="s">
        <v>204</v>
      </c>
      <c r="CM667" s="1" t="s">
        <v>204</v>
      </c>
      <c r="CN667" s="1" t="s">
        <v>204</v>
      </c>
      <c r="CO667" s="1" t="s">
        <v>204</v>
      </c>
      <c r="CP667" s="1" t="s">
        <v>204</v>
      </c>
      <c r="CQ667" s="1" t="s">
        <v>204</v>
      </c>
      <c r="CR667" s="1" t="s">
        <v>204</v>
      </c>
      <c r="CS667" s="1" t="s">
        <v>204</v>
      </c>
      <c r="CT667" s="1" t="s">
        <v>204</v>
      </c>
      <c r="CU667" s="1" t="s">
        <v>204</v>
      </c>
      <c r="CV667" s="1" t="s">
        <v>204</v>
      </c>
      <c r="CW667" s="1" t="s">
        <v>204</v>
      </c>
      <c r="CX667" s="1" t="s">
        <v>204</v>
      </c>
      <c r="CY667" s="1" t="s">
        <v>204</v>
      </c>
      <c r="CZ667" s="1" t="s">
        <v>204</v>
      </c>
      <c r="DA667" s="1" t="s">
        <v>204</v>
      </c>
      <c r="DB667" s="1" t="s">
        <v>204</v>
      </c>
      <c r="DC667" s="1" t="s">
        <v>204</v>
      </c>
      <c r="DD667" s="1" t="s">
        <v>204</v>
      </c>
      <c r="DE667" s="1" t="s">
        <v>204</v>
      </c>
      <c r="DF667" s="1" t="s">
        <v>204</v>
      </c>
      <c r="DG667" s="1" t="s">
        <v>204</v>
      </c>
      <c r="DH667" s="1">
        <v>2</v>
      </c>
      <c r="DJ667" s="1">
        <v>2</v>
      </c>
      <c r="DL667" s="1">
        <v>2</v>
      </c>
      <c r="DN667" s="1">
        <v>2</v>
      </c>
      <c r="DQ667" s="1" t="s">
        <v>204</v>
      </c>
      <c r="DR667" s="1" t="s">
        <v>204</v>
      </c>
      <c r="DS667" s="1">
        <v>2</v>
      </c>
      <c r="DU667" s="1">
        <v>1</v>
      </c>
      <c r="DW667" s="16">
        <v>2</v>
      </c>
      <c r="DX667" s="16">
        <v>2</v>
      </c>
      <c r="DY667" s="16">
        <v>2</v>
      </c>
      <c r="DZ667" s="1">
        <v>1</v>
      </c>
      <c r="EA667" s="16">
        <v>2</v>
      </c>
      <c r="EB667" s="16">
        <v>2</v>
      </c>
      <c r="EC667" s="16">
        <v>2</v>
      </c>
      <c r="ED667" s="16">
        <v>2</v>
      </c>
      <c r="EE667" s="16">
        <v>2</v>
      </c>
      <c r="EF667" s="1" t="s">
        <v>204</v>
      </c>
      <c r="EG667" s="1" t="s">
        <v>216</v>
      </c>
      <c r="EH667" s="1" t="s">
        <v>216</v>
      </c>
      <c r="EI667" s="1" t="s">
        <v>216</v>
      </c>
      <c r="EJ667" s="1">
        <v>1</v>
      </c>
      <c r="EK667" s="1" t="s">
        <v>204</v>
      </c>
      <c r="EL667" s="1">
        <v>2</v>
      </c>
      <c r="EM667" s="1">
        <v>1</v>
      </c>
      <c r="EN667" s="1">
        <v>2</v>
      </c>
      <c r="EO667" s="1" t="s">
        <v>204</v>
      </c>
      <c r="EP667" s="1">
        <v>2</v>
      </c>
      <c r="ER667" s="1" t="s">
        <v>204</v>
      </c>
      <c r="EV667" s="1" t="s">
        <v>204</v>
      </c>
      <c r="EW667" s="1" t="s">
        <v>204</v>
      </c>
      <c r="FA667" s="1" t="s">
        <v>204</v>
      </c>
      <c r="FB667" s="1">
        <v>2</v>
      </c>
      <c r="FC667" s="1">
        <v>2</v>
      </c>
      <c r="FD667" s="1">
        <v>2</v>
      </c>
      <c r="FE667" s="1">
        <v>2</v>
      </c>
      <c r="FF667" s="1">
        <v>2</v>
      </c>
      <c r="FG667" s="1" t="s">
        <v>204</v>
      </c>
      <c r="FH667" s="1">
        <v>2</v>
      </c>
      <c r="FY667" s="1">
        <v>2</v>
      </c>
      <c r="GP667" s="1">
        <v>2</v>
      </c>
      <c r="GQ667" s="1" t="s">
        <v>204</v>
      </c>
      <c r="GS667" s="1" t="s">
        <v>204</v>
      </c>
      <c r="GU667" s="1" t="s">
        <v>204</v>
      </c>
      <c r="GW667" s="1" t="s">
        <v>204</v>
      </c>
      <c r="GY667" s="5">
        <v>0.45300000000000001</v>
      </c>
    </row>
    <row r="668" spans="1:207" ht="14.55" customHeight="1" x14ac:dyDescent="0.3">
      <c r="A668" s="1" t="s">
        <v>1727</v>
      </c>
      <c r="B668" s="1" t="s">
        <v>1727</v>
      </c>
      <c r="C668" s="1" t="str">
        <f t="shared" si="10"/>
        <v>20</v>
      </c>
      <c r="D668" s="2">
        <v>44575</v>
      </c>
      <c r="E668" s="1" t="s">
        <v>1728</v>
      </c>
      <c r="F668" s="2">
        <v>30113</v>
      </c>
      <c r="G668" s="3">
        <f>YEAR(Table22[[#This Row],[c2]])</f>
        <v>1982</v>
      </c>
      <c r="H668" s="3">
        <f>DATEDIF(Table22[[#This Row],[c2]],Table22[[#This Row],[date]],"Y")</f>
        <v>39</v>
      </c>
      <c r="I668" s="1">
        <v>40</v>
      </c>
      <c r="J668" s="1">
        <v>1</v>
      </c>
      <c r="K668" s="1">
        <v>80</v>
      </c>
      <c r="L668" s="1">
        <v>173</v>
      </c>
      <c r="M668" s="1">
        <v>1</v>
      </c>
      <c r="N668" s="1" t="s">
        <v>204</v>
      </c>
      <c r="O668" s="1">
        <v>10</v>
      </c>
      <c r="P668" s="1" t="s">
        <v>204</v>
      </c>
      <c r="Q668" s="1">
        <v>7</v>
      </c>
      <c r="R668" s="1">
        <v>1</v>
      </c>
      <c r="S668" s="1" t="s">
        <v>204</v>
      </c>
      <c r="T668" s="1">
        <v>1</v>
      </c>
      <c r="U668" s="1">
        <v>1</v>
      </c>
      <c r="V668" s="1" t="s">
        <v>204</v>
      </c>
      <c r="W668" s="1">
        <v>2</v>
      </c>
      <c r="X668" s="1">
        <v>1</v>
      </c>
      <c r="Y668" s="1">
        <v>0</v>
      </c>
      <c r="Z668" s="1">
        <v>1</v>
      </c>
      <c r="AA668" s="1">
        <v>3</v>
      </c>
      <c r="AB668" s="1" t="s">
        <v>204</v>
      </c>
      <c r="AC668" s="1">
        <v>1</v>
      </c>
      <c r="AD668" s="1">
        <v>3</v>
      </c>
      <c r="AF668" s="1" t="s">
        <v>204</v>
      </c>
      <c r="AH668" s="1" t="s">
        <v>204</v>
      </c>
      <c r="AJ668" s="1" t="s">
        <v>204</v>
      </c>
      <c r="AK668" s="4">
        <v>3</v>
      </c>
      <c r="AL668" s="1" t="s">
        <v>204</v>
      </c>
      <c r="AO668" s="1" t="s">
        <v>204</v>
      </c>
      <c r="CC668" s="1">
        <v>1</v>
      </c>
      <c r="CD668" s="1" t="s">
        <v>480</v>
      </c>
      <c r="CE668" s="1" t="s">
        <v>1675</v>
      </c>
      <c r="CF668" s="1" t="s">
        <v>354</v>
      </c>
      <c r="CG668" s="1" t="s">
        <v>204</v>
      </c>
      <c r="CH668" s="1" t="s">
        <v>204</v>
      </c>
      <c r="CI668" s="1" t="s">
        <v>451</v>
      </c>
      <c r="CJ668" s="1" t="s">
        <v>1729</v>
      </c>
      <c r="CK668" s="1" t="s">
        <v>204</v>
      </c>
      <c r="CL668" s="1" t="s">
        <v>204</v>
      </c>
      <c r="CM668" s="1" t="s">
        <v>204</v>
      </c>
      <c r="CN668" s="1" t="s">
        <v>204</v>
      </c>
      <c r="CO668" s="1" t="s">
        <v>204</v>
      </c>
      <c r="CP668" s="1" t="s">
        <v>204</v>
      </c>
      <c r="CQ668" s="1" t="s">
        <v>204</v>
      </c>
      <c r="CR668" s="1" t="s">
        <v>204</v>
      </c>
      <c r="CS668" s="1" t="s">
        <v>204</v>
      </c>
      <c r="CT668" s="1" t="s">
        <v>204</v>
      </c>
      <c r="CU668" s="1" t="s">
        <v>204</v>
      </c>
      <c r="CV668" s="1" t="s">
        <v>204</v>
      </c>
      <c r="CW668" s="1" t="s">
        <v>204</v>
      </c>
      <c r="CX668" s="1" t="s">
        <v>204</v>
      </c>
      <c r="CY668" s="1" t="s">
        <v>204</v>
      </c>
      <c r="CZ668" s="1" t="s">
        <v>204</v>
      </c>
      <c r="DA668" s="1" t="s">
        <v>204</v>
      </c>
      <c r="DB668" s="1" t="s">
        <v>204</v>
      </c>
      <c r="DC668" s="1" t="s">
        <v>204</v>
      </c>
      <c r="DD668" s="1" t="s">
        <v>204</v>
      </c>
      <c r="DE668" s="1" t="s">
        <v>204</v>
      </c>
      <c r="DF668" s="1" t="s">
        <v>204</v>
      </c>
      <c r="DG668" s="1" t="s">
        <v>204</v>
      </c>
      <c r="DH668" s="1">
        <v>2</v>
      </c>
      <c r="DJ668" s="1">
        <v>2</v>
      </c>
      <c r="DL668" s="1">
        <v>2</v>
      </c>
      <c r="DN668" s="1">
        <v>2</v>
      </c>
      <c r="DQ668" s="1" t="s">
        <v>204</v>
      </c>
      <c r="DR668" s="1" t="s">
        <v>204</v>
      </c>
      <c r="DS668" s="1">
        <v>2</v>
      </c>
      <c r="DU668" s="1">
        <v>2</v>
      </c>
      <c r="EF668" s="1" t="s">
        <v>204</v>
      </c>
      <c r="EG668" s="1" t="s">
        <v>204</v>
      </c>
      <c r="EH668" s="1" t="s">
        <v>204</v>
      </c>
      <c r="EI668" s="1" t="s">
        <v>204</v>
      </c>
      <c r="EJ668" s="1">
        <v>2</v>
      </c>
      <c r="EK668" s="1" t="s">
        <v>204</v>
      </c>
      <c r="EL668" s="1">
        <v>2</v>
      </c>
      <c r="EM668" s="1">
        <v>1</v>
      </c>
      <c r="EN668" s="1">
        <v>4</v>
      </c>
      <c r="EO668" s="1" t="s">
        <v>204</v>
      </c>
      <c r="EP668" s="1">
        <v>2</v>
      </c>
      <c r="ER668" s="1" t="s">
        <v>204</v>
      </c>
      <c r="EV668" s="1" t="s">
        <v>204</v>
      </c>
      <c r="EW668" s="1" t="s">
        <v>204</v>
      </c>
      <c r="FA668" s="1" t="s">
        <v>204</v>
      </c>
      <c r="FB668" s="1">
        <v>2</v>
      </c>
      <c r="FC668" s="1">
        <v>2</v>
      </c>
      <c r="FD668" s="1">
        <v>2</v>
      </c>
      <c r="FE668" s="1">
        <v>2</v>
      </c>
      <c r="FF668" s="1">
        <v>2</v>
      </c>
      <c r="FG668" s="1" t="s">
        <v>204</v>
      </c>
      <c r="FH668" s="1">
        <v>2</v>
      </c>
      <c r="FY668" s="1">
        <v>2</v>
      </c>
      <c r="GP668" s="1">
        <v>2</v>
      </c>
      <c r="GQ668" s="1" t="s">
        <v>204</v>
      </c>
      <c r="GS668" s="1" t="s">
        <v>204</v>
      </c>
      <c r="GU668" s="1" t="s">
        <v>204</v>
      </c>
      <c r="GW668" s="1" t="s">
        <v>204</v>
      </c>
      <c r="GY668" s="5">
        <v>3.1E-2</v>
      </c>
    </row>
    <row r="669" spans="1:207" ht="14.55" customHeight="1" x14ac:dyDescent="0.3">
      <c r="A669" s="1" t="s">
        <v>1721</v>
      </c>
      <c r="B669" s="1" t="s">
        <v>1721</v>
      </c>
      <c r="C669" s="1" t="str">
        <f t="shared" si="10"/>
        <v>20</v>
      </c>
      <c r="D669" s="2">
        <v>44575</v>
      </c>
      <c r="E669" s="1" t="s">
        <v>1722</v>
      </c>
      <c r="F669" s="2">
        <v>31696</v>
      </c>
      <c r="G669" s="3">
        <f>YEAR(Table22[[#This Row],[c2]])</f>
        <v>1986</v>
      </c>
      <c r="H669" s="3">
        <f>DATEDIF(Table22[[#This Row],[c2]],Table22[[#This Row],[date]],"Y")</f>
        <v>35</v>
      </c>
      <c r="I669" s="1">
        <v>36</v>
      </c>
      <c r="J669" s="1">
        <v>2</v>
      </c>
      <c r="K669" s="1">
        <v>47</v>
      </c>
      <c r="L669" s="1">
        <v>158</v>
      </c>
      <c r="M669" s="1">
        <v>1</v>
      </c>
      <c r="N669" s="1" t="s">
        <v>204</v>
      </c>
      <c r="O669" s="1">
        <v>5</v>
      </c>
      <c r="P669" s="1" t="s">
        <v>204</v>
      </c>
      <c r="Q669" s="1">
        <v>7</v>
      </c>
      <c r="R669" s="1">
        <v>3</v>
      </c>
      <c r="S669" s="1" t="s">
        <v>204</v>
      </c>
      <c r="T669" s="1">
        <v>2</v>
      </c>
      <c r="U669" s="1">
        <v>4</v>
      </c>
      <c r="V669" s="1" t="s">
        <v>204</v>
      </c>
      <c r="W669" s="1">
        <v>2</v>
      </c>
      <c r="X669" s="1">
        <v>7</v>
      </c>
      <c r="Y669" s="1">
        <v>2</v>
      </c>
      <c r="Z669" s="1">
        <v>1</v>
      </c>
      <c r="AA669" s="1">
        <v>3</v>
      </c>
      <c r="AB669" s="1" t="s">
        <v>204</v>
      </c>
      <c r="AC669" s="1">
        <v>1</v>
      </c>
      <c r="AD669" s="1">
        <v>3</v>
      </c>
      <c r="AF669" s="1" t="s">
        <v>204</v>
      </c>
      <c r="AH669" s="1" t="s">
        <v>204</v>
      </c>
      <c r="AJ669" s="1" t="s">
        <v>204</v>
      </c>
      <c r="AK669" s="4">
        <v>3</v>
      </c>
      <c r="AL669" s="1" t="s">
        <v>204</v>
      </c>
      <c r="AO669" s="1" t="s">
        <v>204</v>
      </c>
      <c r="CC669" s="1">
        <v>1</v>
      </c>
      <c r="CD669" s="1" t="s">
        <v>463</v>
      </c>
      <c r="CE669" s="1" t="s">
        <v>206</v>
      </c>
      <c r="CF669" s="1" t="s">
        <v>206</v>
      </c>
      <c r="CG669" s="1" t="s">
        <v>204</v>
      </c>
      <c r="CH669" s="1" t="s">
        <v>204</v>
      </c>
      <c r="CI669" s="1" t="s">
        <v>521</v>
      </c>
      <c r="CJ669" s="1" t="s">
        <v>894</v>
      </c>
      <c r="CK669" s="1" t="s">
        <v>1723</v>
      </c>
      <c r="CL669" s="1" t="s">
        <v>204</v>
      </c>
      <c r="CM669" s="1" t="s">
        <v>204</v>
      </c>
      <c r="CN669" s="1" t="s">
        <v>451</v>
      </c>
      <c r="CO669" s="1" t="s">
        <v>1724</v>
      </c>
      <c r="CP669" s="1" t="s">
        <v>204</v>
      </c>
      <c r="CQ669" s="1" t="s">
        <v>204</v>
      </c>
      <c r="CR669" s="1" t="s">
        <v>204</v>
      </c>
      <c r="CS669" s="1" t="s">
        <v>204</v>
      </c>
      <c r="CT669" s="1" t="s">
        <v>204</v>
      </c>
      <c r="CU669" s="1" t="s">
        <v>204</v>
      </c>
      <c r="CV669" s="1" t="s">
        <v>204</v>
      </c>
      <c r="CW669" s="1" t="s">
        <v>204</v>
      </c>
      <c r="CX669" s="1" t="s">
        <v>204</v>
      </c>
      <c r="CY669" s="1" t="s">
        <v>204</v>
      </c>
      <c r="CZ669" s="1" t="s">
        <v>204</v>
      </c>
      <c r="DA669" s="1" t="s">
        <v>204</v>
      </c>
      <c r="DB669" s="1" t="s">
        <v>204</v>
      </c>
      <c r="DC669" s="1" t="s">
        <v>204</v>
      </c>
      <c r="DD669" s="1" t="s">
        <v>204</v>
      </c>
      <c r="DE669" s="1" t="s">
        <v>204</v>
      </c>
      <c r="DF669" s="1" t="s">
        <v>204</v>
      </c>
      <c r="DG669" s="1" t="s">
        <v>204</v>
      </c>
      <c r="DH669" s="1">
        <v>2</v>
      </c>
      <c r="DJ669" s="1">
        <v>2</v>
      </c>
      <c r="DL669" s="1">
        <v>2</v>
      </c>
      <c r="DN669" s="1">
        <v>2</v>
      </c>
      <c r="DQ669" s="1" t="s">
        <v>204</v>
      </c>
      <c r="DR669" s="1" t="s">
        <v>204</v>
      </c>
      <c r="DS669" s="1">
        <v>2</v>
      </c>
      <c r="DU669" s="1">
        <v>1</v>
      </c>
      <c r="DW669" s="16">
        <v>2</v>
      </c>
      <c r="DX669" s="1">
        <v>1</v>
      </c>
      <c r="DY669" s="16">
        <v>2</v>
      </c>
      <c r="DZ669" s="16">
        <v>2</v>
      </c>
      <c r="EA669" s="16">
        <v>2</v>
      </c>
      <c r="EB669" s="16">
        <v>2</v>
      </c>
      <c r="EC669" s="16">
        <v>2</v>
      </c>
      <c r="ED669" s="16">
        <v>2</v>
      </c>
      <c r="EE669" s="16">
        <v>2</v>
      </c>
      <c r="EF669" s="1" t="s">
        <v>204</v>
      </c>
      <c r="EG669" s="1" t="s">
        <v>216</v>
      </c>
      <c r="EH669" s="1" t="s">
        <v>216</v>
      </c>
      <c r="EI669" s="1" t="s">
        <v>216</v>
      </c>
      <c r="EJ669" s="1">
        <v>1</v>
      </c>
      <c r="EK669" s="1" t="s">
        <v>1231</v>
      </c>
      <c r="EL669" s="1">
        <v>1</v>
      </c>
      <c r="EM669" s="1">
        <v>1</v>
      </c>
      <c r="EN669" s="1">
        <v>2</v>
      </c>
      <c r="EO669" s="1" t="s">
        <v>204</v>
      </c>
      <c r="EP669" s="1">
        <v>2</v>
      </c>
      <c r="ER669" s="1" t="s">
        <v>204</v>
      </c>
      <c r="EV669" s="1" t="s">
        <v>204</v>
      </c>
      <c r="EW669" s="1" t="s">
        <v>204</v>
      </c>
      <c r="FA669" s="1" t="s">
        <v>204</v>
      </c>
      <c r="FB669" s="1">
        <v>2</v>
      </c>
      <c r="FC669" s="1">
        <v>2</v>
      </c>
      <c r="FD669" s="1">
        <v>2</v>
      </c>
      <c r="FE669" s="1">
        <v>2</v>
      </c>
      <c r="FF669" s="1">
        <v>2</v>
      </c>
      <c r="FG669" s="1" t="s">
        <v>204</v>
      </c>
      <c r="FH669" s="1">
        <v>2</v>
      </c>
      <c r="FY669" s="1">
        <v>2</v>
      </c>
      <c r="GP669" s="1">
        <v>2</v>
      </c>
      <c r="GQ669" s="1" t="s">
        <v>204</v>
      </c>
      <c r="GS669" s="1" t="s">
        <v>204</v>
      </c>
      <c r="GU669" s="1" t="s">
        <v>204</v>
      </c>
      <c r="GW669" s="1" t="s">
        <v>204</v>
      </c>
      <c r="GY669" s="5">
        <v>0.14299999999999999</v>
      </c>
    </row>
    <row r="670" spans="1:207" ht="14.55" customHeight="1" x14ac:dyDescent="0.3">
      <c r="A670" s="1" t="s">
        <v>1715</v>
      </c>
      <c r="B670" s="1" t="s">
        <v>1715</v>
      </c>
      <c r="C670" s="1" t="str">
        <f t="shared" si="10"/>
        <v>20</v>
      </c>
      <c r="D670" s="2">
        <v>44575</v>
      </c>
      <c r="E670" s="1" t="s">
        <v>1716</v>
      </c>
      <c r="F670" s="2">
        <v>40396</v>
      </c>
      <c r="G670" s="3">
        <f>YEAR(Table22[[#This Row],[c2]])</f>
        <v>2010</v>
      </c>
      <c r="H670" s="3">
        <f>DATEDIF(Table22[[#This Row],[c2]],Table22[[#This Row],[date]],"Y")</f>
        <v>11</v>
      </c>
      <c r="I670" s="1">
        <v>12</v>
      </c>
      <c r="J670" s="1">
        <v>2</v>
      </c>
      <c r="K670" s="1">
        <v>34</v>
      </c>
      <c r="L670" s="1">
        <v>150</v>
      </c>
      <c r="M670" s="1">
        <v>1</v>
      </c>
      <c r="N670" s="1" t="s">
        <v>204</v>
      </c>
      <c r="O670" s="1">
        <v>9</v>
      </c>
      <c r="P670" s="1" t="s">
        <v>204</v>
      </c>
      <c r="Q670" s="1">
        <v>3</v>
      </c>
      <c r="R670" s="1">
        <v>3</v>
      </c>
      <c r="S670" s="1" t="s">
        <v>204</v>
      </c>
      <c r="T670" s="1">
        <v>1</v>
      </c>
      <c r="U670" s="1">
        <v>3</v>
      </c>
      <c r="V670" s="1" t="s">
        <v>204</v>
      </c>
      <c r="W670" s="1">
        <v>2</v>
      </c>
      <c r="X670" s="1">
        <v>6</v>
      </c>
      <c r="Y670" s="1">
        <v>2</v>
      </c>
      <c r="Z670" s="1">
        <v>1</v>
      </c>
      <c r="AA670" s="1">
        <v>3</v>
      </c>
      <c r="AB670" s="1" t="s">
        <v>204</v>
      </c>
      <c r="AC670" s="1">
        <v>1</v>
      </c>
      <c r="AD670" s="1">
        <v>3</v>
      </c>
      <c r="AF670" s="1" t="s">
        <v>204</v>
      </c>
      <c r="AH670" s="1" t="s">
        <v>204</v>
      </c>
      <c r="AJ670" s="1" t="s">
        <v>204</v>
      </c>
      <c r="AK670" s="4">
        <v>3</v>
      </c>
      <c r="AL670" s="1" t="s">
        <v>204</v>
      </c>
      <c r="AM670" s="1">
        <v>2</v>
      </c>
      <c r="AN670" s="1">
        <v>1</v>
      </c>
      <c r="AO670" s="1" t="s">
        <v>204</v>
      </c>
      <c r="AP670" s="1">
        <v>2</v>
      </c>
      <c r="AQ670" s="1">
        <v>2</v>
      </c>
      <c r="CB670" s="1">
        <v>3</v>
      </c>
      <c r="CC670" s="1">
        <v>2</v>
      </c>
      <c r="CD670" s="1" t="s">
        <v>204</v>
      </c>
      <c r="CE670" s="1" t="s">
        <v>204</v>
      </c>
      <c r="CF670" s="1" t="s">
        <v>204</v>
      </c>
      <c r="CG670" s="1" t="s">
        <v>204</v>
      </c>
      <c r="CH670" s="1" t="s">
        <v>204</v>
      </c>
      <c r="CI670" s="1" t="s">
        <v>204</v>
      </c>
      <c r="CJ670" s="1" t="s">
        <v>204</v>
      </c>
      <c r="CK670" s="1" t="s">
        <v>204</v>
      </c>
      <c r="CL670" s="1" t="s">
        <v>204</v>
      </c>
      <c r="CM670" s="1" t="s">
        <v>204</v>
      </c>
      <c r="CN670" s="1" t="s">
        <v>204</v>
      </c>
      <c r="CO670" s="1" t="s">
        <v>204</v>
      </c>
      <c r="CP670" s="1" t="s">
        <v>204</v>
      </c>
      <c r="CQ670" s="1" t="s">
        <v>204</v>
      </c>
      <c r="CR670" s="1" t="s">
        <v>204</v>
      </c>
      <c r="CS670" s="1" t="s">
        <v>204</v>
      </c>
      <c r="CT670" s="1" t="s">
        <v>204</v>
      </c>
      <c r="CU670" s="1" t="s">
        <v>204</v>
      </c>
      <c r="CV670" s="1" t="s">
        <v>204</v>
      </c>
      <c r="CW670" s="1" t="s">
        <v>204</v>
      </c>
      <c r="CX670" s="1" t="s">
        <v>204</v>
      </c>
      <c r="CY670" s="1" t="s">
        <v>204</v>
      </c>
      <c r="CZ670" s="1" t="s">
        <v>204</v>
      </c>
      <c r="DA670" s="1" t="s">
        <v>204</v>
      </c>
      <c r="DB670" s="1" t="s">
        <v>204</v>
      </c>
      <c r="DC670" s="1" t="s">
        <v>204</v>
      </c>
      <c r="DD670" s="1" t="s">
        <v>204</v>
      </c>
      <c r="DE670" s="1" t="s">
        <v>204</v>
      </c>
      <c r="DF670" s="1" t="s">
        <v>204</v>
      </c>
      <c r="DG670" s="1" t="s">
        <v>204</v>
      </c>
      <c r="DH670" s="1">
        <v>2</v>
      </c>
      <c r="DJ670" s="1">
        <v>2</v>
      </c>
      <c r="DL670" s="1">
        <v>2</v>
      </c>
      <c r="DN670" s="1">
        <v>2</v>
      </c>
      <c r="DQ670" s="1" t="s">
        <v>204</v>
      </c>
      <c r="DR670" s="1" t="s">
        <v>204</v>
      </c>
      <c r="DS670" s="1">
        <v>2</v>
      </c>
      <c r="DU670" s="1">
        <v>2</v>
      </c>
      <c r="EF670" s="1" t="s">
        <v>204</v>
      </c>
      <c r="EG670" s="1" t="s">
        <v>204</v>
      </c>
      <c r="EH670" s="1" t="s">
        <v>204</v>
      </c>
      <c r="EI670" s="1" t="s">
        <v>204</v>
      </c>
      <c r="EJ670" s="1">
        <v>2</v>
      </c>
      <c r="EK670" s="1" t="s">
        <v>204</v>
      </c>
      <c r="EL670" s="1">
        <v>1</v>
      </c>
      <c r="EM670" s="1">
        <v>1</v>
      </c>
      <c r="EN670" s="1">
        <v>2</v>
      </c>
      <c r="EO670" s="1" t="s">
        <v>204</v>
      </c>
      <c r="EP670" s="1">
        <v>2</v>
      </c>
      <c r="ER670" s="1" t="s">
        <v>204</v>
      </c>
      <c r="EV670" s="1" t="s">
        <v>204</v>
      </c>
      <c r="EW670" s="1" t="s">
        <v>204</v>
      </c>
      <c r="FA670" s="1" t="s">
        <v>204</v>
      </c>
      <c r="FB670" s="1">
        <v>2</v>
      </c>
      <c r="FC670" s="1">
        <v>2</v>
      </c>
      <c r="FD670" s="1">
        <v>2</v>
      </c>
      <c r="FE670" s="1">
        <v>2</v>
      </c>
      <c r="FF670" s="1">
        <v>2</v>
      </c>
      <c r="FG670" s="1" t="s">
        <v>204</v>
      </c>
      <c r="FH670" s="1">
        <v>2</v>
      </c>
      <c r="FY670" s="1">
        <v>2</v>
      </c>
      <c r="GP670" s="1">
        <v>2</v>
      </c>
      <c r="GQ670" s="1" t="s">
        <v>204</v>
      </c>
      <c r="GS670" s="1" t="s">
        <v>204</v>
      </c>
      <c r="GU670" s="1" t="s">
        <v>204</v>
      </c>
      <c r="GW670" s="1" t="s">
        <v>204</v>
      </c>
      <c r="GY670" s="5">
        <v>2.9000000000000001E-2</v>
      </c>
    </row>
    <row r="671" spans="1:207" ht="14.55" customHeight="1" x14ac:dyDescent="0.3">
      <c r="A671" s="1" t="s">
        <v>1711</v>
      </c>
      <c r="B671" s="1" t="s">
        <v>1711</v>
      </c>
      <c r="C671" s="1" t="str">
        <f t="shared" si="10"/>
        <v>20</v>
      </c>
      <c r="D671" s="2">
        <v>44575</v>
      </c>
      <c r="E671" s="1" t="s">
        <v>1712</v>
      </c>
      <c r="F671" s="2">
        <v>31550</v>
      </c>
      <c r="G671" s="3">
        <f>YEAR(Table22[[#This Row],[c2]])</f>
        <v>1986</v>
      </c>
      <c r="H671" s="3">
        <f>DATEDIF(Table22[[#This Row],[c2]],Table22[[#This Row],[date]],"Y")</f>
        <v>35</v>
      </c>
      <c r="I671" s="1">
        <v>36</v>
      </c>
      <c r="J671" s="1">
        <v>2</v>
      </c>
      <c r="K671" s="1">
        <v>53</v>
      </c>
      <c r="L671" s="1">
        <v>155</v>
      </c>
      <c r="M671" s="1">
        <v>1</v>
      </c>
      <c r="N671" s="1" t="s">
        <v>204</v>
      </c>
      <c r="O671" s="1">
        <v>6</v>
      </c>
      <c r="P671" s="1" t="s">
        <v>204</v>
      </c>
      <c r="Q671" s="1">
        <v>6</v>
      </c>
      <c r="R671" s="1">
        <v>2</v>
      </c>
      <c r="S671" s="1" t="s">
        <v>204</v>
      </c>
      <c r="T671" s="1">
        <v>2</v>
      </c>
      <c r="U671" s="1">
        <v>4</v>
      </c>
      <c r="V671" s="1" t="s">
        <v>204</v>
      </c>
      <c r="W671" s="1">
        <v>2</v>
      </c>
      <c r="X671" s="1">
        <v>9</v>
      </c>
      <c r="Y671" s="1">
        <v>3</v>
      </c>
      <c r="Z671" s="1">
        <v>2</v>
      </c>
      <c r="AA671" s="1">
        <v>3</v>
      </c>
      <c r="AB671" s="1" t="s">
        <v>204</v>
      </c>
      <c r="AC671" s="1">
        <v>1</v>
      </c>
      <c r="AD671" s="1">
        <v>3</v>
      </c>
      <c r="AF671" s="1" t="s">
        <v>204</v>
      </c>
      <c r="AH671" s="1" t="s">
        <v>204</v>
      </c>
      <c r="AJ671" s="1" t="s">
        <v>204</v>
      </c>
      <c r="AK671" s="4">
        <v>3</v>
      </c>
      <c r="AL671" s="1" t="s">
        <v>204</v>
      </c>
      <c r="AO671" s="1" t="s">
        <v>204</v>
      </c>
      <c r="CC671" s="1">
        <v>1</v>
      </c>
      <c r="CD671" s="1" t="s">
        <v>931</v>
      </c>
      <c r="CE671" s="1" t="s">
        <v>206</v>
      </c>
      <c r="CF671" s="1" t="s">
        <v>206</v>
      </c>
      <c r="CG671" s="1" t="s">
        <v>204</v>
      </c>
      <c r="CH671" s="1" t="s">
        <v>204</v>
      </c>
      <c r="CI671" s="1" t="s">
        <v>204</v>
      </c>
      <c r="CJ671" s="1" t="s">
        <v>204</v>
      </c>
      <c r="CK671" s="1" t="s">
        <v>204</v>
      </c>
      <c r="CL671" s="1" t="s">
        <v>204</v>
      </c>
      <c r="CM671" s="1" t="s">
        <v>204</v>
      </c>
      <c r="CN671" s="1" t="s">
        <v>204</v>
      </c>
      <c r="CO671" s="1" t="s">
        <v>204</v>
      </c>
      <c r="CP671" s="1" t="s">
        <v>204</v>
      </c>
      <c r="CQ671" s="1" t="s">
        <v>204</v>
      </c>
      <c r="CR671" s="1" t="s">
        <v>204</v>
      </c>
      <c r="CS671" s="1" t="s">
        <v>204</v>
      </c>
      <c r="CT671" s="1" t="s">
        <v>204</v>
      </c>
      <c r="CU671" s="1" t="s">
        <v>204</v>
      </c>
      <c r="CV671" s="1" t="s">
        <v>204</v>
      </c>
      <c r="CW671" s="1" t="s">
        <v>204</v>
      </c>
      <c r="CX671" s="1" t="s">
        <v>204</v>
      </c>
      <c r="CY671" s="1" t="s">
        <v>204</v>
      </c>
      <c r="CZ671" s="1" t="s">
        <v>204</v>
      </c>
      <c r="DA671" s="1" t="s">
        <v>204</v>
      </c>
      <c r="DB671" s="1" t="s">
        <v>204</v>
      </c>
      <c r="DC671" s="1" t="s">
        <v>204</v>
      </c>
      <c r="DD671" s="1" t="s">
        <v>204</v>
      </c>
      <c r="DE671" s="1" t="s">
        <v>204</v>
      </c>
      <c r="DF671" s="1" t="s">
        <v>204</v>
      </c>
      <c r="DG671" s="1" t="s">
        <v>204</v>
      </c>
      <c r="DH671" s="1">
        <v>2</v>
      </c>
      <c r="DJ671" s="1">
        <v>2</v>
      </c>
      <c r="DL671" s="1">
        <v>2</v>
      </c>
      <c r="DN671" s="1">
        <v>2</v>
      </c>
      <c r="DQ671" s="1" t="s">
        <v>204</v>
      </c>
      <c r="DR671" s="1" t="s">
        <v>204</v>
      </c>
      <c r="DS671" s="1">
        <v>2</v>
      </c>
      <c r="DU671" s="1">
        <v>1</v>
      </c>
      <c r="DW671" s="16">
        <v>2</v>
      </c>
      <c r="DX671" s="16">
        <v>2</v>
      </c>
      <c r="DY671" s="16">
        <v>2</v>
      </c>
      <c r="DZ671" s="1">
        <v>1</v>
      </c>
      <c r="EA671" s="16">
        <v>2</v>
      </c>
      <c r="EB671" s="16">
        <v>2</v>
      </c>
      <c r="EC671" s="16">
        <v>2</v>
      </c>
      <c r="ED671" s="16">
        <v>2</v>
      </c>
      <c r="EE671" s="16">
        <v>2</v>
      </c>
      <c r="EF671" s="1" t="s">
        <v>204</v>
      </c>
      <c r="EG671" s="1" t="s">
        <v>216</v>
      </c>
      <c r="EH671" s="1" t="s">
        <v>216</v>
      </c>
      <c r="EI671" s="1" t="s">
        <v>1713</v>
      </c>
      <c r="EJ671" s="1">
        <v>1</v>
      </c>
      <c r="EK671" s="1" t="s">
        <v>1714</v>
      </c>
      <c r="EL671" s="1">
        <v>2</v>
      </c>
      <c r="EM671" s="1">
        <v>1</v>
      </c>
      <c r="EN671" s="1">
        <v>1</v>
      </c>
      <c r="EO671" s="1" t="s">
        <v>204</v>
      </c>
      <c r="EP671" s="1">
        <v>2</v>
      </c>
      <c r="ER671" s="1" t="s">
        <v>204</v>
      </c>
      <c r="EV671" s="1" t="s">
        <v>204</v>
      </c>
      <c r="EW671" s="1" t="s">
        <v>204</v>
      </c>
      <c r="FA671" s="1" t="s">
        <v>204</v>
      </c>
      <c r="FB671" s="1">
        <v>2</v>
      </c>
      <c r="FC671" s="1">
        <v>2</v>
      </c>
      <c r="FD671" s="1">
        <v>2</v>
      </c>
      <c r="FE671" s="1">
        <v>2</v>
      </c>
      <c r="FF671" s="1">
        <v>2</v>
      </c>
      <c r="FG671" s="1" t="s">
        <v>204</v>
      </c>
      <c r="FH671" s="1">
        <v>2</v>
      </c>
      <c r="FY671" s="1">
        <v>2</v>
      </c>
      <c r="GP671" s="1">
        <v>1</v>
      </c>
      <c r="GQ671" s="1" t="s">
        <v>1299</v>
      </c>
      <c r="GR671" s="1">
        <v>5</v>
      </c>
      <c r="GS671" s="1" t="s">
        <v>204</v>
      </c>
      <c r="GU671" s="1" t="s">
        <v>204</v>
      </c>
      <c r="GW671" s="1" t="s">
        <v>204</v>
      </c>
      <c r="GY671" s="5">
        <v>8.3000000000000004E-2</v>
      </c>
    </row>
    <row r="672" spans="1:207" ht="14.55" customHeight="1" x14ac:dyDescent="0.3">
      <c r="A672" s="1" t="s">
        <v>1629</v>
      </c>
      <c r="B672" s="1" t="s">
        <v>1629</v>
      </c>
      <c r="C672" s="1" t="str">
        <f t="shared" si="10"/>
        <v>20</v>
      </c>
      <c r="D672" s="2">
        <v>44575</v>
      </c>
      <c r="E672" s="1" t="s">
        <v>1630</v>
      </c>
      <c r="F672" s="2">
        <v>36741</v>
      </c>
      <c r="G672" s="3">
        <f>YEAR(Table22[[#This Row],[c2]])</f>
        <v>2000</v>
      </c>
      <c r="H672" s="3">
        <f>DATEDIF(Table22[[#This Row],[c2]],Table22[[#This Row],[date]],"Y")</f>
        <v>21</v>
      </c>
      <c r="I672" s="1">
        <v>22</v>
      </c>
      <c r="J672" s="1">
        <v>1</v>
      </c>
      <c r="K672" s="1">
        <v>57</v>
      </c>
      <c r="L672" s="1">
        <v>168</v>
      </c>
      <c r="M672" s="1">
        <v>1</v>
      </c>
      <c r="N672" s="1" t="s">
        <v>204</v>
      </c>
      <c r="O672" s="1">
        <v>5</v>
      </c>
      <c r="P672" s="1" t="s">
        <v>204</v>
      </c>
      <c r="Q672" s="1">
        <v>4</v>
      </c>
      <c r="R672" s="1">
        <v>3</v>
      </c>
      <c r="S672" s="1" t="s">
        <v>204</v>
      </c>
      <c r="T672" s="1">
        <v>1</v>
      </c>
      <c r="U672" s="1">
        <v>3</v>
      </c>
      <c r="V672" s="1" t="s">
        <v>204</v>
      </c>
      <c r="W672" s="1">
        <v>2</v>
      </c>
      <c r="X672" s="1">
        <v>7</v>
      </c>
      <c r="Y672" s="1">
        <v>1</v>
      </c>
      <c r="Z672" s="1">
        <v>0.5</v>
      </c>
      <c r="AA672" s="1">
        <v>3</v>
      </c>
      <c r="AB672" s="1" t="s">
        <v>204</v>
      </c>
      <c r="AC672" s="1">
        <v>1</v>
      </c>
      <c r="AD672" s="1">
        <v>3</v>
      </c>
      <c r="AF672" s="1" t="s">
        <v>204</v>
      </c>
      <c r="AH672" s="1" t="s">
        <v>204</v>
      </c>
      <c r="AJ672" s="1" t="s">
        <v>204</v>
      </c>
      <c r="AK672" s="4">
        <v>3</v>
      </c>
      <c r="AL672" s="1" t="s">
        <v>204</v>
      </c>
      <c r="AO672" s="1" t="s">
        <v>204</v>
      </c>
      <c r="CC672" s="1">
        <v>1</v>
      </c>
      <c r="CD672" s="1" t="s">
        <v>521</v>
      </c>
      <c r="CE672" s="1" t="s">
        <v>1631</v>
      </c>
      <c r="CF672" s="1" t="s">
        <v>1607</v>
      </c>
      <c r="CG672" s="1" t="s">
        <v>204</v>
      </c>
      <c r="CH672" s="1" t="s">
        <v>204</v>
      </c>
      <c r="CI672" s="1" t="s">
        <v>204</v>
      </c>
      <c r="CJ672" s="1" t="s">
        <v>204</v>
      </c>
      <c r="CK672" s="1" t="s">
        <v>204</v>
      </c>
      <c r="CL672" s="1" t="s">
        <v>204</v>
      </c>
      <c r="CM672" s="1" t="s">
        <v>204</v>
      </c>
      <c r="CN672" s="1" t="s">
        <v>204</v>
      </c>
      <c r="CO672" s="1" t="s">
        <v>204</v>
      </c>
      <c r="CP672" s="1" t="s">
        <v>204</v>
      </c>
      <c r="CQ672" s="1" t="s">
        <v>204</v>
      </c>
      <c r="CR672" s="1" t="s">
        <v>204</v>
      </c>
      <c r="CS672" s="1" t="s">
        <v>204</v>
      </c>
      <c r="CT672" s="1" t="s">
        <v>204</v>
      </c>
      <c r="CU672" s="1" t="s">
        <v>204</v>
      </c>
      <c r="CV672" s="1" t="s">
        <v>204</v>
      </c>
      <c r="CW672" s="1" t="s">
        <v>204</v>
      </c>
      <c r="CX672" s="1" t="s">
        <v>204</v>
      </c>
      <c r="CY672" s="1" t="s">
        <v>204</v>
      </c>
      <c r="CZ672" s="1" t="s">
        <v>204</v>
      </c>
      <c r="DA672" s="1" t="s">
        <v>204</v>
      </c>
      <c r="DB672" s="1" t="s">
        <v>204</v>
      </c>
      <c r="DC672" s="1" t="s">
        <v>204</v>
      </c>
      <c r="DD672" s="1" t="s">
        <v>204</v>
      </c>
      <c r="DE672" s="1" t="s">
        <v>204</v>
      </c>
      <c r="DF672" s="1" t="s">
        <v>204</v>
      </c>
      <c r="DG672" s="1" t="s">
        <v>204</v>
      </c>
      <c r="DH672" s="1">
        <v>3</v>
      </c>
      <c r="DL672" s="1">
        <v>3</v>
      </c>
      <c r="DN672" s="1">
        <v>2</v>
      </c>
      <c r="DQ672" s="1" t="s">
        <v>204</v>
      </c>
      <c r="DR672" s="1" t="s">
        <v>204</v>
      </c>
      <c r="DS672" s="1">
        <v>2</v>
      </c>
      <c r="DU672" s="1">
        <v>2</v>
      </c>
      <c r="EF672" s="1" t="s">
        <v>204</v>
      </c>
      <c r="EG672" s="1" t="s">
        <v>204</v>
      </c>
      <c r="EH672" s="1" t="s">
        <v>204</v>
      </c>
      <c r="EI672" s="1" t="s">
        <v>204</v>
      </c>
      <c r="EJ672" s="1">
        <v>2</v>
      </c>
      <c r="EK672" s="1" t="s">
        <v>204</v>
      </c>
      <c r="EL672" s="1">
        <v>2</v>
      </c>
      <c r="EM672" s="1">
        <v>1</v>
      </c>
      <c r="EN672" s="1">
        <v>2</v>
      </c>
      <c r="EO672" s="1" t="s">
        <v>204</v>
      </c>
      <c r="EP672" s="1">
        <v>2</v>
      </c>
      <c r="ER672" s="1" t="s">
        <v>204</v>
      </c>
      <c r="EV672" s="1" t="s">
        <v>204</v>
      </c>
      <c r="EW672" s="1" t="s">
        <v>204</v>
      </c>
      <c r="FA672" s="1" t="s">
        <v>204</v>
      </c>
      <c r="FB672" s="1">
        <v>2</v>
      </c>
      <c r="FC672" s="1">
        <v>2</v>
      </c>
      <c r="FD672" s="1">
        <v>2</v>
      </c>
      <c r="FE672" s="1">
        <v>2</v>
      </c>
      <c r="FF672" s="1">
        <v>2</v>
      </c>
      <c r="FG672" s="1" t="s">
        <v>204</v>
      </c>
      <c r="FH672" s="1">
        <v>2</v>
      </c>
      <c r="FY672" s="1">
        <v>2</v>
      </c>
      <c r="GP672" s="1">
        <v>2</v>
      </c>
      <c r="GQ672" s="1" t="s">
        <v>204</v>
      </c>
      <c r="GS672" s="1" t="s">
        <v>204</v>
      </c>
      <c r="GU672" s="1" t="s">
        <v>204</v>
      </c>
      <c r="GW672" s="1" t="s">
        <v>204</v>
      </c>
      <c r="GY672" s="5">
        <v>9.0999999999999998E-2</v>
      </c>
    </row>
    <row r="673" spans="1:207" ht="14.55" customHeight="1" x14ac:dyDescent="0.3">
      <c r="A673" s="1" t="s">
        <v>1626</v>
      </c>
      <c r="B673" s="1" t="s">
        <v>1626</v>
      </c>
      <c r="C673" s="1" t="str">
        <f t="shared" si="10"/>
        <v>20</v>
      </c>
      <c r="D673" s="2">
        <v>44575</v>
      </c>
      <c r="E673" s="1" t="s">
        <v>1627</v>
      </c>
      <c r="F673" s="2">
        <v>35234</v>
      </c>
      <c r="G673" s="3">
        <f>YEAR(Table22[[#This Row],[c2]])</f>
        <v>1996</v>
      </c>
      <c r="H673" s="3">
        <f>DATEDIF(Table22[[#This Row],[c2]],Table22[[#This Row],[date]],"Y")</f>
        <v>25</v>
      </c>
      <c r="I673" s="1">
        <v>26</v>
      </c>
      <c r="J673" s="1">
        <v>1</v>
      </c>
      <c r="K673" s="1">
        <v>58</v>
      </c>
      <c r="L673" s="1">
        <v>165</v>
      </c>
      <c r="M673" s="1">
        <v>1</v>
      </c>
      <c r="N673" s="1" t="s">
        <v>204</v>
      </c>
      <c r="O673" s="1">
        <v>5</v>
      </c>
      <c r="P673" s="1" t="s">
        <v>204</v>
      </c>
      <c r="Q673" s="1">
        <v>5</v>
      </c>
      <c r="R673" s="1">
        <v>1</v>
      </c>
      <c r="S673" s="1" t="s">
        <v>204</v>
      </c>
      <c r="T673" s="1">
        <v>1</v>
      </c>
      <c r="U673" s="1">
        <v>3</v>
      </c>
      <c r="V673" s="1" t="s">
        <v>204</v>
      </c>
      <c r="W673" s="1">
        <v>2</v>
      </c>
      <c r="X673" s="1">
        <v>3</v>
      </c>
      <c r="Y673" s="1">
        <v>0</v>
      </c>
      <c r="Z673" s="1">
        <v>1</v>
      </c>
      <c r="AA673" s="1">
        <v>3</v>
      </c>
      <c r="AB673" s="1" t="s">
        <v>204</v>
      </c>
      <c r="AC673" s="1">
        <v>1</v>
      </c>
      <c r="AD673" s="1">
        <v>1</v>
      </c>
      <c r="AE673" s="1">
        <v>1</v>
      </c>
      <c r="AF673" s="1" t="s">
        <v>206</v>
      </c>
      <c r="AG673" s="4">
        <v>3</v>
      </c>
      <c r="AH673" s="1" t="s">
        <v>204</v>
      </c>
      <c r="AI673" s="4">
        <v>3</v>
      </c>
      <c r="AJ673" s="1" t="s">
        <v>204</v>
      </c>
      <c r="AK673" s="4">
        <v>3</v>
      </c>
      <c r="AL673" s="1" t="s">
        <v>204</v>
      </c>
      <c r="AO673" s="1" t="s">
        <v>204</v>
      </c>
      <c r="CC673" s="1">
        <v>1</v>
      </c>
      <c r="CD673" s="1" t="s">
        <v>1611</v>
      </c>
      <c r="CE673" s="1" t="s">
        <v>1612</v>
      </c>
      <c r="CF673" s="1" t="s">
        <v>1613</v>
      </c>
      <c r="CG673" s="1" t="s">
        <v>204</v>
      </c>
      <c r="CH673" s="1" t="s">
        <v>204</v>
      </c>
      <c r="CI673" s="1" t="s">
        <v>451</v>
      </c>
      <c r="CJ673" s="1" t="s">
        <v>1628</v>
      </c>
      <c r="CK673" s="1" t="s">
        <v>204</v>
      </c>
      <c r="CL673" s="1" t="s">
        <v>204</v>
      </c>
      <c r="CM673" s="1" t="s">
        <v>204</v>
      </c>
      <c r="CN673" s="1" t="s">
        <v>204</v>
      </c>
      <c r="CO673" s="1" t="s">
        <v>204</v>
      </c>
      <c r="CP673" s="1" t="s">
        <v>204</v>
      </c>
      <c r="CQ673" s="1" t="s">
        <v>204</v>
      </c>
      <c r="CR673" s="1" t="s">
        <v>204</v>
      </c>
      <c r="CS673" s="1" t="s">
        <v>204</v>
      </c>
      <c r="CT673" s="1" t="s">
        <v>204</v>
      </c>
      <c r="CU673" s="1" t="s">
        <v>204</v>
      </c>
      <c r="CV673" s="1" t="s">
        <v>204</v>
      </c>
      <c r="CW673" s="1" t="s">
        <v>204</v>
      </c>
      <c r="CX673" s="1" t="s">
        <v>204</v>
      </c>
      <c r="CY673" s="1" t="s">
        <v>204</v>
      </c>
      <c r="CZ673" s="1" t="s">
        <v>204</v>
      </c>
      <c r="DA673" s="1" t="s">
        <v>204</v>
      </c>
      <c r="DB673" s="1" t="s">
        <v>204</v>
      </c>
      <c r="DC673" s="1" t="s">
        <v>204</v>
      </c>
      <c r="DD673" s="1" t="s">
        <v>204</v>
      </c>
      <c r="DE673" s="1" t="s">
        <v>204</v>
      </c>
      <c r="DF673" s="1" t="s">
        <v>204</v>
      </c>
      <c r="DG673" s="1" t="s">
        <v>204</v>
      </c>
      <c r="DH673" s="1">
        <v>2</v>
      </c>
      <c r="DJ673" s="1">
        <v>2</v>
      </c>
      <c r="DL673" s="1">
        <v>2</v>
      </c>
      <c r="DN673" s="1">
        <v>2</v>
      </c>
      <c r="DQ673" s="1" t="s">
        <v>204</v>
      </c>
      <c r="DR673" s="1" t="s">
        <v>204</v>
      </c>
      <c r="DS673" s="1">
        <v>2</v>
      </c>
      <c r="DU673" s="1">
        <v>2</v>
      </c>
      <c r="EF673" s="1" t="s">
        <v>204</v>
      </c>
      <c r="EG673" s="1" t="s">
        <v>204</v>
      </c>
      <c r="EH673" s="1" t="s">
        <v>204</v>
      </c>
      <c r="EI673" s="1" t="s">
        <v>204</v>
      </c>
      <c r="EJ673" s="1">
        <v>2</v>
      </c>
      <c r="EK673" s="1" t="s">
        <v>204</v>
      </c>
      <c r="EL673" s="1">
        <v>2</v>
      </c>
      <c r="EM673" s="1">
        <v>1</v>
      </c>
      <c r="EN673" s="1">
        <v>2</v>
      </c>
      <c r="EO673" s="1" t="s">
        <v>204</v>
      </c>
      <c r="EP673" s="1">
        <v>2</v>
      </c>
      <c r="ER673" s="1" t="s">
        <v>204</v>
      </c>
      <c r="EV673" s="1" t="s">
        <v>204</v>
      </c>
      <c r="EW673" s="1" t="s">
        <v>204</v>
      </c>
      <c r="FA673" s="1" t="s">
        <v>204</v>
      </c>
      <c r="FB673" s="1">
        <v>2</v>
      </c>
      <c r="FC673" s="1">
        <v>2</v>
      </c>
      <c r="FD673" s="1">
        <v>2</v>
      </c>
      <c r="FE673" s="1">
        <v>2</v>
      </c>
      <c r="FF673" s="1">
        <v>2</v>
      </c>
      <c r="FG673" s="1" t="s">
        <v>204</v>
      </c>
      <c r="FH673" s="1">
        <v>2</v>
      </c>
      <c r="FY673" s="1">
        <v>2</v>
      </c>
      <c r="GP673" s="1">
        <v>2</v>
      </c>
      <c r="GQ673" s="1" t="s">
        <v>204</v>
      </c>
      <c r="GS673" s="1" t="s">
        <v>204</v>
      </c>
      <c r="GU673" s="1" t="s">
        <v>204</v>
      </c>
      <c r="GW673" s="1" t="s">
        <v>204</v>
      </c>
      <c r="GY673" s="5">
        <v>2.8000000000000001E-2</v>
      </c>
    </row>
    <row r="674" spans="1:207" ht="14.55" customHeight="1" x14ac:dyDescent="0.3">
      <c r="A674" s="1" t="s">
        <v>1623</v>
      </c>
      <c r="B674" s="1" t="s">
        <v>1623</v>
      </c>
      <c r="C674" s="1" t="str">
        <f t="shared" si="10"/>
        <v>20</v>
      </c>
      <c r="D674" s="2">
        <v>44575</v>
      </c>
      <c r="E674" s="1" t="s">
        <v>1624</v>
      </c>
      <c r="F674" s="2">
        <v>34619</v>
      </c>
      <c r="G674" s="3">
        <f>YEAR(Table22[[#This Row],[c2]])</f>
        <v>1994</v>
      </c>
      <c r="H674" s="3">
        <f>DATEDIF(Table22[[#This Row],[c2]],Table22[[#This Row],[date]],"Y")</f>
        <v>27</v>
      </c>
      <c r="I674" s="1">
        <v>28</v>
      </c>
      <c r="J674" s="1">
        <v>2</v>
      </c>
      <c r="K674" s="1">
        <v>49</v>
      </c>
      <c r="L674" s="1">
        <v>168</v>
      </c>
      <c r="M674" s="1">
        <v>1</v>
      </c>
      <c r="N674" s="1" t="s">
        <v>204</v>
      </c>
      <c r="O674" s="1">
        <v>2</v>
      </c>
      <c r="P674" s="1" t="s">
        <v>204</v>
      </c>
      <c r="Q674" s="1">
        <v>7</v>
      </c>
      <c r="R674" s="1">
        <v>1</v>
      </c>
      <c r="S674" s="1" t="s">
        <v>204</v>
      </c>
      <c r="T674" s="1">
        <v>2</v>
      </c>
      <c r="U674" s="1">
        <v>2</v>
      </c>
      <c r="V674" s="1" t="s">
        <v>204</v>
      </c>
      <c r="W674" s="1">
        <v>2</v>
      </c>
      <c r="X674" s="1">
        <v>3</v>
      </c>
      <c r="Y674" s="1">
        <v>1</v>
      </c>
      <c r="Z674" s="1">
        <v>0.5</v>
      </c>
      <c r="AA674" s="1">
        <v>3</v>
      </c>
      <c r="AB674" s="1" t="s">
        <v>204</v>
      </c>
      <c r="AC674" s="1">
        <v>1</v>
      </c>
      <c r="AD674" s="1">
        <v>3</v>
      </c>
      <c r="AF674" s="1" t="s">
        <v>204</v>
      </c>
      <c r="AH674" s="1" t="s">
        <v>204</v>
      </c>
      <c r="AJ674" s="1" t="s">
        <v>204</v>
      </c>
      <c r="AK674" s="4">
        <v>3</v>
      </c>
      <c r="AL674" s="1" t="s">
        <v>204</v>
      </c>
      <c r="AO674" s="1" t="s">
        <v>204</v>
      </c>
      <c r="CC674" s="1">
        <v>1</v>
      </c>
      <c r="CD674" s="1" t="s">
        <v>1606</v>
      </c>
      <c r="CE674" s="1" t="s">
        <v>206</v>
      </c>
      <c r="CF674" s="1" t="s">
        <v>204</v>
      </c>
      <c r="CG674" s="1" t="s">
        <v>204</v>
      </c>
      <c r="CH674" s="1" t="s">
        <v>204</v>
      </c>
      <c r="CI674" s="1" t="s">
        <v>1590</v>
      </c>
      <c r="CJ674" s="1" t="s">
        <v>210</v>
      </c>
      <c r="CK674" s="1" t="s">
        <v>211</v>
      </c>
      <c r="CL674" s="1" t="s">
        <v>204</v>
      </c>
      <c r="CM674" s="1" t="s">
        <v>204</v>
      </c>
      <c r="CN674" s="1" t="s">
        <v>451</v>
      </c>
      <c r="CO674" s="1" t="s">
        <v>1625</v>
      </c>
      <c r="CP674" s="1" t="s">
        <v>204</v>
      </c>
      <c r="CQ674" s="1" t="s">
        <v>204</v>
      </c>
      <c r="CR674" s="1" t="s">
        <v>204</v>
      </c>
      <c r="CS674" s="1" t="s">
        <v>204</v>
      </c>
      <c r="CT674" s="1" t="s">
        <v>204</v>
      </c>
      <c r="CU674" s="1" t="s">
        <v>204</v>
      </c>
      <c r="CV674" s="1" t="s">
        <v>204</v>
      </c>
      <c r="CW674" s="1" t="s">
        <v>204</v>
      </c>
      <c r="CX674" s="1" t="s">
        <v>204</v>
      </c>
      <c r="CY674" s="1" t="s">
        <v>204</v>
      </c>
      <c r="CZ674" s="1" t="s">
        <v>204</v>
      </c>
      <c r="DA674" s="1" t="s">
        <v>204</v>
      </c>
      <c r="DB674" s="1" t="s">
        <v>204</v>
      </c>
      <c r="DC674" s="1" t="s">
        <v>204</v>
      </c>
      <c r="DD674" s="1" t="s">
        <v>204</v>
      </c>
      <c r="DE674" s="1" t="s">
        <v>204</v>
      </c>
      <c r="DF674" s="1" t="s">
        <v>204</v>
      </c>
      <c r="DG674" s="1" t="s">
        <v>204</v>
      </c>
      <c r="DH674" s="1">
        <v>2</v>
      </c>
      <c r="DJ674" s="1">
        <v>2</v>
      </c>
      <c r="DL674" s="1">
        <v>2</v>
      </c>
      <c r="DN674" s="1">
        <v>2</v>
      </c>
      <c r="DQ674" s="1" t="s">
        <v>204</v>
      </c>
      <c r="DR674" s="1" t="s">
        <v>204</v>
      </c>
      <c r="DS674" s="1">
        <v>2</v>
      </c>
      <c r="DU674" s="1">
        <v>2</v>
      </c>
      <c r="EF674" s="1" t="s">
        <v>204</v>
      </c>
      <c r="EG674" s="1" t="s">
        <v>204</v>
      </c>
      <c r="EH674" s="1" t="s">
        <v>204</v>
      </c>
      <c r="EI674" s="1" t="s">
        <v>204</v>
      </c>
      <c r="EJ674" s="1">
        <v>2</v>
      </c>
      <c r="EK674" s="1" t="s">
        <v>204</v>
      </c>
      <c r="EL674" s="1">
        <v>2</v>
      </c>
      <c r="EM674" s="1">
        <v>1</v>
      </c>
      <c r="EN674" s="1">
        <v>2</v>
      </c>
      <c r="EO674" s="1" t="s">
        <v>204</v>
      </c>
      <c r="EP674" s="1">
        <v>2</v>
      </c>
      <c r="ER674" s="1" t="s">
        <v>204</v>
      </c>
      <c r="EV674" s="1" t="s">
        <v>204</v>
      </c>
      <c r="EW674" s="1" t="s">
        <v>204</v>
      </c>
      <c r="FA674" s="1" t="s">
        <v>204</v>
      </c>
      <c r="FB674" s="1">
        <v>2</v>
      </c>
      <c r="FC674" s="1">
        <v>2</v>
      </c>
      <c r="FD674" s="1">
        <v>2</v>
      </c>
      <c r="FE674" s="1">
        <v>2</v>
      </c>
      <c r="FF674" s="1">
        <v>2</v>
      </c>
      <c r="FG674" s="1" t="s">
        <v>204</v>
      </c>
      <c r="FH674" s="1">
        <v>2</v>
      </c>
      <c r="FY674" s="1">
        <v>2</v>
      </c>
      <c r="GP674" s="1">
        <v>2</v>
      </c>
      <c r="GQ674" s="1" t="s">
        <v>204</v>
      </c>
      <c r="GS674" s="1" t="s">
        <v>204</v>
      </c>
      <c r="GU674" s="1" t="s">
        <v>204</v>
      </c>
      <c r="GW674" s="1" t="s">
        <v>204</v>
      </c>
      <c r="GY674" s="5">
        <v>3.9E-2</v>
      </c>
    </row>
    <row r="675" spans="1:207" ht="14.55" customHeight="1" x14ac:dyDescent="0.3">
      <c r="A675" s="1" t="s">
        <v>1617</v>
      </c>
      <c r="B675" s="1" t="s">
        <v>1617</v>
      </c>
      <c r="C675" s="1" t="str">
        <f t="shared" si="10"/>
        <v>20</v>
      </c>
      <c r="D675" s="2">
        <v>44575</v>
      </c>
      <c r="E675" s="1" t="s">
        <v>1618</v>
      </c>
      <c r="F675" s="2">
        <v>36318</v>
      </c>
      <c r="G675" s="3">
        <f>YEAR(Table22[[#This Row],[c2]])</f>
        <v>1999</v>
      </c>
      <c r="H675" s="3">
        <f>DATEDIF(Table22[[#This Row],[c2]],Table22[[#This Row],[date]],"Y")</f>
        <v>22</v>
      </c>
      <c r="I675" s="1">
        <v>23</v>
      </c>
      <c r="J675" s="1">
        <v>1</v>
      </c>
      <c r="K675" s="1">
        <v>79</v>
      </c>
      <c r="L675" s="1">
        <v>178</v>
      </c>
      <c r="M675" s="1">
        <v>1</v>
      </c>
      <c r="N675" s="1" t="s">
        <v>204</v>
      </c>
      <c r="O675" s="1">
        <v>5</v>
      </c>
      <c r="P675" s="1" t="s">
        <v>204</v>
      </c>
      <c r="Q675" s="1">
        <v>5</v>
      </c>
      <c r="R675" s="1">
        <v>1</v>
      </c>
      <c r="S675" s="1" t="s">
        <v>204</v>
      </c>
      <c r="T675" s="1">
        <v>1</v>
      </c>
      <c r="U675" s="1">
        <v>1</v>
      </c>
      <c r="V675" s="1" t="s">
        <v>204</v>
      </c>
      <c r="W675" s="1">
        <v>2</v>
      </c>
      <c r="X675" s="1">
        <v>1</v>
      </c>
      <c r="Y675" s="1">
        <v>0</v>
      </c>
      <c r="Z675" s="1">
        <v>1</v>
      </c>
      <c r="AA675" s="1">
        <v>1</v>
      </c>
      <c r="AB675" s="1" t="s">
        <v>204</v>
      </c>
      <c r="AC675" s="1">
        <v>2</v>
      </c>
      <c r="AD675" s="1">
        <v>3</v>
      </c>
      <c r="AF675" s="1" t="s">
        <v>204</v>
      </c>
      <c r="AH675" s="1" t="s">
        <v>204</v>
      </c>
      <c r="AJ675" s="1" t="s">
        <v>204</v>
      </c>
      <c r="AK675" s="4">
        <v>3</v>
      </c>
      <c r="AL675" s="1" t="s">
        <v>204</v>
      </c>
      <c r="AO675" s="1" t="s">
        <v>204</v>
      </c>
      <c r="CC675" s="1">
        <v>1</v>
      </c>
      <c r="CD675" s="1" t="s">
        <v>521</v>
      </c>
      <c r="CE675" s="1" t="s">
        <v>1619</v>
      </c>
      <c r="CF675" s="1" t="s">
        <v>1620</v>
      </c>
      <c r="CG675" s="1" t="s">
        <v>204</v>
      </c>
      <c r="CH675" s="1" t="s">
        <v>204</v>
      </c>
      <c r="CI675" s="1" t="s">
        <v>204</v>
      </c>
      <c r="CJ675" s="1" t="s">
        <v>204</v>
      </c>
      <c r="CK675" s="1" t="s">
        <v>204</v>
      </c>
      <c r="CL675" s="1" t="s">
        <v>204</v>
      </c>
      <c r="CM675" s="1" t="s">
        <v>204</v>
      </c>
      <c r="CN675" s="1" t="s">
        <v>204</v>
      </c>
      <c r="CO675" s="1" t="s">
        <v>204</v>
      </c>
      <c r="CP675" s="1" t="s">
        <v>204</v>
      </c>
      <c r="CQ675" s="1" t="s">
        <v>204</v>
      </c>
      <c r="CR675" s="1" t="s">
        <v>204</v>
      </c>
      <c r="CS675" s="1" t="s">
        <v>204</v>
      </c>
      <c r="CT675" s="1" t="s">
        <v>204</v>
      </c>
      <c r="CU675" s="1" t="s">
        <v>204</v>
      </c>
      <c r="CV675" s="1" t="s">
        <v>204</v>
      </c>
      <c r="CW675" s="1" t="s">
        <v>204</v>
      </c>
      <c r="CX675" s="1" t="s">
        <v>204</v>
      </c>
      <c r="CY675" s="1" t="s">
        <v>204</v>
      </c>
      <c r="CZ675" s="1" t="s">
        <v>204</v>
      </c>
      <c r="DA675" s="1" t="s">
        <v>204</v>
      </c>
      <c r="DB675" s="1" t="s">
        <v>204</v>
      </c>
      <c r="DC675" s="1" t="s">
        <v>204</v>
      </c>
      <c r="DD675" s="1" t="s">
        <v>204</v>
      </c>
      <c r="DE675" s="1" t="s">
        <v>204</v>
      </c>
      <c r="DF675" s="1" t="s">
        <v>204</v>
      </c>
      <c r="DG675" s="1" t="s">
        <v>204</v>
      </c>
      <c r="DH675" s="1">
        <v>2</v>
      </c>
      <c r="DJ675" s="1">
        <v>2</v>
      </c>
      <c r="DL675" s="1">
        <v>2</v>
      </c>
      <c r="DN675" s="1">
        <v>2</v>
      </c>
      <c r="DQ675" s="1" t="s">
        <v>204</v>
      </c>
      <c r="DR675" s="1" t="s">
        <v>204</v>
      </c>
      <c r="DS675" s="1">
        <v>2</v>
      </c>
      <c r="DU675" s="1">
        <v>1</v>
      </c>
      <c r="DW675" s="1">
        <v>1</v>
      </c>
      <c r="DX675" s="16">
        <v>2</v>
      </c>
      <c r="DY675" s="16">
        <v>2</v>
      </c>
      <c r="DZ675" s="16">
        <v>2</v>
      </c>
      <c r="EA675" s="16">
        <v>2</v>
      </c>
      <c r="EB675" s="16">
        <v>2</v>
      </c>
      <c r="EC675" s="16">
        <v>2</v>
      </c>
      <c r="ED675" s="16">
        <v>2</v>
      </c>
      <c r="EE675" s="16">
        <v>2</v>
      </c>
      <c r="EF675" s="1" t="s">
        <v>204</v>
      </c>
      <c r="EG675" s="1" t="s">
        <v>216</v>
      </c>
      <c r="EH675" s="1" t="s">
        <v>216</v>
      </c>
      <c r="EI675" s="1" t="s">
        <v>1621</v>
      </c>
      <c r="EJ675" s="1">
        <v>2</v>
      </c>
      <c r="EK675" s="1" t="s">
        <v>204</v>
      </c>
      <c r="EL675" s="1">
        <v>2</v>
      </c>
      <c r="EM675" s="1">
        <v>1</v>
      </c>
      <c r="EN675" s="1">
        <v>1</v>
      </c>
      <c r="EO675" s="1" t="s">
        <v>204</v>
      </c>
      <c r="EP675" s="1">
        <v>2</v>
      </c>
      <c r="ER675" s="1" t="s">
        <v>204</v>
      </c>
      <c r="EV675" s="1" t="s">
        <v>204</v>
      </c>
      <c r="EW675" s="1" t="s">
        <v>204</v>
      </c>
      <c r="FA675" s="1" t="s">
        <v>204</v>
      </c>
      <c r="FB675" s="1">
        <v>2</v>
      </c>
      <c r="FC675" s="1">
        <v>2</v>
      </c>
      <c r="FD675" s="1">
        <v>2</v>
      </c>
      <c r="FE675" s="1">
        <v>1</v>
      </c>
      <c r="FF675" s="1">
        <v>2</v>
      </c>
      <c r="FG675" s="1" t="s">
        <v>204</v>
      </c>
      <c r="FH675" s="1">
        <v>2</v>
      </c>
      <c r="FY675" s="1">
        <v>2</v>
      </c>
      <c r="GP675" s="1">
        <v>1</v>
      </c>
      <c r="GQ675" s="1" t="s">
        <v>1622</v>
      </c>
      <c r="GR675" s="1">
        <v>4</v>
      </c>
      <c r="GS675" s="1" t="s">
        <v>204</v>
      </c>
      <c r="GU675" s="1" t="s">
        <v>204</v>
      </c>
      <c r="GW675" s="1" t="s">
        <v>204</v>
      </c>
      <c r="GY675" s="5">
        <v>3.2000000000000001E-2</v>
      </c>
    </row>
    <row r="676" spans="1:207" ht="14.55" customHeight="1" x14ac:dyDescent="0.3">
      <c r="A676" s="1" t="s">
        <v>1614</v>
      </c>
      <c r="B676" s="1" t="s">
        <v>1614</v>
      </c>
      <c r="C676" s="1" t="str">
        <f t="shared" si="10"/>
        <v>20</v>
      </c>
      <c r="D676" s="2">
        <v>44575</v>
      </c>
      <c r="E676" s="1" t="s">
        <v>1615</v>
      </c>
      <c r="F676" s="2">
        <v>39232</v>
      </c>
      <c r="G676" s="3">
        <f>YEAR(Table22[[#This Row],[c2]])</f>
        <v>2007</v>
      </c>
      <c r="H676" s="3">
        <f>DATEDIF(Table22[[#This Row],[c2]],Table22[[#This Row],[date]],"Y")</f>
        <v>14</v>
      </c>
      <c r="I676" s="1">
        <v>15</v>
      </c>
      <c r="J676" s="1">
        <v>1</v>
      </c>
      <c r="K676" s="1">
        <v>65</v>
      </c>
      <c r="L676" s="1">
        <v>169</v>
      </c>
      <c r="M676" s="1">
        <v>1</v>
      </c>
      <c r="N676" s="1" t="s">
        <v>204</v>
      </c>
      <c r="O676" s="1">
        <v>9</v>
      </c>
      <c r="P676" s="1" t="s">
        <v>204</v>
      </c>
      <c r="Q676" s="1">
        <v>4</v>
      </c>
      <c r="R676" s="1">
        <v>2</v>
      </c>
      <c r="S676" s="1" t="s">
        <v>204</v>
      </c>
      <c r="T676" s="1">
        <v>1</v>
      </c>
      <c r="U676" s="1">
        <v>3</v>
      </c>
      <c r="V676" s="1" t="s">
        <v>204</v>
      </c>
      <c r="W676" s="1">
        <v>2</v>
      </c>
      <c r="X676" s="1">
        <v>4</v>
      </c>
      <c r="Y676" s="1">
        <v>2</v>
      </c>
      <c r="Z676" s="1">
        <v>4</v>
      </c>
      <c r="AA676" s="1">
        <v>3</v>
      </c>
      <c r="AB676" s="1" t="s">
        <v>204</v>
      </c>
      <c r="AC676" s="1">
        <v>1</v>
      </c>
      <c r="AD676" s="1">
        <v>1</v>
      </c>
      <c r="AE676" s="1">
        <v>1</v>
      </c>
      <c r="AF676" s="1" t="s">
        <v>206</v>
      </c>
      <c r="AG676" s="4">
        <v>3</v>
      </c>
      <c r="AH676" s="1" t="s">
        <v>204</v>
      </c>
      <c r="AI676" s="1">
        <v>1</v>
      </c>
      <c r="AJ676" s="7" t="s">
        <v>206</v>
      </c>
      <c r="AK676" s="4">
        <v>3</v>
      </c>
      <c r="AL676" s="1" t="s">
        <v>204</v>
      </c>
      <c r="AM676" s="1">
        <v>2</v>
      </c>
      <c r="AN676" s="1">
        <v>1</v>
      </c>
      <c r="AO676" s="1" t="s">
        <v>1616</v>
      </c>
      <c r="AP676" s="1">
        <v>2</v>
      </c>
      <c r="AQ676" s="1">
        <v>2</v>
      </c>
      <c r="AS676" s="1">
        <v>1</v>
      </c>
      <c r="AU676" s="1">
        <v>1</v>
      </c>
      <c r="AZ676" s="1">
        <v>1</v>
      </c>
      <c r="BD676" s="1">
        <v>1</v>
      </c>
      <c r="BH676" s="1">
        <v>1</v>
      </c>
      <c r="BL676" s="1">
        <v>2</v>
      </c>
      <c r="BP676" s="1">
        <v>1</v>
      </c>
      <c r="BT676" s="1">
        <v>2</v>
      </c>
      <c r="BX676" s="1">
        <v>2</v>
      </c>
      <c r="CB676" s="1">
        <v>6</v>
      </c>
      <c r="CC676" s="1">
        <v>1</v>
      </c>
      <c r="CD676" s="1" t="s">
        <v>451</v>
      </c>
      <c r="CE676" s="1" t="s">
        <v>320</v>
      </c>
      <c r="CF676" s="1" t="s">
        <v>296</v>
      </c>
      <c r="CG676" s="1" t="s">
        <v>204</v>
      </c>
      <c r="CH676" s="1" t="s">
        <v>204</v>
      </c>
      <c r="CI676" s="1" t="s">
        <v>204</v>
      </c>
      <c r="CJ676" s="1" t="s">
        <v>204</v>
      </c>
      <c r="CK676" s="1" t="s">
        <v>204</v>
      </c>
      <c r="CL676" s="1" t="s">
        <v>204</v>
      </c>
      <c r="CM676" s="1" t="s">
        <v>204</v>
      </c>
      <c r="CN676" s="1" t="s">
        <v>204</v>
      </c>
      <c r="CO676" s="1" t="s">
        <v>204</v>
      </c>
      <c r="CP676" s="1" t="s">
        <v>204</v>
      </c>
      <c r="CQ676" s="1" t="s">
        <v>204</v>
      </c>
      <c r="CR676" s="1" t="s">
        <v>204</v>
      </c>
      <c r="CS676" s="1" t="s">
        <v>204</v>
      </c>
      <c r="CT676" s="1" t="s">
        <v>204</v>
      </c>
      <c r="CU676" s="1" t="s">
        <v>204</v>
      </c>
      <c r="CV676" s="1" t="s">
        <v>204</v>
      </c>
      <c r="CW676" s="1" t="s">
        <v>204</v>
      </c>
      <c r="CX676" s="1" t="s">
        <v>204</v>
      </c>
      <c r="CY676" s="1" t="s">
        <v>204</v>
      </c>
      <c r="CZ676" s="1" t="s">
        <v>204</v>
      </c>
      <c r="DA676" s="1" t="s">
        <v>204</v>
      </c>
      <c r="DB676" s="1" t="s">
        <v>204</v>
      </c>
      <c r="DC676" s="1" t="s">
        <v>204</v>
      </c>
      <c r="DD676" s="1" t="s">
        <v>204</v>
      </c>
      <c r="DE676" s="1" t="s">
        <v>204</v>
      </c>
      <c r="DF676" s="1" t="s">
        <v>204</v>
      </c>
      <c r="DG676" s="1" t="s">
        <v>204</v>
      </c>
      <c r="DH676" s="1">
        <v>2</v>
      </c>
      <c r="DJ676" s="1">
        <v>2</v>
      </c>
      <c r="DL676" s="1">
        <v>1</v>
      </c>
      <c r="DM676" s="1">
        <v>12</v>
      </c>
      <c r="DN676" s="1">
        <v>2</v>
      </c>
      <c r="DQ676" s="1" t="s">
        <v>204</v>
      </c>
      <c r="DR676" s="1" t="s">
        <v>204</v>
      </c>
      <c r="DS676" s="1">
        <v>2</v>
      </c>
      <c r="DU676" s="1">
        <v>2</v>
      </c>
      <c r="EF676" s="1" t="s">
        <v>204</v>
      </c>
      <c r="EG676" s="1" t="s">
        <v>204</v>
      </c>
      <c r="EH676" s="1" t="s">
        <v>204</v>
      </c>
      <c r="EI676" s="1" t="s">
        <v>204</v>
      </c>
      <c r="EJ676" s="1">
        <v>2</v>
      </c>
      <c r="EK676" s="1" t="s">
        <v>204</v>
      </c>
      <c r="EL676" s="1">
        <v>2</v>
      </c>
      <c r="EM676" s="1">
        <v>1</v>
      </c>
      <c r="EN676" s="1">
        <v>2</v>
      </c>
      <c r="EO676" s="1" t="s">
        <v>204</v>
      </c>
      <c r="EP676" s="1">
        <v>2</v>
      </c>
      <c r="ER676" s="1" t="s">
        <v>204</v>
      </c>
      <c r="EV676" s="1" t="s">
        <v>204</v>
      </c>
      <c r="EW676" s="1" t="s">
        <v>204</v>
      </c>
      <c r="FA676" s="1" t="s">
        <v>204</v>
      </c>
      <c r="FB676" s="1">
        <v>2</v>
      </c>
      <c r="FC676" s="1">
        <v>2</v>
      </c>
      <c r="FD676" s="1">
        <v>2</v>
      </c>
      <c r="FE676" s="1">
        <v>2</v>
      </c>
      <c r="FF676" s="1">
        <v>2</v>
      </c>
      <c r="FG676" s="1" t="s">
        <v>204</v>
      </c>
      <c r="FH676" s="1">
        <v>2</v>
      </c>
      <c r="FY676" s="1">
        <v>2</v>
      </c>
      <c r="GP676" s="1">
        <v>2</v>
      </c>
      <c r="GQ676" s="1" t="s">
        <v>204</v>
      </c>
      <c r="GS676" s="1" t="s">
        <v>204</v>
      </c>
      <c r="GU676" s="1" t="s">
        <v>204</v>
      </c>
      <c r="GW676" s="1" t="s">
        <v>204</v>
      </c>
      <c r="GY676" s="5">
        <v>3.2000000000000001E-2</v>
      </c>
    </row>
    <row r="677" spans="1:207" ht="14.55" customHeight="1" x14ac:dyDescent="0.3">
      <c r="A677" s="1" t="s">
        <v>1609</v>
      </c>
      <c r="B677" s="1" t="s">
        <v>1609</v>
      </c>
      <c r="C677" s="1" t="str">
        <f t="shared" si="10"/>
        <v>20</v>
      </c>
      <c r="D677" s="2">
        <v>44575</v>
      </c>
      <c r="E677" s="1" t="s">
        <v>1610</v>
      </c>
      <c r="F677" s="2">
        <v>34555</v>
      </c>
      <c r="G677" s="3">
        <f>YEAR(Table22[[#This Row],[c2]])</f>
        <v>1994</v>
      </c>
      <c r="H677" s="3">
        <f>DATEDIF(Table22[[#This Row],[c2]],Table22[[#This Row],[date]],"Y")</f>
        <v>27</v>
      </c>
      <c r="I677" s="1">
        <v>28</v>
      </c>
      <c r="J677" s="1">
        <v>1</v>
      </c>
      <c r="K677" s="1">
        <v>75</v>
      </c>
      <c r="L677" s="1">
        <v>169</v>
      </c>
      <c r="M677" s="1">
        <v>1</v>
      </c>
      <c r="N677" s="1" t="s">
        <v>204</v>
      </c>
      <c r="O677" s="1">
        <v>5</v>
      </c>
      <c r="P677" s="1" t="s">
        <v>204</v>
      </c>
      <c r="Q677" s="1">
        <v>5</v>
      </c>
      <c r="R677" s="1">
        <v>3</v>
      </c>
      <c r="S677" s="1" t="s">
        <v>204</v>
      </c>
      <c r="T677" s="1">
        <v>2</v>
      </c>
      <c r="U677" s="1">
        <v>4</v>
      </c>
      <c r="V677" s="1" t="s">
        <v>204</v>
      </c>
      <c r="W677" s="1">
        <v>2</v>
      </c>
      <c r="X677" s="1">
        <v>4</v>
      </c>
      <c r="Y677" s="1">
        <v>0</v>
      </c>
      <c r="Z677" s="1">
        <v>2</v>
      </c>
      <c r="AA677" s="1">
        <v>3</v>
      </c>
      <c r="AB677" s="1" t="s">
        <v>204</v>
      </c>
      <c r="AC677" s="1">
        <v>2</v>
      </c>
      <c r="AD677" s="1">
        <v>3</v>
      </c>
      <c r="AF677" s="1" t="s">
        <v>204</v>
      </c>
      <c r="AH677" s="1" t="s">
        <v>204</v>
      </c>
      <c r="AJ677" s="1" t="s">
        <v>204</v>
      </c>
      <c r="AK677" s="4">
        <v>3</v>
      </c>
      <c r="AL677" s="1" t="s">
        <v>204</v>
      </c>
      <c r="AO677" s="1" t="s">
        <v>204</v>
      </c>
      <c r="CC677" s="1">
        <v>1</v>
      </c>
      <c r="CD677" s="1" t="s">
        <v>1424</v>
      </c>
      <c r="CE677" s="1" t="s">
        <v>1404</v>
      </c>
      <c r="CF677" s="1" t="s">
        <v>204</v>
      </c>
      <c r="CG677" s="1" t="s">
        <v>204</v>
      </c>
      <c r="CH677" s="1" t="s">
        <v>204</v>
      </c>
      <c r="CI677" s="1" t="s">
        <v>1611</v>
      </c>
      <c r="CJ677" s="1" t="s">
        <v>1612</v>
      </c>
      <c r="CK677" s="1" t="s">
        <v>1613</v>
      </c>
      <c r="CL677" s="1" t="s">
        <v>204</v>
      </c>
      <c r="CM677" s="1" t="s">
        <v>204</v>
      </c>
      <c r="CN677" s="1" t="s">
        <v>204</v>
      </c>
      <c r="CO677" s="1" t="s">
        <v>204</v>
      </c>
      <c r="CP677" s="1" t="s">
        <v>204</v>
      </c>
      <c r="CQ677" s="1" t="s">
        <v>204</v>
      </c>
      <c r="CR677" s="1" t="s">
        <v>204</v>
      </c>
      <c r="CS677" s="1" t="s">
        <v>204</v>
      </c>
      <c r="CT677" s="1" t="s">
        <v>204</v>
      </c>
      <c r="CU677" s="1" t="s">
        <v>204</v>
      </c>
      <c r="CV677" s="1" t="s">
        <v>204</v>
      </c>
      <c r="CW677" s="1" t="s">
        <v>204</v>
      </c>
      <c r="CX677" s="1" t="s">
        <v>204</v>
      </c>
      <c r="CY677" s="1" t="s">
        <v>204</v>
      </c>
      <c r="CZ677" s="1" t="s">
        <v>204</v>
      </c>
      <c r="DA677" s="1" t="s">
        <v>204</v>
      </c>
      <c r="DB677" s="1" t="s">
        <v>204</v>
      </c>
      <c r="DC677" s="1" t="s">
        <v>204</v>
      </c>
      <c r="DD677" s="1" t="s">
        <v>204</v>
      </c>
      <c r="DE677" s="1" t="s">
        <v>204</v>
      </c>
      <c r="DF677" s="1" t="s">
        <v>204</v>
      </c>
      <c r="DG677" s="1" t="s">
        <v>204</v>
      </c>
      <c r="DH677" s="1">
        <v>2</v>
      </c>
      <c r="DJ677" s="1">
        <v>2</v>
      </c>
      <c r="DL677" s="1">
        <v>2</v>
      </c>
      <c r="DN677" s="1">
        <v>2</v>
      </c>
      <c r="DQ677" s="1" t="s">
        <v>204</v>
      </c>
      <c r="DR677" s="1" t="s">
        <v>204</v>
      </c>
      <c r="DS677" s="1">
        <v>2</v>
      </c>
      <c r="DU677" s="1">
        <v>2</v>
      </c>
      <c r="EF677" s="1" t="s">
        <v>204</v>
      </c>
      <c r="EG677" s="1" t="s">
        <v>204</v>
      </c>
      <c r="EH677" s="1" t="s">
        <v>204</v>
      </c>
      <c r="EI677" s="1" t="s">
        <v>204</v>
      </c>
      <c r="EJ677" s="1">
        <v>2</v>
      </c>
      <c r="EK677" s="1" t="s">
        <v>204</v>
      </c>
      <c r="EL677" s="1">
        <v>2</v>
      </c>
      <c r="EM677" s="1">
        <v>1</v>
      </c>
      <c r="EN677" s="1">
        <v>2</v>
      </c>
      <c r="EO677" s="1" t="s">
        <v>204</v>
      </c>
      <c r="EP677" s="1">
        <v>2</v>
      </c>
      <c r="ER677" s="1" t="s">
        <v>204</v>
      </c>
      <c r="EV677" s="1" t="s">
        <v>204</v>
      </c>
      <c r="EW677" s="1" t="s">
        <v>204</v>
      </c>
      <c r="FA677" s="1" t="s">
        <v>204</v>
      </c>
      <c r="FB677" s="1">
        <v>2</v>
      </c>
      <c r="FC677" s="1">
        <v>2</v>
      </c>
      <c r="FD677" s="1">
        <v>2</v>
      </c>
      <c r="FE677" s="1">
        <v>2</v>
      </c>
      <c r="FF677" s="1">
        <v>2</v>
      </c>
      <c r="FG677" s="1" t="s">
        <v>204</v>
      </c>
      <c r="FH677" s="1">
        <v>2</v>
      </c>
      <c r="FY677" s="1">
        <v>2</v>
      </c>
      <c r="GP677" s="1">
        <v>2</v>
      </c>
      <c r="GQ677" s="1" t="s">
        <v>204</v>
      </c>
      <c r="GS677" s="1" t="s">
        <v>204</v>
      </c>
      <c r="GU677" s="1" t="s">
        <v>204</v>
      </c>
      <c r="GW677" s="1" t="s">
        <v>204</v>
      </c>
      <c r="GY677" s="5">
        <v>5.0999999999999997E-2</v>
      </c>
    </row>
    <row r="678" spans="1:207" ht="14.55" customHeight="1" x14ac:dyDescent="0.3">
      <c r="A678" s="1" t="s">
        <v>1604</v>
      </c>
      <c r="B678" s="1" t="s">
        <v>1604</v>
      </c>
      <c r="C678" s="1" t="str">
        <f t="shared" si="10"/>
        <v>20</v>
      </c>
      <c r="D678" s="2">
        <v>44575</v>
      </c>
      <c r="E678" s="1" t="s">
        <v>1605</v>
      </c>
      <c r="F678" s="2">
        <v>29707</v>
      </c>
      <c r="G678" s="3">
        <f>YEAR(Table22[[#This Row],[c2]])</f>
        <v>1981</v>
      </c>
      <c r="H678" s="3">
        <f>DATEDIF(Table22[[#This Row],[c2]],Table22[[#This Row],[date]],"Y")</f>
        <v>40</v>
      </c>
      <c r="I678" s="1">
        <v>41</v>
      </c>
      <c r="J678" s="1">
        <v>2</v>
      </c>
      <c r="K678" s="1">
        <v>52</v>
      </c>
      <c r="L678" s="1">
        <v>153</v>
      </c>
      <c r="M678" s="1">
        <v>1</v>
      </c>
      <c r="N678" s="1" t="s">
        <v>204</v>
      </c>
      <c r="O678" s="1">
        <v>5</v>
      </c>
      <c r="P678" s="1" t="s">
        <v>204</v>
      </c>
      <c r="Q678" s="1">
        <v>6</v>
      </c>
      <c r="R678" s="1">
        <v>1</v>
      </c>
      <c r="S678" s="1" t="s">
        <v>204</v>
      </c>
      <c r="T678" s="1">
        <v>2</v>
      </c>
      <c r="U678" s="1">
        <v>4</v>
      </c>
      <c r="V678" s="1" t="s">
        <v>204</v>
      </c>
      <c r="W678" s="1">
        <v>2</v>
      </c>
      <c r="X678" s="1">
        <v>6</v>
      </c>
      <c r="Y678" s="1">
        <v>2</v>
      </c>
      <c r="Z678" s="1">
        <v>3</v>
      </c>
      <c r="AA678" s="1">
        <v>3</v>
      </c>
      <c r="AB678" s="1" t="s">
        <v>204</v>
      </c>
      <c r="AC678" s="1">
        <v>1</v>
      </c>
      <c r="AD678" s="1">
        <v>3</v>
      </c>
      <c r="AF678" s="1" t="s">
        <v>204</v>
      </c>
      <c r="AH678" s="1" t="s">
        <v>204</v>
      </c>
      <c r="AJ678" s="1" t="s">
        <v>204</v>
      </c>
      <c r="AK678" s="4">
        <v>3</v>
      </c>
      <c r="AL678" s="1" t="s">
        <v>204</v>
      </c>
      <c r="AO678" s="1" t="s">
        <v>204</v>
      </c>
      <c r="CC678" s="1">
        <v>1</v>
      </c>
      <c r="CD678" s="1" t="s">
        <v>1606</v>
      </c>
      <c r="CE678" s="1" t="s">
        <v>206</v>
      </c>
      <c r="CF678" s="1" t="s">
        <v>204</v>
      </c>
      <c r="CG678" s="1" t="s">
        <v>204</v>
      </c>
      <c r="CH678" s="1" t="s">
        <v>204</v>
      </c>
      <c r="CI678" s="1" t="s">
        <v>521</v>
      </c>
      <c r="CJ678" s="1" t="s">
        <v>254</v>
      </c>
      <c r="CK678" s="1" t="s">
        <v>1607</v>
      </c>
      <c r="CL678" s="1" t="s">
        <v>204</v>
      </c>
      <c r="CM678" s="1" t="s">
        <v>204</v>
      </c>
      <c r="CN678" s="1" t="s">
        <v>451</v>
      </c>
      <c r="CO678" s="1" t="s">
        <v>1024</v>
      </c>
      <c r="CP678" s="1" t="s">
        <v>204</v>
      </c>
      <c r="CQ678" s="1" t="s">
        <v>204</v>
      </c>
      <c r="CR678" s="1" t="s">
        <v>204</v>
      </c>
      <c r="CS678" s="1" t="s">
        <v>204</v>
      </c>
      <c r="CT678" s="1" t="s">
        <v>204</v>
      </c>
      <c r="CU678" s="1" t="s">
        <v>204</v>
      </c>
      <c r="CV678" s="1" t="s">
        <v>204</v>
      </c>
      <c r="CW678" s="1" t="s">
        <v>204</v>
      </c>
      <c r="CX678" s="1" t="s">
        <v>204</v>
      </c>
      <c r="CY678" s="1" t="s">
        <v>204</v>
      </c>
      <c r="CZ678" s="1" t="s">
        <v>204</v>
      </c>
      <c r="DA678" s="1" t="s">
        <v>204</v>
      </c>
      <c r="DB678" s="1" t="s">
        <v>204</v>
      </c>
      <c r="DC678" s="1" t="s">
        <v>204</v>
      </c>
      <c r="DD678" s="1" t="s">
        <v>204</v>
      </c>
      <c r="DE678" s="1" t="s">
        <v>204</v>
      </c>
      <c r="DF678" s="1" t="s">
        <v>204</v>
      </c>
      <c r="DG678" s="1" t="s">
        <v>204</v>
      </c>
      <c r="DH678" s="1">
        <v>3</v>
      </c>
      <c r="DJ678" s="1">
        <v>3</v>
      </c>
      <c r="DL678" s="1">
        <v>3</v>
      </c>
      <c r="DN678" s="1">
        <v>2</v>
      </c>
      <c r="DQ678" s="1" t="s">
        <v>204</v>
      </c>
      <c r="DR678" s="1" t="s">
        <v>204</v>
      </c>
      <c r="DS678" s="1">
        <v>2</v>
      </c>
      <c r="DU678" s="1">
        <v>1</v>
      </c>
      <c r="DW678" s="1">
        <v>1</v>
      </c>
      <c r="DX678" s="1">
        <v>1</v>
      </c>
      <c r="DY678" s="1">
        <v>1</v>
      </c>
      <c r="DZ678" s="1">
        <v>1</v>
      </c>
      <c r="EA678" s="16">
        <v>2</v>
      </c>
      <c r="EB678" s="16">
        <v>2</v>
      </c>
      <c r="EC678" s="16">
        <v>2</v>
      </c>
      <c r="ED678" s="16">
        <v>2</v>
      </c>
      <c r="EE678" s="16">
        <v>2</v>
      </c>
      <c r="EF678" s="1" t="s">
        <v>204</v>
      </c>
      <c r="EG678" s="1" t="s">
        <v>1608</v>
      </c>
      <c r="EH678" s="1" t="s">
        <v>204</v>
      </c>
      <c r="EI678" s="1" t="s">
        <v>1395</v>
      </c>
      <c r="EJ678" s="1">
        <v>1</v>
      </c>
      <c r="EK678" s="1" t="s">
        <v>204</v>
      </c>
      <c r="EL678" s="1">
        <v>2</v>
      </c>
      <c r="EM678" s="1">
        <v>1</v>
      </c>
      <c r="EN678" s="1">
        <v>1</v>
      </c>
      <c r="EO678" s="1" t="s">
        <v>204</v>
      </c>
      <c r="EP678" s="1">
        <v>2</v>
      </c>
      <c r="ER678" s="1" t="s">
        <v>204</v>
      </c>
      <c r="EV678" s="1" t="s">
        <v>204</v>
      </c>
      <c r="EW678" s="1" t="s">
        <v>204</v>
      </c>
      <c r="FA678" s="1" t="s">
        <v>204</v>
      </c>
      <c r="FB678" s="1">
        <v>2</v>
      </c>
      <c r="FC678" s="1">
        <v>2</v>
      </c>
      <c r="FD678" s="1">
        <v>2</v>
      </c>
      <c r="FE678" s="1">
        <v>2</v>
      </c>
      <c r="FF678" s="1">
        <v>2</v>
      </c>
      <c r="FG678" s="1" t="s">
        <v>204</v>
      </c>
      <c r="FH678" s="1">
        <v>2</v>
      </c>
      <c r="FY678" s="1">
        <v>2</v>
      </c>
      <c r="GP678" s="1">
        <v>2</v>
      </c>
      <c r="GQ678" s="1" t="s">
        <v>204</v>
      </c>
      <c r="GS678" s="1" t="s">
        <v>204</v>
      </c>
      <c r="GU678" s="1" t="s">
        <v>204</v>
      </c>
      <c r="GW678" s="1" t="s">
        <v>204</v>
      </c>
      <c r="GY678" s="5">
        <v>9.7000000000000003E-2</v>
      </c>
    </row>
    <row r="679" spans="1:207" ht="14.55" customHeight="1" x14ac:dyDescent="0.3">
      <c r="A679" s="1" t="s">
        <v>1601</v>
      </c>
      <c r="B679" s="1" t="s">
        <v>1601</v>
      </c>
      <c r="C679" s="1" t="str">
        <f t="shared" si="10"/>
        <v>20</v>
      </c>
      <c r="D679" s="2">
        <v>44575</v>
      </c>
      <c r="E679" s="1" t="s">
        <v>1602</v>
      </c>
      <c r="F679" s="2">
        <v>38414</v>
      </c>
      <c r="G679" s="3">
        <f>YEAR(Table22[[#This Row],[c2]])</f>
        <v>2005</v>
      </c>
      <c r="H679" s="3">
        <f>DATEDIF(Table22[[#This Row],[c2]],Table22[[#This Row],[date]],"Y")</f>
        <v>16</v>
      </c>
      <c r="I679" s="1">
        <v>17</v>
      </c>
      <c r="J679" s="1">
        <v>2</v>
      </c>
      <c r="K679" s="1">
        <v>73</v>
      </c>
      <c r="L679" s="1">
        <v>163</v>
      </c>
      <c r="M679" s="1">
        <v>1</v>
      </c>
      <c r="N679" s="1" t="s">
        <v>204</v>
      </c>
      <c r="O679" s="1">
        <v>9</v>
      </c>
      <c r="P679" s="1" t="s">
        <v>204</v>
      </c>
      <c r="Q679" s="1">
        <v>5</v>
      </c>
      <c r="R679" s="1">
        <v>1</v>
      </c>
      <c r="S679" s="1" t="s">
        <v>204</v>
      </c>
      <c r="T679" s="1">
        <v>1</v>
      </c>
      <c r="U679" s="1">
        <v>3</v>
      </c>
      <c r="V679" s="1" t="s">
        <v>204</v>
      </c>
      <c r="W679" s="1">
        <v>2</v>
      </c>
      <c r="X679" s="1">
        <v>5</v>
      </c>
      <c r="Y679" s="1">
        <v>1</v>
      </c>
      <c r="Z679" s="1">
        <v>1.5</v>
      </c>
      <c r="AA679" s="1">
        <v>3</v>
      </c>
      <c r="AB679" s="1" t="s">
        <v>204</v>
      </c>
      <c r="AC679" s="1">
        <v>1</v>
      </c>
      <c r="AD679" s="1">
        <v>1</v>
      </c>
      <c r="AE679" s="1">
        <v>1</v>
      </c>
      <c r="AF679" s="1" t="s">
        <v>1603</v>
      </c>
      <c r="AG679" s="1">
        <v>2</v>
      </c>
      <c r="AH679" s="1" t="s">
        <v>204</v>
      </c>
      <c r="AI679" s="1">
        <v>2</v>
      </c>
      <c r="AJ679" s="1" t="s">
        <v>204</v>
      </c>
      <c r="AK679" s="1">
        <v>2</v>
      </c>
      <c r="AL679" s="1" t="s">
        <v>204</v>
      </c>
      <c r="AO679" s="1" t="s">
        <v>204</v>
      </c>
      <c r="CC679" s="1">
        <v>1</v>
      </c>
      <c r="CD679" s="1" t="s">
        <v>555</v>
      </c>
      <c r="CE679" s="1" t="s">
        <v>354</v>
      </c>
      <c r="CF679" s="1" t="s">
        <v>232</v>
      </c>
      <c r="CG679" s="1" t="s">
        <v>204</v>
      </c>
      <c r="CH679" s="1" t="s">
        <v>204</v>
      </c>
      <c r="CI679" s="1" t="s">
        <v>204</v>
      </c>
      <c r="CJ679" s="1" t="s">
        <v>204</v>
      </c>
      <c r="CK679" s="1" t="s">
        <v>204</v>
      </c>
      <c r="CL679" s="1" t="s">
        <v>204</v>
      </c>
      <c r="CM679" s="1" t="s">
        <v>204</v>
      </c>
      <c r="CN679" s="1" t="s">
        <v>204</v>
      </c>
      <c r="CO679" s="1" t="s">
        <v>204</v>
      </c>
      <c r="CP679" s="1" t="s">
        <v>204</v>
      </c>
      <c r="CQ679" s="1" t="s">
        <v>204</v>
      </c>
      <c r="CR679" s="1" t="s">
        <v>204</v>
      </c>
      <c r="CS679" s="1" t="s">
        <v>204</v>
      </c>
      <c r="CT679" s="1" t="s">
        <v>204</v>
      </c>
      <c r="CU679" s="1" t="s">
        <v>204</v>
      </c>
      <c r="CV679" s="1" t="s">
        <v>204</v>
      </c>
      <c r="CW679" s="1" t="s">
        <v>204</v>
      </c>
      <c r="CX679" s="1" t="s">
        <v>204</v>
      </c>
      <c r="CY679" s="1" t="s">
        <v>204</v>
      </c>
      <c r="CZ679" s="1" t="s">
        <v>204</v>
      </c>
      <c r="DA679" s="1" t="s">
        <v>204</v>
      </c>
      <c r="DB679" s="1" t="s">
        <v>204</v>
      </c>
      <c r="DC679" s="1" t="s">
        <v>204</v>
      </c>
      <c r="DD679" s="1" t="s">
        <v>204</v>
      </c>
      <c r="DE679" s="1" t="s">
        <v>204</v>
      </c>
      <c r="DF679" s="1" t="s">
        <v>204</v>
      </c>
      <c r="DG679" s="1" t="s">
        <v>204</v>
      </c>
      <c r="DH679" s="1">
        <v>3</v>
      </c>
      <c r="DJ679" s="1">
        <v>3</v>
      </c>
      <c r="DL679" s="1">
        <v>3</v>
      </c>
      <c r="DN679" s="1">
        <v>2</v>
      </c>
      <c r="DQ679" s="1" t="s">
        <v>204</v>
      </c>
      <c r="DR679" s="1" t="s">
        <v>204</v>
      </c>
      <c r="DS679" s="1">
        <v>2</v>
      </c>
      <c r="DU679" s="1">
        <v>2</v>
      </c>
      <c r="EF679" s="1" t="s">
        <v>204</v>
      </c>
      <c r="EG679" s="1" t="s">
        <v>204</v>
      </c>
      <c r="EH679" s="1" t="s">
        <v>204</v>
      </c>
      <c r="EI679" s="1" t="s">
        <v>204</v>
      </c>
      <c r="EJ679" s="1">
        <v>2</v>
      </c>
      <c r="EK679" s="1" t="s">
        <v>204</v>
      </c>
      <c r="EL679" s="1">
        <v>2</v>
      </c>
      <c r="EM679" s="1">
        <v>1</v>
      </c>
      <c r="EN679" s="1">
        <v>2</v>
      </c>
      <c r="EO679" s="1" t="s">
        <v>204</v>
      </c>
      <c r="EP679" s="1">
        <v>3</v>
      </c>
      <c r="ER679" s="1" t="s">
        <v>204</v>
      </c>
      <c r="EV679" s="1" t="s">
        <v>204</v>
      </c>
      <c r="EW679" s="1" t="s">
        <v>204</v>
      </c>
      <c r="FA679" s="1" t="s">
        <v>204</v>
      </c>
      <c r="FB679" s="1">
        <v>2</v>
      </c>
      <c r="FC679" s="1">
        <v>2</v>
      </c>
      <c r="FD679" s="1">
        <v>2</v>
      </c>
      <c r="FE679" s="1">
        <v>2</v>
      </c>
      <c r="FF679" s="1">
        <v>2</v>
      </c>
      <c r="FG679" s="1" t="s">
        <v>204</v>
      </c>
      <c r="FH679" s="1">
        <v>2</v>
      </c>
      <c r="FY679" s="1">
        <v>2</v>
      </c>
      <c r="GP679" s="1">
        <v>2</v>
      </c>
      <c r="GQ679" s="1" t="s">
        <v>204</v>
      </c>
      <c r="GS679" s="1" t="s">
        <v>204</v>
      </c>
      <c r="GU679" s="1" t="s">
        <v>204</v>
      </c>
      <c r="GW679" s="1" t="s">
        <v>204</v>
      </c>
      <c r="GY679" s="5">
        <v>2.9000000000000001E-2</v>
      </c>
    </row>
    <row r="680" spans="1:207" ht="14.55" customHeight="1" x14ac:dyDescent="0.3">
      <c r="A680" s="1" t="s">
        <v>2102</v>
      </c>
      <c r="B680" s="1" t="s">
        <v>2102</v>
      </c>
      <c r="C680" s="1" t="str">
        <f t="shared" ref="C680:C719" si="11">LEFT(A680,2)</f>
        <v>21</v>
      </c>
      <c r="D680" s="2">
        <v>44571</v>
      </c>
      <c r="E680" s="1" t="s">
        <v>2103</v>
      </c>
      <c r="F680" s="2">
        <v>34496</v>
      </c>
      <c r="G680" s="3">
        <f>YEAR(Table22[[#This Row],[c2]])</f>
        <v>1994</v>
      </c>
      <c r="H680" s="3">
        <f>DATEDIF(Table22[[#This Row],[c2]],Table22[[#This Row],[date]],"Y")</f>
        <v>27</v>
      </c>
      <c r="I680" s="1">
        <v>28</v>
      </c>
      <c r="J680" s="1">
        <v>2</v>
      </c>
      <c r="K680" s="1">
        <v>50</v>
      </c>
      <c r="L680" s="1">
        <v>156</v>
      </c>
      <c r="M680" s="1">
        <v>1</v>
      </c>
      <c r="N680" s="1" t="s">
        <v>204</v>
      </c>
      <c r="O680" s="1">
        <v>10</v>
      </c>
      <c r="P680" s="1" t="s">
        <v>204</v>
      </c>
      <c r="Q680" s="1">
        <v>5</v>
      </c>
      <c r="R680" s="1">
        <v>3</v>
      </c>
      <c r="S680" s="1" t="s">
        <v>204</v>
      </c>
      <c r="T680" s="1">
        <v>2</v>
      </c>
      <c r="U680" s="1">
        <v>4</v>
      </c>
      <c r="V680" s="1" t="s">
        <v>204</v>
      </c>
      <c r="W680" s="1">
        <v>2</v>
      </c>
      <c r="X680" s="1">
        <v>7</v>
      </c>
      <c r="Y680" s="1">
        <v>2</v>
      </c>
      <c r="Z680" s="1">
        <v>1.5</v>
      </c>
      <c r="AA680" s="1">
        <v>3</v>
      </c>
      <c r="AB680" s="1" t="s">
        <v>204</v>
      </c>
      <c r="AC680" s="1">
        <v>1</v>
      </c>
      <c r="AD680" s="1">
        <v>3</v>
      </c>
      <c r="AF680" s="1" t="s">
        <v>204</v>
      </c>
      <c r="AH680" s="1" t="s">
        <v>204</v>
      </c>
      <c r="AJ680" s="1" t="s">
        <v>204</v>
      </c>
      <c r="AK680" s="4">
        <v>3</v>
      </c>
      <c r="AL680" s="1" t="s">
        <v>204</v>
      </c>
      <c r="AO680" s="1" t="s">
        <v>204</v>
      </c>
      <c r="CC680" s="1">
        <v>3</v>
      </c>
      <c r="CD680" s="1" t="s">
        <v>204</v>
      </c>
      <c r="CE680" s="1" t="s">
        <v>204</v>
      </c>
      <c r="CF680" s="1" t="s">
        <v>204</v>
      </c>
      <c r="CG680" s="1" t="s">
        <v>204</v>
      </c>
      <c r="CH680" s="1" t="s">
        <v>204</v>
      </c>
      <c r="CI680" s="1" t="s">
        <v>204</v>
      </c>
      <c r="CJ680" s="1" t="s">
        <v>204</v>
      </c>
      <c r="CK680" s="1" t="s">
        <v>204</v>
      </c>
      <c r="CL680" s="1" t="s">
        <v>204</v>
      </c>
      <c r="CM680" s="1" t="s">
        <v>204</v>
      </c>
      <c r="CN680" s="1" t="s">
        <v>204</v>
      </c>
      <c r="CO680" s="1" t="s">
        <v>204</v>
      </c>
      <c r="CP680" s="1" t="s">
        <v>204</v>
      </c>
      <c r="CQ680" s="1" t="s">
        <v>204</v>
      </c>
      <c r="CR680" s="1" t="s">
        <v>204</v>
      </c>
      <c r="CS680" s="1" t="s">
        <v>204</v>
      </c>
      <c r="CT680" s="1" t="s">
        <v>204</v>
      </c>
      <c r="CU680" s="1" t="s">
        <v>204</v>
      </c>
      <c r="CV680" s="1" t="s">
        <v>204</v>
      </c>
      <c r="CW680" s="1" t="s">
        <v>204</v>
      </c>
      <c r="CX680" s="1" t="s">
        <v>204</v>
      </c>
      <c r="CY680" s="1" t="s">
        <v>204</v>
      </c>
      <c r="CZ680" s="1" t="s">
        <v>204</v>
      </c>
      <c r="DA680" s="1" t="s">
        <v>204</v>
      </c>
      <c r="DB680" s="1" t="s">
        <v>204</v>
      </c>
      <c r="DC680" s="1" t="s">
        <v>204</v>
      </c>
      <c r="DD680" s="1" t="s">
        <v>204</v>
      </c>
      <c r="DE680" s="1" t="s">
        <v>204</v>
      </c>
      <c r="DF680" s="1" t="s">
        <v>204</v>
      </c>
      <c r="DG680" s="1" t="s">
        <v>204</v>
      </c>
      <c r="DH680" s="1">
        <v>3</v>
      </c>
      <c r="DJ680" s="1">
        <v>3</v>
      </c>
      <c r="DL680" s="1">
        <v>3</v>
      </c>
      <c r="DN680" s="1">
        <v>2</v>
      </c>
      <c r="DQ680" s="1" t="s">
        <v>204</v>
      </c>
      <c r="DR680" s="1" t="s">
        <v>204</v>
      </c>
      <c r="DS680" s="1">
        <v>2</v>
      </c>
      <c r="DU680" s="1">
        <v>2</v>
      </c>
      <c r="EF680" s="1" t="s">
        <v>204</v>
      </c>
      <c r="EG680" s="1" t="s">
        <v>204</v>
      </c>
      <c r="EH680" s="1" t="s">
        <v>204</v>
      </c>
      <c r="EI680" s="1" t="s">
        <v>204</v>
      </c>
      <c r="EJ680" s="1">
        <v>1</v>
      </c>
      <c r="EK680" s="1" t="s">
        <v>825</v>
      </c>
      <c r="EL680" s="1">
        <v>2</v>
      </c>
      <c r="EM680" s="1">
        <v>1</v>
      </c>
      <c r="EN680" s="1">
        <v>1</v>
      </c>
      <c r="EO680" s="1" t="s">
        <v>204</v>
      </c>
      <c r="EP680" s="1">
        <v>2</v>
      </c>
      <c r="ER680" s="1" t="s">
        <v>204</v>
      </c>
      <c r="EV680" s="1" t="s">
        <v>204</v>
      </c>
      <c r="EW680" s="1" t="s">
        <v>204</v>
      </c>
      <c r="FA680" s="1" t="s">
        <v>204</v>
      </c>
      <c r="FB680" s="1">
        <v>2</v>
      </c>
      <c r="FC680" s="1">
        <v>2</v>
      </c>
      <c r="FD680" s="1">
        <v>2</v>
      </c>
      <c r="FE680" s="1">
        <v>2</v>
      </c>
      <c r="FF680" s="1">
        <v>2</v>
      </c>
      <c r="FG680" s="1" t="s">
        <v>204</v>
      </c>
      <c r="FH680" s="1">
        <v>1</v>
      </c>
      <c r="FW680" s="1">
        <v>1</v>
      </c>
      <c r="FX680" s="1">
        <v>1</v>
      </c>
      <c r="FY680" s="1">
        <v>2</v>
      </c>
      <c r="GP680" s="1">
        <v>2</v>
      </c>
      <c r="GQ680" s="1" t="s">
        <v>204</v>
      </c>
      <c r="GS680" s="1" t="s">
        <v>204</v>
      </c>
      <c r="GU680" s="1" t="s">
        <v>204</v>
      </c>
      <c r="GW680" s="1" t="s">
        <v>204</v>
      </c>
      <c r="GY680" s="5">
        <v>3.5000000000000003E-2</v>
      </c>
    </row>
    <row r="681" spans="1:207" ht="14.55" customHeight="1" x14ac:dyDescent="0.3">
      <c r="A681" s="1" t="s">
        <v>2098</v>
      </c>
      <c r="B681" s="1" t="s">
        <v>2098</v>
      </c>
      <c r="C681" s="1" t="str">
        <f t="shared" si="11"/>
        <v>21</v>
      </c>
      <c r="D681" s="2">
        <v>44571</v>
      </c>
      <c r="E681" s="1" t="s">
        <v>2099</v>
      </c>
      <c r="F681" s="2">
        <v>42246</v>
      </c>
      <c r="G681" s="3">
        <f>YEAR(Table22[[#This Row],[c2]])</f>
        <v>2015</v>
      </c>
      <c r="H681" s="3">
        <f>DATEDIF(Table22[[#This Row],[c2]],Table22[[#This Row],[date]],"Y")</f>
        <v>6</v>
      </c>
      <c r="I681" s="1">
        <v>7</v>
      </c>
      <c r="J681" s="1">
        <v>1</v>
      </c>
      <c r="K681" s="1">
        <v>20</v>
      </c>
      <c r="L681" s="1">
        <v>130</v>
      </c>
      <c r="M681" s="1">
        <v>1</v>
      </c>
      <c r="N681" s="1" t="s">
        <v>204</v>
      </c>
      <c r="O681" s="1">
        <v>9</v>
      </c>
      <c r="P681" s="1" t="s">
        <v>204</v>
      </c>
      <c r="Q681" s="1">
        <v>3</v>
      </c>
      <c r="R681" s="1">
        <v>3</v>
      </c>
      <c r="S681" s="1" t="s">
        <v>204</v>
      </c>
      <c r="T681" s="1">
        <v>1</v>
      </c>
      <c r="U681" s="1">
        <v>3</v>
      </c>
      <c r="V681" s="1" t="s">
        <v>204</v>
      </c>
      <c r="W681" s="1">
        <v>2</v>
      </c>
      <c r="X681" s="1">
        <v>7</v>
      </c>
      <c r="Y681" s="1">
        <v>2</v>
      </c>
      <c r="Z681" s="1">
        <v>1.5</v>
      </c>
      <c r="AA681" s="1">
        <v>3</v>
      </c>
      <c r="AB681" s="1" t="s">
        <v>204</v>
      </c>
      <c r="AC681" s="1">
        <v>1</v>
      </c>
      <c r="AD681" s="1">
        <v>1</v>
      </c>
      <c r="AE681" s="1">
        <v>1</v>
      </c>
      <c r="AF681" s="1" t="s">
        <v>2100</v>
      </c>
      <c r="AG681" s="4">
        <v>3</v>
      </c>
      <c r="AH681" s="1" t="s">
        <v>204</v>
      </c>
      <c r="AI681" s="1">
        <v>1</v>
      </c>
      <c r="AJ681" s="7" t="s">
        <v>2101</v>
      </c>
      <c r="AK681" s="4">
        <v>3</v>
      </c>
      <c r="AL681" s="1" t="s">
        <v>204</v>
      </c>
      <c r="AM681" s="1">
        <v>1</v>
      </c>
      <c r="AN681" s="1">
        <v>1</v>
      </c>
      <c r="AO681" s="1" t="s">
        <v>2006</v>
      </c>
      <c r="AP681" s="1">
        <v>2</v>
      </c>
      <c r="AQ681" s="1">
        <v>2</v>
      </c>
      <c r="AS681" s="1">
        <v>1</v>
      </c>
      <c r="AT681" s="2">
        <v>42340</v>
      </c>
      <c r="AU681" s="1">
        <v>1</v>
      </c>
      <c r="AW681" s="2">
        <v>42375</v>
      </c>
      <c r="AX681" s="2">
        <v>42405</v>
      </c>
      <c r="AY681" s="2">
        <v>42436</v>
      </c>
      <c r="AZ681" s="1">
        <v>1</v>
      </c>
      <c r="BA681" s="2">
        <v>42375</v>
      </c>
      <c r="BB681" s="2">
        <v>42405</v>
      </c>
      <c r="BC681" s="2">
        <v>42436</v>
      </c>
      <c r="BD681" s="1">
        <v>1</v>
      </c>
      <c r="BE681" s="2">
        <v>42375</v>
      </c>
      <c r="BF681" s="2">
        <v>42405</v>
      </c>
      <c r="BG681" s="2">
        <v>42436</v>
      </c>
      <c r="BH681" s="1">
        <v>1</v>
      </c>
      <c r="BI681" s="2">
        <v>42375</v>
      </c>
      <c r="BJ681" s="2">
        <v>42405</v>
      </c>
      <c r="BK681" s="2">
        <v>42436</v>
      </c>
      <c r="BL681" s="1">
        <v>1</v>
      </c>
      <c r="BM681" s="2">
        <v>42375</v>
      </c>
      <c r="BN681" s="2">
        <v>42405</v>
      </c>
      <c r="BO681" s="2">
        <v>42436</v>
      </c>
      <c r="BP681" s="1">
        <v>1</v>
      </c>
      <c r="BQ681" s="2">
        <v>42556</v>
      </c>
      <c r="BR681" s="2">
        <v>42797</v>
      </c>
      <c r="BT681" s="1">
        <v>1</v>
      </c>
      <c r="BU681" s="2">
        <v>42556</v>
      </c>
      <c r="BV681" s="2">
        <v>42797</v>
      </c>
      <c r="BX681" s="1">
        <v>1</v>
      </c>
      <c r="BY681" s="2">
        <v>42678</v>
      </c>
      <c r="BZ681" s="2">
        <v>42688</v>
      </c>
      <c r="CA681" s="2">
        <v>42717</v>
      </c>
      <c r="CB681" s="1">
        <v>5</v>
      </c>
      <c r="CC681" s="1">
        <v>2</v>
      </c>
      <c r="CD681" s="1" t="s">
        <v>204</v>
      </c>
      <c r="CE681" s="1" t="s">
        <v>204</v>
      </c>
      <c r="CF681" s="1" t="s">
        <v>204</v>
      </c>
      <c r="CG681" s="1" t="s">
        <v>204</v>
      </c>
      <c r="CH681" s="1" t="s">
        <v>204</v>
      </c>
      <c r="CI681" s="1" t="s">
        <v>204</v>
      </c>
      <c r="CJ681" s="1" t="s">
        <v>204</v>
      </c>
      <c r="CK681" s="1" t="s">
        <v>204</v>
      </c>
      <c r="CL681" s="1" t="s">
        <v>204</v>
      </c>
      <c r="CM681" s="1" t="s">
        <v>204</v>
      </c>
      <c r="CN681" s="1" t="s">
        <v>204</v>
      </c>
      <c r="CO681" s="1" t="s">
        <v>204</v>
      </c>
      <c r="CP681" s="1" t="s">
        <v>204</v>
      </c>
      <c r="CQ681" s="1" t="s">
        <v>204</v>
      </c>
      <c r="CR681" s="1" t="s">
        <v>204</v>
      </c>
      <c r="CS681" s="1" t="s">
        <v>204</v>
      </c>
      <c r="CT681" s="1" t="s">
        <v>204</v>
      </c>
      <c r="CU681" s="1" t="s">
        <v>204</v>
      </c>
      <c r="CV681" s="1" t="s">
        <v>204</v>
      </c>
      <c r="CW681" s="1" t="s">
        <v>204</v>
      </c>
      <c r="CX681" s="1" t="s">
        <v>204</v>
      </c>
      <c r="CY681" s="1" t="s">
        <v>204</v>
      </c>
      <c r="CZ681" s="1" t="s">
        <v>204</v>
      </c>
      <c r="DA681" s="1" t="s">
        <v>204</v>
      </c>
      <c r="DB681" s="1" t="s">
        <v>204</v>
      </c>
      <c r="DC681" s="1" t="s">
        <v>204</v>
      </c>
      <c r="DD681" s="1" t="s">
        <v>204</v>
      </c>
      <c r="DE681" s="1" t="s">
        <v>204</v>
      </c>
      <c r="DF681" s="1" t="s">
        <v>204</v>
      </c>
      <c r="DG681" s="1" t="s">
        <v>204</v>
      </c>
      <c r="DH681" s="1">
        <v>2</v>
      </c>
      <c r="DJ681" s="1">
        <v>3</v>
      </c>
      <c r="DL681" s="1">
        <v>3</v>
      </c>
      <c r="DN681" s="1">
        <v>2</v>
      </c>
      <c r="DQ681" s="1" t="s">
        <v>204</v>
      </c>
      <c r="DR681" s="1" t="s">
        <v>204</v>
      </c>
      <c r="DS681" s="1">
        <v>2</v>
      </c>
      <c r="DU681" s="1">
        <v>1</v>
      </c>
      <c r="DW681" s="1">
        <v>1</v>
      </c>
      <c r="DX681" s="16">
        <v>2</v>
      </c>
      <c r="DY681" s="16">
        <v>2</v>
      </c>
      <c r="DZ681" s="1">
        <v>1</v>
      </c>
      <c r="EA681" s="16">
        <v>2</v>
      </c>
      <c r="EB681" s="16">
        <v>2</v>
      </c>
      <c r="EC681" s="16">
        <v>2</v>
      </c>
      <c r="ED681" s="16">
        <v>2</v>
      </c>
      <c r="EE681" s="16">
        <v>2</v>
      </c>
      <c r="EF681" s="1" t="s">
        <v>204</v>
      </c>
      <c r="EG681" s="1" t="s">
        <v>1343</v>
      </c>
      <c r="EH681" s="1" t="s">
        <v>1312</v>
      </c>
      <c r="EI681" s="1" t="s">
        <v>348</v>
      </c>
      <c r="EJ681" s="4">
        <v>2</v>
      </c>
      <c r="EK681" s="1" t="s">
        <v>204</v>
      </c>
      <c r="EL681" s="1">
        <v>2</v>
      </c>
      <c r="EM681" s="1">
        <v>2</v>
      </c>
      <c r="EN681" s="1">
        <v>1</v>
      </c>
      <c r="EO681" s="1" t="s">
        <v>204</v>
      </c>
      <c r="EP681" s="1">
        <v>2</v>
      </c>
      <c r="ER681" s="1" t="s">
        <v>204</v>
      </c>
      <c r="EV681" s="1" t="s">
        <v>204</v>
      </c>
      <c r="EW681" s="1" t="s">
        <v>204</v>
      </c>
      <c r="FA681" s="1" t="s">
        <v>204</v>
      </c>
      <c r="FB681" s="1">
        <v>2</v>
      </c>
      <c r="FC681" s="1">
        <v>2</v>
      </c>
      <c r="FD681" s="1">
        <v>2</v>
      </c>
      <c r="FE681" s="1">
        <v>2</v>
      </c>
      <c r="FF681" s="1">
        <v>2</v>
      </c>
      <c r="FG681" s="1" t="s">
        <v>204</v>
      </c>
      <c r="FH681" s="1">
        <v>2</v>
      </c>
      <c r="FY681" s="1">
        <v>2</v>
      </c>
      <c r="GP681" s="1">
        <v>2</v>
      </c>
      <c r="GQ681" s="1" t="s">
        <v>204</v>
      </c>
      <c r="GS681" s="1" t="s">
        <v>204</v>
      </c>
      <c r="GU681" s="1" t="s">
        <v>204</v>
      </c>
      <c r="GW681" s="1" t="s">
        <v>204</v>
      </c>
      <c r="GY681" s="5">
        <v>0.188</v>
      </c>
    </row>
    <row r="682" spans="1:207" ht="14.55" customHeight="1" x14ac:dyDescent="0.3">
      <c r="A682" s="1" t="s">
        <v>2090</v>
      </c>
      <c r="B682" s="1" t="s">
        <v>2090</v>
      </c>
      <c r="C682" s="1" t="str">
        <f t="shared" si="11"/>
        <v>21</v>
      </c>
      <c r="D682" s="2">
        <v>44571</v>
      </c>
      <c r="E682" s="1" t="s">
        <v>2091</v>
      </c>
      <c r="F682" s="2">
        <v>41748</v>
      </c>
      <c r="G682" s="3">
        <f>YEAR(Table22[[#This Row],[c2]])</f>
        <v>2014</v>
      </c>
      <c r="H682" s="3">
        <f>DATEDIF(Table22[[#This Row],[c2]],Table22[[#This Row],[date]],"Y")</f>
        <v>7</v>
      </c>
      <c r="I682" s="1">
        <v>8</v>
      </c>
      <c r="J682" s="1">
        <v>1</v>
      </c>
      <c r="K682" s="1">
        <v>28</v>
      </c>
      <c r="L682" s="4">
        <v>145</v>
      </c>
      <c r="M682" s="1">
        <v>1</v>
      </c>
      <c r="N682" s="1" t="s">
        <v>204</v>
      </c>
      <c r="O682" s="1">
        <v>9</v>
      </c>
      <c r="P682" s="1" t="s">
        <v>204</v>
      </c>
      <c r="Q682" s="1">
        <v>3</v>
      </c>
      <c r="R682" s="1">
        <v>3</v>
      </c>
      <c r="S682" s="1" t="s">
        <v>204</v>
      </c>
      <c r="T682" s="4">
        <v>1</v>
      </c>
      <c r="U682" s="4">
        <v>3</v>
      </c>
      <c r="V682" s="1" t="s">
        <v>204</v>
      </c>
      <c r="W682" s="1">
        <v>2</v>
      </c>
      <c r="X682" s="1">
        <v>5</v>
      </c>
      <c r="Y682" s="1">
        <v>3</v>
      </c>
      <c r="Z682" s="1">
        <v>3</v>
      </c>
      <c r="AA682" s="1">
        <v>3</v>
      </c>
      <c r="AB682" s="1" t="s">
        <v>204</v>
      </c>
      <c r="AC682" s="1">
        <v>1</v>
      </c>
      <c r="AD682" s="1">
        <v>1</v>
      </c>
      <c r="AE682" s="4">
        <v>2</v>
      </c>
      <c r="AF682" s="1" t="s">
        <v>204</v>
      </c>
      <c r="AG682" s="4">
        <v>2</v>
      </c>
      <c r="AH682" s="1" t="s">
        <v>204</v>
      </c>
      <c r="AI682" s="4">
        <v>2</v>
      </c>
      <c r="AJ682" s="1" t="s">
        <v>204</v>
      </c>
      <c r="AK682" s="1">
        <v>1</v>
      </c>
      <c r="AL682" s="1" t="s">
        <v>2092</v>
      </c>
      <c r="AM682" s="1">
        <v>1</v>
      </c>
      <c r="AN682" s="1">
        <v>1</v>
      </c>
      <c r="AO682" s="1" t="s">
        <v>2006</v>
      </c>
      <c r="AP682" s="1">
        <v>1</v>
      </c>
      <c r="AQ682" s="1">
        <v>2</v>
      </c>
      <c r="AS682" s="1">
        <v>1</v>
      </c>
      <c r="AT682" s="2">
        <v>41763</v>
      </c>
      <c r="AZ682" s="1">
        <v>1</v>
      </c>
      <c r="BA682" s="2">
        <v>42854</v>
      </c>
      <c r="BD682" s="1">
        <v>1</v>
      </c>
      <c r="BE682" s="2">
        <v>41841</v>
      </c>
      <c r="BF682" s="2">
        <v>41913</v>
      </c>
      <c r="BG682" s="2">
        <v>41944</v>
      </c>
      <c r="BH682" s="1">
        <v>1</v>
      </c>
      <c r="BI682" s="2">
        <v>41811</v>
      </c>
      <c r="BJ682" s="2">
        <v>41841</v>
      </c>
      <c r="BK682" s="2">
        <v>40452</v>
      </c>
      <c r="BP682" s="1">
        <v>1</v>
      </c>
      <c r="BQ682" s="2">
        <v>42067</v>
      </c>
      <c r="BR682" s="2">
        <v>42301</v>
      </c>
      <c r="BX682" s="1">
        <v>1</v>
      </c>
      <c r="BY682" s="2">
        <v>42166</v>
      </c>
      <c r="BZ682" s="2">
        <v>42184</v>
      </c>
      <c r="CB682" s="1">
        <v>7</v>
      </c>
      <c r="CC682" s="1">
        <v>1</v>
      </c>
      <c r="CD682" s="1" t="s">
        <v>2093</v>
      </c>
      <c r="CE682" s="1" t="s">
        <v>2094</v>
      </c>
      <c r="CF682" s="1" t="s">
        <v>204</v>
      </c>
      <c r="CG682" s="1" t="s">
        <v>204</v>
      </c>
      <c r="CH682" s="1" t="s">
        <v>204</v>
      </c>
      <c r="CI682" s="1" t="s">
        <v>2095</v>
      </c>
      <c r="CJ682" s="1" t="s">
        <v>2096</v>
      </c>
      <c r="CK682" s="1" t="s">
        <v>2097</v>
      </c>
      <c r="CL682" s="1" t="s">
        <v>204</v>
      </c>
      <c r="CM682" s="1" t="s">
        <v>204</v>
      </c>
      <c r="CN682" s="1" t="s">
        <v>204</v>
      </c>
      <c r="CO682" s="1" t="s">
        <v>204</v>
      </c>
      <c r="CP682" s="1" t="s">
        <v>204</v>
      </c>
      <c r="CQ682" s="1" t="s">
        <v>204</v>
      </c>
      <c r="CR682" s="1" t="s">
        <v>204</v>
      </c>
      <c r="CS682" s="1" t="s">
        <v>204</v>
      </c>
      <c r="CT682" s="1" t="s">
        <v>204</v>
      </c>
      <c r="CU682" s="1" t="s">
        <v>204</v>
      </c>
      <c r="CV682" s="1" t="s">
        <v>204</v>
      </c>
      <c r="CW682" s="1" t="s">
        <v>204</v>
      </c>
      <c r="CX682" s="1" t="s">
        <v>204</v>
      </c>
      <c r="CY682" s="1" t="s">
        <v>204</v>
      </c>
      <c r="CZ682" s="1" t="s">
        <v>204</v>
      </c>
      <c r="DA682" s="1" t="s">
        <v>204</v>
      </c>
      <c r="DB682" s="1" t="s">
        <v>204</v>
      </c>
      <c r="DC682" s="1" t="s">
        <v>204</v>
      </c>
      <c r="DD682" s="1" t="s">
        <v>204</v>
      </c>
      <c r="DE682" s="1" t="s">
        <v>204</v>
      </c>
      <c r="DF682" s="1" t="s">
        <v>204</v>
      </c>
      <c r="DG682" s="1" t="s">
        <v>204</v>
      </c>
      <c r="DH682" s="1">
        <v>3</v>
      </c>
      <c r="DJ682" s="1">
        <v>3</v>
      </c>
      <c r="DL682" s="1">
        <v>3</v>
      </c>
      <c r="DN682" s="1">
        <v>2</v>
      </c>
      <c r="DQ682" s="1" t="s">
        <v>204</v>
      </c>
      <c r="DR682" s="1" t="s">
        <v>204</v>
      </c>
      <c r="DS682" s="1">
        <v>2</v>
      </c>
      <c r="DU682" s="1">
        <v>2</v>
      </c>
      <c r="EF682" s="1" t="s">
        <v>204</v>
      </c>
      <c r="EG682" s="1" t="s">
        <v>204</v>
      </c>
      <c r="EH682" s="1" t="s">
        <v>204</v>
      </c>
      <c r="EI682" s="1" t="s">
        <v>204</v>
      </c>
      <c r="EJ682" s="1">
        <v>2</v>
      </c>
      <c r="EK682" s="1" t="s">
        <v>204</v>
      </c>
      <c r="EL682" s="1">
        <v>2</v>
      </c>
      <c r="EM682" s="1">
        <v>1</v>
      </c>
      <c r="EN682" s="1">
        <v>2</v>
      </c>
      <c r="EO682" s="1" t="s">
        <v>204</v>
      </c>
      <c r="EP682" s="1">
        <v>2</v>
      </c>
      <c r="ER682" s="1" t="s">
        <v>204</v>
      </c>
      <c r="EV682" s="1" t="s">
        <v>204</v>
      </c>
      <c r="EW682" s="1" t="s">
        <v>204</v>
      </c>
      <c r="FA682" s="1" t="s">
        <v>204</v>
      </c>
      <c r="FB682" s="1">
        <v>2</v>
      </c>
      <c r="FC682" s="1">
        <v>2</v>
      </c>
      <c r="FD682" s="1">
        <v>2</v>
      </c>
      <c r="FE682" s="1">
        <v>2</v>
      </c>
      <c r="FF682" s="1">
        <v>2</v>
      </c>
      <c r="FG682" s="1" t="s">
        <v>204</v>
      </c>
      <c r="FH682" s="1">
        <v>2</v>
      </c>
      <c r="FY682" s="1">
        <v>2</v>
      </c>
      <c r="GP682" s="1">
        <v>2</v>
      </c>
      <c r="GQ682" s="1" t="s">
        <v>204</v>
      </c>
      <c r="GS682" s="1" t="s">
        <v>204</v>
      </c>
      <c r="GU682" s="1" t="s">
        <v>204</v>
      </c>
      <c r="GW682" s="1" t="s">
        <v>204</v>
      </c>
      <c r="GY682" s="5">
        <v>0.18</v>
      </c>
    </row>
    <row r="683" spans="1:207" ht="14.55" customHeight="1" x14ac:dyDescent="0.3">
      <c r="A683" s="1" t="s">
        <v>2086</v>
      </c>
      <c r="B683" s="1" t="s">
        <v>2086</v>
      </c>
      <c r="C683" s="1" t="str">
        <f t="shared" si="11"/>
        <v>21</v>
      </c>
      <c r="D683" s="2">
        <v>44571</v>
      </c>
      <c r="E683" s="1" t="s">
        <v>2087</v>
      </c>
      <c r="F683" s="2">
        <v>33551</v>
      </c>
      <c r="G683" s="3">
        <f>YEAR(Table22[[#This Row],[c2]])</f>
        <v>1991</v>
      </c>
      <c r="H683" s="3">
        <f>DATEDIF(Table22[[#This Row],[c2]],Table22[[#This Row],[date]],"Y")</f>
        <v>30</v>
      </c>
      <c r="I683" s="1">
        <v>31</v>
      </c>
      <c r="J683" s="1">
        <v>2</v>
      </c>
      <c r="K683" s="4">
        <v>50</v>
      </c>
      <c r="L683" s="4">
        <v>155</v>
      </c>
      <c r="M683" s="1">
        <v>1</v>
      </c>
      <c r="N683" s="1" t="s">
        <v>204</v>
      </c>
      <c r="O683" s="1">
        <v>2</v>
      </c>
      <c r="P683" s="1" t="s">
        <v>204</v>
      </c>
      <c r="Q683" s="1">
        <v>7</v>
      </c>
      <c r="R683" s="1">
        <v>3</v>
      </c>
      <c r="S683" s="1" t="s">
        <v>204</v>
      </c>
      <c r="T683" s="1">
        <v>2</v>
      </c>
      <c r="U683" s="1">
        <v>2</v>
      </c>
      <c r="V683" s="1" t="s">
        <v>204</v>
      </c>
      <c r="W683" s="1">
        <v>2</v>
      </c>
      <c r="X683" s="1">
        <v>5</v>
      </c>
      <c r="Y683" s="1">
        <v>3</v>
      </c>
      <c r="Z683" s="1">
        <v>2.5</v>
      </c>
      <c r="AA683" s="1">
        <v>3</v>
      </c>
      <c r="AB683" s="1" t="s">
        <v>204</v>
      </c>
      <c r="AC683" s="1">
        <v>1</v>
      </c>
      <c r="AD683" s="1">
        <v>1</v>
      </c>
      <c r="AE683" s="1">
        <v>1</v>
      </c>
      <c r="AF683" s="1" t="s">
        <v>206</v>
      </c>
      <c r="AG683" s="4">
        <v>3</v>
      </c>
      <c r="AH683" s="1" t="s">
        <v>204</v>
      </c>
      <c r="AI683" s="4">
        <v>3</v>
      </c>
      <c r="AJ683" s="1" t="s">
        <v>204</v>
      </c>
      <c r="AK683" s="4">
        <v>3</v>
      </c>
      <c r="AL683" s="1" t="s">
        <v>204</v>
      </c>
      <c r="AO683" s="1" t="s">
        <v>204</v>
      </c>
      <c r="CC683" s="1">
        <v>1</v>
      </c>
      <c r="CD683" s="1" t="s">
        <v>451</v>
      </c>
      <c r="CE683" s="1" t="s">
        <v>620</v>
      </c>
      <c r="CF683" s="1" t="s">
        <v>291</v>
      </c>
      <c r="CG683" s="1" t="s">
        <v>2088</v>
      </c>
      <c r="CH683" s="1" t="s">
        <v>204</v>
      </c>
      <c r="CI683" s="1" t="s">
        <v>204</v>
      </c>
      <c r="CJ683" s="1" t="s">
        <v>204</v>
      </c>
      <c r="CK683" s="1" t="s">
        <v>204</v>
      </c>
      <c r="CL683" s="1" t="s">
        <v>204</v>
      </c>
      <c r="CM683" s="1" t="s">
        <v>204</v>
      </c>
      <c r="CN683" s="1" t="s">
        <v>204</v>
      </c>
      <c r="CO683" s="1" t="s">
        <v>204</v>
      </c>
      <c r="CP683" s="1" t="s">
        <v>204</v>
      </c>
      <c r="CQ683" s="1" t="s">
        <v>204</v>
      </c>
      <c r="CR683" s="1" t="s">
        <v>204</v>
      </c>
      <c r="CS683" s="1" t="s">
        <v>204</v>
      </c>
      <c r="CT683" s="1" t="s">
        <v>204</v>
      </c>
      <c r="CU683" s="1" t="s">
        <v>204</v>
      </c>
      <c r="CV683" s="1" t="s">
        <v>204</v>
      </c>
      <c r="CW683" s="1" t="s">
        <v>204</v>
      </c>
      <c r="CX683" s="1" t="s">
        <v>204</v>
      </c>
      <c r="CY683" s="1" t="s">
        <v>204</v>
      </c>
      <c r="CZ683" s="1" t="s">
        <v>204</v>
      </c>
      <c r="DA683" s="1" t="s">
        <v>204</v>
      </c>
      <c r="DB683" s="1" t="s">
        <v>204</v>
      </c>
      <c r="DC683" s="1" t="s">
        <v>204</v>
      </c>
      <c r="DD683" s="1" t="s">
        <v>204</v>
      </c>
      <c r="DE683" s="1" t="s">
        <v>204</v>
      </c>
      <c r="DF683" s="1" t="s">
        <v>204</v>
      </c>
      <c r="DG683" s="1" t="s">
        <v>204</v>
      </c>
      <c r="DN683" s="1">
        <v>2</v>
      </c>
      <c r="DQ683" s="1" t="s">
        <v>204</v>
      </c>
      <c r="DR683" s="1" t="s">
        <v>204</v>
      </c>
      <c r="DS683" s="1">
        <v>2</v>
      </c>
      <c r="DU683" s="1">
        <v>2</v>
      </c>
      <c r="EF683" s="1" t="s">
        <v>204</v>
      </c>
      <c r="EG683" s="1" t="s">
        <v>204</v>
      </c>
      <c r="EH683" s="1" t="s">
        <v>204</v>
      </c>
      <c r="EI683" s="1" t="s">
        <v>204</v>
      </c>
      <c r="EJ683" s="1">
        <v>1</v>
      </c>
      <c r="EK683" s="1" t="s">
        <v>2089</v>
      </c>
      <c r="EL683" s="1">
        <v>2</v>
      </c>
      <c r="EM683" s="1">
        <v>1</v>
      </c>
      <c r="EN683" s="1">
        <v>2</v>
      </c>
      <c r="EO683" s="1" t="s">
        <v>204</v>
      </c>
      <c r="EP683" s="1">
        <v>2</v>
      </c>
      <c r="ER683" s="1" t="s">
        <v>204</v>
      </c>
      <c r="EV683" s="1" t="s">
        <v>204</v>
      </c>
      <c r="EW683" s="1" t="s">
        <v>204</v>
      </c>
      <c r="FA683" s="1" t="s">
        <v>204</v>
      </c>
      <c r="FB683" s="1">
        <v>2</v>
      </c>
      <c r="FC683" s="1">
        <v>2</v>
      </c>
      <c r="FD683" s="1">
        <v>2</v>
      </c>
      <c r="FE683" s="1">
        <v>2</v>
      </c>
      <c r="FF683" s="1">
        <v>2</v>
      </c>
      <c r="FG683" s="1" t="s">
        <v>204</v>
      </c>
      <c r="FH683" s="1">
        <v>2</v>
      </c>
      <c r="FY683" s="1">
        <v>2</v>
      </c>
      <c r="GP683" s="1">
        <v>1</v>
      </c>
      <c r="GQ683" s="1" t="s">
        <v>1221</v>
      </c>
      <c r="GR683" s="1">
        <v>1</v>
      </c>
      <c r="GS683" s="1" t="s">
        <v>204</v>
      </c>
      <c r="GU683" s="1" t="s">
        <v>204</v>
      </c>
      <c r="GW683" s="1" t="s">
        <v>204</v>
      </c>
      <c r="GY683" s="5">
        <v>0.14199999999999999</v>
      </c>
    </row>
    <row r="684" spans="1:207" ht="14.55" customHeight="1" x14ac:dyDescent="0.3">
      <c r="A684" s="1" t="s">
        <v>2083</v>
      </c>
      <c r="B684" s="1" t="s">
        <v>2083</v>
      </c>
      <c r="C684" s="1" t="str">
        <f t="shared" si="11"/>
        <v>21</v>
      </c>
      <c r="D684" s="2">
        <v>44571</v>
      </c>
      <c r="E684" s="1" t="s">
        <v>2084</v>
      </c>
      <c r="F684" s="2">
        <v>41233</v>
      </c>
      <c r="G684" s="3">
        <f>YEAR(Table22[[#This Row],[c2]])</f>
        <v>2012</v>
      </c>
      <c r="H684" s="3">
        <f>DATEDIF(Table22[[#This Row],[c2]],Table22[[#This Row],[date]],"Y")</f>
        <v>9</v>
      </c>
      <c r="I684" s="1">
        <v>10</v>
      </c>
      <c r="J684" s="1">
        <v>1</v>
      </c>
      <c r="K684" s="1">
        <v>26</v>
      </c>
      <c r="L684" s="1">
        <v>135</v>
      </c>
      <c r="M684" s="1">
        <v>1</v>
      </c>
      <c r="N684" s="1" t="s">
        <v>204</v>
      </c>
      <c r="O684" s="1">
        <v>9</v>
      </c>
      <c r="P684" s="1" t="s">
        <v>204</v>
      </c>
      <c r="Q684" s="1">
        <v>3</v>
      </c>
      <c r="R684" s="1">
        <v>3</v>
      </c>
      <c r="S684" s="1" t="s">
        <v>204</v>
      </c>
      <c r="T684" s="1">
        <v>1</v>
      </c>
      <c r="U684" s="1">
        <v>3</v>
      </c>
      <c r="V684" s="1" t="s">
        <v>204</v>
      </c>
      <c r="W684" s="1">
        <v>2</v>
      </c>
      <c r="X684" s="1">
        <v>6</v>
      </c>
      <c r="Y684" s="1">
        <v>1</v>
      </c>
      <c r="Z684" s="1">
        <v>1.5</v>
      </c>
      <c r="AA684" s="1">
        <v>3</v>
      </c>
      <c r="AB684" s="1" t="s">
        <v>204</v>
      </c>
      <c r="AC684" s="1">
        <v>1</v>
      </c>
      <c r="AD684" s="1">
        <v>1</v>
      </c>
      <c r="AE684" s="1">
        <v>1</v>
      </c>
      <c r="AF684" s="1" t="s">
        <v>2085</v>
      </c>
      <c r="AG684" s="4">
        <v>3</v>
      </c>
      <c r="AH684" s="1" t="s">
        <v>204</v>
      </c>
      <c r="AI684" s="1">
        <v>1</v>
      </c>
      <c r="AJ684" s="7" t="s">
        <v>2085</v>
      </c>
      <c r="AK684" s="4">
        <v>3</v>
      </c>
      <c r="AL684" s="1" t="s">
        <v>204</v>
      </c>
      <c r="AM684" s="1">
        <v>1</v>
      </c>
      <c r="AN684" s="1">
        <v>1</v>
      </c>
      <c r="AO684" s="1" t="s">
        <v>2006</v>
      </c>
      <c r="AP684" s="4">
        <v>2</v>
      </c>
      <c r="AQ684" s="1">
        <v>2</v>
      </c>
      <c r="AS684" s="1">
        <v>1</v>
      </c>
      <c r="AT684" s="2">
        <v>41250</v>
      </c>
      <c r="AU684" s="1">
        <v>1</v>
      </c>
      <c r="AW684" s="2">
        <v>41310</v>
      </c>
      <c r="AX684" s="2">
        <v>41340</v>
      </c>
      <c r="AY684" s="2">
        <v>41369</v>
      </c>
      <c r="AZ684" s="1">
        <v>1</v>
      </c>
      <c r="BA684" s="2">
        <v>41310</v>
      </c>
      <c r="BB684" s="2">
        <v>41340</v>
      </c>
      <c r="BC684" s="2">
        <v>41369</v>
      </c>
      <c r="BD684" s="1">
        <v>1</v>
      </c>
      <c r="BE684" s="2">
        <v>41310</v>
      </c>
      <c r="BF684" s="2">
        <v>41340</v>
      </c>
      <c r="BG684" s="2">
        <v>41369</v>
      </c>
      <c r="BH684" s="1">
        <v>1</v>
      </c>
      <c r="BI684" s="2">
        <v>41310</v>
      </c>
      <c r="BJ684" s="2">
        <v>41340</v>
      </c>
      <c r="BK684" s="2">
        <v>41369</v>
      </c>
      <c r="BL684" s="1">
        <v>1</v>
      </c>
      <c r="BM684" s="2">
        <v>41310</v>
      </c>
      <c r="BN684" s="2">
        <v>41340</v>
      </c>
      <c r="BO684" s="2">
        <v>41369</v>
      </c>
      <c r="BP684" s="1">
        <v>1</v>
      </c>
      <c r="BQ684" s="2">
        <v>41524</v>
      </c>
      <c r="BR684" s="2">
        <v>41858</v>
      </c>
      <c r="BT684" s="1">
        <v>1</v>
      </c>
      <c r="BU684" s="2">
        <v>41524</v>
      </c>
      <c r="BV684" s="2">
        <v>41858</v>
      </c>
      <c r="BX684" s="1">
        <v>2</v>
      </c>
      <c r="CB684" s="1">
        <v>4</v>
      </c>
      <c r="CC684" s="1">
        <v>2</v>
      </c>
      <c r="CD684" s="1" t="s">
        <v>204</v>
      </c>
      <c r="CE684" s="1" t="s">
        <v>204</v>
      </c>
      <c r="CF684" s="1" t="s">
        <v>204</v>
      </c>
      <c r="CG684" s="1" t="s">
        <v>204</v>
      </c>
      <c r="CH684" s="1" t="s">
        <v>204</v>
      </c>
      <c r="CI684" s="1" t="s">
        <v>204</v>
      </c>
      <c r="CJ684" s="1" t="s">
        <v>204</v>
      </c>
      <c r="CK684" s="1" t="s">
        <v>204</v>
      </c>
      <c r="CL684" s="1" t="s">
        <v>204</v>
      </c>
      <c r="CM684" s="1" t="s">
        <v>204</v>
      </c>
      <c r="CN684" s="1" t="s">
        <v>204</v>
      </c>
      <c r="CO684" s="1" t="s">
        <v>204</v>
      </c>
      <c r="CP684" s="1" t="s">
        <v>204</v>
      </c>
      <c r="CQ684" s="1" t="s">
        <v>204</v>
      </c>
      <c r="CR684" s="1" t="s">
        <v>204</v>
      </c>
      <c r="CS684" s="1" t="s">
        <v>204</v>
      </c>
      <c r="CT684" s="1" t="s">
        <v>204</v>
      </c>
      <c r="CU684" s="1" t="s">
        <v>204</v>
      </c>
      <c r="CV684" s="1" t="s">
        <v>204</v>
      </c>
      <c r="CW684" s="1" t="s">
        <v>204</v>
      </c>
      <c r="CX684" s="1" t="s">
        <v>204</v>
      </c>
      <c r="CY684" s="1" t="s">
        <v>204</v>
      </c>
      <c r="CZ684" s="1" t="s">
        <v>204</v>
      </c>
      <c r="DA684" s="1" t="s">
        <v>204</v>
      </c>
      <c r="DB684" s="1" t="s">
        <v>204</v>
      </c>
      <c r="DC684" s="1" t="s">
        <v>204</v>
      </c>
      <c r="DD684" s="1" t="s">
        <v>204</v>
      </c>
      <c r="DE684" s="1" t="s">
        <v>204</v>
      </c>
      <c r="DF684" s="1" t="s">
        <v>204</v>
      </c>
      <c r="DG684" s="1" t="s">
        <v>204</v>
      </c>
      <c r="DH684" s="1">
        <v>3</v>
      </c>
      <c r="DJ684" s="1">
        <v>3</v>
      </c>
      <c r="DL684" s="1">
        <v>3</v>
      </c>
      <c r="DN684" s="1">
        <v>2</v>
      </c>
      <c r="DQ684" s="1" t="s">
        <v>204</v>
      </c>
      <c r="DR684" s="1" t="s">
        <v>204</v>
      </c>
      <c r="DS684" s="1">
        <v>2</v>
      </c>
      <c r="DU684" s="1">
        <v>2</v>
      </c>
      <c r="EF684" s="1" t="s">
        <v>204</v>
      </c>
      <c r="EG684" s="1" t="s">
        <v>204</v>
      </c>
      <c r="EH684" s="1" t="s">
        <v>204</v>
      </c>
      <c r="EI684" s="1" t="s">
        <v>204</v>
      </c>
      <c r="EJ684" s="1">
        <v>1</v>
      </c>
      <c r="EK684" s="1" t="s">
        <v>825</v>
      </c>
      <c r="EL684" s="1">
        <v>2</v>
      </c>
      <c r="EM684" s="1">
        <v>1</v>
      </c>
      <c r="EN684" s="1">
        <v>1</v>
      </c>
      <c r="EO684" s="1" t="s">
        <v>204</v>
      </c>
      <c r="EP684" s="1">
        <v>2</v>
      </c>
      <c r="ER684" s="1" t="s">
        <v>204</v>
      </c>
      <c r="EV684" s="1" t="s">
        <v>204</v>
      </c>
      <c r="EW684" s="1" t="s">
        <v>204</v>
      </c>
      <c r="FA684" s="1" t="s">
        <v>204</v>
      </c>
      <c r="FB684" s="1">
        <v>2</v>
      </c>
      <c r="FC684" s="1">
        <v>2</v>
      </c>
      <c r="FD684" s="1">
        <v>2</v>
      </c>
      <c r="FE684" s="1">
        <v>2</v>
      </c>
      <c r="FF684" s="1">
        <v>2</v>
      </c>
      <c r="FG684" s="1" t="s">
        <v>204</v>
      </c>
      <c r="FH684" s="1">
        <v>2</v>
      </c>
      <c r="FY684" s="1">
        <v>2</v>
      </c>
      <c r="GP684" s="1">
        <v>2</v>
      </c>
      <c r="GQ684" s="1" t="s">
        <v>204</v>
      </c>
      <c r="GS684" s="1" t="s">
        <v>204</v>
      </c>
      <c r="GU684" s="1" t="s">
        <v>204</v>
      </c>
      <c r="GW684" s="1" t="s">
        <v>204</v>
      </c>
      <c r="GY684" s="5">
        <v>2.8000000000000001E-2</v>
      </c>
    </row>
    <row r="685" spans="1:207" ht="14.55" customHeight="1" x14ac:dyDescent="0.3">
      <c r="A685" s="1" t="s">
        <v>2078</v>
      </c>
      <c r="B685" s="1" t="s">
        <v>2078</v>
      </c>
      <c r="C685" s="1" t="str">
        <f t="shared" si="11"/>
        <v>21</v>
      </c>
      <c r="D685" s="2">
        <v>44571</v>
      </c>
      <c r="E685" s="1" t="s">
        <v>2079</v>
      </c>
      <c r="F685" s="2">
        <v>38631</v>
      </c>
      <c r="G685" s="3">
        <f>YEAR(Table22[[#This Row],[c2]])</f>
        <v>2005</v>
      </c>
      <c r="H685" s="3">
        <f>DATEDIF(Table22[[#This Row],[c2]],Table22[[#This Row],[date]],"Y")</f>
        <v>16</v>
      </c>
      <c r="I685" s="1">
        <v>17</v>
      </c>
      <c r="J685" s="1">
        <v>1</v>
      </c>
      <c r="K685" s="1">
        <v>60</v>
      </c>
      <c r="L685" s="1">
        <v>180</v>
      </c>
      <c r="M685" s="1">
        <v>1</v>
      </c>
      <c r="N685" s="1" t="s">
        <v>204</v>
      </c>
      <c r="O685" s="1">
        <v>9</v>
      </c>
      <c r="P685" s="1" t="s">
        <v>204</v>
      </c>
      <c r="Q685" s="1">
        <v>5</v>
      </c>
      <c r="R685" s="1">
        <v>3</v>
      </c>
      <c r="S685" s="1" t="s">
        <v>204</v>
      </c>
      <c r="T685" s="1">
        <v>1</v>
      </c>
      <c r="U685" s="1">
        <v>3</v>
      </c>
      <c r="V685" s="1" t="s">
        <v>204</v>
      </c>
      <c r="W685" s="1">
        <v>2</v>
      </c>
      <c r="X685" s="1">
        <v>6</v>
      </c>
      <c r="Y685" s="1">
        <v>1</v>
      </c>
      <c r="Z685" s="1">
        <v>2</v>
      </c>
      <c r="AA685" s="1">
        <v>3</v>
      </c>
      <c r="AB685" s="1" t="s">
        <v>204</v>
      </c>
      <c r="AC685" s="1">
        <v>1</v>
      </c>
      <c r="AD685" s="1">
        <v>3</v>
      </c>
      <c r="AF685" s="1" t="s">
        <v>204</v>
      </c>
      <c r="AH685" s="1" t="s">
        <v>204</v>
      </c>
      <c r="AJ685" s="1" t="s">
        <v>204</v>
      </c>
      <c r="AK685" s="4">
        <v>3</v>
      </c>
      <c r="AL685" s="1" t="s">
        <v>204</v>
      </c>
      <c r="AO685" s="1" t="s">
        <v>204</v>
      </c>
      <c r="CC685" s="1">
        <v>3</v>
      </c>
      <c r="CD685" s="1" t="s">
        <v>204</v>
      </c>
      <c r="CE685" s="1" t="s">
        <v>204</v>
      </c>
      <c r="CF685" s="1" t="s">
        <v>204</v>
      </c>
      <c r="CG685" s="1" t="s">
        <v>204</v>
      </c>
      <c r="CH685" s="1" t="s">
        <v>204</v>
      </c>
      <c r="CI685" s="1" t="s">
        <v>204</v>
      </c>
      <c r="CJ685" s="1" t="s">
        <v>204</v>
      </c>
      <c r="CK685" s="1" t="s">
        <v>204</v>
      </c>
      <c r="CL685" s="1" t="s">
        <v>204</v>
      </c>
      <c r="CM685" s="1" t="s">
        <v>204</v>
      </c>
      <c r="CN685" s="1" t="s">
        <v>204</v>
      </c>
      <c r="CO685" s="1" t="s">
        <v>204</v>
      </c>
      <c r="CP685" s="1" t="s">
        <v>204</v>
      </c>
      <c r="CQ685" s="1" t="s">
        <v>204</v>
      </c>
      <c r="CR685" s="1" t="s">
        <v>204</v>
      </c>
      <c r="CS685" s="1" t="s">
        <v>204</v>
      </c>
      <c r="CT685" s="1" t="s">
        <v>204</v>
      </c>
      <c r="CU685" s="1" t="s">
        <v>204</v>
      </c>
      <c r="CV685" s="1" t="s">
        <v>204</v>
      </c>
      <c r="CW685" s="1" t="s">
        <v>204</v>
      </c>
      <c r="CX685" s="1" t="s">
        <v>204</v>
      </c>
      <c r="CY685" s="1" t="s">
        <v>204</v>
      </c>
      <c r="CZ685" s="1" t="s">
        <v>204</v>
      </c>
      <c r="DA685" s="1" t="s">
        <v>204</v>
      </c>
      <c r="DB685" s="1" t="s">
        <v>204</v>
      </c>
      <c r="DC685" s="1" t="s">
        <v>204</v>
      </c>
      <c r="DD685" s="1" t="s">
        <v>204</v>
      </c>
      <c r="DE685" s="1" t="s">
        <v>204</v>
      </c>
      <c r="DF685" s="1" t="s">
        <v>204</v>
      </c>
      <c r="DG685" s="1" t="s">
        <v>204</v>
      </c>
      <c r="DH685" s="1">
        <v>3</v>
      </c>
      <c r="DJ685" s="1">
        <v>3</v>
      </c>
      <c r="DL685" s="1">
        <v>3</v>
      </c>
      <c r="DN685" s="1">
        <v>2</v>
      </c>
      <c r="DQ685" s="1" t="s">
        <v>204</v>
      </c>
      <c r="DR685" s="1" t="s">
        <v>204</v>
      </c>
      <c r="DS685" s="1">
        <v>2</v>
      </c>
      <c r="DU685" s="1">
        <v>2</v>
      </c>
      <c r="EF685" s="1" t="s">
        <v>204</v>
      </c>
      <c r="EG685" s="1" t="s">
        <v>204</v>
      </c>
      <c r="EH685" s="1" t="s">
        <v>204</v>
      </c>
      <c r="EI685" s="1" t="s">
        <v>204</v>
      </c>
      <c r="EJ685" s="1">
        <v>2</v>
      </c>
      <c r="EK685" s="1" t="s">
        <v>204</v>
      </c>
      <c r="EL685" s="1">
        <v>2</v>
      </c>
      <c r="EM685" s="1">
        <v>1</v>
      </c>
      <c r="EN685" s="1">
        <v>1</v>
      </c>
      <c r="EO685" s="1" t="s">
        <v>204</v>
      </c>
      <c r="EP685" s="1">
        <v>2</v>
      </c>
      <c r="ER685" s="1" t="s">
        <v>204</v>
      </c>
      <c r="EV685" s="1" t="s">
        <v>204</v>
      </c>
      <c r="EW685" s="1" t="s">
        <v>204</v>
      </c>
      <c r="FA685" s="1" t="s">
        <v>204</v>
      </c>
      <c r="FB685" s="1">
        <v>2</v>
      </c>
      <c r="FC685" s="1">
        <v>2</v>
      </c>
      <c r="FD685" s="1">
        <v>2</v>
      </c>
      <c r="FE685" s="1">
        <v>2</v>
      </c>
      <c r="FF685" s="1">
        <v>2</v>
      </c>
      <c r="FG685" s="1" t="s">
        <v>204</v>
      </c>
      <c r="FH685" s="1">
        <v>2</v>
      </c>
      <c r="FY685" s="1">
        <v>2</v>
      </c>
      <c r="GP685" s="1">
        <v>2</v>
      </c>
      <c r="GQ685" s="1" t="s">
        <v>204</v>
      </c>
      <c r="GS685" s="1" t="s">
        <v>204</v>
      </c>
      <c r="GU685" s="1" t="s">
        <v>204</v>
      </c>
      <c r="GW685" s="1" t="s">
        <v>204</v>
      </c>
      <c r="GY685" s="5">
        <v>3.2000000000000001E-2</v>
      </c>
    </row>
    <row r="686" spans="1:207" ht="14.55" customHeight="1" x14ac:dyDescent="0.3">
      <c r="A686" s="1" t="s">
        <v>2076</v>
      </c>
      <c r="B686" s="1" t="s">
        <v>2076</v>
      </c>
      <c r="C686" s="1" t="str">
        <f t="shared" si="11"/>
        <v>21</v>
      </c>
      <c r="D686" s="2">
        <v>44571</v>
      </c>
      <c r="E686" s="1" t="s">
        <v>2077</v>
      </c>
      <c r="F686" s="2">
        <v>40127</v>
      </c>
      <c r="G686" s="3">
        <f>YEAR(Table22[[#This Row],[c2]])</f>
        <v>2009</v>
      </c>
      <c r="H686" s="3">
        <f>DATEDIF(Table22[[#This Row],[c2]],Table22[[#This Row],[date]],"Y")</f>
        <v>12</v>
      </c>
      <c r="I686" s="1">
        <v>13</v>
      </c>
      <c r="J686" s="1">
        <v>1</v>
      </c>
      <c r="K686" s="1">
        <v>41</v>
      </c>
      <c r="L686" s="1">
        <v>155</v>
      </c>
      <c r="M686" s="1">
        <v>1</v>
      </c>
      <c r="N686" s="1" t="s">
        <v>204</v>
      </c>
      <c r="O686" s="1">
        <v>9</v>
      </c>
      <c r="P686" s="1" t="s">
        <v>204</v>
      </c>
      <c r="Q686" s="1">
        <v>4</v>
      </c>
      <c r="R686" s="1">
        <v>3</v>
      </c>
      <c r="S686" s="1" t="s">
        <v>204</v>
      </c>
      <c r="T686" s="1">
        <v>1</v>
      </c>
      <c r="U686" s="1">
        <v>3</v>
      </c>
      <c r="V686" s="1" t="s">
        <v>204</v>
      </c>
      <c r="W686" s="1">
        <v>2</v>
      </c>
      <c r="X686" s="1">
        <v>6</v>
      </c>
      <c r="Y686" s="1">
        <v>1</v>
      </c>
      <c r="Z686" s="1">
        <v>2</v>
      </c>
      <c r="AA686" s="1">
        <v>3</v>
      </c>
      <c r="AB686" s="1" t="s">
        <v>204</v>
      </c>
      <c r="AC686" s="1">
        <v>1</v>
      </c>
      <c r="AD686" s="1">
        <v>3</v>
      </c>
      <c r="AF686" s="1" t="s">
        <v>204</v>
      </c>
      <c r="AH686" s="1" t="s">
        <v>204</v>
      </c>
      <c r="AJ686" s="1" t="s">
        <v>204</v>
      </c>
      <c r="AK686" s="4">
        <v>3</v>
      </c>
      <c r="AL686" s="1" t="s">
        <v>204</v>
      </c>
      <c r="AM686" s="1">
        <v>2</v>
      </c>
      <c r="AN686" s="1">
        <v>1</v>
      </c>
      <c r="AO686" s="1" t="s">
        <v>2006</v>
      </c>
      <c r="AP686" s="1">
        <v>2</v>
      </c>
      <c r="AQ686" s="1">
        <v>2</v>
      </c>
      <c r="AS686" s="1">
        <v>3</v>
      </c>
      <c r="AU686" s="1">
        <v>3</v>
      </c>
      <c r="AZ686" s="1">
        <v>3</v>
      </c>
      <c r="BD686" s="1">
        <v>3</v>
      </c>
      <c r="BH686" s="1">
        <v>3</v>
      </c>
      <c r="BL686" s="1">
        <v>3</v>
      </c>
      <c r="BP686" s="1">
        <v>3</v>
      </c>
      <c r="BT686" s="1">
        <v>3</v>
      </c>
      <c r="BX686" s="1">
        <v>3</v>
      </c>
      <c r="CB686" s="1">
        <v>5</v>
      </c>
      <c r="CC686" s="1">
        <v>3</v>
      </c>
      <c r="CD686" s="1" t="s">
        <v>204</v>
      </c>
      <c r="CE686" s="1" t="s">
        <v>204</v>
      </c>
      <c r="CF686" s="1" t="s">
        <v>204</v>
      </c>
      <c r="CG686" s="1" t="s">
        <v>204</v>
      </c>
      <c r="CH686" s="1" t="s">
        <v>204</v>
      </c>
      <c r="CI686" s="1" t="s">
        <v>204</v>
      </c>
      <c r="CJ686" s="1" t="s">
        <v>204</v>
      </c>
      <c r="CK686" s="1" t="s">
        <v>204</v>
      </c>
      <c r="CL686" s="1" t="s">
        <v>204</v>
      </c>
      <c r="CM686" s="1" t="s">
        <v>204</v>
      </c>
      <c r="CN686" s="1" t="s">
        <v>204</v>
      </c>
      <c r="CO686" s="1" t="s">
        <v>204</v>
      </c>
      <c r="CP686" s="1" t="s">
        <v>204</v>
      </c>
      <c r="CQ686" s="1" t="s">
        <v>204</v>
      </c>
      <c r="CR686" s="1" t="s">
        <v>204</v>
      </c>
      <c r="CS686" s="1" t="s">
        <v>204</v>
      </c>
      <c r="CT686" s="1" t="s">
        <v>204</v>
      </c>
      <c r="CU686" s="1" t="s">
        <v>204</v>
      </c>
      <c r="CV686" s="1" t="s">
        <v>204</v>
      </c>
      <c r="CW686" s="1" t="s">
        <v>204</v>
      </c>
      <c r="CX686" s="1" t="s">
        <v>204</v>
      </c>
      <c r="CY686" s="1" t="s">
        <v>204</v>
      </c>
      <c r="CZ686" s="1" t="s">
        <v>204</v>
      </c>
      <c r="DA686" s="1" t="s">
        <v>204</v>
      </c>
      <c r="DB686" s="1" t="s">
        <v>204</v>
      </c>
      <c r="DC686" s="1" t="s">
        <v>204</v>
      </c>
      <c r="DD686" s="1" t="s">
        <v>204</v>
      </c>
      <c r="DE686" s="1" t="s">
        <v>204</v>
      </c>
      <c r="DF686" s="1" t="s">
        <v>204</v>
      </c>
      <c r="DG686" s="1" t="s">
        <v>204</v>
      </c>
      <c r="DH686" s="1">
        <v>3</v>
      </c>
      <c r="DJ686" s="1">
        <v>3</v>
      </c>
      <c r="DL686" s="1">
        <v>3</v>
      </c>
      <c r="DN686" s="1">
        <v>2</v>
      </c>
      <c r="DQ686" s="1" t="s">
        <v>204</v>
      </c>
      <c r="DR686" s="1" t="s">
        <v>204</v>
      </c>
      <c r="DS686" s="1">
        <v>2</v>
      </c>
      <c r="DU686" s="1">
        <v>2</v>
      </c>
      <c r="EF686" s="1" t="s">
        <v>204</v>
      </c>
      <c r="EG686" s="1" t="s">
        <v>204</v>
      </c>
      <c r="EH686" s="1" t="s">
        <v>204</v>
      </c>
      <c r="EI686" s="1" t="s">
        <v>204</v>
      </c>
      <c r="EJ686" s="1">
        <v>1</v>
      </c>
      <c r="EK686" s="1" t="s">
        <v>825</v>
      </c>
      <c r="EL686" s="1">
        <v>2</v>
      </c>
      <c r="EM686" s="1">
        <v>1</v>
      </c>
      <c r="EN686" s="1">
        <v>1</v>
      </c>
      <c r="EO686" s="1" t="s">
        <v>204</v>
      </c>
      <c r="EP686" s="1">
        <v>2</v>
      </c>
      <c r="ER686" s="1" t="s">
        <v>204</v>
      </c>
      <c r="EV686" s="1" t="s">
        <v>204</v>
      </c>
      <c r="EW686" s="1" t="s">
        <v>204</v>
      </c>
      <c r="FA686" s="1" t="s">
        <v>204</v>
      </c>
      <c r="FB686" s="1">
        <v>2</v>
      </c>
      <c r="FC686" s="1">
        <v>2</v>
      </c>
      <c r="FD686" s="1">
        <v>2</v>
      </c>
      <c r="FE686" s="1">
        <v>2</v>
      </c>
      <c r="FF686" s="1">
        <v>2</v>
      </c>
      <c r="FG686" s="1" t="s">
        <v>204</v>
      </c>
      <c r="FH686" s="1">
        <v>1</v>
      </c>
      <c r="FW686" s="1">
        <v>1</v>
      </c>
      <c r="FX686" s="1">
        <v>1</v>
      </c>
      <c r="FY686" s="1">
        <v>2</v>
      </c>
      <c r="GP686" s="1">
        <v>2</v>
      </c>
      <c r="GQ686" s="1" t="s">
        <v>204</v>
      </c>
      <c r="GS686" s="1" t="s">
        <v>204</v>
      </c>
      <c r="GU686" s="1" t="s">
        <v>204</v>
      </c>
      <c r="GW686" s="1" t="s">
        <v>204</v>
      </c>
      <c r="GY686" s="5">
        <v>3.2000000000000001E-2</v>
      </c>
    </row>
    <row r="687" spans="1:207" ht="14.55" customHeight="1" x14ac:dyDescent="0.3">
      <c r="A687" s="1" t="s">
        <v>2073</v>
      </c>
      <c r="B687" s="1" t="s">
        <v>2073</v>
      </c>
      <c r="C687" s="1" t="str">
        <f t="shared" si="11"/>
        <v>21</v>
      </c>
      <c r="D687" s="2">
        <v>44571</v>
      </c>
      <c r="E687" s="1" t="s">
        <v>2074</v>
      </c>
      <c r="F687" s="2">
        <v>31230</v>
      </c>
      <c r="G687" s="3">
        <f>YEAR(Table22[[#This Row],[c2]])</f>
        <v>1985</v>
      </c>
      <c r="H687" s="3">
        <f>DATEDIF(Table22[[#This Row],[c2]],Table22[[#This Row],[date]],"Y")</f>
        <v>36</v>
      </c>
      <c r="I687" s="1">
        <v>37</v>
      </c>
      <c r="J687" s="1">
        <v>2</v>
      </c>
      <c r="K687" s="1">
        <v>58</v>
      </c>
      <c r="L687" s="1">
        <v>155</v>
      </c>
      <c r="M687" s="1">
        <v>1</v>
      </c>
      <c r="N687" s="1" t="s">
        <v>204</v>
      </c>
      <c r="O687" s="1">
        <v>6</v>
      </c>
      <c r="P687" s="1" t="s">
        <v>204</v>
      </c>
      <c r="Q687" s="1">
        <v>7</v>
      </c>
      <c r="R687" s="1">
        <v>2</v>
      </c>
      <c r="S687" s="1" t="s">
        <v>204</v>
      </c>
      <c r="T687" s="1">
        <v>1</v>
      </c>
      <c r="U687" s="1">
        <v>3</v>
      </c>
      <c r="V687" s="1" t="s">
        <v>204</v>
      </c>
      <c r="W687" s="1">
        <v>2</v>
      </c>
      <c r="X687" s="1">
        <v>5</v>
      </c>
      <c r="Y687" s="1">
        <v>0</v>
      </c>
      <c r="Z687" s="1">
        <v>2</v>
      </c>
      <c r="AA687" s="1">
        <v>3</v>
      </c>
      <c r="AB687" s="1" t="s">
        <v>204</v>
      </c>
      <c r="AC687" s="1">
        <v>1</v>
      </c>
      <c r="AD687" s="1">
        <v>3</v>
      </c>
      <c r="AF687" s="1" t="s">
        <v>204</v>
      </c>
      <c r="AH687" s="1" t="s">
        <v>204</v>
      </c>
      <c r="AJ687" s="1" t="s">
        <v>204</v>
      </c>
      <c r="AK687" s="4">
        <v>3</v>
      </c>
      <c r="AL687" s="1" t="s">
        <v>204</v>
      </c>
      <c r="AO687" s="1" t="s">
        <v>204</v>
      </c>
      <c r="CC687" s="1">
        <v>1</v>
      </c>
      <c r="CD687" s="1" t="s">
        <v>521</v>
      </c>
      <c r="CE687" s="1" t="s">
        <v>230</v>
      </c>
      <c r="CF687" s="1" t="s">
        <v>940</v>
      </c>
      <c r="CG687" s="1" t="s">
        <v>204</v>
      </c>
      <c r="CH687" s="1" t="s">
        <v>204</v>
      </c>
      <c r="CI687" s="1" t="s">
        <v>204</v>
      </c>
      <c r="CJ687" s="1" t="s">
        <v>204</v>
      </c>
      <c r="CK687" s="1" t="s">
        <v>204</v>
      </c>
      <c r="CL687" s="1" t="s">
        <v>204</v>
      </c>
      <c r="CM687" s="1" t="s">
        <v>204</v>
      </c>
      <c r="CN687" s="1" t="s">
        <v>204</v>
      </c>
      <c r="CO687" s="1" t="s">
        <v>204</v>
      </c>
      <c r="CP687" s="1" t="s">
        <v>204</v>
      </c>
      <c r="CQ687" s="1" t="s">
        <v>204</v>
      </c>
      <c r="CR687" s="1" t="s">
        <v>204</v>
      </c>
      <c r="CS687" s="1" t="s">
        <v>204</v>
      </c>
      <c r="CT687" s="1" t="s">
        <v>204</v>
      </c>
      <c r="CU687" s="1" t="s">
        <v>204</v>
      </c>
      <c r="CV687" s="1" t="s">
        <v>204</v>
      </c>
      <c r="CW687" s="1" t="s">
        <v>204</v>
      </c>
      <c r="CX687" s="1" t="s">
        <v>204</v>
      </c>
      <c r="CY687" s="1" t="s">
        <v>204</v>
      </c>
      <c r="CZ687" s="1" t="s">
        <v>204</v>
      </c>
      <c r="DA687" s="1" t="s">
        <v>204</v>
      </c>
      <c r="DB687" s="1" t="s">
        <v>204</v>
      </c>
      <c r="DC687" s="1" t="s">
        <v>204</v>
      </c>
      <c r="DD687" s="1" t="s">
        <v>204</v>
      </c>
      <c r="DE687" s="1" t="s">
        <v>204</v>
      </c>
      <c r="DF687" s="1" t="s">
        <v>204</v>
      </c>
      <c r="DG687" s="1" t="s">
        <v>204</v>
      </c>
      <c r="DH687" s="1">
        <v>2</v>
      </c>
      <c r="DJ687" s="1">
        <v>2</v>
      </c>
      <c r="DL687" s="1">
        <v>2</v>
      </c>
      <c r="DN687" s="1">
        <v>2</v>
      </c>
      <c r="DQ687" s="1" t="s">
        <v>204</v>
      </c>
      <c r="DR687" s="1" t="s">
        <v>204</v>
      </c>
      <c r="DS687" s="4">
        <v>2</v>
      </c>
      <c r="DU687" s="1">
        <v>1</v>
      </c>
      <c r="DW687" s="1">
        <v>1</v>
      </c>
      <c r="DX687" s="16">
        <v>2</v>
      </c>
      <c r="DY687" s="1">
        <v>1</v>
      </c>
      <c r="DZ687" s="16">
        <v>2</v>
      </c>
      <c r="EA687" s="16">
        <v>2</v>
      </c>
      <c r="EB687" s="16">
        <v>2</v>
      </c>
      <c r="EC687" s="16">
        <v>2</v>
      </c>
      <c r="ED687" s="16">
        <v>2</v>
      </c>
      <c r="EE687" s="16">
        <v>2</v>
      </c>
      <c r="EF687" s="1" t="s">
        <v>204</v>
      </c>
      <c r="EG687" s="1" t="s">
        <v>216</v>
      </c>
      <c r="EH687" s="1" t="s">
        <v>216</v>
      </c>
      <c r="EI687" s="1" t="s">
        <v>216</v>
      </c>
      <c r="EJ687" s="1">
        <v>1</v>
      </c>
      <c r="EK687" s="1" t="s">
        <v>2075</v>
      </c>
      <c r="EL687" s="1">
        <v>2</v>
      </c>
      <c r="EM687" s="4">
        <v>2</v>
      </c>
      <c r="EN687" s="1">
        <v>2</v>
      </c>
      <c r="EO687" s="1" t="s">
        <v>204</v>
      </c>
      <c r="EP687" s="1">
        <v>2</v>
      </c>
      <c r="ER687" s="1" t="s">
        <v>204</v>
      </c>
      <c r="EV687" s="1" t="s">
        <v>204</v>
      </c>
      <c r="EW687" s="1" t="s">
        <v>204</v>
      </c>
      <c r="FA687" s="1" t="s">
        <v>204</v>
      </c>
      <c r="FB687" s="1">
        <v>2</v>
      </c>
      <c r="FC687" s="1">
        <v>2</v>
      </c>
      <c r="FD687" s="1">
        <v>2</v>
      </c>
      <c r="FE687" s="1">
        <v>2</v>
      </c>
      <c r="FF687" s="1">
        <v>2</v>
      </c>
      <c r="FG687" s="1" t="s">
        <v>204</v>
      </c>
      <c r="FH687" s="1">
        <v>1</v>
      </c>
      <c r="FK687" s="1">
        <v>1</v>
      </c>
      <c r="FL687" s="1">
        <v>7</v>
      </c>
      <c r="FY687" s="1">
        <v>2</v>
      </c>
      <c r="GP687" s="1">
        <v>2</v>
      </c>
      <c r="GQ687" s="1" t="s">
        <v>204</v>
      </c>
      <c r="GS687" s="1" t="s">
        <v>204</v>
      </c>
      <c r="GU687" s="1" t="s">
        <v>204</v>
      </c>
      <c r="GW687" s="1" t="s">
        <v>204</v>
      </c>
      <c r="GY687" s="5">
        <v>0.159</v>
      </c>
    </row>
    <row r="688" spans="1:207" ht="14.55" customHeight="1" x14ac:dyDescent="0.3">
      <c r="A688" s="1" t="s">
        <v>2042</v>
      </c>
      <c r="B688" s="1" t="s">
        <v>2068</v>
      </c>
      <c r="C688" s="1" t="str">
        <f t="shared" si="11"/>
        <v>21</v>
      </c>
      <c r="D688" s="2">
        <v>44571</v>
      </c>
      <c r="E688" s="1" t="s">
        <v>2043</v>
      </c>
      <c r="F688" s="2">
        <v>34824</v>
      </c>
      <c r="G688" s="3">
        <f>YEAR(Table22[[#This Row],[c2]])</f>
        <v>1995</v>
      </c>
      <c r="H688" s="3">
        <f>DATEDIF(Table22[[#This Row],[c2]],Table22[[#This Row],[date]],"Y")</f>
        <v>26</v>
      </c>
      <c r="I688" s="1">
        <v>27</v>
      </c>
      <c r="J688" s="1">
        <v>2</v>
      </c>
      <c r="K688" s="1">
        <v>49</v>
      </c>
      <c r="L688" s="1">
        <v>157</v>
      </c>
      <c r="M688" s="1">
        <v>1</v>
      </c>
      <c r="N688" s="1" t="s">
        <v>204</v>
      </c>
      <c r="O688" s="1">
        <v>10</v>
      </c>
      <c r="P688" s="1" t="s">
        <v>204</v>
      </c>
      <c r="Q688" s="1">
        <v>5</v>
      </c>
      <c r="R688" s="1">
        <v>3</v>
      </c>
      <c r="S688" s="1" t="s">
        <v>204</v>
      </c>
      <c r="T688" s="1">
        <v>2</v>
      </c>
      <c r="U688" s="1">
        <v>4</v>
      </c>
      <c r="V688" s="1" t="s">
        <v>204</v>
      </c>
      <c r="W688" s="1">
        <v>2</v>
      </c>
      <c r="X688" s="1">
        <v>8</v>
      </c>
      <c r="Y688" s="1">
        <v>3</v>
      </c>
      <c r="Z688" s="1">
        <v>2</v>
      </c>
      <c r="AA688" s="1">
        <v>3</v>
      </c>
      <c r="AB688" s="1" t="s">
        <v>204</v>
      </c>
      <c r="AC688" s="1">
        <v>1</v>
      </c>
      <c r="AD688" s="1">
        <v>3</v>
      </c>
      <c r="AF688" s="1" t="s">
        <v>204</v>
      </c>
      <c r="AH688" s="1" t="s">
        <v>204</v>
      </c>
      <c r="AJ688" s="1" t="s">
        <v>204</v>
      </c>
      <c r="AK688" s="4">
        <v>3</v>
      </c>
      <c r="AL688" s="1" t="s">
        <v>204</v>
      </c>
      <c r="AO688" s="1" t="s">
        <v>204</v>
      </c>
      <c r="CC688" s="1">
        <v>1</v>
      </c>
      <c r="CD688" s="1" t="s">
        <v>480</v>
      </c>
      <c r="CE688" s="1" t="s">
        <v>215</v>
      </c>
      <c r="CF688" s="1" t="s">
        <v>354</v>
      </c>
      <c r="CG688" s="1" t="s">
        <v>204</v>
      </c>
      <c r="CH688" s="1" t="s">
        <v>204</v>
      </c>
      <c r="CI688" s="1" t="s">
        <v>204</v>
      </c>
      <c r="CJ688" s="1" t="s">
        <v>204</v>
      </c>
      <c r="CK688" s="1" t="s">
        <v>204</v>
      </c>
      <c r="CL688" s="1" t="s">
        <v>204</v>
      </c>
      <c r="CM688" s="1" t="s">
        <v>204</v>
      </c>
      <c r="CN688" s="1" t="s">
        <v>204</v>
      </c>
      <c r="CO688" s="1" t="s">
        <v>204</v>
      </c>
      <c r="CP688" s="1" t="s">
        <v>204</v>
      </c>
      <c r="CQ688" s="1" t="s">
        <v>204</v>
      </c>
      <c r="CR688" s="1" t="s">
        <v>204</v>
      </c>
      <c r="CS688" s="1" t="s">
        <v>204</v>
      </c>
      <c r="CT688" s="1" t="s">
        <v>204</v>
      </c>
      <c r="CU688" s="1" t="s">
        <v>204</v>
      </c>
      <c r="CV688" s="1" t="s">
        <v>204</v>
      </c>
      <c r="CW688" s="1" t="s">
        <v>204</v>
      </c>
      <c r="CX688" s="1" t="s">
        <v>204</v>
      </c>
      <c r="CY688" s="1" t="s">
        <v>204</v>
      </c>
      <c r="CZ688" s="1" t="s">
        <v>204</v>
      </c>
      <c r="DA688" s="1" t="s">
        <v>204</v>
      </c>
      <c r="DB688" s="1" t="s">
        <v>204</v>
      </c>
      <c r="DC688" s="1" t="s">
        <v>204</v>
      </c>
      <c r="DD688" s="1" t="s">
        <v>204</v>
      </c>
      <c r="DE688" s="1" t="s">
        <v>204</v>
      </c>
      <c r="DF688" s="1" t="s">
        <v>204</v>
      </c>
      <c r="DG688" s="1" t="s">
        <v>204</v>
      </c>
      <c r="DH688" s="1">
        <v>2</v>
      </c>
      <c r="DJ688" s="1">
        <v>2</v>
      </c>
      <c r="DL688" s="1">
        <v>2</v>
      </c>
      <c r="DN688" s="1">
        <v>2</v>
      </c>
      <c r="DQ688" s="1" t="s">
        <v>204</v>
      </c>
      <c r="DR688" s="1" t="s">
        <v>204</v>
      </c>
      <c r="DS688" s="1">
        <v>2</v>
      </c>
      <c r="DU688" s="1">
        <v>2</v>
      </c>
      <c r="EF688" s="1" t="s">
        <v>204</v>
      </c>
      <c r="EG688" s="1" t="s">
        <v>204</v>
      </c>
      <c r="EH688" s="1" t="s">
        <v>204</v>
      </c>
      <c r="EI688" s="1" t="s">
        <v>204</v>
      </c>
      <c r="EJ688" s="1">
        <v>2</v>
      </c>
      <c r="EK688" s="1" t="s">
        <v>204</v>
      </c>
      <c r="EL688" s="1">
        <v>2</v>
      </c>
      <c r="EM688" s="1">
        <v>2</v>
      </c>
      <c r="EN688" s="1">
        <v>2</v>
      </c>
      <c r="EO688" s="1" t="s">
        <v>204</v>
      </c>
      <c r="EP688" s="1">
        <v>2</v>
      </c>
      <c r="ER688" s="1" t="s">
        <v>204</v>
      </c>
      <c r="EV688" s="1" t="s">
        <v>204</v>
      </c>
      <c r="EW688" s="1" t="s">
        <v>204</v>
      </c>
      <c r="FA688" s="1" t="s">
        <v>204</v>
      </c>
      <c r="FB688" s="1">
        <v>2</v>
      </c>
      <c r="FC688" s="1">
        <v>2</v>
      </c>
      <c r="FD688" s="1">
        <v>2</v>
      </c>
      <c r="FE688" s="1">
        <v>2</v>
      </c>
      <c r="FF688" s="1">
        <v>2</v>
      </c>
      <c r="FG688" s="1" t="s">
        <v>204</v>
      </c>
      <c r="FH688" s="1">
        <v>2</v>
      </c>
      <c r="FY688" s="1">
        <v>2</v>
      </c>
      <c r="GP688" s="1">
        <v>1</v>
      </c>
      <c r="GQ688" s="1" t="s">
        <v>1468</v>
      </c>
      <c r="GR688" s="1">
        <v>1</v>
      </c>
      <c r="GS688" s="1" t="s">
        <v>204</v>
      </c>
      <c r="GU688" s="1" t="s">
        <v>204</v>
      </c>
      <c r="GW688" s="1" t="s">
        <v>204</v>
      </c>
      <c r="GY688" s="5">
        <v>8.3000000000000004E-2</v>
      </c>
    </row>
    <row r="689" spans="1:207" ht="14.55" customHeight="1" x14ac:dyDescent="0.3">
      <c r="A689" s="1" t="s">
        <v>2037</v>
      </c>
      <c r="B689" s="2" t="s">
        <v>2066</v>
      </c>
      <c r="C689" s="1" t="str">
        <f t="shared" si="11"/>
        <v>21</v>
      </c>
      <c r="D689" s="2">
        <v>44571</v>
      </c>
      <c r="E689" s="1" t="s">
        <v>2038</v>
      </c>
      <c r="F689" s="2">
        <v>33188</v>
      </c>
      <c r="G689" s="3">
        <f>YEAR(Table22[[#This Row],[c2]])</f>
        <v>1990</v>
      </c>
      <c r="H689" s="3">
        <f>DATEDIF(Table22[[#This Row],[c2]],Table22[[#This Row],[date]],"Y")</f>
        <v>31</v>
      </c>
      <c r="I689" s="1">
        <v>32</v>
      </c>
      <c r="J689" s="1">
        <v>1</v>
      </c>
      <c r="K689" s="1">
        <v>59</v>
      </c>
      <c r="L689" s="1">
        <v>170</v>
      </c>
      <c r="M689" s="1">
        <v>1</v>
      </c>
      <c r="N689" s="1" t="s">
        <v>204</v>
      </c>
      <c r="O689" s="1">
        <v>8</v>
      </c>
      <c r="P689" s="1" t="s">
        <v>204</v>
      </c>
      <c r="Q689" s="1">
        <v>7</v>
      </c>
      <c r="R689" s="1">
        <v>3</v>
      </c>
      <c r="S689" s="1" t="s">
        <v>204</v>
      </c>
      <c r="T689" s="1">
        <v>2</v>
      </c>
      <c r="U689" s="1">
        <v>4</v>
      </c>
      <c r="V689" s="1" t="s">
        <v>204</v>
      </c>
      <c r="W689" s="1">
        <v>2</v>
      </c>
      <c r="X689" s="1">
        <v>8</v>
      </c>
      <c r="Y689" s="1">
        <v>3</v>
      </c>
      <c r="Z689" s="1">
        <v>1.5</v>
      </c>
      <c r="AA689" s="1">
        <v>3</v>
      </c>
      <c r="AB689" s="1" t="s">
        <v>204</v>
      </c>
      <c r="AC689" s="1">
        <v>2</v>
      </c>
      <c r="AD689" s="1">
        <v>2</v>
      </c>
      <c r="AF689" s="1" t="s">
        <v>204</v>
      </c>
      <c r="AH689" s="1" t="s">
        <v>204</v>
      </c>
      <c r="AJ689" s="1" t="s">
        <v>204</v>
      </c>
      <c r="AK689" s="4">
        <v>3</v>
      </c>
      <c r="AL689" s="1" t="s">
        <v>204</v>
      </c>
      <c r="AO689" s="1" t="s">
        <v>204</v>
      </c>
      <c r="CC689" s="1">
        <v>3</v>
      </c>
      <c r="CD689" s="1" t="s">
        <v>204</v>
      </c>
      <c r="CE689" s="1" t="s">
        <v>204</v>
      </c>
      <c r="CF689" s="1" t="s">
        <v>204</v>
      </c>
      <c r="CG689" s="1" t="s">
        <v>204</v>
      </c>
      <c r="CH689" s="1" t="s">
        <v>204</v>
      </c>
      <c r="CI689" s="1" t="s">
        <v>204</v>
      </c>
      <c r="CJ689" s="1" t="s">
        <v>204</v>
      </c>
      <c r="CK689" s="1" t="s">
        <v>204</v>
      </c>
      <c r="CL689" s="1" t="s">
        <v>204</v>
      </c>
      <c r="CM689" s="1" t="s">
        <v>204</v>
      </c>
      <c r="CN689" s="1" t="s">
        <v>204</v>
      </c>
      <c r="CO689" s="1" t="s">
        <v>204</v>
      </c>
      <c r="CP689" s="1" t="s">
        <v>204</v>
      </c>
      <c r="CQ689" s="1" t="s">
        <v>204</v>
      </c>
      <c r="CR689" s="1" t="s">
        <v>204</v>
      </c>
      <c r="CS689" s="1" t="s">
        <v>204</v>
      </c>
      <c r="CT689" s="1" t="s">
        <v>204</v>
      </c>
      <c r="CU689" s="1" t="s">
        <v>204</v>
      </c>
      <c r="CV689" s="1" t="s">
        <v>204</v>
      </c>
      <c r="CW689" s="1" t="s">
        <v>204</v>
      </c>
      <c r="CX689" s="1" t="s">
        <v>204</v>
      </c>
      <c r="CY689" s="1" t="s">
        <v>204</v>
      </c>
      <c r="CZ689" s="1" t="s">
        <v>204</v>
      </c>
      <c r="DA689" s="1" t="s">
        <v>204</v>
      </c>
      <c r="DB689" s="1" t="s">
        <v>204</v>
      </c>
      <c r="DC689" s="1" t="s">
        <v>204</v>
      </c>
      <c r="DD689" s="1" t="s">
        <v>204</v>
      </c>
      <c r="DE689" s="1" t="s">
        <v>204</v>
      </c>
      <c r="DF689" s="1" t="s">
        <v>204</v>
      </c>
      <c r="DG689" s="1" t="s">
        <v>204</v>
      </c>
      <c r="DH689" s="1">
        <v>3</v>
      </c>
      <c r="DJ689" s="1">
        <v>3</v>
      </c>
      <c r="DL689" s="1">
        <v>3</v>
      </c>
      <c r="DN689" s="1">
        <v>2</v>
      </c>
      <c r="DQ689" s="1" t="s">
        <v>204</v>
      </c>
      <c r="DR689" s="1" t="s">
        <v>204</v>
      </c>
      <c r="DS689" s="1">
        <v>2</v>
      </c>
      <c r="DU689" s="1">
        <v>2</v>
      </c>
      <c r="EF689" s="1" t="s">
        <v>204</v>
      </c>
      <c r="EG689" s="1" t="s">
        <v>204</v>
      </c>
      <c r="EH689" s="1" t="s">
        <v>204</v>
      </c>
      <c r="EI689" s="1" t="s">
        <v>204</v>
      </c>
      <c r="EJ689" s="1">
        <v>1</v>
      </c>
      <c r="EK689" s="1" t="s">
        <v>1870</v>
      </c>
      <c r="EL689" s="1">
        <v>2</v>
      </c>
      <c r="EM689" s="1">
        <v>1</v>
      </c>
      <c r="EN689" s="1">
        <v>2</v>
      </c>
      <c r="EO689" s="1" t="s">
        <v>204</v>
      </c>
      <c r="EP689" s="1">
        <v>2</v>
      </c>
      <c r="ER689" s="1" t="s">
        <v>204</v>
      </c>
      <c r="EV689" s="1" t="s">
        <v>204</v>
      </c>
      <c r="EW689" s="1" t="s">
        <v>204</v>
      </c>
      <c r="FA689" s="1" t="s">
        <v>204</v>
      </c>
      <c r="FB689" s="1">
        <v>2</v>
      </c>
      <c r="FC689" s="1">
        <v>2</v>
      </c>
      <c r="FD689" s="1">
        <v>2</v>
      </c>
      <c r="FE689" s="1">
        <v>2</v>
      </c>
      <c r="FF689" s="1">
        <v>2</v>
      </c>
      <c r="FG689" s="1" t="s">
        <v>204</v>
      </c>
      <c r="FH689" s="1">
        <v>1</v>
      </c>
      <c r="FI689" s="1">
        <v>1</v>
      </c>
      <c r="FJ689" s="1">
        <v>8</v>
      </c>
      <c r="FS689" s="1">
        <v>1</v>
      </c>
      <c r="FT689" s="1">
        <v>8</v>
      </c>
      <c r="FW689" s="1">
        <v>1</v>
      </c>
      <c r="FX689" s="1">
        <v>8</v>
      </c>
      <c r="FY689" s="1">
        <v>2</v>
      </c>
      <c r="GP689" s="1">
        <v>2</v>
      </c>
      <c r="GQ689" s="1" t="s">
        <v>204</v>
      </c>
      <c r="GS689" s="1" t="s">
        <v>204</v>
      </c>
      <c r="GU689" s="1" t="s">
        <v>204</v>
      </c>
      <c r="GW689" s="1" t="s">
        <v>204</v>
      </c>
      <c r="GY689" s="5">
        <v>3.2000000000000001E-2</v>
      </c>
    </row>
    <row r="690" spans="1:207" ht="14.55" customHeight="1" x14ac:dyDescent="0.3">
      <c r="A690" s="1" t="s">
        <v>2064</v>
      </c>
      <c r="B690" s="1" t="s">
        <v>2064</v>
      </c>
      <c r="C690" s="1" t="str">
        <f t="shared" si="11"/>
        <v>21</v>
      </c>
      <c r="D690" s="2">
        <v>44571</v>
      </c>
      <c r="E690" s="1" t="s">
        <v>2065</v>
      </c>
      <c r="F690" s="2">
        <v>39041</v>
      </c>
      <c r="G690" s="3">
        <f>YEAR(Table22[[#This Row],[c2]])</f>
        <v>2006</v>
      </c>
      <c r="H690" s="3">
        <f>DATEDIF(Table22[[#This Row],[c2]],Table22[[#This Row],[date]],"Y")</f>
        <v>15</v>
      </c>
      <c r="I690" s="1">
        <v>16</v>
      </c>
      <c r="J690" s="1">
        <v>1</v>
      </c>
      <c r="K690" s="1">
        <v>53</v>
      </c>
      <c r="L690" s="1">
        <v>165</v>
      </c>
      <c r="M690" s="1">
        <v>1</v>
      </c>
      <c r="N690" s="1" t="s">
        <v>204</v>
      </c>
      <c r="O690" s="1">
        <v>9</v>
      </c>
      <c r="P690" s="1" t="s">
        <v>204</v>
      </c>
      <c r="Q690" s="1">
        <v>5</v>
      </c>
      <c r="R690" s="1">
        <v>1</v>
      </c>
      <c r="S690" s="1" t="s">
        <v>204</v>
      </c>
      <c r="T690" s="1">
        <v>1</v>
      </c>
      <c r="U690" s="1">
        <v>3</v>
      </c>
      <c r="V690" s="1" t="s">
        <v>204</v>
      </c>
      <c r="W690" s="1">
        <v>2</v>
      </c>
      <c r="X690" s="1">
        <v>5</v>
      </c>
      <c r="Y690" s="1">
        <v>1</v>
      </c>
      <c r="Z690" s="1">
        <v>2</v>
      </c>
      <c r="AA690" s="1">
        <v>3</v>
      </c>
      <c r="AB690" s="1" t="s">
        <v>204</v>
      </c>
      <c r="AC690" s="1">
        <v>1</v>
      </c>
      <c r="AD690" s="1">
        <v>3</v>
      </c>
      <c r="AF690" s="1" t="s">
        <v>204</v>
      </c>
      <c r="AH690" s="1" t="s">
        <v>204</v>
      </c>
      <c r="AJ690" s="1" t="s">
        <v>204</v>
      </c>
      <c r="AK690" s="4">
        <v>3</v>
      </c>
      <c r="AL690" s="1" t="s">
        <v>204</v>
      </c>
      <c r="AM690" s="4">
        <v>2</v>
      </c>
      <c r="AN690" s="4">
        <v>1</v>
      </c>
      <c r="AO690" s="1" t="s">
        <v>204</v>
      </c>
      <c r="AP690" s="4">
        <v>2</v>
      </c>
      <c r="AQ690" s="4">
        <v>3</v>
      </c>
      <c r="CB690" s="4">
        <v>6</v>
      </c>
      <c r="CC690" s="1">
        <v>1</v>
      </c>
      <c r="CD690" s="1" t="s">
        <v>451</v>
      </c>
      <c r="CE690" s="1" t="s">
        <v>215</v>
      </c>
      <c r="CF690" s="1" t="s">
        <v>232</v>
      </c>
      <c r="CG690" s="1" t="s">
        <v>204</v>
      </c>
      <c r="CH690" s="1" t="s">
        <v>204</v>
      </c>
      <c r="CI690" s="1" t="s">
        <v>204</v>
      </c>
      <c r="CJ690" s="1" t="s">
        <v>204</v>
      </c>
      <c r="CK690" s="1" t="s">
        <v>204</v>
      </c>
      <c r="CL690" s="1" t="s">
        <v>204</v>
      </c>
      <c r="CM690" s="1" t="s">
        <v>204</v>
      </c>
      <c r="CN690" s="1" t="s">
        <v>204</v>
      </c>
      <c r="CO690" s="1" t="s">
        <v>204</v>
      </c>
      <c r="CP690" s="1" t="s">
        <v>204</v>
      </c>
      <c r="CQ690" s="1" t="s">
        <v>204</v>
      </c>
      <c r="CR690" s="1" t="s">
        <v>204</v>
      </c>
      <c r="CS690" s="1" t="s">
        <v>204</v>
      </c>
      <c r="CT690" s="1" t="s">
        <v>204</v>
      </c>
      <c r="CU690" s="1" t="s">
        <v>204</v>
      </c>
      <c r="CV690" s="1" t="s">
        <v>204</v>
      </c>
      <c r="CW690" s="1" t="s">
        <v>204</v>
      </c>
      <c r="CX690" s="1" t="s">
        <v>204</v>
      </c>
      <c r="CY690" s="1" t="s">
        <v>204</v>
      </c>
      <c r="CZ690" s="1" t="s">
        <v>204</v>
      </c>
      <c r="DA690" s="1" t="s">
        <v>204</v>
      </c>
      <c r="DB690" s="1" t="s">
        <v>204</v>
      </c>
      <c r="DC690" s="1" t="s">
        <v>204</v>
      </c>
      <c r="DD690" s="1" t="s">
        <v>204</v>
      </c>
      <c r="DE690" s="1" t="s">
        <v>204</v>
      </c>
      <c r="DF690" s="1" t="s">
        <v>204</v>
      </c>
      <c r="DG690" s="1" t="s">
        <v>204</v>
      </c>
      <c r="DH690" s="1">
        <v>3</v>
      </c>
      <c r="DJ690" s="1">
        <v>3</v>
      </c>
      <c r="DL690" s="1">
        <v>3</v>
      </c>
      <c r="DN690" s="1">
        <v>2</v>
      </c>
      <c r="DQ690" s="1" t="s">
        <v>204</v>
      </c>
      <c r="DR690" s="1" t="s">
        <v>204</v>
      </c>
      <c r="DS690" s="1">
        <v>2</v>
      </c>
      <c r="DU690" s="1">
        <v>2</v>
      </c>
      <c r="EF690" s="1" t="s">
        <v>204</v>
      </c>
      <c r="EG690" s="1" t="s">
        <v>204</v>
      </c>
      <c r="EH690" s="1" t="s">
        <v>204</v>
      </c>
      <c r="EI690" s="1" t="s">
        <v>204</v>
      </c>
      <c r="EJ690" s="1">
        <v>2</v>
      </c>
      <c r="EK690" s="1" t="s">
        <v>204</v>
      </c>
      <c r="EL690" s="1">
        <v>2</v>
      </c>
      <c r="EM690" s="1">
        <v>1</v>
      </c>
      <c r="EN690" s="1">
        <v>1</v>
      </c>
      <c r="EO690" s="1" t="s">
        <v>204</v>
      </c>
      <c r="EP690" s="1">
        <v>2</v>
      </c>
      <c r="ER690" s="1" t="s">
        <v>204</v>
      </c>
      <c r="EV690" s="1" t="s">
        <v>204</v>
      </c>
      <c r="EW690" s="1" t="s">
        <v>204</v>
      </c>
      <c r="FA690" s="1" t="s">
        <v>204</v>
      </c>
      <c r="FB690" s="1">
        <v>2</v>
      </c>
      <c r="FC690" s="1">
        <v>2</v>
      </c>
      <c r="FD690" s="1">
        <v>2</v>
      </c>
      <c r="FE690" s="1">
        <v>2</v>
      </c>
      <c r="FF690" s="1">
        <v>2</v>
      </c>
      <c r="FG690" s="1" t="s">
        <v>204</v>
      </c>
      <c r="FH690" s="1">
        <v>2</v>
      </c>
      <c r="FY690" s="1">
        <v>2</v>
      </c>
      <c r="GP690" s="1">
        <v>2</v>
      </c>
      <c r="GQ690" s="1" t="s">
        <v>204</v>
      </c>
      <c r="GS690" s="1" t="s">
        <v>204</v>
      </c>
      <c r="GU690" s="1" t="s">
        <v>204</v>
      </c>
      <c r="GW690" s="1" t="s">
        <v>204</v>
      </c>
      <c r="GY690" s="5">
        <v>5.6000000000000001E-2</v>
      </c>
    </row>
    <row r="691" spans="1:207" ht="14.55" customHeight="1" x14ac:dyDescent="0.3">
      <c r="A691" s="1" t="s">
        <v>2061</v>
      </c>
      <c r="B691" s="1" t="s">
        <v>2061</v>
      </c>
      <c r="C691" s="1" t="str">
        <f t="shared" si="11"/>
        <v>21</v>
      </c>
      <c r="D691" s="2">
        <v>44571</v>
      </c>
      <c r="E691" s="1" t="s">
        <v>2062</v>
      </c>
      <c r="F691" s="2">
        <v>34979</v>
      </c>
      <c r="G691" s="3">
        <f>YEAR(Table22[[#This Row],[c2]])</f>
        <v>1995</v>
      </c>
      <c r="H691" s="3">
        <f>DATEDIF(Table22[[#This Row],[c2]],Table22[[#This Row],[date]],"Y")</f>
        <v>26</v>
      </c>
      <c r="I691" s="1">
        <v>27</v>
      </c>
      <c r="J691" s="1">
        <v>2</v>
      </c>
      <c r="K691" s="1">
        <v>63</v>
      </c>
      <c r="L691" s="1">
        <v>163</v>
      </c>
      <c r="M691" s="1">
        <v>1</v>
      </c>
      <c r="N691" s="1" t="s">
        <v>204</v>
      </c>
      <c r="O691" s="1">
        <v>6</v>
      </c>
      <c r="P691" s="1" t="s">
        <v>204</v>
      </c>
      <c r="Q691" s="1">
        <v>7</v>
      </c>
      <c r="R691" s="1">
        <v>1</v>
      </c>
      <c r="S691" s="1" t="s">
        <v>204</v>
      </c>
      <c r="T691" s="1">
        <v>1</v>
      </c>
      <c r="U691" s="1">
        <v>3</v>
      </c>
      <c r="V691" s="1" t="s">
        <v>204</v>
      </c>
      <c r="W691" s="1">
        <v>2</v>
      </c>
      <c r="X691" s="1">
        <v>5</v>
      </c>
      <c r="Y691" s="1">
        <v>0</v>
      </c>
      <c r="Z691" s="1">
        <v>1.5</v>
      </c>
      <c r="AA691" s="1">
        <v>3</v>
      </c>
      <c r="AB691" s="1" t="s">
        <v>204</v>
      </c>
      <c r="AC691" s="1">
        <v>1</v>
      </c>
      <c r="AD691" s="1">
        <v>1</v>
      </c>
      <c r="AE691" s="1">
        <v>1</v>
      </c>
      <c r="AF691" s="1" t="s">
        <v>206</v>
      </c>
      <c r="AG691" s="1">
        <v>1</v>
      </c>
      <c r="AH691" s="1" t="s">
        <v>206</v>
      </c>
      <c r="AI691" s="1">
        <v>1</v>
      </c>
      <c r="AJ691" s="7" t="s">
        <v>206</v>
      </c>
      <c r="AK691" s="4">
        <v>3</v>
      </c>
      <c r="AL691" s="1" t="s">
        <v>204</v>
      </c>
      <c r="AO691" s="1" t="s">
        <v>204</v>
      </c>
      <c r="CC691" s="1">
        <v>1</v>
      </c>
      <c r="CD691" s="1" t="s">
        <v>2063</v>
      </c>
      <c r="CE691" s="1" t="s">
        <v>1307</v>
      </c>
      <c r="CF691" s="1" t="s">
        <v>1541</v>
      </c>
      <c r="CG691" s="1" t="s">
        <v>204</v>
      </c>
      <c r="CH691" s="1" t="s">
        <v>204</v>
      </c>
      <c r="CI691" s="1" t="s">
        <v>204</v>
      </c>
      <c r="CJ691" s="1" t="s">
        <v>204</v>
      </c>
      <c r="CK691" s="1" t="s">
        <v>204</v>
      </c>
      <c r="CL691" s="1" t="s">
        <v>204</v>
      </c>
      <c r="CM691" s="1" t="s">
        <v>204</v>
      </c>
      <c r="CN691" s="1" t="s">
        <v>204</v>
      </c>
      <c r="CO691" s="1" t="s">
        <v>204</v>
      </c>
      <c r="CP691" s="1" t="s">
        <v>204</v>
      </c>
      <c r="CQ691" s="1" t="s">
        <v>204</v>
      </c>
      <c r="CR691" s="1" t="s">
        <v>204</v>
      </c>
      <c r="CS691" s="1" t="s">
        <v>204</v>
      </c>
      <c r="CT691" s="1" t="s">
        <v>204</v>
      </c>
      <c r="CU691" s="1" t="s">
        <v>204</v>
      </c>
      <c r="CV691" s="1" t="s">
        <v>204</v>
      </c>
      <c r="CW691" s="1" t="s">
        <v>204</v>
      </c>
      <c r="CX691" s="1" t="s">
        <v>204</v>
      </c>
      <c r="CY691" s="1" t="s">
        <v>204</v>
      </c>
      <c r="CZ691" s="1" t="s">
        <v>204</v>
      </c>
      <c r="DA691" s="1" t="s">
        <v>204</v>
      </c>
      <c r="DB691" s="1" t="s">
        <v>204</v>
      </c>
      <c r="DC691" s="1" t="s">
        <v>204</v>
      </c>
      <c r="DD691" s="1" t="s">
        <v>204</v>
      </c>
      <c r="DE691" s="1" t="s">
        <v>204</v>
      </c>
      <c r="DF691" s="1" t="s">
        <v>204</v>
      </c>
      <c r="DG691" s="1" t="s">
        <v>204</v>
      </c>
      <c r="DH691" s="1">
        <v>3</v>
      </c>
      <c r="DJ691" s="1">
        <v>3</v>
      </c>
      <c r="DL691" s="1">
        <v>3</v>
      </c>
      <c r="DN691" s="1">
        <v>2</v>
      </c>
      <c r="DQ691" s="1" t="s">
        <v>204</v>
      </c>
      <c r="DR691" s="1" t="s">
        <v>204</v>
      </c>
      <c r="DS691" s="1">
        <v>2</v>
      </c>
      <c r="DU691" s="1">
        <v>1</v>
      </c>
      <c r="DW691" s="1">
        <v>1</v>
      </c>
      <c r="DX691" s="1">
        <v>1</v>
      </c>
      <c r="DY691" s="1">
        <v>1</v>
      </c>
      <c r="DZ691" s="16">
        <v>2</v>
      </c>
      <c r="EA691" s="16">
        <v>2</v>
      </c>
      <c r="EB691" s="16">
        <v>2</v>
      </c>
      <c r="EC691" s="16">
        <v>2</v>
      </c>
      <c r="ED691" s="16">
        <v>2</v>
      </c>
      <c r="EE691" s="16">
        <v>2</v>
      </c>
      <c r="EF691" s="1" t="s">
        <v>204</v>
      </c>
      <c r="EG691" s="1" t="s">
        <v>1312</v>
      </c>
      <c r="EH691" s="1" t="s">
        <v>1312</v>
      </c>
      <c r="EI691" s="1" t="s">
        <v>1312</v>
      </c>
      <c r="EJ691" s="1">
        <v>1</v>
      </c>
      <c r="EK691" s="1" t="s">
        <v>1517</v>
      </c>
      <c r="EL691" s="1">
        <v>2</v>
      </c>
      <c r="EM691" s="1">
        <v>1</v>
      </c>
      <c r="EN691" s="1">
        <v>1</v>
      </c>
      <c r="EO691" s="1" t="s">
        <v>204</v>
      </c>
      <c r="EP691" s="1">
        <v>2</v>
      </c>
      <c r="ER691" s="1" t="s">
        <v>204</v>
      </c>
      <c r="EV691" s="1" t="s">
        <v>204</v>
      </c>
      <c r="EW691" s="1" t="s">
        <v>204</v>
      </c>
      <c r="FA691" s="1" t="s">
        <v>204</v>
      </c>
      <c r="FB691" s="1">
        <v>2</v>
      </c>
      <c r="FC691" s="1">
        <v>2</v>
      </c>
      <c r="FD691" s="1">
        <v>2</v>
      </c>
      <c r="FE691" s="1">
        <v>2</v>
      </c>
      <c r="FF691" s="1">
        <v>2</v>
      </c>
      <c r="FG691" s="1" t="s">
        <v>204</v>
      </c>
      <c r="FH691" s="1">
        <v>2</v>
      </c>
      <c r="FY691" s="1">
        <v>2</v>
      </c>
      <c r="GP691" s="1">
        <v>2</v>
      </c>
      <c r="GQ691" s="1" t="s">
        <v>204</v>
      </c>
      <c r="GS691" s="1" t="s">
        <v>204</v>
      </c>
      <c r="GU691" s="1" t="s">
        <v>204</v>
      </c>
      <c r="GW691" s="1" t="s">
        <v>204</v>
      </c>
      <c r="GY691" s="5">
        <v>3.1E-2</v>
      </c>
    </row>
    <row r="692" spans="1:207" ht="14.55" customHeight="1" x14ac:dyDescent="0.3">
      <c r="A692" s="1" t="s">
        <v>2057</v>
      </c>
      <c r="B692" s="1" t="s">
        <v>2057</v>
      </c>
      <c r="C692" s="1" t="str">
        <f t="shared" si="11"/>
        <v>21</v>
      </c>
      <c r="D692" s="2">
        <v>44571</v>
      </c>
      <c r="E692" s="1" t="s">
        <v>2058</v>
      </c>
      <c r="F692" s="2">
        <v>32431</v>
      </c>
      <c r="G692" s="3">
        <f>YEAR(Table22[[#This Row],[c2]])</f>
        <v>1988</v>
      </c>
      <c r="H692" s="3">
        <f>DATEDIF(Table22[[#This Row],[c2]],Table22[[#This Row],[date]],"Y")</f>
        <v>33</v>
      </c>
      <c r="I692" s="1">
        <v>34</v>
      </c>
      <c r="J692" s="1">
        <v>1</v>
      </c>
      <c r="K692" s="1">
        <v>55</v>
      </c>
      <c r="L692" s="1">
        <v>163</v>
      </c>
      <c r="M692" s="1">
        <v>1</v>
      </c>
      <c r="N692" s="1" t="s">
        <v>204</v>
      </c>
      <c r="O692" s="1">
        <v>8</v>
      </c>
      <c r="P692" s="1" t="s">
        <v>204</v>
      </c>
      <c r="Q692" s="1">
        <v>7</v>
      </c>
      <c r="R692" s="1">
        <v>3</v>
      </c>
      <c r="S692" s="1" t="s">
        <v>204</v>
      </c>
      <c r="T692" s="1">
        <v>1</v>
      </c>
      <c r="U692" s="1">
        <v>3</v>
      </c>
      <c r="V692" s="1" t="s">
        <v>204</v>
      </c>
      <c r="W692" s="1">
        <v>2</v>
      </c>
      <c r="X692" s="1">
        <v>5</v>
      </c>
      <c r="Y692" s="1">
        <v>0</v>
      </c>
      <c r="Z692" s="1">
        <v>1</v>
      </c>
      <c r="AA692" s="1">
        <v>3</v>
      </c>
      <c r="AB692" s="1" t="s">
        <v>204</v>
      </c>
      <c r="AC692" s="1">
        <v>1</v>
      </c>
      <c r="AD692" s="1">
        <v>2</v>
      </c>
      <c r="AF692" s="1" t="s">
        <v>204</v>
      </c>
      <c r="AH692" s="1" t="s">
        <v>204</v>
      </c>
      <c r="AJ692" s="1" t="s">
        <v>204</v>
      </c>
      <c r="AK692" s="4">
        <v>3</v>
      </c>
      <c r="AL692" s="1" t="s">
        <v>204</v>
      </c>
      <c r="AO692" s="1" t="s">
        <v>204</v>
      </c>
      <c r="CC692" s="1">
        <v>1</v>
      </c>
      <c r="CD692" s="1" t="s">
        <v>521</v>
      </c>
      <c r="CE692" s="1" t="s">
        <v>2059</v>
      </c>
      <c r="CF692" s="1" t="s">
        <v>231</v>
      </c>
      <c r="CG692" s="1" t="s">
        <v>2060</v>
      </c>
      <c r="CH692" s="1" t="s">
        <v>204</v>
      </c>
      <c r="CI692" s="1" t="s">
        <v>204</v>
      </c>
      <c r="CJ692" s="1" t="s">
        <v>204</v>
      </c>
      <c r="CK692" s="1" t="s">
        <v>204</v>
      </c>
      <c r="CL692" s="1" t="s">
        <v>204</v>
      </c>
      <c r="CM692" s="1" t="s">
        <v>204</v>
      </c>
      <c r="CN692" s="1" t="s">
        <v>204</v>
      </c>
      <c r="CO692" s="1" t="s">
        <v>204</v>
      </c>
      <c r="CP692" s="1" t="s">
        <v>204</v>
      </c>
      <c r="CQ692" s="1" t="s">
        <v>204</v>
      </c>
      <c r="CR692" s="1" t="s">
        <v>204</v>
      </c>
      <c r="CS692" s="1" t="s">
        <v>204</v>
      </c>
      <c r="CT692" s="1" t="s">
        <v>204</v>
      </c>
      <c r="CU692" s="1" t="s">
        <v>204</v>
      </c>
      <c r="CV692" s="1" t="s">
        <v>204</v>
      </c>
      <c r="CW692" s="1" t="s">
        <v>204</v>
      </c>
      <c r="CX692" s="1" t="s">
        <v>204</v>
      </c>
      <c r="CY692" s="1" t="s">
        <v>204</v>
      </c>
      <c r="CZ692" s="1" t="s">
        <v>204</v>
      </c>
      <c r="DA692" s="1" t="s">
        <v>204</v>
      </c>
      <c r="DB692" s="1" t="s">
        <v>204</v>
      </c>
      <c r="DC692" s="1" t="s">
        <v>204</v>
      </c>
      <c r="DD692" s="1" t="s">
        <v>204</v>
      </c>
      <c r="DE692" s="1" t="s">
        <v>204</v>
      </c>
      <c r="DF692" s="1" t="s">
        <v>204</v>
      </c>
      <c r="DG692" s="1" t="s">
        <v>204</v>
      </c>
      <c r="DH692" s="1">
        <v>3</v>
      </c>
      <c r="DJ692" s="1">
        <v>3</v>
      </c>
      <c r="DL692" s="1">
        <v>3</v>
      </c>
      <c r="DN692" s="1">
        <v>2</v>
      </c>
      <c r="DQ692" s="1" t="s">
        <v>204</v>
      </c>
      <c r="DR692" s="1" t="s">
        <v>204</v>
      </c>
      <c r="DS692" s="4">
        <v>2</v>
      </c>
      <c r="DU692" s="1">
        <v>2</v>
      </c>
      <c r="EF692" s="1" t="s">
        <v>204</v>
      </c>
      <c r="EG692" s="1" t="s">
        <v>204</v>
      </c>
      <c r="EH692" s="1" t="s">
        <v>204</v>
      </c>
      <c r="EI692" s="1" t="s">
        <v>204</v>
      </c>
      <c r="EJ692" s="1">
        <v>2</v>
      </c>
      <c r="EK692" s="1" t="s">
        <v>204</v>
      </c>
      <c r="EL692" s="4">
        <v>2</v>
      </c>
      <c r="EM692" s="1">
        <v>2</v>
      </c>
      <c r="EN692" s="1">
        <v>2</v>
      </c>
      <c r="EO692" s="1" t="s">
        <v>204</v>
      </c>
      <c r="EP692" s="1">
        <v>2</v>
      </c>
      <c r="ER692" s="1" t="s">
        <v>204</v>
      </c>
      <c r="EV692" s="1" t="s">
        <v>204</v>
      </c>
      <c r="EW692" s="1" t="s">
        <v>204</v>
      </c>
      <c r="FA692" s="1" t="s">
        <v>204</v>
      </c>
      <c r="FB692" s="1">
        <v>2</v>
      </c>
      <c r="FC692" s="1">
        <v>2</v>
      </c>
      <c r="FD692" s="1">
        <v>2</v>
      </c>
      <c r="FE692" s="1">
        <v>2</v>
      </c>
      <c r="FF692" s="1">
        <v>2</v>
      </c>
      <c r="FG692" s="1" t="s">
        <v>204</v>
      </c>
      <c r="FH692" s="1">
        <v>1</v>
      </c>
      <c r="FK692" s="1">
        <v>1</v>
      </c>
      <c r="FL692" s="1">
        <v>1</v>
      </c>
      <c r="FY692" s="1">
        <v>2</v>
      </c>
      <c r="GP692" s="1">
        <v>2</v>
      </c>
      <c r="GQ692" s="1" t="s">
        <v>204</v>
      </c>
      <c r="GS692" s="1" t="s">
        <v>204</v>
      </c>
      <c r="GU692" s="1" t="s">
        <v>204</v>
      </c>
      <c r="GW692" s="1" t="s">
        <v>204</v>
      </c>
      <c r="GY692" s="5">
        <v>0.115</v>
      </c>
    </row>
    <row r="693" spans="1:207" ht="14.55" customHeight="1" x14ac:dyDescent="0.3">
      <c r="A693" s="1" t="s">
        <v>2053</v>
      </c>
      <c r="B693" s="1" t="s">
        <v>2053</v>
      </c>
      <c r="C693" s="1" t="str">
        <f t="shared" si="11"/>
        <v>21</v>
      </c>
      <c r="D693" s="2">
        <v>44571</v>
      </c>
      <c r="E693" s="1" t="s">
        <v>2054</v>
      </c>
      <c r="F693" s="2">
        <v>38701</v>
      </c>
      <c r="G693" s="3">
        <f>YEAR(Table22[[#This Row],[c2]])</f>
        <v>2005</v>
      </c>
      <c r="H693" s="3">
        <f>DATEDIF(Table22[[#This Row],[c2]],Table22[[#This Row],[date]],"Y")</f>
        <v>16</v>
      </c>
      <c r="I693" s="1">
        <v>17</v>
      </c>
      <c r="J693" s="1">
        <v>1</v>
      </c>
      <c r="K693" s="1">
        <v>41</v>
      </c>
      <c r="L693" s="1">
        <v>170</v>
      </c>
      <c r="M693" s="1">
        <v>1</v>
      </c>
      <c r="N693" s="1" t="s">
        <v>204</v>
      </c>
      <c r="O693" s="1">
        <v>9</v>
      </c>
      <c r="P693" s="1" t="s">
        <v>204</v>
      </c>
      <c r="Q693" s="1">
        <v>5</v>
      </c>
      <c r="R693" s="1">
        <v>2</v>
      </c>
      <c r="S693" s="1" t="s">
        <v>204</v>
      </c>
      <c r="T693" s="1">
        <v>1</v>
      </c>
      <c r="U693" s="1">
        <v>3</v>
      </c>
      <c r="V693" s="1" t="s">
        <v>204</v>
      </c>
      <c r="W693" s="1">
        <v>2</v>
      </c>
      <c r="X693" s="1">
        <v>7</v>
      </c>
      <c r="Y693" s="1">
        <v>0</v>
      </c>
      <c r="Z693" s="1">
        <v>2</v>
      </c>
      <c r="AA693" s="1">
        <v>3</v>
      </c>
      <c r="AB693" s="1" t="s">
        <v>204</v>
      </c>
      <c r="AC693" s="1">
        <v>1</v>
      </c>
      <c r="AD693" s="1">
        <v>3</v>
      </c>
      <c r="AF693" s="1" t="s">
        <v>204</v>
      </c>
      <c r="AH693" s="1" t="s">
        <v>204</v>
      </c>
      <c r="AJ693" s="1" t="s">
        <v>204</v>
      </c>
      <c r="AK693" s="4">
        <v>3</v>
      </c>
      <c r="AL693" s="1" t="s">
        <v>204</v>
      </c>
      <c r="AO693" s="1" t="s">
        <v>204</v>
      </c>
      <c r="CC693" s="1">
        <v>3</v>
      </c>
      <c r="CD693" s="1" t="s">
        <v>204</v>
      </c>
      <c r="CE693" s="1" t="s">
        <v>204</v>
      </c>
      <c r="CF693" s="1" t="s">
        <v>204</v>
      </c>
      <c r="CG693" s="1" t="s">
        <v>204</v>
      </c>
      <c r="CH693" s="1" t="s">
        <v>204</v>
      </c>
      <c r="CI693" s="1" t="s">
        <v>204</v>
      </c>
      <c r="CJ693" s="1" t="s">
        <v>204</v>
      </c>
      <c r="CK693" s="1" t="s">
        <v>204</v>
      </c>
      <c r="CL693" s="1" t="s">
        <v>204</v>
      </c>
      <c r="CM693" s="1" t="s">
        <v>204</v>
      </c>
      <c r="CN693" s="1" t="s">
        <v>204</v>
      </c>
      <c r="CO693" s="1" t="s">
        <v>204</v>
      </c>
      <c r="CP693" s="1" t="s">
        <v>204</v>
      </c>
      <c r="CQ693" s="1" t="s">
        <v>204</v>
      </c>
      <c r="CR693" s="1" t="s">
        <v>204</v>
      </c>
      <c r="CS693" s="1" t="s">
        <v>204</v>
      </c>
      <c r="CT693" s="1" t="s">
        <v>204</v>
      </c>
      <c r="CU693" s="1" t="s">
        <v>204</v>
      </c>
      <c r="CV693" s="1" t="s">
        <v>204</v>
      </c>
      <c r="CW693" s="1" t="s">
        <v>204</v>
      </c>
      <c r="CX693" s="1" t="s">
        <v>204</v>
      </c>
      <c r="CY693" s="1" t="s">
        <v>204</v>
      </c>
      <c r="CZ693" s="1" t="s">
        <v>204</v>
      </c>
      <c r="DA693" s="1" t="s">
        <v>204</v>
      </c>
      <c r="DB693" s="1" t="s">
        <v>204</v>
      </c>
      <c r="DC693" s="1" t="s">
        <v>204</v>
      </c>
      <c r="DD693" s="1" t="s">
        <v>204</v>
      </c>
      <c r="DE693" s="1" t="s">
        <v>204</v>
      </c>
      <c r="DF693" s="1" t="s">
        <v>204</v>
      </c>
      <c r="DG693" s="1" t="s">
        <v>204</v>
      </c>
      <c r="DH693" s="1">
        <v>3</v>
      </c>
      <c r="DJ693" s="1">
        <v>3</v>
      </c>
      <c r="DL693" s="1">
        <v>3</v>
      </c>
      <c r="DN693" s="1">
        <v>2</v>
      </c>
      <c r="DQ693" s="1" t="s">
        <v>204</v>
      </c>
      <c r="DR693" s="1" t="s">
        <v>204</v>
      </c>
      <c r="DS693" s="4">
        <v>2</v>
      </c>
      <c r="DU693" s="1">
        <v>2</v>
      </c>
      <c r="EF693" s="1" t="s">
        <v>204</v>
      </c>
      <c r="EG693" s="1" t="s">
        <v>204</v>
      </c>
      <c r="EH693" s="1" t="s">
        <v>204</v>
      </c>
      <c r="EI693" s="1" t="s">
        <v>204</v>
      </c>
      <c r="EJ693" s="1">
        <v>2</v>
      </c>
      <c r="EK693" s="1" t="s">
        <v>204</v>
      </c>
      <c r="EL693" s="1">
        <v>2</v>
      </c>
      <c r="EM693" s="1">
        <v>1</v>
      </c>
      <c r="EN693" s="1">
        <v>1</v>
      </c>
      <c r="EO693" s="1" t="s">
        <v>204</v>
      </c>
      <c r="EP693" s="1">
        <v>2</v>
      </c>
      <c r="ER693" s="1" t="s">
        <v>204</v>
      </c>
      <c r="EV693" s="1" t="s">
        <v>204</v>
      </c>
      <c r="EW693" s="1" t="s">
        <v>204</v>
      </c>
      <c r="FA693" s="1" t="s">
        <v>204</v>
      </c>
      <c r="FB693" s="1">
        <v>2</v>
      </c>
      <c r="FC693" s="1">
        <v>2</v>
      </c>
      <c r="FD693" s="1">
        <v>2</v>
      </c>
      <c r="FE693" s="1">
        <v>2</v>
      </c>
      <c r="FF693" s="1">
        <v>2</v>
      </c>
      <c r="FG693" s="1" t="s">
        <v>204</v>
      </c>
      <c r="FH693" s="1">
        <v>2</v>
      </c>
      <c r="FY693" s="1">
        <v>2</v>
      </c>
      <c r="GP693" s="1">
        <v>2</v>
      </c>
      <c r="GQ693" s="1" t="s">
        <v>204</v>
      </c>
      <c r="GS693" s="1" t="s">
        <v>204</v>
      </c>
      <c r="GU693" s="1" t="s">
        <v>204</v>
      </c>
      <c r="GW693" s="1" t="s">
        <v>204</v>
      </c>
      <c r="GY693" s="5">
        <v>5.2999999999999999E-2</v>
      </c>
    </row>
    <row r="694" spans="1:207" ht="14.55" customHeight="1" x14ac:dyDescent="0.3">
      <c r="A694" s="1" t="s">
        <v>2049</v>
      </c>
      <c r="B694" s="1" t="s">
        <v>2049</v>
      </c>
      <c r="C694" s="1" t="str">
        <f t="shared" si="11"/>
        <v>21</v>
      </c>
      <c r="D694" s="2">
        <v>44571</v>
      </c>
      <c r="E694" s="1" t="s">
        <v>2050</v>
      </c>
      <c r="F694" s="2">
        <v>30812</v>
      </c>
      <c r="G694" s="3">
        <f>YEAR(Table22[[#This Row],[c2]])</f>
        <v>1984</v>
      </c>
      <c r="H694" s="3">
        <f>DATEDIF(Table22[[#This Row],[c2]],Table22[[#This Row],[date]],"Y")</f>
        <v>37</v>
      </c>
      <c r="I694" s="1">
        <v>38</v>
      </c>
      <c r="J694" s="1">
        <v>2</v>
      </c>
      <c r="K694" s="1">
        <v>49</v>
      </c>
      <c r="L694" s="1">
        <v>154</v>
      </c>
      <c r="M694" s="1">
        <v>1</v>
      </c>
      <c r="N694" s="1" t="s">
        <v>204</v>
      </c>
      <c r="O694" s="1">
        <v>6</v>
      </c>
      <c r="P694" s="1" t="s">
        <v>204</v>
      </c>
      <c r="Q694" s="1">
        <v>7</v>
      </c>
      <c r="R694" s="1">
        <v>1</v>
      </c>
      <c r="S694" s="1" t="s">
        <v>204</v>
      </c>
      <c r="T694" s="1">
        <v>1</v>
      </c>
      <c r="U694" s="1">
        <v>3</v>
      </c>
      <c r="V694" s="1" t="s">
        <v>204</v>
      </c>
      <c r="W694" s="1">
        <v>2</v>
      </c>
      <c r="X694" s="1">
        <v>3</v>
      </c>
      <c r="Y694" s="1">
        <v>1</v>
      </c>
      <c r="Z694" s="1">
        <v>2</v>
      </c>
      <c r="AA694" s="1">
        <v>3</v>
      </c>
      <c r="AB694" s="1" t="s">
        <v>204</v>
      </c>
      <c r="AC694" s="1">
        <v>2</v>
      </c>
      <c r="AD694" s="1">
        <v>3</v>
      </c>
      <c r="AF694" s="1" t="s">
        <v>204</v>
      </c>
      <c r="AH694" s="1" t="s">
        <v>204</v>
      </c>
      <c r="AJ694" s="1" t="s">
        <v>204</v>
      </c>
      <c r="AK694" s="4">
        <v>3</v>
      </c>
      <c r="AL694" s="1" t="s">
        <v>204</v>
      </c>
      <c r="AO694" s="1" t="s">
        <v>204</v>
      </c>
      <c r="CC694" s="1">
        <v>3</v>
      </c>
      <c r="CD694" s="1" t="s">
        <v>204</v>
      </c>
      <c r="CE694" s="1" t="s">
        <v>204</v>
      </c>
      <c r="CF694" s="1" t="s">
        <v>204</v>
      </c>
      <c r="CG694" s="1" t="s">
        <v>204</v>
      </c>
      <c r="CH694" s="1" t="s">
        <v>204</v>
      </c>
      <c r="CI694" s="1" t="s">
        <v>204</v>
      </c>
      <c r="CJ694" s="1" t="s">
        <v>204</v>
      </c>
      <c r="CK694" s="1" t="s">
        <v>204</v>
      </c>
      <c r="CL694" s="1" t="s">
        <v>204</v>
      </c>
      <c r="CM694" s="1" t="s">
        <v>204</v>
      </c>
      <c r="CN694" s="1" t="s">
        <v>204</v>
      </c>
      <c r="CO694" s="1" t="s">
        <v>204</v>
      </c>
      <c r="CP694" s="1" t="s">
        <v>204</v>
      </c>
      <c r="CQ694" s="1" t="s">
        <v>204</v>
      </c>
      <c r="CR694" s="1" t="s">
        <v>204</v>
      </c>
      <c r="CS694" s="1" t="s">
        <v>204</v>
      </c>
      <c r="CT694" s="1" t="s">
        <v>204</v>
      </c>
      <c r="CU694" s="1" t="s">
        <v>204</v>
      </c>
      <c r="CV694" s="1" t="s">
        <v>204</v>
      </c>
      <c r="CW694" s="1" t="s">
        <v>204</v>
      </c>
      <c r="CX694" s="1" t="s">
        <v>204</v>
      </c>
      <c r="CY694" s="1" t="s">
        <v>204</v>
      </c>
      <c r="CZ694" s="1" t="s">
        <v>204</v>
      </c>
      <c r="DA694" s="1" t="s">
        <v>204</v>
      </c>
      <c r="DB694" s="1" t="s">
        <v>204</v>
      </c>
      <c r="DC694" s="1" t="s">
        <v>204</v>
      </c>
      <c r="DD694" s="1" t="s">
        <v>204</v>
      </c>
      <c r="DE694" s="1" t="s">
        <v>204</v>
      </c>
      <c r="DF694" s="1" t="s">
        <v>204</v>
      </c>
      <c r="DG694" s="1" t="s">
        <v>204</v>
      </c>
      <c r="DH694" s="1">
        <v>3</v>
      </c>
      <c r="DJ694" s="1">
        <v>3</v>
      </c>
      <c r="DL694" s="1">
        <v>3</v>
      </c>
      <c r="DN694" s="1">
        <v>2</v>
      </c>
      <c r="DQ694" s="1" t="s">
        <v>204</v>
      </c>
      <c r="DR694" s="1" t="s">
        <v>204</v>
      </c>
      <c r="DS694" s="1">
        <v>2</v>
      </c>
      <c r="DU694" s="1">
        <v>1</v>
      </c>
      <c r="DW694" s="1">
        <v>1</v>
      </c>
      <c r="DX694" s="1">
        <v>1</v>
      </c>
      <c r="DY694" s="16">
        <v>2</v>
      </c>
      <c r="DZ694" s="16">
        <v>2</v>
      </c>
      <c r="EA694" s="16">
        <v>2</v>
      </c>
      <c r="EB694" s="16">
        <v>2</v>
      </c>
      <c r="EC694" s="16">
        <v>2</v>
      </c>
      <c r="ED694" s="16">
        <v>2</v>
      </c>
      <c r="EE694" s="16">
        <v>2</v>
      </c>
      <c r="EF694" s="1" t="s">
        <v>204</v>
      </c>
      <c r="EG694" s="1" t="s">
        <v>1312</v>
      </c>
      <c r="EH694" s="1" t="s">
        <v>1312</v>
      </c>
      <c r="EI694" s="1" t="s">
        <v>1312</v>
      </c>
      <c r="EJ694" s="1">
        <v>1</v>
      </c>
      <c r="EK694" s="1" t="s">
        <v>2046</v>
      </c>
      <c r="EL694" s="1">
        <v>2</v>
      </c>
      <c r="EM694" s="1">
        <v>1</v>
      </c>
      <c r="EN694" s="1">
        <v>1</v>
      </c>
      <c r="EO694" s="1" t="s">
        <v>204</v>
      </c>
      <c r="EP694" s="1">
        <v>2</v>
      </c>
      <c r="ER694" s="1" t="s">
        <v>204</v>
      </c>
      <c r="EV694" s="1" t="s">
        <v>204</v>
      </c>
      <c r="EW694" s="1" t="s">
        <v>204</v>
      </c>
      <c r="FA694" s="1" t="s">
        <v>204</v>
      </c>
      <c r="FB694" s="1">
        <v>2</v>
      </c>
      <c r="FC694" s="1">
        <v>2</v>
      </c>
      <c r="FD694" s="1">
        <v>2</v>
      </c>
      <c r="FE694" s="1">
        <v>2</v>
      </c>
      <c r="FF694" s="1">
        <v>2</v>
      </c>
      <c r="FG694" s="1" t="s">
        <v>204</v>
      </c>
      <c r="FH694" s="1">
        <v>2</v>
      </c>
      <c r="FY694" s="1">
        <v>2</v>
      </c>
      <c r="GP694" s="1">
        <v>2</v>
      </c>
      <c r="GQ694" s="1" t="s">
        <v>204</v>
      </c>
      <c r="GS694" s="1" t="s">
        <v>204</v>
      </c>
      <c r="GU694" s="1" t="s">
        <v>204</v>
      </c>
      <c r="GW694" s="1" t="s">
        <v>204</v>
      </c>
      <c r="GY694" s="5">
        <v>4.4999999999999998E-2</v>
      </c>
    </row>
    <row r="695" spans="1:207" ht="14.55" customHeight="1" x14ac:dyDescent="0.3">
      <c r="A695" s="1" t="s">
        <v>2044</v>
      </c>
      <c r="B695" s="1" t="s">
        <v>2044</v>
      </c>
      <c r="C695" s="1" t="str">
        <f t="shared" si="11"/>
        <v>21</v>
      </c>
      <c r="D695" s="2">
        <v>44571</v>
      </c>
      <c r="E695" s="1" t="s">
        <v>2045</v>
      </c>
      <c r="F695" s="2">
        <v>36264</v>
      </c>
      <c r="G695" s="3">
        <f>YEAR(Table22[[#This Row],[c2]])</f>
        <v>1999</v>
      </c>
      <c r="H695" s="3">
        <f>DATEDIF(Table22[[#This Row],[c2]],Table22[[#This Row],[date]],"Y")</f>
        <v>22</v>
      </c>
      <c r="I695" s="1">
        <v>23</v>
      </c>
      <c r="J695" s="1">
        <v>1</v>
      </c>
      <c r="K695" s="1">
        <v>50</v>
      </c>
      <c r="L695" s="1">
        <v>178</v>
      </c>
      <c r="M695" s="1">
        <v>1</v>
      </c>
      <c r="N695" s="1" t="s">
        <v>204</v>
      </c>
      <c r="O695" s="1">
        <v>10</v>
      </c>
      <c r="P695" s="1" t="s">
        <v>204</v>
      </c>
      <c r="Q695" s="1">
        <v>7</v>
      </c>
      <c r="R695" s="1">
        <v>3</v>
      </c>
      <c r="S695" s="1" t="s">
        <v>204</v>
      </c>
      <c r="T695" s="1">
        <v>1</v>
      </c>
      <c r="U695" s="1">
        <v>3</v>
      </c>
      <c r="V695" s="1" t="s">
        <v>204</v>
      </c>
      <c r="W695" s="1">
        <v>2</v>
      </c>
      <c r="X695" s="1">
        <v>4</v>
      </c>
      <c r="Y695" s="1">
        <v>0</v>
      </c>
      <c r="Z695" s="1">
        <v>1.5</v>
      </c>
      <c r="AA695" s="1">
        <v>3</v>
      </c>
      <c r="AB695" s="1" t="s">
        <v>204</v>
      </c>
      <c r="AC695" s="1">
        <v>1</v>
      </c>
      <c r="AD695" s="1">
        <v>3</v>
      </c>
      <c r="AF695" s="1" t="s">
        <v>204</v>
      </c>
      <c r="AH695" s="1" t="s">
        <v>204</v>
      </c>
      <c r="AJ695" s="1" t="s">
        <v>204</v>
      </c>
      <c r="AK695" s="4">
        <v>3</v>
      </c>
      <c r="AL695" s="1" t="s">
        <v>204</v>
      </c>
      <c r="AO695" s="1" t="s">
        <v>204</v>
      </c>
      <c r="CC695" s="1">
        <v>3</v>
      </c>
      <c r="CD695" s="1" t="s">
        <v>204</v>
      </c>
      <c r="CE695" s="1" t="s">
        <v>204</v>
      </c>
      <c r="CF695" s="1" t="s">
        <v>204</v>
      </c>
      <c r="CG695" s="1" t="s">
        <v>204</v>
      </c>
      <c r="CH695" s="1" t="s">
        <v>204</v>
      </c>
      <c r="CI695" s="1" t="s">
        <v>204</v>
      </c>
      <c r="CJ695" s="1" t="s">
        <v>204</v>
      </c>
      <c r="CK695" s="1" t="s">
        <v>204</v>
      </c>
      <c r="CL695" s="1" t="s">
        <v>204</v>
      </c>
      <c r="CM695" s="1" t="s">
        <v>204</v>
      </c>
      <c r="CN695" s="1" t="s">
        <v>204</v>
      </c>
      <c r="CO695" s="1" t="s">
        <v>204</v>
      </c>
      <c r="CP695" s="1" t="s">
        <v>204</v>
      </c>
      <c r="CQ695" s="1" t="s">
        <v>204</v>
      </c>
      <c r="CR695" s="1" t="s">
        <v>204</v>
      </c>
      <c r="CS695" s="1" t="s">
        <v>204</v>
      </c>
      <c r="CT695" s="1" t="s">
        <v>204</v>
      </c>
      <c r="CU695" s="1" t="s">
        <v>204</v>
      </c>
      <c r="CV695" s="1" t="s">
        <v>204</v>
      </c>
      <c r="CW695" s="1" t="s">
        <v>204</v>
      </c>
      <c r="CX695" s="1" t="s">
        <v>204</v>
      </c>
      <c r="CY695" s="1" t="s">
        <v>204</v>
      </c>
      <c r="CZ695" s="1" t="s">
        <v>204</v>
      </c>
      <c r="DA695" s="1" t="s">
        <v>204</v>
      </c>
      <c r="DB695" s="1" t="s">
        <v>204</v>
      </c>
      <c r="DC695" s="1" t="s">
        <v>204</v>
      </c>
      <c r="DD695" s="1" t="s">
        <v>204</v>
      </c>
      <c r="DE695" s="1" t="s">
        <v>204</v>
      </c>
      <c r="DF695" s="1" t="s">
        <v>204</v>
      </c>
      <c r="DG695" s="1" t="s">
        <v>204</v>
      </c>
      <c r="DH695" s="1">
        <v>3</v>
      </c>
      <c r="DJ695" s="1">
        <v>3</v>
      </c>
      <c r="DL695" s="1">
        <v>3</v>
      </c>
      <c r="DN695" s="1">
        <v>2</v>
      </c>
      <c r="DQ695" s="1" t="s">
        <v>204</v>
      </c>
      <c r="DR695" s="1" t="s">
        <v>204</v>
      </c>
      <c r="DS695" s="1">
        <v>2</v>
      </c>
      <c r="DU695" s="1">
        <v>2</v>
      </c>
      <c r="EF695" s="1" t="s">
        <v>204</v>
      </c>
      <c r="EG695" s="1" t="s">
        <v>204</v>
      </c>
      <c r="EH695" s="1" t="s">
        <v>204</v>
      </c>
      <c r="EI695" s="1" t="s">
        <v>204</v>
      </c>
      <c r="EJ695" s="1">
        <v>1</v>
      </c>
      <c r="EK695" s="1" t="s">
        <v>2046</v>
      </c>
      <c r="EL695" s="1">
        <v>2</v>
      </c>
      <c r="EM695" s="1">
        <v>1</v>
      </c>
      <c r="EN695" s="1">
        <v>1</v>
      </c>
      <c r="EO695" s="1" t="s">
        <v>204</v>
      </c>
      <c r="EP695" s="1">
        <v>2</v>
      </c>
      <c r="ER695" s="1" t="s">
        <v>204</v>
      </c>
      <c r="EV695" s="1" t="s">
        <v>204</v>
      </c>
      <c r="EW695" s="1" t="s">
        <v>204</v>
      </c>
      <c r="FA695" s="1" t="s">
        <v>204</v>
      </c>
      <c r="FB695" s="1">
        <v>2</v>
      </c>
      <c r="FC695" s="1">
        <v>2</v>
      </c>
      <c r="FD695" s="1">
        <v>2</v>
      </c>
      <c r="FE695" s="1">
        <v>2</v>
      </c>
      <c r="FF695" s="1">
        <v>2</v>
      </c>
      <c r="FG695" s="1" t="s">
        <v>204</v>
      </c>
      <c r="FH695" s="1">
        <v>2</v>
      </c>
      <c r="FY695" s="1">
        <v>2</v>
      </c>
      <c r="GP695" s="1">
        <v>2</v>
      </c>
      <c r="GQ695" s="1" t="s">
        <v>204</v>
      </c>
      <c r="GS695" s="1" t="s">
        <v>204</v>
      </c>
      <c r="GU695" s="1" t="s">
        <v>204</v>
      </c>
      <c r="GW695" s="1" t="s">
        <v>204</v>
      </c>
      <c r="GY695" s="5">
        <v>9.7000000000000003E-2</v>
      </c>
    </row>
    <row r="696" spans="1:207" ht="14.55" customHeight="1" x14ac:dyDescent="0.3">
      <c r="A696" s="1" t="s">
        <v>2039</v>
      </c>
      <c r="B696" s="1" t="s">
        <v>2039</v>
      </c>
      <c r="C696" s="1" t="str">
        <f t="shared" si="11"/>
        <v>21</v>
      </c>
      <c r="D696" s="2">
        <v>44571</v>
      </c>
      <c r="E696" s="1" t="s">
        <v>2040</v>
      </c>
      <c r="F696" s="2">
        <v>31432</v>
      </c>
      <c r="G696" s="3">
        <f>YEAR(Table22[[#This Row],[c2]])</f>
        <v>1986</v>
      </c>
      <c r="H696" s="3">
        <f>DATEDIF(Table22[[#This Row],[c2]],Table22[[#This Row],[date]],"Y")</f>
        <v>35</v>
      </c>
      <c r="I696" s="1">
        <v>36</v>
      </c>
      <c r="J696" s="1">
        <v>1</v>
      </c>
      <c r="K696" s="1">
        <v>80</v>
      </c>
      <c r="L696" s="1">
        <v>175</v>
      </c>
      <c r="M696" s="1">
        <v>1</v>
      </c>
      <c r="N696" s="1" t="s">
        <v>204</v>
      </c>
      <c r="O696" s="1">
        <v>6</v>
      </c>
      <c r="P696" s="1" t="s">
        <v>204</v>
      </c>
      <c r="Q696" s="1">
        <v>7</v>
      </c>
      <c r="R696" s="1">
        <v>1</v>
      </c>
      <c r="S696" s="1" t="s">
        <v>204</v>
      </c>
      <c r="T696" s="1">
        <v>2</v>
      </c>
      <c r="U696" s="1">
        <v>2</v>
      </c>
      <c r="V696" s="1" t="s">
        <v>204</v>
      </c>
      <c r="W696" s="1">
        <v>2</v>
      </c>
      <c r="X696" s="1">
        <v>4</v>
      </c>
      <c r="Y696" s="1">
        <v>2</v>
      </c>
      <c r="Z696" s="1">
        <v>2</v>
      </c>
      <c r="AA696" s="1">
        <v>3</v>
      </c>
      <c r="AB696" s="1" t="s">
        <v>204</v>
      </c>
      <c r="AC696" s="1">
        <v>1</v>
      </c>
      <c r="AD696" s="1">
        <v>3</v>
      </c>
      <c r="AF696" s="1" t="s">
        <v>204</v>
      </c>
      <c r="AH696" s="1" t="s">
        <v>204</v>
      </c>
      <c r="AJ696" s="1" t="s">
        <v>204</v>
      </c>
      <c r="AK696" s="4">
        <v>3</v>
      </c>
      <c r="AL696" s="1" t="s">
        <v>204</v>
      </c>
      <c r="AO696" s="1" t="s">
        <v>204</v>
      </c>
      <c r="CC696" s="1">
        <v>1</v>
      </c>
      <c r="CD696" s="1" t="s">
        <v>480</v>
      </c>
      <c r="CE696" s="1" t="s">
        <v>2041</v>
      </c>
      <c r="CF696" s="1" t="s">
        <v>2023</v>
      </c>
      <c r="CG696" s="1" t="s">
        <v>324</v>
      </c>
      <c r="CH696" s="1"/>
      <c r="CI696" s="1" t="s">
        <v>204</v>
      </c>
      <c r="CJ696" s="1" t="s">
        <v>204</v>
      </c>
      <c r="CK696" s="1" t="s">
        <v>204</v>
      </c>
      <c r="CL696" s="1" t="s">
        <v>204</v>
      </c>
      <c r="CM696" s="1" t="s">
        <v>204</v>
      </c>
      <c r="CN696" s="1" t="s">
        <v>204</v>
      </c>
      <c r="CO696" s="1" t="s">
        <v>204</v>
      </c>
      <c r="CP696" s="1" t="s">
        <v>204</v>
      </c>
      <c r="CQ696" s="1" t="s">
        <v>204</v>
      </c>
      <c r="CR696" s="1" t="s">
        <v>204</v>
      </c>
      <c r="CS696" s="1" t="s">
        <v>204</v>
      </c>
      <c r="CT696" s="1" t="s">
        <v>204</v>
      </c>
      <c r="CU696" s="1" t="s">
        <v>204</v>
      </c>
      <c r="CV696" s="1" t="s">
        <v>204</v>
      </c>
      <c r="CW696" s="1" t="s">
        <v>204</v>
      </c>
      <c r="CX696" s="1" t="s">
        <v>204</v>
      </c>
      <c r="CY696" s="1" t="s">
        <v>204</v>
      </c>
      <c r="CZ696" s="1" t="s">
        <v>204</v>
      </c>
      <c r="DA696" s="1" t="s">
        <v>204</v>
      </c>
      <c r="DB696" s="1" t="s">
        <v>204</v>
      </c>
      <c r="DC696" s="1" t="s">
        <v>204</v>
      </c>
      <c r="DD696" s="1" t="s">
        <v>204</v>
      </c>
      <c r="DE696" s="1" t="s">
        <v>204</v>
      </c>
      <c r="DF696" s="1" t="s">
        <v>204</v>
      </c>
      <c r="DG696" s="1" t="s">
        <v>204</v>
      </c>
      <c r="DH696" s="1">
        <v>2</v>
      </c>
      <c r="DJ696" s="1">
        <v>2</v>
      </c>
      <c r="DL696" s="1">
        <v>2</v>
      </c>
      <c r="DN696" s="1">
        <v>2</v>
      </c>
      <c r="DQ696" s="1" t="s">
        <v>204</v>
      </c>
      <c r="DR696" s="1" t="s">
        <v>204</v>
      </c>
      <c r="DS696" s="1">
        <v>2</v>
      </c>
      <c r="DU696" s="1">
        <v>1</v>
      </c>
      <c r="DW696" s="1">
        <v>1</v>
      </c>
      <c r="DX696" s="16">
        <v>2</v>
      </c>
      <c r="DY696" s="16">
        <v>2</v>
      </c>
      <c r="DZ696" s="16">
        <v>2</v>
      </c>
      <c r="EA696" s="16">
        <v>2</v>
      </c>
      <c r="EB696" s="16">
        <v>2</v>
      </c>
      <c r="EC696" s="16">
        <v>2</v>
      </c>
      <c r="ED696" s="16">
        <v>2</v>
      </c>
      <c r="EE696" s="16">
        <v>2</v>
      </c>
      <c r="EF696" s="1" t="s">
        <v>204</v>
      </c>
      <c r="EG696" s="1" t="s">
        <v>216</v>
      </c>
      <c r="EH696" s="1" t="s">
        <v>216</v>
      </c>
      <c r="EI696" s="1" t="s">
        <v>216</v>
      </c>
      <c r="EJ696" s="1">
        <v>1</v>
      </c>
      <c r="EK696" s="1" t="s">
        <v>1287</v>
      </c>
      <c r="EL696" s="1">
        <v>2</v>
      </c>
      <c r="EM696" s="1">
        <v>1</v>
      </c>
      <c r="EN696" s="1">
        <v>2</v>
      </c>
      <c r="EO696" s="1" t="s">
        <v>204</v>
      </c>
      <c r="EP696" s="1">
        <v>2</v>
      </c>
      <c r="ER696" s="1" t="s">
        <v>204</v>
      </c>
      <c r="EV696" s="1" t="s">
        <v>204</v>
      </c>
      <c r="EW696" s="1" t="s">
        <v>204</v>
      </c>
      <c r="FA696" s="1" t="s">
        <v>204</v>
      </c>
      <c r="FB696" s="1">
        <v>2</v>
      </c>
      <c r="FC696" s="1">
        <v>2</v>
      </c>
      <c r="FD696" s="1">
        <v>2</v>
      </c>
      <c r="FE696" s="1">
        <v>2</v>
      </c>
      <c r="FF696" s="1">
        <v>2</v>
      </c>
      <c r="FG696" s="1" t="s">
        <v>204</v>
      </c>
      <c r="FH696" s="1">
        <v>2</v>
      </c>
      <c r="FY696" s="1">
        <v>2</v>
      </c>
      <c r="GP696" s="1">
        <v>2</v>
      </c>
      <c r="GQ696" s="1" t="s">
        <v>204</v>
      </c>
      <c r="GS696" s="1" t="s">
        <v>204</v>
      </c>
      <c r="GU696" s="1" t="s">
        <v>204</v>
      </c>
      <c r="GW696" s="1" t="s">
        <v>204</v>
      </c>
      <c r="GY696" s="5">
        <v>7.5999999999999998E-2</v>
      </c>
    </row>
    <row r="697" spans="1:207" ht="14.55" customHeight="1" x14ac:dyDescent="0.3">
      <c r="A697" s="1" t="s">
        <v>2034</v>
      </c>
      <c r="B697" s="1" t="s">
        <v>2034</v>
      </c>
      <c r="C697" s="1" t="str">
        <f t="shared" si="11"/>
        <v>21</v>
      </c>
      <c r="D697" s="2">
        <v>44571</v>
      </c>
      <c r="E697" s="1" t="s">
        <v>2035</v>
      </c>
      <c r="F697" s="2">
        <v>29937</v>
      </c>
      <c r="G697" s="3">
        <f>YEAR(Table22[[#This Row],[c2]])</f>
        <v>1981</v>
      </c>
      <c r="H697" s="3">
        <f>DATEDIF(Table22[[#This Row],[c2]],Table22[[#This Row],[date]],"Y")</f>
        <v>40</v>
      </c>
      <c r="I697" s="1">
        <v>41</v>
      </c>
      <c r="J697" s="1">
        <v>2</v>
      </c>
      <c r="K697" s="1">
        <v>55</v>
      </c>
      <c r="L697" s="1">
        <v>160</v>
      </c>
      <c r="M697" s="1">
        <v>1</v>
      </c>
      <c r="N697" s="1" t="s">
        <v>204</v>
      </c>
      <c r="O697" s="1">
        <v>10</v>
      </c>
      <c r="P697" s="1" t="s">
        <v>204</v>
      </c>
      <c r="Q697" s="1">
        <v>4</v>
      </c>
      <c r="R697" s="1">
        <v>3</v>
      </c>
      <c r="S697" s="1" t="s">
        <v>204</v>
      </c>
      <c r="T697" s="1">
        <v>2</v>
      </c>
      <c r="U697" s="1">
        <v>4</v>
      </c>
      <c r="V697" s="1" t="s">
        <v>204</v>
      </c>
      <c r="W697" s="1">
        <v>2</v>
      </c>
      <c r="X697" s="1">
        <v>5</v>
      </c>
      <c r="Y697" s="1">
        <v>1</v>
      </c>
      <c r="Z697" s="1">
        <v>1.5</v>
      </c>
      <c r="AA697" s="1">
        <v>3</v>
      </c>
      <c r="AB697" s="1" t="s">
        <v>204</v>
      </c>
      <c r="AC697" s="1">
        <v>1</v>
      </c>
      <c r="AD697" s="1">
        <v>3</v>
      </c>
      <c r="AF697" s="1" t="s">
        <v>204</v>
      </c>
      <c r="AH697" s="1" t="s">
        <v>204</v>
      </c>
      <c r="AJ697" s="1" t="s">
        <v>204</v>
      </c>
      <c r="AK697" s="4">
        <v>3</v>
      </c>
      <c r="AL697" s="1" t="s">
        <v>204</v>
      </c>
      <c r="AO697" s="1" t="s">
        <v>204</v>
      </c>
      <c r="CC697" s="1">
        <v>3</v>
      </c>
      <c r="CD697" s="1" t="s">
        <v>204</v>
      </c>
      <c r="CE697" s="1" t="s">
        <v>204</v>
      </c>
      <c r="CF697" s="1" t="s">
        <v>204</v>
      </c>
      <c r="CG697" s="1" t="s">
        <v>204</v>
      </c>
      <c r="CH697" s="1" t="s">
        <v>204</v>
      </c>
      <c r="CI697" s="1" t="s">
        <v>204</v>
      </c>
      <c r="CJ697" s="1" t="s">
        <v>204</v>
      </c>
      <c r="CK697" s="1" t="s">
        <v>204</v>
      </c>
      <c r="CL697" s="1" t="s">
        <v>204</v>
      </c>
      <c r="CM697" s="1" t="s">
        <v>204</v>
      </c>
      <c r="CN697" s="1" t="s">
        <v>204</v>
      </c>
      <c r="CO697" s="1" t="s">
        <v>204</v>
      </c>
      <c r="CP697" s="1" t="s">
        <v>204</v>
      </c>
      <c r="CQ697" s="1" t="s">
        <v>204</v>
      </c>
      <c r="CR697" s="1" t="s">
        <v>204</v>
      </c>
      <c r="CS697" s="1" t="s">
        <v>204</v>
      </c>
      <c r="CT697" s="1" t="s">
        <v>204</v>
      </c>
      <c r="CU697" s="1" t="s">
        <v>204</v>
      </c>
      <c r="CV697" s="1" t="s">
        <v>204</v>
      </c>
      <c r="CW697" s="1" t="s">
        <v>204</v>
      </c>
      <c r="CX697" s="1" t="s">
        <v>204</v>
      </c>
      <c r="CY697" s="1" t="s">
        <v>204</v>
      </c>
      <c r="CZ697" s="1" t="s">
        <v>204</v>
      </c>
      <c r="DA697" s="1" t="s">
        <v>204</v>
      </c>
      <c r="DB697" s="1" t="s">
        <v>204</v>
      </c>
      <c r="DC697" s="1" t="s">
        <v>204</v>
      </c>
      <c r="DD697" s="1" t="s">
        <v>204</v>
      </c>
      <c r="DE697" s="1" t="s">
        <v>204</v>
      </c>
      <c r="DF697" s="1" t="s">
        <v>204</v>
      </c>
      <c r="DG697" s="1" t="s">
        <v>204</v>
      </c>
      <c r="DH697" s="1">
        <v>3</v>
      </c>
      <c r="DJ697" s="1">
        <v>3</v>
      </c>
      <c r="DL697" s="1">
        <v>3</v>
      </c>
      <c r="DN697" s="1">
        <v>2</v>
      </c>
      <c r="DQ697" s="1" t="s">
        <v>204</v>
      </c>
      <c r="DR697" s="1" t="s">
        <v>204</v>
      </c>
      <c r="DS697" s="1">
        <v>2</v>
      </c>
      <c r="DU697" s="1">
        <v>1</v>
      </c>
      <c r="DW697" s="1">
        <v>1</v>
      </c>
      <c r="DX697" s="1">
        <v>1</v>
      </c>
      <c r="DY697" s="16">
        <v>2</v>
      </c>
      <c r="DZ697" s="1">
        <v>1</v>
      </c>
      <c r="EA697" s="16">
        <v>2</v>
      </c>
      <c r="EB697" s="16">
        <v>2</v>
      </c>
      <c r="EC697" s="16">
        <v>2</v>
      </c>
      <c r="ED697" s="16">
        <v>2</v>
      </c>
      <c r="EE697" s="16">
        <v>2</v>
      </c>
      <c r="EF697" s="1" t="s">
        <v>204</v>
      </c>
      <c r="EG697" s="1" t="s">
        <v>1312</v>
      </c>
      <c r="EH697" s="1" t="s">
        <v>1312</v>
      </c>
      <c r="EI697" s="1" t="s">
        <v>1312</v>
      </c>
      <c r="EJ697" s="1">
        <v>1</v>
      </c>
      <c r="EK697" s="1" t="s">
        <v>2036</v>
      </c>
      <c r="EL697" s="1">
        <v>2</v>
      </c>
      <c r="EM697" s="1">
        <v>1</v>
      </c>
      <c r="EN697" s="1">
        <v>1</v>
      </c>
      <c r="EO697" s="1" t="s">
        <v>204</v>
      </c>
      <c r="EP697" s="1">
        <v>2</v>
      </c>
      <c r="ER697" s="1" t="s">
        <v>204</v>
      </c>
      <c r="EV697" s="1" t="s">
        <v>204</v>
      </c>
      <c r="EW697" s="1" t="s">
        <v>204</v>
      </c>
      <c r="FA697" s="1" t="s">
        <v>204</v>
      </c>
      <c r="FB697" s="1">
        <v>2</v>
      </c>
      <c r="FC697" s="1">
        <v>2</v>
      </c>
      <c r="FD697" s="1">
        <v>2</v>
      </c>
      <c r="FE697" s="1">
        <v>2</v>
      </c>
      <c r="FF697" s="1">
        <v>2</v>
      </c>
      <c r="FG697" s="1" t="s">
        <v>204</v>
      </c>
      <c r="FH697" s="1">
        <v>2</v>
      </c>
      <c r="FY697" s="1">
        <v>2</v>
      </c>
      <c r="GP697" s="1">
        <v>2</v>
      </c>
      <c r="GQ697" s="1" t="s">
        <v>204</v>
      </c>
      <c r="GS697" s="1" t="s">
        <v>204</v>
      </c>
      <c r="GU697" s="1" t="s">
        <v>204</v>
      </c>
      <c r="GW697" s="1" t="s">
        <v>204</v>
      </c>
      <c r="GY697" s="5">
        <v>6.4000000000000001E-2</v>
      </c>
    </row>
    <row r="698" spans="1:207" ht="14.55" customHeight="1" x14ac:dyDescent="0.3">
      <c r="A698" s="1" t="s">
        <v>2030</v>
      </c>
      <c r="B698" s="1" t="s">
        <v>2030</v>
      </c>
      <c r="C698" s="1" t="str">
        <f t="shared" si="11"/>
        <v>21</v>
      </c>
      <c r="D698" s="2">
        <v>44571</v>
      </c>
      <c r="E698" s="1" t="s">
        <v>2031</v>
      </c>
      <c r="F698" s="2">
        <v>36683</v>
      </c>
      <c r="G698" s="3">
        <f>YEAR(Table22[[#This Row],[c2]])</f>
        <v>2000</v>
      </c>
      <c r="H698" s="3">
        <f>DATEDIF(Table22[[#This Row],[c2]],Table22[[#This Row],[date]],"Y")</f>
        <v>21</v>
      </c>
      <c r="I698" s="1">
        <v>22</v>
      </c>
      <c r="J698" s="1">
        <v>2</v>
      </c>
      <c r="K698" s="1">
        <v>53</v>
      </c>
      <c r="L698" s="1">
        <v>165</v>
      </c>
      <c r="M698" s="1">
        <v>1</v>
      </c>
      <c r="N698" s="1" t="s">
        <v>204</v>
      </c>
      <c r="O698" s="1">
        <v>9</v>
      </c>
      <c r="P698" s="1" t="s">
        <v>204</v>
      </c>
      <c r="Q698" s="1">
        <v>7</v>
      </c>
      <c r="R698" s="1">
        <v>1</v>
      </c>
      <c r="S698" s="1" t="s">
        <v>204</v>
      </c>
      <c r="T698" s="1">
        <v>1</v>
      </c>
      <c r="U698" s="1">
        <v>3</v>
      </c>
      <c r="V698" s="1" t="s">
        <v>204</v>
      </c>
      <c r="W698" s="1">
        <v>2</v>
      </c>
      <c r="X698" s="1">
        <v>3</v>
      </c>
      <c r="Y698" s="1">
        <v>0</v>
      </c>
      <c r="Z698" s="1">
        <v>0.5</v>
      </c>
      <c r="AA698" s="1">
        <v>3</v>
      </c>
      <c r="AB698" s="1" t="s">
        <v>204</v>
      </c>
      <c r="AC698" s="1">
        <v>2</v>
      </c>
      <c r="AD698" s="1">
        <v>1</v>
      </c>
      <c r="AE698" s="1">
        <v>1</v>
      </c>
      <c r="AF698" s="1" t="s">
        <v>206</v>
      </c>
      <c r="AG698" s="4">
        <v>3</v>
      </c>
      <c r="AH698" s="1" t="s">
        <v>204</v>
      </c>
      <c r="AI698" s="4">
        <v>3</v>
      </c>
      <c r="AJ698" s="1" t="s">
        <v>204</v>
      </c>
      <c r="AK698" s="4">
        <v>3</v>
      </c>
      <c r="AL698" s="1" t="s">
        <v>204</v>
      </c>
      <c r="AO698" s="1" t="s">
        <v>204</v>
      </c>
      <c r="CC698" s="1">
        <v>1</v>
      </c>
      <c r="CD698" s="1" t="s">
        <v>480</v>
      </c>
      <c r="CE698" s="1" t="s">
        <v>620</v>
      </c>
      <c r="CF698" s="1" t="s">
        <v>215</v>
      </c>
      <c r="CG698" s="1" t="s">
        <v>204</v>
      </c>
      <c r="CH698" s="1" t="s">
        <v>204</v>
      </c>
      <c r="CI698" s="1" t="s">
        <v>204</v>
      </c>
      <c r="CJ698" s="1" t="s">
        <v>204</v>
      </c>
      <c r="CK698" s="1" t="s">
        <v>204</v>
      </c>
      <c r="CL698" s="1" t="s">
        <v>204</v>
      </c>
      <c r="CM698" s="1" t="s">
        <v>204</v>
      </c>
      <c r="CN698" s="1" t="s">
        <v>204</v>
      </c>
      <c r="CO698" s="1" t="s">
        <v>204</v>
      </c>
      <c r="CP698" s="1" t="s">
        <v>204</v>
      </c>
      <c r="CQ698" s="1" t="s">
        <v>204</v>
      </c>
      <c r="CR698" s="1" t="s">
        <v>204</v>
      </c>
      <c r="CS698" s="1" t="s">
        <v>204</v>
      </c>
      <c r="CT698" s="1" t="s">
        <v>204</v>
      </c>
      <c r="CU698" s="1" t="s">
        <v>204</v>
      </c>
      <c r="CV698" s="1" t="s">
        <v>204</v>
      </c>
      <c r="CW698" s="1" t="s">
        <v>204</v>
      </c>
      <c r="CX698" s="1" t="s">
        <v>204</v>
      </c>
      <c r="CY698" s="1" t="s">
        <v>204</v>
      </c>
      <c r="CZ698" s="1" t="s">
        <v>204</v>
      </c>
      <c r="DA698" s="1" t="s">
        <v>204</v>
      </c>
      <c r="DB698" s="1" t="s">
        <v>204</v>
      </c>
      <c r="DC698" s="1" t="s">
        <v>204</v>
      </c>
      <c r="DD698" s="1" t="s">
        <v>204</v>
      </c>
      <c r="DE698" s="1" t="s">
        <v>204</v>
      </c>
      <c r="DF698" s="1" t="s">
        <v>204</v>
      </c>
      <c r="DG698" s="1" t="s">
        <v>204</v>
      </c>
      <c r="DH698" s="1">
        <v>3</v>
      </c>
      <c r="DJ698" s="1">
        <v>3</v>
      </c>
      <c r="DL698" s="1">
        <v>3</v>
      </c>
      <c r="DN698" s="1">
        <v>2</v>
      </c>
      <c r="DQ698" s="1" t="s">
        <v>204</v>
      </c>
      <c r="DR698" s="1" t="s">
        <v>204</v>
      </c>
      <c r="DS698" s="4">
        <v>2</v>
      </c>
      <c r="DU698" s="1">
        <v>1</v>
      </c>
      <c r="DW698" s="16">
        <v>2</v>
      </c>
      <c r="DX698" s="16">
        <v>2</v>
      </c>
      <c r="DY698" s="16">
        <v>2</v>
      </c>
      <c r="DZ698" s="16">
        <v>2</v>
      </c>
      <c r="EA698" s="16">
        <v>2</v>
      </c>
      <c r="EB698" s="16">
        <v>2</v>
      </c>
      <c r="EC698" s="16">
        <v>2</v>
      </c>
      <c r="ED698" s="1">
        <v>1</v>
      </c>
      <c r="EE698" s="16">
        <v>2</v>
      </c>
      <c r="EF698" s="1" t="s">
        <v>204</v>
      </c>
      <c r="EG698" s="1" t="s">
        <v>216</v>
      </c>
      <c r="EH698" s="1" t="s">
        <v>216</v>
      </c>
      <c r="EI698" s="1" t="s">
        <v>216</v>
      </c>
      <c r="EJ698" s="1">
        <v>1</v>
      </c>
      <c r="EK698" s="1" t="s">
        <v>758</v>
      </c>
      <c r="EL698" s="1">
        <v>2</v>
      </c>
      <c r="EM698" s="1">
        <v>1</v>
      </c>
      <c r="EN698" s="1">
        <v>2</v>
      </c>
      <c r="EO698" s="1" t="s">
        <v>204</v>
      </c>
      <c r="EP698" s="1">
        <v>2</v>
      </c>
      <c r="ER698" s="1" t="s">
        <v>204</v>
      </c>
      <c r="EV698" s="1" t="s">
        <v>204</v>
      </c>
      <c r="EW698" s="1" t="s">
        <v>204</v>
      </c>
      <c r="FA698" s="1" t="s">
        <v>204</v>
      </c>
      <c r="FB698" s="1">
        <v>2</v>
      </c>
      <c r="FC698" s="1">
        <v>2</v>
      </c>
      <c r="FD698" s="1">
        <v>2</v>
      </c>
      <c r="FE698" s="1">
        <v>2</v>
      </c>
      <c r="FF698" s="1">
        <v>2</v>
      </c>
      <c r="FG698" s="1" t="s">
        <v>204</v>
      </c>
      <c r="FH698" s="1">
        <v>2</v>
      </c>
      <c r="FY698" s="1">
        <v>2</v>
      </c>
      <c r="GP698" s="1">
        <v>2</v>
      </c>
      <c r="GQ698" s="1" t="s">
        <v>204</v>
      </c>
      <c r="GS698" s="1" t="s">
        <v>204</v>
      </c>
      <c r="GU698" s="1" t="s">
        <v>204</v>
      </c>
      <c r="GW698" s="1" t="s">
        <v>204</v>
      </c>
      <c r="GY698" s="5">
        <v>3.7999999999999999E-2</v>
      </c>
    </row>
    <row r="699" spans="1:207" ht="14.55" customHeight="1" x14ac:dyDescent="0.3">
      <c r="A699" s="1" t="s">
        <v>2026</v>
      </c>
      <c r="B699" s="1" t="s">
        <v>2026</v>
      </c>
      <c r="C699" s="1" t="str">
        <f t="shared" si="11"/>
        <v>21</v>
      </c>
      <c r="D699" s="2">
        <v>44571</v>
      </c>
      <c r="E699" s="1" t="s">
        <v>2027</v>
      </c>
      <c r="F699" s="2">
        <v>33294</v>
      </c>
      <c r="G699" s="3">
        <f>YEAR(Table22[[#This Row],[c2]])</f>
        <v>1991</v>
      </c>
      <c r="H699" s="3">
        <f>DATEDIF(Table22[[#This Row],[c2]],Table22[[#This Row],[date]],"Y")</f>
        <v>30</v>
      </c>
      <c r="I699" s="1">
        <v>31</v>
      </c>
      <c r="J699" s="1">
        <v>1</v>
      </c>
      <c r="K699" s="1">
        <v>80</v>
      </c>
      <c r="L699" s="1">
        <v>173</v>
      </c>
      <c r="M699" s="1">
        <v>1</v>
      </c>
      <c r="N699" s="1" t="s">
        <v>204</v>
      </c>
      <c r="O699" s="1">
        <v>6</v>
      </c>
      <c r="P699" s="1" t="s">
        <v>204</v>
      </c>
      <c r="Q699" s="1">
        <v>7</v>
      </c>
      <c r="R699" s="1">
        <v>3</v>
      </c>
      <c r="S699" s="1" t="s">
        <v>204</v>
      </c>
      <c r="T699" s="1">
        <v>2</v>
      </c>
      <c r="U699" s="1">
        <v>2</v>
      </c>
      <c r="V699" s="1" t="s">
        <v>204</v>
      </c>
      <c r="W699" s="1">
        <v>2</v>
      </c>
      <c r="X699" s="1">
        <v>3</v>
      </c>
      <c r="Y699" s="1">
        <v>1</v>
      </c>
      <c r="Z699" s="1">
        <v>0.8</v>
      </c>
      <c r="AA699" s="1">
        <v>3</v>
      </c>
      <c r="AB699" s="1" t="s">
        <v>204</v>
      </c>
      <c r="AC699" s="1">
        <v>1</v>
      </c>
      <c r="AD699" s="1">
        <v>3</v>
      </c>
      <c r="AF699" s="1" t="s">
        <v>204</v>
      </c>
      <c r="AH699" s="1" t="s">
        <v>204</v>
      </c>
      <c r="AJ699" s="1" t="s">
        <v>204</v>
      </c>
      <c r="AK699" s="4">
        <v>3</v>
      </c>
      <c r="AL699" s="1" t="s">
        <v>204</v>
      </c>
      <c r="AO699" s="1" t="s">
        <v>204</v>
      </c>
      <c r="CC699" s="1">
        <v>1</v>
      </c>
      <c r="CD699" s="1" t="s">
        <v>1611</v>
      </c>
      <c r="CE699" s="1" t="s">
        <v>206</v>
      </c>
      <c r="CF699" s="1" t="s">
        <v>204</v>
      </c>
      <c r="CG699" s="1" t="s">
        <v>204</v>
      </c>
      <c r="CH699" s="1" t="s">
        <v>204</v>
      </c>
      <c r="CI699" s="1" t="s">
        <v>204</v>
      </c>
      <c r="CJ699" s="1" t="s">
        <v>204</v>
      </c>
      <c r="CK699" s="1" t="s">
        <v>204</v>
      </c>
      <c r="CL699" s="1" t="s">
        <v>204</v>
      </c>
      <c r="CM699" s="1" t="s">
        <v>204</v>
      </c>
      <c r="CN699" s="1" t="s">
        <v>204</v>
      </c>
      <c r="CO699" s="1" t="s">
        <v>204</v>
      </c>
      <c r="CP699" s="1" t="s">
        <v>204</v>
      </c>
      <c r="CQ699" s="1" t="s">
        <v>204</v>
      </c>
      <c r="CR699" s="1" t="s">
        <v>204</v>
      </c>
      <c r="CS699" s="1" t="s">
        <v>204</v>
      </c>
      <c r="CT699" s="1" t="s">
        <v>204</v>
      </c>
      <c r="CU699" s="1" t="s">
        <v>204</v>
      </c>
      <c r="CV699" s="1" t="s">
        <v>204</v>
      </c>
      <c r="CW699" s="1" t="s">
        <v>204</v>
      </c>
      <c r="CX699" s="1" t="s">
        <v>204</v>
      </c>
      <c r="CY699" s="1" t="s">
        <v>204</v>
      </c>
      <c r="CZ699" s="1" t="s">
        <v>204</v>
      </c>
      <c r="DA699" s="1" t="s">
        <v>204</v>
      </c>
      <c r="DB699" s="1" t="s">
        <v>204</v>
      </c>
      <c r="DC699" s="1" t="s">
        <v>204</v>
      </c>
      <c r="DD699" s="1" t="s">
        <v>204</v>
      </c>
      <c r="DE699" s="1" t="s">
        <v>204</v>
      </c>
      <c r="DF699" s="1" t="s">
        <v>204</v>
      </c>
      <c r="DG699" s="1" t="s">
        <v>204</v>
      </c>
      <c r="DH699" s="1">
        <v>3</v>
      </c>
      <c r="DJ699" s="1">
        <v>3</v>
      </c>
      <c r="DL699" s="1">
        <v>3</v>
      </c>
      <c r="DN699" s="1">
        <v>2</v>
      </c>
      <c r="DQ699" s="1" t="s">
        <v>204</v>
      </c>
      <c r="DR699" s="1" t="s">
        <v>204</v>
      </c>
      <c r="DS699" s="1">
        <v>2</v>
      </c>
      <c r="DU699" s="1">
        <v>2</v>
      </c>
      <c r="EF699" s="1" t="s">
        <v>204</v>
      </c>
      <c r="EG699" s="1" t="s">
        <v>204</v>
      </c>
      <c r="EH699" s="1" t="s">
        <v>204</v>
      </c>
      <c r="EI699" s="1" t="s">
        <v>204</v>
      </c>
      <c r="EJ699" s="1">
        <v>1</v>
      </c>
      <c r="EK699" s="1" t="s">
        <v>1930</v>
      </c>
      <c r="EL699" s="1">
        <v>2</v>
      </c>
      <c r="EM699" s="1">
        <v>1</v>
      </c>
      <c r="EN699" s="1">
        <v>3</v>
      </c>
      <c r="EO699" s="1" t="s">
        <v>204</v>
      </c>
      <c r="EP699" s="1">
        <v>2</v>
      </c>
      <c r="ER699" s="1" t="s">
        <v>204</v>
      </c>
      <c r="EV699" s="1" t="s">
        <v>204</v>
      </c>
      <c r="EW699" s="1" t="s">
        <v>204</v>
      </c>
      <c r="FA699" s="1" t="s">
        <v>204</v>
      </c>
      <c r="FB699" s="1">
        <v>2</v>
      </c>
      <c r="FC699" s="1">
        <v>2</v>
      </c>
      <c r="FD699" s="1">
        <v>2</v>
      </c>
      <c r="FE699" s="1">
        <v>2</v>
      </c>
      <c r="FF699" s="1">
        <v>2</v>
      </c>
      <c r="FG699" s="1" t="s">
        <v>204</v>
      </c>
      <c r="FH699" s="1">
        <v>1</v>
      </c>
      <c r="FU699" s="1">
        <v>1</v>
      </c>
      <c r="FV699" s="1">
        <v>1</v>
      </c>
      <c r="FY699" s="1">
        <v>2</v>
      </c>
      <c r="GP699" s="1">
        <v>2</v>
      </c>
      <c r="GQ699" s="1" t="s">
        <v>204</v>
      </c>
      <c r="GS699" s="1" t="s">
        <v>204</v>
      </c>
      <c r="GU699" s="1" t="s">
        <v>204</v>
      </c>
      <c r="GW699" s="1" t="s">
        <v>204</v>
      </c>
      <c r="GY699" s="5">
        <v>3.4000000000000002E-2</v>
      </c>
    </row>
    <row r="700" spans="1:207" ht="14.55" customHeight="1" x14ac:dyDescent="0.3">
      <c r="A700" s="1" t="s">
        <v>2032</v>
      </c>
      <c r="B700" s="1" t="s">
        <v>2021</v>
      </c>
      <c r="C700" s="1" t="str">
        <f t="shared" si="11"/>
        <v>21</v>
      </c>
      <c r="D700" s="2">
        <v>44571</v>
      </c>
      <c r="E700" s="1" t="s">
        <v>2033</v>
      </c>
      <c r="F700" s="2">
        <v>41185</v>
      </c>
      <c r="G700" s="3">
        <f>YEAR(Table22[[#This Row],[c2]])</f>
        <v>2012</v>
      </c>
      <c r="H700" s="3">
        <f>DATEDIF(Table22[[#This Row],[c2]],Table22[[#This Row],[date]],"Y")</f>
        <v>9</v>
      </c>
      <c r="I700" s="1">
        <v>10</v>
      </c>
      <c r="J700" s="1">
        <v>1</v>
      </c>
      <c r="K700" s="1">
        <v>30</v>
      </c>
      <c r="L700" s="1">
        <v>130</v>
      </c>
      <c r="M700" s="1">
        <v>1</v>
      </c>
      <c r="N700" s="1" t="s">
        <v>204</v>
      </c>
      <c r="O700" s="1">
        <v>9</v>
      </c>
      <c r="P700" s="1" t="s">
        <v>204</v>
      </c>
      <c r="Q700" s="1">
        <v>3</v>
      </c>
      <c r="R700" s="1">
        <v>3</v>
      </c>
      <c r="S700" s="1" t="s">
        <v>204</v>
      </c>
      <c r="T700" s="1">
        <v>1</v>
      </c>
      <c r="U700" s="1">
        <v>3</v>
      </c>
      <c r="V700" s="1" t="s">
        <v>204</v>
      </c>
      <c r="W700" s="1">
        <v>2</v>
      </c>
      <c r="X700" s="1">
        <v>18</v>
      </c>
      <c r="Y700" s="1">
        <v>3</v>
      </c>
      <c r="Z700" s="1">
        <v>2</v>
      </c>
      <c r="AA700" s="1">
        <v>3</v>
      </c>
      <c r="AB700" s="1" t="s">
        <v>204</v>
      </c>
      <c r="AC700" s="1">
        <v>1</v>
      </c>
      <c r="AD700" s="1">
        <v>3</v>
      </c>
      <c r="AF700" s="1" t="s">
        <v>204</v>
      </c>
      <c r="AH700" s="1" t="s">
        <v>204</v>
      </c>
      <c r="AJ700" s="1" t="s">
        <v>204</v>
      </c>
      <c r="AK700" s="4">
        <v>3</v>
      </c>
      <c r="AL700" s="1" t="s">
        <v>204</v>
      </c>
      <c r="AM700" s="1">
        <v>2</v>
      </c>
      <c r="AN700" s="1">
        <v>1</v>
      </c>
      <c r="AO700" s="1" t="s">
        <v>204</v>
      </c>
      <c r="AP700" s="1">
        <v>2</v>
      </c>
      <c r="AQ700" s="1">
        <v>2</v>
      </c>
      <c r="AS700" s="1">
        <v>3</v>
      </c>
      <c r="AU700" s="1">
        <v>3</v>
      </c>
      <c r="AZ700" s="1">
        <v>3</v>
      </c>
      <c r="BD700" s="1">
        <v>3</v>
      </c>
      <c r="BH700" s="1">
        <v>3</v>
      </c>
      <c r="BL700" s="1">
        <v>3</v>
      </c>
      <c r="BP700" s="1">
        <v>3</v>
      </c>
      <c r="BT700" s="1">
        <v>3</v>
      </c>
      <c r="CB700" s="1">
        <v>7</v>
      </c>
      <c r="CC700" s="1">
        <v>3</v>
      </c>
      <c r="CD700" s="1" t="s">
        <v>204</v>
      </c>
      <c r="CE700" s="1" t="s">
        <v>204</v>
      </c>
      <c r="CF700" s="1" t="s">
        <v>204</v>
      </c>
      <c r="CG700" s="1" t="s">
        <v>204</v>
      </c>
      <c r="CH700" s="1" t="s">
        <v>204</v>
      </c>
      <c r="CI700" s="1" t="s">
        <v>204</v>
      </c>
      <c r="CJ700" s="1" t="s">
        <v>204</v>
      </c>
      <c r="CK700" s="1" t="s">
        <v>204</v>
      </c>
      <c r="CL700" s="1" t="s">
        <v>204</v>
      </c>
      <c r="CM700" s="1" t="s">
        <v>204</v>
      </c>
      <c r="CN700" s="1" t="s">
        <v>204</v>
      </c>
      <c r="CO700" s="1" t="s">
        <v>204</v>
      </c>
      <c r="CP700" s="1" t="s">
        <v>204</v>
      </c>
      <c r="CQ700" s="1" t="s">
        <v>204</v>
      </c>
      <c r="CR700" s="1" t="s">
        <v>204</v>
      </c>
      <c r="CS700" s="1" t="s">
        <v>204</v>
      </c>
      <c r="CT700" s="1" t="s">
        <v>204</v>
      </c>
      <c r="CU700" s="1" t="s">
        <v>204</v>
      </c>
      <c r="CV700" s="1" t="s">
        <v>204</v>
      </c>
      <c r="CW700" s="1" t="s">
        <v>204</v>
      </c>
      <c r="CX700" s="1" t="s">
        <v>204</v>
      </c>
      <c r="CY700" s="1" t="s">
        <v>204</v>
      </c>
      <c r="CZ700" s="1" t="s">
        <v>204</v>
      </c>
      <c r="DA700" s="1" t="s">
        <v>204</v>
      </c>
      <c r="DB700" s="1" t="s">
        <v>204</v>
      </c>
      <c r="DC700" s="1" t="s">
        <v>204</v>
      </c>
      <c r="DD700" s="1" t="s">
        <v>204</v>
      </c>
      <c r="DE700" s="1" t="s">
        <v>204</v>
      </c>
      <c r="DF700" s="1" t="s">
        <v>204</v>
      </c>
      <c r="DG700" s="1" t="s">
        <v>204</v>
      </c>
      <c r="DH700" s="1">
        <v>3</v>
      </c>
      <c r="DJ700" s="1">
        <v>3</v>
      </c>
      <c r="DL700" s="1">
        <v>3</v>
      </c>
      <c r="DN700" s="1">
        <v>2</v>
      </c>
      <c r="DQ700" s="1" t="s">
        <v>204</v>
      </c>
      <c r="DR700" s="1" t="s">
        <v>204</v>
      </c>
      <c r="DS700" s="1">
        <v>2</v>
      </c>
      <c r="DU700" s="1">
        <v>2</v>
      </c>
      <c r="EF700" s="1" t="s">
        <v>204</v>
      </c>
      <c r="EG700" s="1" t="s">
        <v>204</v>
      </c>
      <c r="EH700" s="1" t="s">
        <v>204</v>
      </c>
      <c r="EI700" s="1" t="s">
        <v>204</v>
      </c>
      <c r="EJ700" s="1">
        <v>1</v>
      </c>
      <c r="EK700" s="1" t="s">
        <v>825</v>
      </c>
      <c r="EL700" s="1">
        <v>2</v>
      </c>
      <c r="EM700" s="1">
        <v>1</v>
      </c>
      <c r="EN700" s="1">
        <v>1</v>
      </c>
      <c r="EO700" s="1" t="s">
        <v>204</v>
      </c>
      <c r="EP700" s="1">
        <v>2</v>
      </c>
      <c r="ER700" s="1" t="s">
        <v>204</v>
      </c>
      <c r="EV700" s="1" t="s">
        <v>204</v>
      </c>
      <c r="EW700" s="1" t="s">
        <v>204</v>
      </c>
      <c r="FA700" s="1" t="s">
        <v>204</v>
      </c>
      <c r="FB700" s="1">
        <v>2</v>
      </c>
      <c r="FC700" s="1">
        <v>2</v>
      </c>
      <c r="FD700" s="1">
        <v>2</v>
      </c>
      <c r="FE700" s="1">
        <v>2</v>
      </c>
      <c r="FF700" s="1">
        <v>2</v>
      </c>
      <c r="FG700" s="1" t="s">
        <v>204</v>
      </c>
      <c r="FH700" s="1">
        <v>2</v>
      </c>
      <c r="FY700" s="1">
        <v>2</v>
      </c>
      <c r="GP700" s="1">
        <v>2</v>
      </c>
      <c r="GQ700" s="1" t="s">
        <v>204</v>
      </c>
      <c r="GS700" s="1" t="s">
        <v>204</v>
      </c>
      <c r="GU700" s="1" t="s">
        <v>204</v>
      </c>
      <c r="GW700" s="1" t="s">
        <v>204</v>
      </c>
      <c r="GY700" s="5">
        <v>4.4999999999999998E-2</v>
      </c>
    </row>
    <row r="701" spans="1:207" ht="14.55" customHeight="1" x14ac:dyDescent="0.3">
      <c r="A701" s="1" t="s">
        <v>2028</v>
      </c>
      <c r="B701" s="1" t="s">
        <v>2018</v>
      </c>
      <c r="C701" s="1" t="str">
        <f t="shared" si="11"/>
        <v>21</v>
      </c>
      <c r="D701" s="2">
        <v>44571</v>
      </c>
      <c r="E701" s="1" t="s">
        <v>2029</v>
      </c>
      <c r="F701" s="2">
        <v>41235</v>
      </c>
      <c r="G701" s="3">
        <f>YEAR(Table22[[#This Row],[c2]])</f>
        <v>2012</v>
      </c>
      <c r="H701" s="3">
        <f>DATEDIF(Table22[[#This Row],[c2]],Table22[[#This Row],[date]],"Y")</f>
        <v>9</v>
      </c>
      <c r="I701" s="1">
        <v>10</v>
      </c>
      <c r="J701" s="1">
        <v>1</v>
      </c>
      <c r="K701" s="1">
        <v>32</v>
      </c>
      <c r="L701" s="1">
        <v>128</v>
      </c>
      <c r="M701" s="1">
        <v>1</v>
      </c>
      <c r="N701" s="1" t="s">
        <v>204</v>
      </c>
      <c r="O701" s="1">
        <v>9</v>
      </c>
      <c r="P701" s="1" t="s">
        <v>204</v>
      </c>
      <c r="Q701" s="1">
        <v>3</v>
      </c>
      <c r="R701" s="1">
        <v>3</v>
      </c>
      <c r="S701" s="1" t="s">
        <v>204</v>
      </c>
      <c r="T701" s="1">
        <v>1</v>
      </c>
      <c r="U701" s="1">
        <v>3</v>
      </c>
      <c r="V701" s="1" t="s">
        <v>204</v>
      </c>
      <c r="W701" s="1">
        <v>2</v>
      </c>
      <c r="X701" s="1">
        <v>18</v>
      </c>
      <c r="Y701" s="1">
        <v>3</v>
      </c>
      <c r="Z701" s="1">
        <v>2</v>
      </c>
      <c r="AA701" s="1">
        <v>3</v>
      </c>
      <c r="AB701" s="1" t="s">
        <v>204</v>
      </c>
      <c r="AC701" s="1">
        <v>1</v>
      </c>
      <c r="AD701" s="1">
        <v>3</v>
      </c>
      <c r="AF701" s="1" t="s">
        <v>204</v>
      </c>
      <c r="AH701" s="1" t="s">
        <v>204</v>
      </c>
      <c r="AJ701" s="1" t="s">
        <v>204</v>
      </c>
      <c r="AK701" s="4">
        <v>3</v>
      </c>
      <c r="AL701" s="1" t="s">
        <v>204</v>
      </c>
      <c r="AM701" s="1">
        <v>2</v>
      </c>
      <c r="AN701" s="1">
        <v>1</v>
      </c>
      <c r="AO701" s="1" t="s">
        <v>204</v>
      </c>
      <c r="AP701" s="1">
        <v>2</v>
      </c>
      <c r="AQ701" s="1">
        <v>2</v>
      </c>
      <c r="AS701" s="1">
        <v>3</v>
      </c>
      <c r="AU701" s="1">
        <v>3</v>
      </c>
      <c r="AZ701" s="1">
        <v>3</v>
      </c>
      <c r="BD701" s="1">
        <v>3</v>
      </c>
      <c r="BH701" s="1">
        <v>3</v>
      </c>
      <c r="BL701" s="1">
        <v>3</v>
      </c>
      <c r="BP701" s="1">
        <v>3</v>
      </c>
      <c r="BT701" s="1">
        <v>3</v>
      </c>
      <c r="BX701" s="1">
        <v>3</v>
      </c>
      <c r="CB701" s="1">
        <v>7</v>
      </c>
      <c r="CC701" s="1">
        <v>3</v>
      </c>
      <c r="CD701" s="1" t="s">
        <v>204</v>
      </c>
      <c r="CE701" s="1" t="s">
        <v>204</v>
      </c>
      <c r="CF701" s="1" t="s">
        <v>204</v>
      </c>
      <c r="CG701" s="1" t="s">
        <v>204</v>
      </c>
      <c r="CH701" s="1" t="s">
        <v>204</v>
      </c>
      <c r="CI701" s="1" t="s">
        <v>204</v>
      </c>
      <c r="CJ701" s="1" t="s">
        <v>204</v>
      </c>
      <c r="CK701" s="1" t="s">
        <v>204</v>
      </c>
      <c r="CL701" s="1" t="s">
        <v>204</v>
      </c>
      <c r="CM701" s="1" t="s">
        <v>204</v>
      </c>
      <c r="CN701" s="1" t="s">
        <v>204</v>
      </c>
      <c r="CO701" s="1" t="s">
        <v>204</v>
      </c>
      <c r="CP701" s="1" t="s">
        <v>204</v>
      </c>
      <c r="CQ701" s="1" t="s">
        <v>204</v>
      </c>
      <c r="CR701" s="1" t="s">
        <v>204</v>
      </c>
      <c r="CS701" s="1" t="s">
        <v>204</v>
      </c>
      <c r="CT701" s="1" t="s">
        <v>204</v>
      </c>
      <c r="CU701" s="1" t="s">
        <v>204</v>
      </c>
      <c r="CV701" s="1" t="s">
        <v>204</v>
      </c>
      <c r="CW701" s="1" t="s">
        <v>204</v>
      </c>
      <c r="CX701" s="1" t="s">
        <v>204</v>
      </c>
      <c r="CY701" s="1" t="s">
        <v>204</v>
      </c>
      <c r="CZ701" s="1" t="s">
        <v>204</v>
      </c>
      <c r="DA701" s="1" t="s">
        <v>204</v>
      </c>
      <c r="DB701" s="1" t="s">
        <v>204</v>
      </c>
      <c r="DC701" s="1" t="s">
        <v>204</v>
      </c>
      <c r="DD701" s="1" t="s">
        <v>204</v>
      </c>
      <c r="DE701" s="1" t="s">
        <v>204</v>
      </c>
      <c r="DF701" s="1" t="s">
        <v>204</v>
      </c>
      <c r="DG701" s="1" t="s">
        <v>204</v>
      </c>
      <c r="DH701" s="1">
        <v>3</v>
      </c>
      <c r="DJ701" s="1">
        <v>3</v>
      </c>
      <c r="DL701" s="1">
        <v>3</v>
      </c>
      <c r="DN701" s="1">
        <v>2</v>
      </c>
      <c r="DQ701" s="1" t="s">
        <v>204</v>
      </c>
      <c r="DR701" s="1" t="s">
        <v>204</v>
      </c>
      <c r="DS701" s="1">
        <v>2</v>
      </c>
      <c r="DU701" s="1">
        <v>2</v>
      </c>
      <c r="EF701" s="1" t="s">
        <v>204</v>
      </c>
      <c r="EG701" s="1" t="s">
        <v>204</v>
      </c>
      <c r="EH701" s="1" t="s">
        <v>204</v>
      </c>
      <c r="EI701" s="1" t="s">
        <v>204</v>
      </c>
      <c r="EJ701" s="1">
        <v>1</v>
      </c>
      <c r="EK701" s="1" t="s">
        <v>825</v>
      </c>
      <c r="EL701" s="1">
        <v>2</v>
      </c>
      <c r="EM701" s="1">
        <v>1</v>
      </c>
      <c r="EN701" s="1">
        <v>1</v>
      </c>
      <c r="EO701" s="1" t="s">
        <v>204</v>
      </c>
      <c r="EP701" s="1">
        <v>2</v>
      </c>
      <c r="ER701" s="1" t="s">
        <v>204</v>
      </c>
      <c r="EV701" s="1" t="s">
        <v>204</v>
      </c>
      <c r="EW701" s="1" t="s">
        <v>204</v>
      </c>
      <c r="FA701" s="1" t="s">
        <v>204</v>
      </c>
      <c r="FB701" s="1">
        <v>2</v>
      </c>
      <c r="FC701" s="1">
        <v>2</v>
      </c>
      <c r="FD701" s="1">
        <v>2</v>
      </c>
      <c r="FE701" s="1">
        <v>2</v>
      </c>
      <c r="FF701" s="1">
        <v>2</v>
      </c>
      <c r="FG701" s="1" t="s">
        <v>204</v>
      </c>
      <c r="FH701" s="1">
        <v>2</v>
      </c>
      <c r="FY701" s="1">
        <v>2</v>
      </c>
      <c r="GP701" s="1">
        <v>2</v>
      </c>
      <c r="GQ701" s="1" t="s">
        <v>204</v>
      </c>
      <c r="GS701" s="1" t="s">
        <v>204</v>
      </c>
      <c r="GU701" s="1" t="s">
        <v>204</v>
      </c>
      <c r="GW701" s="1" t="s">
        <v>204</v>
      </c>
      <c r="GY701" s="5">
        <v>4.5999999999999999E-2</v>
      </c>
    </row>
    <row r="702" spans="1:207" ht="14.55" customHeight="1" x14ac:dyDescent="0.3">
      <c r="A702" s="1" t="s">
        <v>2024</v>
      </c>
      <c r="B702" s="1" t="s">
        <v>2105</v>
      </c>
      <c r="C702" s="1" t="str">
        <f t="shared" si="11"/>
        <v>21</v>
      </c>
      <c r="D702" s="2">
        <v>44571</v>
      </c>
      <c r="E702" s="1" t="s">
        <v>2025</v>
      </c>
      <c r="F702" s="2">
        <v>34617</v>
      </c>
      <c r="G702" s="3">
        <f>YEAR(Table22[[#This Row],[c2]])</f>
        <v>1994</v>
      </c>
      <c r="H702" s="3">
        <f>DATEDIF(Table22[[#This Row],[c2]],Table22[[#This Row],[date]],"Y")</f>
        <v>27</v>
      </c>
      <c r="I702" s="1">
        <v>28</v>
      </c>
      <c r="J702" s="1">
        <v>1</v>
      </c>
      <c r="K702" s="1">
        <v>55</v>
      </c>
      <c r="L702" s="1">
        <v>168</v>
      </c>
      <c r="M702" s="1">
        <v>1</v>
      </c>
      <c r="N702" s="1" t="s">
        <v>204</v>
      </c>
      <c r="O702" s="1">
        <v>10</v>
      </c>
      <c r="P702" s="1" t="s">
        <v>204</v>
      </c>
      <c r="Q702" s="1">
        <v>5</v>
      </c>
      <c r="R702" s="1">
        <v>3</v>
      </c>
      <c r="S702" s="1" t="s">
        <v>204</v>
      </c>
      <c r="T702" s="1">
        <v>2</v>
      </c>
      <c r="U702" s="1">
        <v>4</v>
      </c>
      <c r="V702" s="1" t="s">
        <v>204</v>
      </c>
      <c r="W702" s="1">
        <v>2</v>
      </c>
      <c r="X702" s="1">
        <v>6</v>
      </c>
      <c r="Y702" s="1">
        <v>1</v>
      </c>
      <c r="Z702" s="1">
        <v>2</v>
      </c>
      <c r="AA702" s="1">
        <v>3</v>
      </c>
      <c r="AB702" s="1" t="s">
        <v>204</v>
      </c>
      <c r="AC702" s="1">
        <v>1</v>
      </c>
      <c r="AD702" s="1">
        <v>3</v>
      </c>
      <c r="AF702" s="1" t="s">
        <v>204</v>
      </c>
      <c r="AH702" s="1" t="s">
        <v>204</v>
      </c>
      <c r="AJ702" s="1" t="s">
        <v>204</v>
      </c>
      <c r="AK702" s="4">
        <v>3</v>
      </c>
      <c r="AL702" s="1" t="s">
        <v>204</v>
      </c>
      <c r="AO702" s="1" t="s">
        <v>204</v>
      </c>
      <c r="CC702" s="1">
        <v>3</v>
      </c>
      <c r="CD702" s="1" t="s">
        <v>204</v>
      </c>
      <c r="CE702" s="1" t="s">
        <v>204</v>
      </c>
      <c r="CF702" s="1" t="s">
        <v>204</v>
      </c>
      <c r="CG702" s="1" t="s">
        <v>204</v>
      </c>
      <c r="CH702" s="1" t="s">
        <v>204</v>
      </c>
      <c r="CI702" s="1" t="s">
        <v>204</v>
      </c>
      <c r="CJ702" s="1" t="s">
        <v>204</v>
      </c>
      <c r="CK702" s="1" t="s">
        <v>204</v>
      </c>
      <c r="CL702" s="1" t="s">
        <v>204</v>
      </c>
      <c r="CM702" s="1" t="s">
        <v>204</v>
      </c>
      <c r="CN702" s="1" t="s">
        <v>204</v>
      </c>
      <c r="CO702" s="1" t="s">
        <v>204</v>
      </c>
      <c r="CP702" s="1" t="s">
        <v>204</v>
      </c>
      <c r="CQ702" s="1" t="s">
        <v>204</v>
      </c>
      <c r="CR702" s="1" t="s">
        <v>204</v>
      </c>
      <c r="CS702" s="1" t="s">
        <v>204</v>
      </c>
      <c r="CT702" s="1" t="s">
        <v>204</v>
      </c>
      <c r="CU702" s="1" t="s">
        <v>204</v>
      </c>
      <c r="CV702" s="1" t="s">
        <v>204</v>
      </c>
      <c r="CW702" s="1" t="s">
        <v>204</v>
      </c>
      <c r="CX702" s="1" t="s">
        <v>204</v>
      </c>
      <c r="CY702" s="1" t="s">
        <v>204</v>
      </c>
      <c r="CZ702" s="1" t="s">
        <v>204</v>
      </c>
      <c r="DA702" s="1" t="s">
        <v>204</v>
      </c>
      <c r="DB702" s="1" t="s">
        <v>204</v>
      </c>
      <c r="DC702" s="1" t="s">
        <v>204</v>
      </c>
      <c r="DD702" s="1" t="s">
        <v>204</v>
      </c>
      <c r="DE702" s="1" t="s">
        <v>204</v>
      </c>
      <c r="DF702" s="1" t="s">
        <v>204</v>
      </c>
      <c r="DG702" s="1" t="s">
        <v>204</v>
      </c>
      <c r="DH702" s="1">
        <v>3</v>
      </c>
      <c r="DJ702" s="1">
        <v>3</v>
      </c>
      <c r="DL702" s="1">
        <v>3</v>
      </c>
      <c r="DN702" s="1">
        <v>2</v>
      </c>
      <c r="DQ702" s="1" t="s">
        <v>204</v>
      </c>
      <c r="DR702" s="1" t="s">
        <v>204</v>
      </c>
      <c r="DS702" s="1">
        <v>2</v>
      </c>
      <c r="DU702" s="1">
        <v>2</v>
      </c>
      <c r="EF702" s="1" t="s">
        <v>204</v>
      </c>
      <c r="EG702" s="1" t="s">
        <v>204</v>
      </c>
      <c r="EH702" s="1" t="s">
        <v>204</v>
      </c>
      <c r="EI702" s="1" t="s">
        <v>204</v>
      </c>
      <c r="EJ702" s="1">
        <v>2</v>
      </c>
      <c r="EK702" s="1" t="s">
        <v>204</v>
      </c>
      <c r="EL702" s="1">
        <v>2</v>
      </c>
      <c r="EM702" s="1">
        <v>1</v>
      </c>
      <c r="EN702" s="1">
        <v>1</v>
      </c>
      <c r="EO702" s="1" t="s">
        <v>204</v>
      </c>
      <c r="EP702" s="1">
        <v>2</v>
      </c>
      <c r="ER702" s="1" t="s">
        <v>204</v>
      </c>
      <c r="EV702" s="1" t="s">
        <v>204</v>
      </c>
      <c r="EW702" s="1" t="s">
        <v>204</v>
      </c>
      <c r="FA702" s="1" t="s">
        <v>204</v>
      </c>
      <c r="FB702" s="1">
        <v>2</v>
      </c>
      <c r="FC702" s="1">
        <v>2</v>
      </c>
      <c r="FD702" s="1">
        <v>2</v>
      </c>
      <c r="FE702" s="1">
        <v>2</v>
      </c>
      <c r="FF702" s="1">
        <v>2</v>
      </c>
      <c r="FG702" s="1" t="s">
        <v>204</v>
      </c>
      <c r="FH702" s="1">
        <v>1</v>
      </c>
      <c r="FI702" s="1">
        <v>1</v>
      </c>
      <c r="FJ702" s="1">
        <v>2</v>
      </c>
      <c r="FY702" s="1">
        <v>2</v>
      </c>
      <c r="GP702" s="1">
        <v>2</v>
      </c>
      <c r="GQ702" s="1" t="s">
        <v>204</v>
      </c>
      <c r="GS702" s="1" t="s">
        <v>204</v>
      </c>
      <c r="GU702" s="1" t="s">
        <v>204</v>
      </c>
      <c r="GW702" s="1" t="s">
        <v>204</v>
      </c>
      <c r="GY702" s="5">
        <v>5.8000000000000003E-2</v>
      </c>
    </row>
    <row r="703" spans="1:207" ht="14.55" customHeight="1" x14ac:dyDescent="0.3">
      <c r="A703" s="1" t="s">
        <v>2021</v>
      </c>
      <c r="B703" s="2" t="s">
        <v>2016</v>
      </c>
      <c r="C703" s="1" t="str">
        <f t="shared" si="11"/>
        <v>21</v>
      </c>
      <c r="D703" s="2">
        <v>44571</v>
      </c>
      <c r="E703" s="1" t="s">
        <v>2022</v>
      </c>
      <c r="F703" s="2">
        <v>35341</v>
      </c>
      <c r="G703" s="3">
        <f>YEAR(Table22[[#This Row],[c2]])</f>
        <v>1996</v>
      </c>
      <c r="H703" s="3">
        <f>DATEDIF(Table22[[#This Row],[c2]],Table22[[#This Row],[date]],"Y")</f>
        <v>25</v>
      </c>
      <c r="I703" s="1">
        <v>26</v>
      </c>
      <c r="J703" s="1">
        <v>1</v>
      </c>
      <c r="K703" s="1">
        <v>58</v>
      </c>
      <c r="L703" s="1">
        <v>168</v>
      </c>
      <c r="M703" s="1">
        <v>1</v>
      </c>
      <c r="N703" s="1" t="s">
        <v>204</v>
      </c>
      <c r="O703" s="1">
        <v>6</v>
      </c>
      <c r="P703" s="1" t="s">
        <v>204</v>
      </c>
      <c r="Q703" s="1">
        <v>5</v>
      </c>
      <c r="R703" s="1">
        <v>1</v>
      </c>
      <c r="S703" s="1" t="s">
        <v>204</v>
      </c>
      <c r="T703" s="1">
        <v>1</v>
      </c>
      <c r="U703" s="1">
        <v>3</v>
      </c>
      <c r="V703" s="1" t="s">
        <v>204</v>
      </c>
      <c r="W703" s="1">
        <v>2</v>
      </c>
      <c r="X703" s="1">
        <v>7</v>
      </c>
      <c r="Y703" s="1">
        <v>1</v>
      </c>
      <c r="Z703" s="1">
        <v>1</v>
      </c>
      <c r="AA703" s="1">
        <v>3</v>
      </c>
      <c r="AB703" s="1" t="s">
        <v>204</v>
      </c>
      <c r="AC703" s="1">
        <v>1</v>
      </c>
      <c r="AD703" s="1">
        <v>2</v>
      </c>
      <c r="AF703" s="1" t="s">
        <v>204</v>
      </c>
      <c r="AH703" s="1" t="s">
        <v>204</v>
      </c>
      <c r="AJ703" s="1" t="s">
        <v>204</v>
      </c>
      <c r="AK703" s="4">
        <v>3</v>
      </c>
      <c r="AL703" s="1" t="s">
        <v>204</v>
      </c>
      <c r="AO703" s="1" t="s">
        <v>204</v>
      </c>
      <c r="CC703" s="1">
        <v>1</v>
      </c>
      <c r="CD703" s="1" t="s">
        <v>521</v>
      </c>
      <c r="CE703" s="1" t="s">
        <v>2023</v>
      </c>
      <c r="CF703" s="1" t="s">
        <v>291</v>
      </c>
      <c r="CG703" s="1" t="s">
        <v>204</v>
      </c>
      <c r="CH703" s="1" t="s">
        <v>204</v>
      </c>
      <c r="CI703" s="1" t="s">
        <v>204</v>
      </c>
      <c r="CJ703" s="1" t="s">
        <v>204</v>
      </c>
      <c r="CK703" s="1" t="s">
        <v>204</v>
      </c>
      <c r="CL703" s="1" t="s">
        <v>204</v>
      </c>
      <c r="CM703" s="1" t="s">
        <v>204</v>
      </c>
      <c r="CN703" s="1" t="s">
        <v>204</v>
      </c>
      <c r="CO703" s="1" t="s">
        <v>204</v>
      </c>
      <c r="CP703" s="1" t="s">
        <v>204</v>
      </c>
      <c r="CQ703" s="1" t="s">
        <v>204</v>
      </c>
      <c r="CR703" s="1" t="s">
        <v>204</v>
      </c>
      <c r="CS703" s="1" t="s">
        <v>204</v>
      </c>
      <c r="CT703" s="1" t="s">
        <v>204</v>
      </c>
      <c r="CU703" s="1" t="s">
        <v>204</v>
      </c>
      <c r="CV703" s="1" t="s">
        <v>204</v>
      </c>
      <c r="CW703" s="1" t="s">
        <v>204</v>
      </c>
      <c r="CX703" s="1" t="s">
        <v>204</v>
      </c>
      <c r="CY703" s="1" t="s">
        <v>204</v>
      </c>
      <c r="CZ703" s="1" t="s">
        <v>204</v>
      </c>
      <c r="DA703" s="1" t="s">
        <v>204</v>
      </c>
      <c r="DB703" s="1" t="s">
        <v>204</v>
      </c>
      <c r="DC703" s="1" t="s">
        <v>204</v>
      </c>
      <c r="DD703" s="1" t="s">
        <v>204</v>
      </c>
      <c r="DE703" s="1" t="s">
        <v>204</v>
      </c>
      <c r="DF703" s="1" t="s">
        <v>204</v>
      </c>
      <c r="DG703" s="1" t="s">
        <v>204</v>
      </c>
      <c r="DH703" s="1">
        <v>2</v>
      </c>
      <c r="DJ703" s="1">
        <v>2</v>
      </c>
      <c r="DL703" s="1">
        <v>2</v>
      </c>
      <c r="DN703" s="1">
        <v>2</v>
      </c>
      <c r="DQ703" s="1" t="s">
        <v>204</v>
      </c>
      <c r="DR703" s="1" t="s">
        <v>204</v>
      </c>
      <c r="DS703" s="1">
        <v>2</v>
      </c>
      <c r="DU703" s="1">
        <v>2</v>
      </c>
      <c r="EF703" s="1" t="s">
        <v>204</v>
      </c>
      <c r="EG703" s="1" t="s">
        <v>204</v>
      </c>
      <c r="EH703" s="1" t="s">
        <v>204</v>
      </c>
      <c r="EI703" s="1" t="s">
        <v>204</v>
      </c>
      <c r="EJ703" s="1">
        <v>2</v>
      </c>
      <c r="EK703" s="1" t="s">
        <v>204</v>
      </c>
      <c r="EL703" s="1">
        <v>2</v>
      </c>
      <c r="EM703" s="1">
        <v>1</v>
      </c>
      <c r="EN703" s="1">
        <v>2</v>
      </c>
      <c r="EO703" s="1" t="s">
        <v>204</v>
      </c>
      <c r="EP703" s="1">
        <v>2</v>
      </c>
      <c r="ER703" s="1" t="s">
        <v>204</v>
      </c>
      <c r="EV703" s="1" t="s">
        <v>204</v>
      </c>
      <c r="EW703" s="1" t="s">
        <v>204</v>
      </c>
      <c r="FA703" s="1" t="s">
        <v>204</v>
      </c>
      <c r="FB703" s="1">
        <v>2</v>
      </c>
      <c r="FC703" s="1">
        <v>2</v>
      </c>
      <c r="FD703" s="1">
        <v>2</v>
      </c>
      <c r="FE703" s="1">
        <v>2</v>
      </c>
      <c r="FF703" s="1">
        <v>2</v>
      </c>
      <c r="FG703" s="1" t="s">
        <v>204</v>
      </c>
      <c r="FH703" s="1">
        <v>2</v>
      </c>
      <c r="FY703" s="1">
        <v>2</v>
      </c>
      <c r="GP703" s="1">
        <v>2</v>
      </c>
      <c r="GQ703" s="1" t="s">
        <v>204</v>
      </c>
      <c r="GS703" s="1" t="s">
        <v>204</v>
      </c>
      <c r="GU703" s="1" t="s">
        <v>204</v>
      </c>
      <c r="GW703" s="1" t="s">
        <v>204</v>
      </c>
      <c r="GY703" s="5">
        <v>2.9000000000000001E-2</v>
      </c>
    </row>
    <row r="704" spans="1:207" ht="14.55" customHeight="1" x14ac:dyDescent="0.3">
      <c r="A704" s="1" t="s">
        <v>2013</v>
      </c>
      <c r="B704" s="1" t="s">
        <v>3639</v>
      </c>
      <c r="C704" s="1" t="str">
        <f t="shared" si="11"/>
        <v>21</v>
      </c>
      <c r="D704" s="2">
        <v>44571</v>
      </c>
      <c r="E704" s="1" t="s">
        <v>2015</v>
      </c>
      <c r="F704" s="2">
        <v>35254</v>
      </c>
      <c r="G704" s="3">
        <f>YEAR(Table22[[#This Row],[c2]])</f>
        <v>1996</v>
      </c>
      <c r="H704" s="3">
        <f>DATEDIF(Table22[[#This Row],[c2]],Table22[[#This Row],[date]],"Y")</f>
        <v>25</v>
      </c>
      <c r="I704" s="1">
        <v>26</v>
      </c>
      <c r="J704" s="1">
        <v>2</v>
      </c>
      <c r="K704" s="1">
        <v>42</v>
      </c>
      <c r="L704" s="1">
        <v>154</v>
      </c>
      <c r="M704" s="1">
        <v>1</v>
      </c>
      <c r="N704" s="1" t="s">
        <v>204</v>
      </c>
      <c r="O704" s="1">
        <v>2</v>
      </c>
      <c r="P704" s="1" t="s">
        <v>204</v>
      </c>
      <c r="Q704" s="1">
        <v>7</v>
      </c>
      <c r="R704" s="1">
        <v>1</v>
      </c>
      <c r="S704" s="1" t="s">
        <v>204</v>
      </c>
      <c r="T704" s="1">
        <v>1</v>
      </c>
      <c r="U704" s="1">
        <v>3</v>
      </c>
      <c r="V704" s="1" t="s">
        <v>204</v>
      </c>
      <c r="W704" s="1">
        <v>2</v>
      </c>
      <c r="X704" s="1">
        <v>6</v>
      </c>
      <c r="Y704" s="1">
        <v>1</v>
      </c>
      <c r="Z704" s="1">
        <v>2.5</v>
      </c>
      <c r="AA704" s="1">
        <v>3</v>
      </c>
      <c r="AB704" s="1" t="s">
        <v>204</v>
      </c>
      <c r="AC704" s="1">
        <v>1</v>
      </c>
      <c r="AD704" s="1">
        <v>1</v>
      </c>
      <c r="AE704" s="1">
        <v>1</v>
      </c>
      <c r="AF704" s="1" t="s">
        <v>206</v>
      </c>
      <c r="AG704" s="4">
        <v>3</v>
      </c>
      <c r="AH704" s="1" t="s">
        <v>204</v>
      </c>
      <c r="AI704" s="4">
        <v>3</v>
      </c>
      <c r="AJ704" s="1" t="s">
        <v>204</v>
      </c>
      <c r="AK704" s="4">
        <v>3</v>
      </c>
      <c r="AL704" s="1" t="s">
        <v>204</v>
      </c>
      <c r="AO704" s="1" t="s">
        <v>204</v>
      </c>
      <c r="CC704" s="1">
        <v>1</v>
      </c>
      <c r="CD704" s="1" t="s">
        <v>480</v>
      </c>
      <c r="CE704" s="1" t="s">
        <v>206</v>
      </c>
      <c r="CF704" s="1" t="s">
        <v>206</v>
      </c>
      <c r="CG704" s="1" t="s">
        <v>204</v>
      </c>
      <c r="CH704" s="1" t="s">
        <v>204</v>
      </c>
      <c r="CI704" s="1" t="s">
        <v>204</v>
      </c>
      <c r="CJ704" s="1" t="s">
        <v>204</v>
      </c>
      <c r="CK704" s="1" t="s">
        <v>204</v>
      </c>
      <c r="CL704" s="1" t="s">
        <v>204</v>
      </c>
      <c r="CM704" s="1" t="s">
        <v>204</v>
      </c>
      <c r="CN704" s="1" t="s">
        <v>204</v>
      </c>
      <c r="CO704" s="1" t="s">
        <v>204</v>
      </c>
      <c r="CP704" s="1" t="s">
        <v>204</v>
      </c>
      <c r="CQ704" s="1" t="s">
        <v>204</v>
      </c>
      <c r="CR704" s="1" t="s">
        <v>204</v>
      </c>
      <c r="CS704" s="1" t="s">
        <v>204</v>
      </c>
      <c r="CT704" s="1" t="s">
        <v>204</v>
      </c>
      <c r="CU704" s="1" t="s">
        <v>204</v>
      </c>
      <c r="CV704" s="1" t="s">
        <v>204</v>
      </c>
      <c r="CW704" s="1" t="s">
        <v>204</v>
      </c>
      <c r="CX704" s="1" t="s">
        <v>204</v>
      </c>
      <c r="CY704" s="1" t="s">
        <v>204</v>
      </c>
      <c r="CZ704" s="1" t="s">
        <v>204</v>
      </c>
      <c r="DA704" s="1" t="s">
        <v>204</v>
      </c>
      <c r="DB704" s="1" t="s">
        <v>204</v>
      </c>
      <c r="DC704" s="1" t="s">
        <v>204</v>
      </c>
      <c r="DD704" s="1" t="s">
        <v>204</v>
      </c>
      <c r="DE704" s="1" t="s">
        <v>204</v>
      </c>
      <c r="DF704" s="1" t="s">
        <v>204</v>
      </c>
      <c r="DG704" s="1" t="s">
        <v>204</v>
      </c>
      <c r="DH704" s="1">
        <v>3</v>
      </c>
      <c r="DJ704" s="1">
        <v>3</v>
      </c>
      <c r="DL704" s="1">
        <v>3</v>
      </c>
      <c r="DN704" s="1">
        <v>2</v>
      </c>
      <c r="DQ704" s="1" t="s">
        <v>204</v>
      </c>
      <c r="DR704" s="1" t="s">
        <v>204</v>
      </c>
      <c r="DS704" s="1">
        <v>2</v>
      </c>
      <c r="DU704" s="1">
        <v>2</v>
      </c>
      <c r="EF704" s="1" t="s">
        <v>204</v>
      </c>
      <c r="EG704" s="1" t="s">
        <v>204</v>
      </c>
      <c r="EH704" s="1" t="s">
        <v>204</v>
      </c>
      <c r="EI704" s="1" t="s">
        <v>204</v>
      </c>
      <c r="EJ704" s="1">
        <v>2</v>
      </c>
      <c r="EK704" s="1" t="s">
        <v>204</v>
      </c>
      <c r="EL704" s="1">
        <v>2</v>
      </c>
      <c r="EM704" s="1">
        <v>1</v>
      </c>
      <c r="EN704" s="1">
        <v>2</v>
      </c>
      <c r="EO704" s="1" t="s">
        <v>204</v>
      </c>
      <c r="EP704" s="1">
        <v>2</v>
      </c>
      <c r="ER704" s="1" t="s">
        <v>204</v>
      </c>
      <c r="EV704" s="1" t="s">
        <v>204</v>
      </c>
      <c r="EW704" s="1" t="s">
        <v>204</v>
      </c>
      <c r="FA704" s="1" t="s">
        <v>204</v>
      </c>
      <c r="FB704" s="1">
        <v>2</v>
      </c>
      <c r="FC704" s="1">
        <v>2</v>
      </c>
      <c r="FD704" s="1">
        <v>2</v>
      </c>
      <c r="FE704" s="1">
        <v>2</v>
      </c>
      <c r="FF704" s="1">
        <v>2</v>
      </c>
      <c r="FG704" s="1" t="s">
        <v>204</v>
      </c>
      <c r="FH704" s="1">
        <v>2</v>
      </c>
      <c r="FY704" s="1">
        <v>2</v>
      </c>
      <c r="GP704" s="1">
        <v>1</v>
      </c>
      <c r="GQ704" s="1" t="s">
        <v>1244</v>
      </c>
      <c r="GR704" s="1">
        <v>5</v>
      </c>
      <c r="GS704" s="1" t="s">
        <v>204</v>
      </c>
      <c r="GU704" s="1" t="s">
        <v>204</v>
      </c>
      <c r="GW704" s="1" t="s">
        <v>204</v>
      </c>
      <c r="GY704" s="5">
        <v>7.0999999999999994E-2</v>
      </c>
    </row>
    <row r="705" spans="1:207" ht="14.55" customHeight="1" x14ac:dyDescent="0.3">
      <c r="A705" s="1" t="s">
        <v>2016</v>
      </c>
      <c r="B705" s="1" t="s">
        <v>2013</v>
      </c>
      <c r="C705" s="1" t="str">
        <f t="shared" si="11"/>
        <v>21</v>
      </c>
      <c r="D705" s="2">
        <v>44571</v>
      </c>
      <c r="E705" s="1" t="s">
        <v>2017</v>
      </c>
      <c r="F705" s="2">
        <v>37608</v>
      </c>
      <c r="G705" s="3">
        <f>YEAR(Table22[[#This Row],[c2]])</f>
        <v>2002</v>
      </c>
      <c r="H705" s="3">
        <f>DATEDIF(Table22[[#This Row],[c2]],Table22[[#This Row],[date]],"Y")</f>
        <v>19</v>
      </c>
      <c r="I705" s="1">
        <v>20</v>
      </c>
      <c r="J705" s="1">
        <v>2</v>
      </c>
      <c r="K705" s="1">
        <v>53</v>
      </c>
      <c r="L705" s="1">
        <v>162</v>
      </c>
      <c r="M705" s="1">
        <v>1</v>
      </c>
      <c r="N705" s="1" t="s">
        <v>204</v>
      </c>
      <c r="O705" s="1">
        <v>9</v>
      </c>
      <c r="P705" s="1" t="s">
        <v>204</v>
      </c>
      <c r="Q705" s="1">
        <v>7</v>
      </c>
      <c r="R705" s="1">
        <v>3</v>
      </c>
      <c r="S705" s="1" t="s">
        <v>204</v>
      </c>
      <c r="T705" s="1">
        <v>1</v>
      </c>
      <c r="U705" s="1">
        <v>3</v>
      </c>
      <c r="V705" s="1" t="s">
        <v>204</v>
      </c>
      <c r="W705" s="1">
        <v>2</v>
      </c>
      <c r="X705" s="1">
        <v>6</v>
      </c>
      <c r="Y705" s="1">
        <v>1</v>
      </c>
      <c r="Z705" s="1">
        <v>1.5</v>
      </c>
      <c r="AA705" s="1">
        <v>3</v>
      </c>
      <c r="AB705" s="1" t="s">
        <v>204</v>
      </c>
      <c r="AC705" s="1">
        <v>1</v>
      </c>
      <c r="AD705" s="1">
        <v>3</v>
      </c>
      <c r="AF705" s="1" t="s">
        <v>204</v>
      </c>
      <c r="AH705" s="1" t="s">
        <v>204</v>
      </c>
      <c r="AJ705" s="1" t="s">
        <v>204</v>
      </c>
      <c r="AK705" s="4">
        <v>3</v>
      </c>
      <c r="AL705" s="1" t="s">
        <v>204</v>
      </c>
      <c r="AO705" s="1" t="s">
        <v>204</v>
      </c>
      <c r="CC705" s="1">
        <v>3</v>
      </c>
      <c r="CD705" s="1" t="s">
        <v>204</v>
      </c>
      <c r="CE705" s="1" t="s">
        <v>204</v>
      </c>
      <c r="CF705" s="1" t="s">
        <v>204</v>
      </c>
      <c r="CG705" s="1" t="s">
        <v>204</v>
      </c>
      <c r="CH705" s="1" t="s">
        <v>204</v>
      </c>
      <c r="CI705" s="1" t="s">
        <v>204</v>
      </c>
      <c r="CJ705" s="1" t="s">
        <v>204</v>
      </c>
      <c r="CK705" s="1" t="s">
        <v>204</v>
      </c>
      <c r="CL705" s="1" t="s">
        <v>204</v>
      </c>
      <c r="CM705" s="1" t="s">
        <v>204</v>
      </c>
      <c r="CN705" s="1" t="s">
        <v>204</v>
      </c>
      <c r="CO705" s="1" t="s">
        <v>204</v>
      </c>
      <c r="CP705" s="1" t="s">
        <v>204</v>
      </c>
      <c r="CQ705" s="1" t="s">
        <v>204</v>
      </c>
      <c r="CR705" s="1" t="s">
        <v>204</v>
      </c>
      <c r="CS705" s="1" t="s">
        <v>204</v>
      </c>
      <c r="CT705" s="1" t="s">
        <v>204</v>
      </c>
      <c r="CU705" s="1" t="s">
        <v>204</v>
      </c>
      <c r="CV705" s="1" t="s">
        <v>204</v>
      </c>
      <c r="CW705" s="1" t="s">
        <v>204</v>
      </c>
      <c r="CX705" s="1" t="s">
        <v>204</v>
      </c>
      <c r="CY705" s="1" t="s">
        <v>204</v>
      </c>
      <c r="CZ705" s="1" t="s">
        <v>204</v>
      </c>
      <c r="DA705" s="1" t="s">
        <v>204</v>
      </c>
      <c r="DB705" s="1" t="s">
        <v>204</v>
      </c>
      <c r="DC705" s="1" t="s">
        <v>204</v>
      </c>
      <c r="DD705" s="1" t="s">
        <v>204</v>
      </c>
      <c r="DE705" s="1" t="s">
        <v>204</v>
      </c>
      <c r="DF705" s="1" t="s">
        <v>204</v>
      </c>
      <c r="DG705" s="1" t="s">
        <v>204</v>
      </c>
      <c r="DH705" s="1">
        <v>3</v>
      </c>
      <c r="DJ705" s="1">
        <v>3</v>
      </c>
      <c r="DL705" s="1">
        <v>3</v>
      </c>
      <c r="DN705" s="1">
        <v>2</v>
      </c>
      <c r="DQ705" s="1" t="s">
        <v>204</v>
      </c>
      <c r="DR705" s="1" t="s">
        <v>204</v>
      </c>
      <c r="DS705" s="1">
        <v>2</v>
      </c>
      <c r="DU705" s="1">
        <v>1</v>
      </c>
      <c r="DW705" s="1">
        <v>1</v>
      </c>
      <c r="DX705" s="1">
        <v>1</v>
      </c>
      <c r="DY705" s="16">
        <v>2</v>
      </c>
      <c r="DZ705" s="16">
        <v>2</v>
      </c>
      <c r="EA705" s="16">
        <v>2</v>
      </c>
      <c r="EB705" s="16">
        <v>2</v>
      </c>
      <c r="EC705" s="16">
        <v>2</v>
      </c>
      <c r="ED705" s="16">
        <v>2</v>
      </c>
      <c r="EE705" s="16">
        <v>2</v>
      </c>
      <c r="EF705" s="1" t="s">
        <v>204</v>
      </c>
      <c r="EG705" s="1" t="s">
        <v>1312</v>
      </c>
      <c r="EH705" s="1" t="s">
        <v>1848</v>
      </c>
      <c r="EI705" s="1" t="s">
        <v>348</v>
      </c>
      <c r="EJ705" s="1">
        <v>1</v>
      </c>
      <c r="EK705" s="1" t="s">
        <v>204</v>
      </c>
      <c r="EL705" s="1">
        <v>2</v>
      </c>
      <c r="EM705" s="1">
        <v>1</v>
      </c>
      <c r="EN705" s="1">
        <v>1</v>
      </c>
      <c r="EO705" s="1" t="s">
        <v>204</v>
      </c>
      <c r="EP705" s="1">
        <v>2</v>
      </c>
      <c r="ER705" s="1" t="s">
        <v>204</v>
      </c>
      <c r="EV705" s="1" t="s">
        <v>204</v>
      </c>
      <c r="EW705" s="1" t="s">
        <v>204</v>
      </c>
      <c r="FA705" s="1" t="s">
        <v>204</v>
      </c>
      <c r="FB705" s="1">
        <v>2</v>
      </c>
      <c r="FC705" s="1">
        <v>2</v>
      </c>
      <c r="FD705" s="1">
        <v>2</v>
      </c>
      <c r="FE705" s="1">
        <v>2</v>
      </c>
      <c r="FF705" s="1">
        <v>2</v>
      </c>
      <c r="FG705" s="1" t="s">
        <v>204</v>
      </c>
      <c r="FH705" s="1">
        <v>2</v>
      </c>
      <c r="FY705" s="1">
        <v>2</v>
      </c>
      <c r="GP705" s="1">
        <v>2</v>
      </c>
      <c r="GQ705" s="1" t="s">
        <v>204</v>
      </c>
      <c r="GS705" s="1" t="s">
        <v>204</v>
      </c>
      <c r="GU705" s="1" t="s">
        <v>204</v>
      </c>
      <c r="GW705" s="1" t="s">
        <v>204</v>
      </c>
      <c r="GY705" s="5">
        <v>6.2E-2</v>
      </c>
    </row>
    <row r="706" spans="1:207" ht="14.55" customHeight="1" x14ac:dyDescent="0.3">
      <c r="A706" s="1" t="s">
        <v>2009</v>
      </c>
      <c r="B706" s="1" t="s">
        <v>2009</v>
      </c>
      <c r="C706" s="1" t="str">
        <f t="shared" si="11"/>
        <v>21</v>
      </c>
      <c r="D706" s="2">
        <v>44571</v>
      </c>
      <c r="E706" s="1" t="s">
        <v>2010</v>
      </c>
      <c r="F706" s="2">
        <v>35472</v>
      </c>
      <c r="G706" s="3">
        <f>YEAR(Table22[[#This Row],[c2]])</f>
        <v>1997</v>
      </c>
      <c r="H706" s="3">
        <f>DATEDIF(Table22[[#This Row],[c2]],Table22[[#This Row],[date]],"Y")</f>
        <v>24</v>
      </c>
      <c r="I706" s="1">
        <v>25</v>
      </c>
      <c r="J706" s="1">
        <v>1</v>
      </c>
      <c r="K706" s="1">
        <v>55</v>
      </c>
      <c r="L706" s="1">
        <v>163</v>
      </c>
      <c r="M706" s="1">
        <v>1</v>
      </c>
      <c r="N706" s="1" t="s">
        <v>204</v>
      </c>
      <c r="O706" s="1">
        <v>6</v>
      </c>
      <c r="P706" s="1"/>
      <c r="Q706" s="1">
        <v>7</v>
      </c>
      <c r="R706" s="1">
        <v>3</v>
      </c>
      <c r="S706" s="1" t="s">
        <v>204</v>
      </c>
      <c r="T706" s="1">
        <v>1</v>
      </c>
      <c r="U706" s="1">
        <v>3</v>
      </c>
      <c r="V706" s="1" t="s">
        <v>204</v>
      </c>
      <c r="W706" s="1">
        <v>2</v>
      </c>
      <c r="X706" s="1">
        <v>5</v>
      </c>
      <c r="Y706" s="1">
        <v>0</v>
      </c>
      <c r="Z706" s="1">
        <v>3</v>
      </c>
      <c r="AA706" s="1">
        <v>3</v>
      </c>
      <c r="AB706" s="1" t="s">
        <v>204</v>
      </c>
      <c r="AC706" s="1">
        <v>1</v>
      </c>
      <c r="AD706" s="1">
        <v>3</v>
      </c>
      <c r="AF706" s="1" t="s">
        <v>204</v>
      </c>
      <c r="AH706" s="1" t="s">
        <v>204</v>
      </c>
      <c r="AJ706" s="1" t="s">
        <v>204</v>
      </c>
      <c r="AK706" s="4">
        <v>3</v>
      </c>
      <c r="AL706" s="1" t="s">
        <v>204</v>
      </c>
      <c r="AO706" s="1" t="s">
        <v>204</v>
      </c>
      <c r="CC706" s="1">
        <v>1</v>
      </c>
      <c r="CD706" s="1" t="s">
        <v>2011</v>
      </c>
      <c r="CE706" s="1" t="s">
        <v>2012</v>
      </c>
      <c r="CF706" s="1" t="s">
        <v>1965</v>
      </c>
      <c r="CG706" s="1" t="s">
        <v>1149</v>
      </c>
      <c r="CH706" s="1" t="s">
        <v>204</v>
      </c>
      <c r="CI706" s="1" t="s">
        <v>204</v>
      </c>
      <c r="CJ706" s="1" t="s">
        <v>204</v>
      </c>
      <c r="CK706" s="1" t="s">
        <v>204</v>
      </c>
      <c r="CL706" s="1" t="s">
        <v>204</v>
      </c>
      <c r="CM706" s="1" t="s">
        <v>204</v>
      </c>
      <c r="CN706" s="1" t="s">
        <v>204</v>
      </c>
      <c r="CO706" s="1" t="s">
        <v>204</v>
      </c>
      <c r="CP706" s="1" t="s">
        <v>204</v>
      </c>
      <c r="CQ706" s="1" t="s">
        <v>204</v>
      </c>
      <c r="CR706" s="1" t="s">
        <v>204</v>
      </c>
      <c r="CS706" s="1" t="s">
        <v>204</v>
      </c>
      <c r="CT706" s="1" t="s">
        <v>204</v>
      </c>
      <c r="CU706" s="1" t="s">
        <v>204</v>
      </c>
      <c r="CV706" s="1" t="s">
        <v>204</v>
      </c>
      <c r="CW706" s="1" t="s">
        <v>204</v>
      </c>
      <c r="CX706" s="1" t="s">
        <v>204</v>
      </c>
      <c r="CY706" s="1" t="s">
        <v>204</v>
      </c>
      <c r="CZ706" s="1" t="s">
        <v>204</v>
      </c>
      <c r="DA706" s="1" t="s">
        <v>204</v>
      </c>
      <c r="DB706" s="1" t="s">
        <v>204</v>
      </c>
      <c r="DC706" s="1" t="s">
        <v>204</v>
      </c>
      <c r="DD706" s="1" t="s">
        <v>204</v>
      </c>
      <c r="DE706" s="1" t="s">
        <v>204</v>
      </c>
      <c r="DF706" s="1" t="s">
        <v>204</v>
      </c>
      <c r="DG706" s="1" t="s">
        <v>204</v>
      </c>
      <c r="DH706" s="1">
        <v>2</v>
      </c>
      <c r="DJ706" s="1">
        <v>2</v>
      </c>
      <c r="DL706" s="1">
        <v>2</v>
      </c>
      <c r="DN706" s="1">
        <v>2</v>
      </c>
      <c r="DQ706" s="1" t="s">
        <v>204</v>
      </c>
      <c r="DR706" s="1" t="s">
        <v>204</v>
      </c>
      <c r="DS706" s="1">
        <v>2</v>
      </c>
      <c r="DU706" s="1">
        <v>2</v>
      </c>
      <c r="EF706" s="1" t="s">
        <v>204</v>
      </c>
      <c r="EG706" s="1" t="s">
        <v>204</v>
      </c>
      <c r="EH706" s="1" t="s">
        <v>204</v>
      </c>
      <c r="EI706" s="1" t="s">
        <v>204</v>
      </c>
      <c r="EJ706" s="1">
        <v>2</v>
      </c>
      <c r="EK706" s="1" t="s">
        <v>204</v>
      </c>
      <c r="EL706" s="1">
        <v>2</v>
      </c>
      <c r="EM706" s="1">
        <v>1</v>
      </c>
      <c r="EN706" s="1">
        <v>1</v>
      </c>
      <c r="EO706" s="1" t="s">
        <v>204</v>
      </c>
      <c r="EP706" s="1">
        <v>2</v>
      </c>
      <c r="ER706" s="1" t="s">
        <v>204</v>
      </c>
      <c r="EV706" s="1" t="s">
        <v>204</v>
      </c>
      <c r="EW706" s="1" t="s">
        <v>204</v>
      </c>
      <c r="FA706" s="1" t="s">
        <v>204</v>
      </c>
      <c r="FB706" s="1">
        <v>2</v>
      </c>
      <c r="FC706" s="1">
        <v>2</v>
      </c>
      <c r="FD706" s="1">
        <v>2</v>
      </c>
      <c r="FE706" s="1">
        <v>2</v>
      </c>
      <c r="FF706" s="1">
        <v>2</v>
      </c>
      <c r="FG706" s="1" t="s">
        <v>204</v>
      </c>
      <c r="FH706" s="1">
        <v>2</v>
      </c>
      <c r="FY706" s="1">
        <v>2</v>
      </c>
      <c r="GP706" s="1">
        <v>2</v>
      </c>
      <c r="GQ706" s="1" t="s">
        <v>204</v>
      </c>
      <c r="GS706" s="1" t="s">
        <v>204</v>
      </c>
      <c r="GU706" s="1" t="s">
        <v>204</v>
      </c>
      <c r="GW706" s="1" t="s">
        <v>204</v>
      </c>
      <c r="GY706" s="5">
        <v>2.8000000000000001E-2</v>
      </c>
    </row>
    <row r="707" spans="1:207" ht="14.55" customHeight="1" x14ac:dyDescent="0.3">
      <c r="A707" s="1" t="s">
        <v>2055</v>
      </c>
      <c r="B707" s="1" t="s">
        <v>2104</v>
      </c>
      <c r="C707" s="1" t="str">
        <f t="shared" si="11"/>
        <v>21</v>
      </c>
      <c r="D707" s="2">
        <v>44571</v>
      </c>
      <c r="E707" s="1" t="s">
        <v>2056</v>
      </c>
      <c r="F707" s="2">
        <v>37014</v>
      </c>
      <c r="G707" s="3">
        <f>YEAR(Table22[[#This Row],[c2]])</f>
        <v>2001</v>
      </c>
      <c r="H707" s="3">
        <f>DATEDIF(Table22[[#This Row],[c2]],Table22[[#This Row],[date]],"Y")</f>
        <v>20</v>
      </c>
      <c r="I707" s="1">
        <v>21</v>
      </c>
      <c r="J707" s="1">
        <v>1</v>
      </c>
      <c r="K707" s="1">
        <v>60</v>
      </c>
      <c r="L707" s="1">
        <v>173</v>
      </c>
      <c r="M707" s="1">
        <v>1</v>
      </c>
      <c r="N707" s="1" t="s">
        <v>204</v>
      </c>
      <c r="O707" s="1">
        <v>9</v>
      </c>
      <c r="P707" s="1" t="s">
        <v>204</v>
      </c>
      <c r="Q707" s="1">
        <v>7</v>
      </c>
      <c r="R707" s="1">
        <v>2</v>
      </c>
      <c r="S707" s="1" t="s">
        <v>204</v>
      </c>
      <c r="T707" s="1">
        <v>1</v>
      </c>
      <c r="U707" s="1">
        <v>3</v>
      </c>
      <c r="V707" s="1" t="s">
        <v>204</v>
      </c>
      <c r="W707" s="1">
        <v>2</v>
      </c>
      <c r="X707" s="1">
        <v>6</v>
      </c>
      <c r="Y707" s="1">
        <v>0</v>
      </c>
      <c r="Z707" s="1">
        <v>1.5</v>
      </c>
      <c r="AA707" s="1">
        <v>3</v>
      </c>
      <c r="AB707" s="1" t="s">
        <v>204</v>
      </c>
      <c r="AC707" s="1">
        <v>1</v>
      </c>
      <c r="AD707" s="1">
        <v>3</v>
      </c>
      <c r="AF707" s="1" t="s">
        <v>204</v>
      </c>
      <c r="AH707" s="1" t="s">
        <v>204</v>
      </c>
      <c r="AJ707" s="1" t="s">
        <v>204</v>
      </c>
      <c r="AK707" s="4">
        <v>3</v>
      </c>
      <c r="AL707" s="1" t="s">
        <v>204</v>
      </c>
      <c r="AO707" s="1" t="s">
        <v>204</v>
      </c>
      <c r="CC707" s="1">
        <v>3</v>
      </c>
      <c r="CD707" s="1" t="s">
        <v>204</v>
      </c>
      <c r="CE707" s="1" t="s">
        <v>204</v>
      </c>
      <c r="CF707" s="1" t="s">
        <v>204</v>
      </c>
      <c r="CG707" s="1" t="s">
        <v>204</v>
      </c>
      <c r="CH707" s="1" t="s">
        <v>204</v>
      </c>
      <c r="CI707" s="1" t="s">
        <v>204</v>
      </c>
      <c r="CJ707" s="1" t="s">
        <v>204</v>
      </c>
      <c r="CK707" s="1" t="s">
        <v>204</v>
      </c>
      <c r="CL707" s="1" t="s">
        <v>204</v>
      </c>
      <c r="CM707" s="1" t="s">
        <v>204</v>
      </c>
      <c r="CN707" s="1" t="s">
        <v>204</v>
      </c>
      <c r="CO707" s="1" t="s">
        <v>204</v>
      </c>
      <c r="CP707" s="1" t="s">
        <v>204</v>
      </c>
      <c r="CQ707" s="1" t="s">
        <v>204</v>
      </c>
      <c r="CR707" s="1" t="s">
        <v>204</v>
      </c>
      <c r="CS707" s="1" t="s">
        <v>204</v>
      </c>
      <c r="CT707" s="1" t="s">
        <v>204</v>
      </c>
      <c r="CU707" s="1" t="s">
        <v>204</v>
      </c>
      <c r="CV707" s="1" t="s">
        <v>204</v>
      </c>
      <c r="CW707" s="1" t="s">
        <v>204</v>
      </c>
      <c r="CX707" s="1" t="s">
        <v>204</v>
      </c>
      <c r="CY707" s="1" t="s">
        <v>204</v>
      </c>
      <c r="CZ707" s="1" t="s">
        <v>204</v>
      </c>
      <c r="DA707" s="1" t="s">
        <v>204</v>
      </c>
      <c r="DB707" s="1" t="s">
        <v>204</v>
      </c>
      <c r="DC707" s="1" t="s">
        <v>204</v>
      </c>
      <c r="DD707" s="1" t="s">
        <v>204</v>
      </c>
      <c r="DE707" s="1" t="s">
        <v>204</v>
      </c>
      <c r="DF707" s="1" t="s">
        <v>204</v>
      </c>
      <c r="DG707" s="1" t="s">
        <v>204</v>
      </c>
      <c r="DH707" s="1">
        <v>3</v>
      </c>
      <c r="DJ707" s="1">
        <v>3</v>
      </c>
      <c r="DL707" s="1">
        <v>3</v>
      </c>
      <c r="DN707" s="1">
        <v>2</v>
      </c>
      <c r="DQ707" s="1" t="s">
        <v>204</v>
      </c>
      <c r="DR707" s="1" t="s">
        <v>204</v>
      </c>
      <c r="DS707" s="1">
        <v>2</v>
      </c>
      <c r="DU707" s="1">
        <v>2</v>
      </c>
      <c r="EF707" s="1" t="s">
        <v>204</v>
      </c>
      <c r="EG707" s="1" t="s">
        <v>204</v>
      </c>
      <c r="EH707" s="1" t="s">
        <v>204</v>
      </c>
      <c r="EI707" s="1" t="s">
        <v>204</v>
      </c>
      <c r="EJ707" s="1">
        <v>2</v>
      </c>
      <c r="EK707" s="1" t="s">
        <v>204</v>
      </c>
      <c r="EL707" s="1">
        <v>2</v>
      </c>
      <c r="EM707" s="1">
        <v>1</v>
      </c>
      <c r="EN707" s="1">
        <v>1</v>
      </c>
      <c r="EO707" s="1" t="s">
        <v>204</v>
      </c>
      <c r="EP707" s="1">
        <v>2</v>
      </c>
      <c r="ER707" s="1" t="s">
        <v>204</v>
      </c>
      <c r="EV707" s="1" t="s">
        <v>204</v>
      </c>
      <c r="EW707" s="1" t="s">
        <v>204</v>
      </c>
      <c r="FA707" s="1" t="s">
        <v>204</v>
      </c>
      <c r="FB707" s="1">
        <v>2</v>
      </c>
      <c r="FC707" s="1">
        <v>2</v>
      </c>
      <c r="FD707" s="1">
        <v>2</v>
      </c>
      <c r="FE707" s="1">
        <v>2</v>
      </c>
      <c r="FF707" s="1">
        <v>2</v>
      </c>
      <c r="FG707" s="1" t="s">
        <v>204</v>
      </c>
      <c r="FH707" s="1">
        <v>2</v>
      </c>
      <c r="FY707" s="1">
        <v>2</v>
      </c>
      <c r="GP707" s="1">
        <v>2</v>
      </c>
      <c r="GQ707" s="1" t="s">
        <v>204</v>
      </c>
      <c r="GS707" s="1" t="s">
        <v>204</v>
      </c>
      <c r="GU707" s="1" t="s">
        <v>204</v>
      </c>
      <c r="GW707" s="1" t="s">
        <v>204</v>
      </c>
      <c r="GY707" s="5">
        <v>3.9E-2</v>
      </c>
    </row>
    <row r="708" spans="1:207" ht="14.55" customHeight="1" x14ac:dyDescent="0.3">
      <c r="A708" s="1" t="s">
        <v>2051</v>
      </c>
      <c r="B708" s="1" t="s">
        <v>3638</v>
      </c>
      <c r="C708" s="1" t="str">
        <f t="shared" si="11"/>
        <v>21</v>
      </c>
      <c r="D708" s="2">
        <v>44571</v>
      </c>
      <c r="E708" s="1" t="s">
        <v>2052</v>
      </c>
      <c r="F708" s="2">
        <v>34193</v>
      </c>
      <c r="G708" s="3">
        <f>YEAR(Table22[[#This Row],[c2]])</f>
        <v>1993</v>
      </c>
      <c r="H708" s="3">
        <f>DATEDIF(Table22[[#This Row],[c2]],Table22[[#This Row],[date]],"Y")</f>
        <v>28</v>
      </c>
      <c r="I708" s="1">
        <v>29</v>
      </c>
      <c r="J708" s="1">
        <v>1</v>
      </c>
      <c r="K708" s="1">
        <v>76</v>
      </c>
      <c r="L708" s="1">
        <v>170</v>
      </c>
      <c r="M708" s="1">
        <v>1</v>
      </c>
      <c r="N708" s="1" t="s">
        <v>204</v>
      </c>
      <c r="O708" s="1">
        <v>6</v>
      </c>
      <c r="P708" s="1" t="s">
        <v>204</v>
      </c>
      <c r="Q708" s="1">
        <v>7</v>
      </c>
      <c r="R708" s="1">
        <v>1</v>
      </c>
      <c r="S708" s="1" t="s">
        <v>204</v>
      </c>
      <c r="T708" s="1">
        <v>1</v>
      </c>
      <c r="U708" s="1">
        <v>3</v>
      </c>
      <c r="V708" s="1" t="s">
        <v>204</v>
      </c>
      <c r="W708" s="1">
        <v>2</v>
      </c>
      <c r="X708" s="1">
        <v>2</v>
      </c>
      <c r="Y708" s="1">
        <v>0</v>
      </c>
      <c r="Z708" s="1">
        <v>1</v>
      </c>
      <c r="AA708" s="1">
        <v>3</v>
      </c>
      <c r="AB708" s="1" t="s">
        <v>204</v>
      </c>
      <c r="AC708" s="1">
        <v>1</v>
      </c>
      <c r="AD708" s="1">
        <v>3</v>
      </c>
      <c r="AF708" s="1" t="s">
        <v>204</v>
      </c>
      <c r="AH708" s="1" t="s">
        <v>204</v>
      </c>
      <c r="AJ708" s="1" t="s">
        <v>204</v>
      </c>
      <c r="AK708" s="4">
        <v>3</v>
      </c>
      <c r="AL708" s="1" t="s">
        <v>204</v>
      </c>
      <c r="AO708" s="1" t="s">
        <v>204</v>
      </c>
      <c r="CC708" s="1">
        <v>1</v>
      </c>
      <c r="CD708" s="1" t="s">
        <v>480</v>
      </c>
      <c r="CE708" s="1" t="s">
        <v>2023</v>
      </c>
      <c r="CF708" s="1" t="s">
        <v>291</v>
      </c>
      <c r="CG708" s="1" t="s">
        <v>204</v>
      </c>
      <c r="CH708" s="1" t="s">
        <v>204</v>
      </c>
      <c r="CI708" s="1" t="s">
        <v>204</v>
      </c>
      <c r="CJ708" s="1" t="s">
        <v>204</v>
      </c>
      <c r="CK708" s="1" t="s">
        <v>204</v>
      </c>
      <c r="CL708" s="1" t="s">
        <v>204</v>
      </c>
      <c r="CM708" s="1" t="s">
        <v>204</v>
      </c>
      <c r="CN708" s="1" t="s">
        <v>204</v>
      </c>
      <c r="CO708" s="1" t="s">
        <v>204</v>
      </c>
      <c r="CP708" s="1" t="s">
        <v>204</v>
      </c>
      <c r="CQ708" s="1" t="s">
        <v>204</v>
      </c>
      <c r="CR708" s="1" t="s">
        <v>204</v>
      </c>
      <c r="CS708" s="1" t="s">
        <v>204</v>
      </c>
      <c r="CT708" s="1" t="s">
        <v>204</v>
      </c>
      <c r="CU708" s="1" t="s">
        <v>204</v>
      </c>
      <c r="CV708" s="1" t="s">
        <v>204</v>
      </c>
      <c r="CW708" s="1" t="s">
        <v>204</v>
      </c>
      <c r="CX708" s="1" t="s">
        <v>204</v>
      </c>
      <c r="CY708" s="1" t="s">
        <v>204</v>
      </c>
      <c r="CZ708" s="1" t="s">
        <v>204</v>
      </c>
      <c r="DA708" s="1" t="s">
        <v>204</v>
      </c>
      <c r="DB708" s="1" t="s">
        <v>204</v>
      </c>
      <c r="DC708" s="1" t="s">
        <v>204</v>
      </c>
      <c r="DD708" s="1" t="s">
        <v>204</v>
      </c>
      <c r="DE708" s="1" t="s">
        <v>204</v>
      </c>
      <c r="DF708" s="1" t="s">
        <v>204</v>
      </c>
      <c r="DG708" s="1" t="s">
        <v>204</v>
      </c>
      <c r="DH708" s="1">
        <v>2</v>
      </c>
      <c r="DJ708" s="1">
        <v>2</v>
      </c>
      <c r="DL708" s="1">
        <v>2</v>
      </c>
      <c r="DN708" s="1">
        <v>2</v>
      </c>
      <c r="DQ708" s="1" t="s">
        <v>204</v>
      </c>
      <c r="DR708" s="1" t="s">
        <v>204</v>
      </c>
      <c r="DS708" s="4">
        <v>2</v>
      </c>
      <c r="DU708" s="1">
        <v>1</v>
      </c>
      <c r="DW708" s="16">
        <v>2</v>
      </c>
      <c r="DX708" s="16">
        <v>2</v>
      </c>
      <c r="DY708" s="16">
        <v>2</v>
      </c>
      <c r="DZ708" s="1">
        <v>1</v>
      </c>
      <c r="EA708" s="16">
        <v>2</v>
      </c>
      <c r="EB708" s="16">
        <v>2</v>
      </c>
      <c r="EC708" s="16">
        <v>2</v>
      </c>
      <c r="ED708" s="16">
        <v>2</v>
      </c>
      <c r="EE708" s="16">
        <v>2</v>
      </c>
      <c r="EF708" s="1" t="s">
        <v>204</v>
      </c>
      <c r="EG708" s="1" t="s">
        <v>216</v>
      </c>
      <c r="EH708" s="1" t="s">
        <v>216</v>
      </c>
      <c r="EI708" s="1" t="s">
        <v>216</v>
      </c>
      <c r="EJ708" s="1">
        <v>1</v>
      </c>
      <c r="EK708" s="1" t="s">
        <v>1287</v>
      </c>
      <c r="EL708" s="1">
        <v>2</v>
      </c>
      <c r="EM708" s="1">
        <v>1</v>
      </c>
      <c r="EN708" s="1">
        <v>2</v>
      </c>
      <c r="EO708" s="1" t="s">
        <v>204</v>
      </c>
      <c r="EP708" s="1">
        <v>2</v>
      </c>
      <c r="ER708" s="1" t="s">
        <v>204</v>
      </c>
      <c r="EV708" s="1" t="s">
        <v>204</v>
      </c>
      <c r="EW708" s="1" t="s">
        <v>204</v>
      </c>
      <c r="FA708" s="1" t="s">
        <v>204</v>
      </c>
      <c r="FB708" s="1">
        <v>2</v>
      </c>
      <c r="FC708" s="1">
        <v>2</v>
      </c>
      <c r="FD708" s="1">
        <v>2</v>
      </c>
      <c r="FE708" s="1">
        <v>2</v>
      </c>
      <c r="FF708" s="1">
        <v>2</v>
      </c>
      <c r="FG708" s="1" t="s">
        <v>204</v>
      </c>
      <c r="FH708" s="1">
        <v>1</v>
      </c>
      <c r="FK708" s="1">
        <v>1</v>
      </c>
      <c r="FL708" s="1">
        <v>1</v>
      </c>
      <c r="FY708" s="1">
        <v>2</v>
      </c>
      <c r="GP708" s="1">
        <v>2</v>
      </c>
      <c r="GQ708" s="1" t="s">
        <v>204</v>
      </c>
      <c r="GS708" s="1" t="s">
        <v>204</v>
      </c>
      <c r="GU708" s="1" t="s">
        <v>204</v>
      </c>
      <c r="GW708" s="1" t="s">
        <v>204</v>
      </c>
      <c r="GY708" s="5">
        <v>6.3E-2</v>
      </c>
    </row>
    <row r="709" spans="1:207" ht="14.55" customHeight="1" x14ac:dyDescent="0.3">
      <c r="A709" s="1" t="s">
        <v>2047</v>
      </c>
      <c r="B709" s="1" t="s">
        <v>3640</v>
      </c>
      <c r="C709" s="1" t="str">
        <f t="shared" si="11"/>
        <v>21</v>
      </c>
      <c r="D709" s="2">
        <v>44571</v>
      </c>
      <c r="E709" s="1" t="s">
        <v>2048</v>
      </c>
      <c r="F709" s="2">
        <v>31657</v>
      </c>
      <c r="G709" s="3">
        <f>YEAR(Table22[[#This Row],[c2]])</f>
        <v>1986</v>
      </c>
      <c r="H709" s="3">
        <f>DATEDIF(Table22[[#This Row],[c2]],Table22[[#This Row],[date]],"Y")</f>
        <v>35</v>
      </c>
      <c r="I709" s="1">
        <v>36</v>
      </c>
      <c r="J709" s="1">
        <v>1</v>
      </c>
      <c r="K709" s="1">
        <v>75</v>
      </c>
      <c r="L709" s="1">
        <v>160</v>
      </c>
      <c r="M709" s="1">
        <v>1</v>
      </c>
      <c r="N709" s="1" t="s">
        <v>204</v>
      </c>
      <c r="O709" s="1">
        <v>6</v>
      </c>
      <c r="P709" s="1" t="s">
        <v>204</v>
      </c>
      <c r="Q709" s="1">
        <v>5</v>
      </c>
      <c r="R709" s="1">
        <v>3</v>
      </c>
      <c r="S709" s="1" t="s">
        <v>204</v>
      </c>
      <c r="T709" s="1">
        <v>2</v>
      </c>
      <c r="U709" s="1">
        <v>1</v>
      </c>
      <c r="V709" s="1" t="s">
        <v>204</v>
      </c>
      <c r="W709" s="1">
        <v>2</v>
      </c>
      <c r="X709" s="1">
        <v>1</v>
      </c>
      <c r="Y709" s="1">
        <v>0</v>
      </c>
      <c r="Z709" s="1">
        <v>0.2</v>
      </c>
      <c r="AA709" s="1">
        <v>3</v>
      </c>
      <c r="AB709" s="1" t="s">
        <v>204</v>
      </c>
      <c r="AC709" s="1">
        <v>1</v>
      </c>
      <c r="AD709" s="1">
        <v>2</v>
      </c>
      <c r="AF709" s="1" t="s">
        <v>204</v>
      </c>
      <c r="AH709" s="1" t="s">
        <v>204</v>
      </c>
      <c r="AJ709" s="1" t="s">
        <v>204</v>
      </c>
      <c r="AK709" s="4">
        <v>3</v>
      </c>
      <c r="AL709" s="1" t="s">
        <v>204</v>
      </c>
      <c r="AO709" s="1" t="s">
        <v>204</v>
      </c>
      <c r="CC709" s="1">
        <v>1</v>
      </c>
      <c r="CD709" s="1" t="s">
        <v>480</v>
      </c>
      <c r="CE709" s="1" t="s">
        <v>215</v>
      </c>
      <c r="CF709" s="1" t="s">
        <v>354</v>
      </c>
      <c r="CG709" s="1" t="s">
        <v>204</v>
      </c>
      <c r="CH709" s="1" t="s">
        <v>204</v>
      </c>
      <c r="CI709" s="1" t="s">
        <v>204</v>
      </c>
      <c r="CJ709" s="1" t="s">
        <v>204</v>
      </c>
      <c r="CK709" s="1" t="s">
        <v>204</v>
      </c>
      <c r="CL709" s="1" t="s">
        <v>204</v>
      </c>
      <c r="CM709" s="1" t="s">
        <v>204</v>
      </c>
      <c r="CN709" s="1" t="s">
        <v>204</v>
      </c>
      <c r="CO709" s="1" t="s">
        <v>204</v>
      </c>
      <c r="CP709" s="1" t="s">
        <v>204</v>
      </c>
      <c r="CQ709" s="1" t="s">
        <v>204</v>
      </c>
      <c r="CR709" s="1" t="s">
        <v>204</v>
      </c>
      <c r="CS709" s="1" t="s">
        <v>204</v>
      </c>
      <c r="CT709" s="1" t="s">
        <v>204</v>
      </c>
      <c r="CU709" s="1" t="s">
        <v>204</v>
      </c>
      <c r="CV709" s="1" t="s">
        <v>204</v>
      </c>
      <c r="CW709" s="1" t="s">
        <v>204</v>
      </c>
      <c r="CX709" s="1" t="s">
        <v>204</v>
      </c>
      <c r="CY709" s="1" t="s">
        <v>204</v>
      </c>
      <c r="CZ709" s="1" t="s">
        <v>204</v>
      </c>
      <c r="DA709" s="1" t="s">
        <v>204</v>
      </c>
      <c r="DB709" s="1" t="s">
        <v>204</v>
      </c>
      <c r="DC709" s="1" t="s">
        <v>204</v>
      </c>
      <c r="DD709" s="1" t="s">
        <v>204</v>
      </c>
      <c r="DE709" s="1" t="s">
        <v>204</v>
      </c>
      <c r="DF709" s="1" t="s">
        <v>204</v>
      </c>
      <c r="DG709" s="1" t="s">
        <v>204</v>
      </c>
      <c r="DH709" s="1">
        <v>2</v>
      </c>
      <c r="DJ709" s="1">
        <v>2</v>
      </c>
      <c r="DL709" s="1">
        <v>2</v>
      </c>
      <c r="DN709" s="1">
        <v>2</v>
      </c>
      <c r="DQ709" s="1" t="s">
        <v>204</v>
      </c>
      <c r="DR709" s="1" t="s">
        <v>204</v>
      </c>
      <c r="DS709" s="4">
        <v>2</v>
      </c>
      <c r="DU709" s="1">
        <v>2</v>
      </c>
      <c r="EF709" s="1" t="s">
        <v>204</v>
      </c>
      <c r="EG709" s="1" t="s">
        <v>204</v>
      </c>
      <c r="EH709" s="1" t="s">
        <v>204</v>
      </c>
      <c r="EI709" s="1" t="s">
        <v>204</v>
      </c>
      <c r="EJ709" s="1">
        <v>2</v>
      </c>
      <c r="EK709" s="1" t="s">
        <v>204</v>
      </c>
      <c r="EL709" s="1">
        <v>2</v>
      </c>
      <c r="EM709" s="1">
        <v>1</v>
      </c>
      <c r="EN709" s="1">
        <v>2</v>
      </c>
      <c r="EO709" s="1" t="s">
        <v>204</v>
      </c>
      <c r="EP709" s="1">
        <v>2</v>
      </c>
      <c r="ER709" s="1" t="s">
        <v>204</v>
      </c>
      <c r="EV709" s="1" t="s">
        <v>204</v>
      </c>
      <c r="EW709" s="1" t="s">
        <v>204</v>
      </c>
      <c r="FA709" s="1" t="s">
        <v>204</v>
      </c>
      <c r="FB709" s="1">
        <v>2</v>
      </c>
      <c r="FC709" s="1">
        <v>2</v>
      </c>
      <c r="FD709" s="1">
        <v>2</v>
      </c>
      <c r="FE709" s="1">
        <v>2</v>
      </c>
      <c r="FF709" s="1">
        <v>2</v>
      </c>
      <c r="FG709" s="1" t="s">
        <v>204</v>
      </c>
      <c r="FH709" s="1">
        <v>1</v>
      </c>
      <c r="FS709" s="1">
        <v>1</v>
      </c>
      <c r="FT709" s="1">
        <v>1</v>
      </c>
      <c r="FY709" s="1">
        <v>2</v>
      </c>
      <c r="GP709" s="1">
        <v>2</v>
      </c>
      <c r="GQ709" s="1" t="s">
        <v>204</v>
      </c>
      <c r="GS709" s="1" t="s">
        <v>204</v>
      </c>
      <c r="GU709" s="1" t="s">
        <v>204</v>
      </c>
      <c r="GW709" s="1" t="s">
        <v>204</v>
      </c>
      <c r="GY709" s="5">
        <v>3.1E-2</v>
      </c>
    </row>
    <row r="710" spans="1:207" ht="14.55" customHeight="1" x14ac:dyDescent="0.3">
      <c r="A710" s="1" t="s">
        <v>2007</v>
      </c>
      <c r="B710" s="1" t="s">
        <v>3641</v>
      </c>
      <c r="C710" s="1" t="str">
        <f t="shared" si="11"/>
        <v>21</v>
      </c>
      <c r="D710" s="2">
        <v>44571</v>
      </c>
      <c r="E710" s="1" t="s">
        <v>2008</v>
      </c>
      <c r="F710" s="2">
        <v>37352</v>
      </c>
      <c r="G710" s="3">
        <f>YEAR(Table22[[#This Row],[c2]])</f>
        <v>2002</v>
      </c>
      <c r="H710" s="3">
        <f>DATEDIF(Table22[[#This Row],[c2]],Table22[[#This Row],[date]],"Y")</f>
        <v>19</v>
      </c>
      <c r="I710" s="1">
        <v>20</v>
      </c>
      <c r="J710" s="1">
        <v>1</v>
      </c>
      <c r="K710" s="1">
        <v>56</v>
      </c>
      <c r="L710" s="1">
        <v>166</v>
      </c>
      <c r="M710" s="1">
        <v>1</v>
      </c>
      <c r="N710" s="1" t="s">
        <v>204</v>
      </c>
      <c r="O710" s="1">
        <v>2</v>
      </c>
      <c r="P710" s="1" t="s">
        <v>204</v>
      </c>
      <c r="Q710" s="1">
        <v>4</v>
      </c>
      <c r="R710" s="1">
        <v>1</v>
      </c>
      <c r="S710" s="1" t="s">
        <v>204</v>
      </c>
      <c r="T710" s="1">
        <v>1</v>
      </c>
      <c r="U710" s="1">
        <v>3</v>
      </c>
      <c r="V710" s="1" t="s">
        <v>204</v>
      </c>
      <c r="W710" s="1">
        <v>2</v>
      </c>
      <c r="X710" s="1">
        <v>4</v>
      </c>
      <c r="Y710" s="1">
        <v>1</v>
      </c>
      <c r="Z710" s="1">
        <v>1.5</v>
      </c>
      <c r="AA710" s="1">
        <v>3</v>
      </c>
      <c r="AB710" s="1" t="s">
        <v>204</v>
      </c>
      <c r="AC710" s="1">
        <v>1</v>
      </c>
      <c r="AD710" s="1">
        <v>2</v>
      </c>
      <c r="AF710" s="1" t="s">
        <v>204</v>
      </c>
      <c r="AH710" s="1" t="s">
        <v>204</v>
      </c>
      <c r="AJ710" s="1" t="s">
        <v>204</v>
      </c>
      <c r="AK710" s="4">
        <v>3</v>
      </c>
      <c r="AL710" s="1" t="s">
        <v>204</v>
      </c>
      <c r="AO710" s="1" t="s">
        <v>204</v>
      </c>
      <c r="CC710" s="1">
        <v>2</v>
      </c>
      <c r="CD710" s="1" t="s">
        <v>204</v>
      </c>
      <c r="CE710" s="1" t="s">
        <v>204</v>
      </c>
      <c r="CF710" s="1" t="s">
        <v>204</v>
      </c>
      <c r="CG710" s="1" t="s">
        <v>204</v>
      </c>
      <c r="CH710" s="1" t="s">
        <v>204</v>
      </c>
      <c r="CI710" s="1" t="s">
        <v>204</v>
      </c>
      <c r="CJ710" s="1" t="s">
        <v>204</v>
      </c>
      <c r="CK710" s="1" t="s">
        <v>204</v>
      </c>
      <c r="CL710" s="1" t="s">
        <v>204</v>
      </c>
      <c r="CM710" s="1" t="s">
        <v>204</v>
      </c>
      <c r="CN710" s="1" t="s">
        <v>204</v>
      </c>
      <c r="CO710" s="1" t="s">
        <v>204</v>
      </c>
      <c r="CP710" s="1" t="s">
        <v>204</v>
      </c>
      <c r="CQ710" s="1" t="s">
        <v>204</v>
      </c>
      <c r="CR710" s="1" t="s">
        <v>204</v>
      </c>
      <c r="CS710" s="1" t="s">
        <v>204</v>
      </c>
      <c r="CT710" s="1" t="s">
        <v>204</v>
      </c>
      <c r="CU710" s="1" t="s">
        <v>204</v>
      </c>
      <c r="CV710" s="1" t="s">
        <v>204</v>
      </c>
      <c r="CW710" s="1" t="s">
        <v>204</v>
      </c>
      <c r="CX710" s="1" t="s">
        <v>204</v>
      </c>
      <c r="CY710" s="1" t="s">
        <v>204</v>
      </c>
      <c r="CZ710" s="1" t="s">
        <v>204</v>
      </c>
      <c r="DA710" s="1" t="s">
        <v>204</v>
      </c>
      <c r="DB710" s="1" t="s">
        <v>204</v>
      </c>
      <c r="DC710" s="1" t="s">
        <v>204</v>
      </c>
      <c r="DD710" s="1" t="s">
        <v>204</v>
      </c>
      <c r="DE710" s="1" t="s">
        <v>204</v>
      </c>
      <c r="DF710" s="1" t="s">
        <v>204</v>
      </c>
      <c r="DG710" s="1" t="s">
        <v>204</v>
      </c>
      <c r="DH710" s="1">
        <v>3</v>
      </c>
      <c r="DJ710" s="1">
        <v>3</v>
      </c>
      <c r="DL710" s="1">
        <v>3</v>
      </c>
      <c r="DN710" s="1">
        <v>2</v>
      </c>
      <c r="DQ710" s="1" t="s">
        <v>204</v>
      </c>
      <c r="DR710" s="1" t="s">
        <v>204</v>
      </c>
      <c r="DS710" s="1">
        <v>2</v>
      </c>
      <c r="DU710" s="1">
        <v>2</v>
      </c>
      <c r="EF710" s="1" t="s">
        <v>204</v>
      </c>
      <c r="EG710" s="1" t="s">
        <v>204</v>
      </c>
      <c r="EH710" s="1" t="s">
        <v>204</v>
      </c>
      <c r="EI710" s="1" t="s">
        <v>204</v>
      </c>
      <c r="EJ710" s="1">
        <v>2</v>
      </c>
      <c r="EK710" s="1" t="s">
        <v>204</v>
      </c>
      <c r="EL710" s="1">
        <v>2</v>
      </c>
      <c r="EM710" s="1">
        <v>1</v>
      </c>
      <c r="EN710" s="1">
        <v>1</v>
      </c>
      <c r="EO710" s="1" t="s">
        <v>204</v>
      </c>
      <c r="EP710" s="1">
        <v>2</v>
      </c>
      <c r="ER710" s="1" t="s">
        <v>204</v>
      </c>
      <c r="EV710" s="1" t="s">
        <v>204</v>
      </c>
      <c r="EW710" s="1" t="s">
        <v>204</v>
      </c>
      <c r="FA710" s="1" t="s">
        <v>204</v>
      </c>
      <c r="FB710" s="1">
        <v>2</v>
      </c>
      <c r="FC710" s="1">
        <v>2</v>
      </c>
      <c r="FD710" s="1">
        <v>2</v>
      </c>
      <c r="FE710" s="1">
        <v>2</v>
      </c>
      <c r="FF710" s="1">
        <v>2</v>
      </c>
      <c r="FG710" s="1" t="s">
        <v>204</v>
      </c>
      <c r="FH710" s="1">
        <v>2</v>
      </c>
      <c r="FY710" s="1">
        <v>2</v>
      </c>
      <c r="GP710" s="1">
        <v>2</v>
      </c>
      <c r="GQ710" s="1" t="s">
        <v>204</v>
      </c>
      <c r="GS710" s="1" t="s">
        <v>204</v>
      </c>
      <c r="GU710" s="1" t="s">
        <v>204</v>
      </c>
      <c r="GW710" s="1" t="s">
        <v>204</v>
      </c>
      <c r="GY710" s="5">
        <v>7.8E-2</v>
      </c>
    </row>
    <row r="711" spans="1:207" ht="14.55" customHeight="1" x14ac:dyDescent="0.3">
      <c r="A711" s="1" t="s">
        <v>2080</v>
      </c>
      <c r="B711" s="1" t="s">
        <v>3642</v>
      </c>
      <c r="C711" s="1" t="str">
        <f t="shared" si="11"/>
        <v>21</v>
      </c>
      <c r="D711" s="2">
        <v>44571</v>
      </c>
      <c r="E711" s="1" t="s">
        <v>2081</v>
      </c>
      <c r="F711" s="2">
        <v>31039</v>
      </c>
      <c r="G711" s="3">
        <f>YEAR(Table22[[#This Row],[c2]])</f>
        <v>1984</v>
      </c>
      <c r="H711" s="3">
        <f>DATEDIF(Table22[[#This Row],[c2]],Table22[[#This Row],[date]],"Y")</f>
        <v>37</v>
      </c>
      <c r="I711" s="1">
        <v>38</v>
      </c>
      <c r="J711" s="1">
        <v>2</v>
      </c>
      <c r="K711" s="1">
        <v>65</v>
      </c>
      <c r="L711" s="1">
        <v>160</v>
      </c>
      <c r="M711" s="1">
        <v>1</v>
      </c>
      <c r="N711" s="1" t="s">
        <v>204</v>
      </c>
      <c r="O711" s="1">
        <v>10</v>
      </c>
      <c r="P711" s="1" t="s">
        <v>204</v>
      </c>
      <c r="Q711" s="1">
        <v>5</v>
      </c>
      <c r="R711" s="1">
        <v>2</v>
      </c>
      <c r="S711" s="1" t="s">
        <v>204</v>
      </c>
      <c r="T711" s="1">
        <v>2</v>
      </c>
      <c r="U711" s="1">
        <v>2</v>
      </c>
      <c r="V711" s="1" t="s">
        <v>204</v>
      </c>
      <c r="W711" s="1">
        <v>2</v>
      </c>
      <c r="X711" s="1">
        <v>5</v>
      </c>
      <c r="Y711" s="1">
        <v>1</v>
      </c>
      <c r="Z711" s="1">
        <v>0.5</v>
      </c>
      <c r="AA711" s="1">
        <v>3</v>
      </c>
      <c r="AB711" s="1" t="s">
        <v>204</v>
      </c>
      <c r="AC711" s="1">
        <v>1</v>
      </c>
      <c r="AD711" s="1">
        <v>3</v>
      </c>
      <c r="AF711" s="1" t="s">
        <v>204</v>
      </c>
      <c r="AH711" s="1" t="s">
        <v>204</v>
      </c>
      <c r="AJ711" s="1" t="s">
        <v>204</v>
      </c>
      <c r="AK711" s="4">
        <v>3</v>
      </c>
      <c r="AL711" s="1" t="s">
        <v>204</v>
      </c>
      <c r="AO711" s="1" t="s">
        <v>204</v>
      </c>
      <c r="CC711" s="1">
        <v>1</v>
      </c>
      <c r="CD711" s="1" t="s">
        <v>451</v>
      </c>
      <c r="CE711" s="1" t="s">
        <v>2082</v>
      </c>
      <c r="CF711" s="1" t="s">
        <v>770</v>
      </c>
      <c r="CG711" s="1" t="s">
        <v>1724</v>
      </c>
      <c r="CH711" s="1" t="s">
        <v>204</v>
      </c>
      <c r="CI711" s="1" t="s">
        <v>204</v>
      </c>
      <c r="CJ711" s="1" t="s">
        <v>204</v>
      </c>
      <c r="CK711" s="1" t="s">
        <v>204</v>
      </c>
      <c r="CL711" s="1" t="s">
        <v>204</v>
      </c>
      <c r="CM711" s="1" t="s">
        <v>204</v>
      </c>
      <c r="CN711" s="1" t="s">
        <v>204</v>
      </c>
      <c r="CO711" s="1" t="s">
        <v>204</v>
      </c>
      <c r="CP711" s="1" t="s">
        <v>204</v>
      </c>
      <c r="CQ711" s="1" t="s">
        <v>204</v>
      </c>
      <c r="CR711" s="1" t="s">
        <v>204</v>
      </c>
      <c r="CS711" s="1" t="s">
        <v>204</v>
      </c>
      <c r="CT711" s="1" t="s">
        <v>204</v>
      </c>
      <c r="CU711" s="1" t="s">
        <v>204</v>
      </c>
      <c r="CV711" s="1" t="s">
        <v>204</v>
      </c>
      <c r="CW711" s="1" t="s">
        <v>204</v>
      </c>
      <c r="CX711" s="1" t="s">
        <v>204</v>
      </c>
      <c r="CY711" s="1" t="s">
        <v>204</v>
      </c>
      <c r="CZ711" s="1" t="s">
        <v>204</v>
      </c>
      <c r="DA711" s="1" t="s">
        <v>204</v>
      </c>
      <c r="DB711" s="1" t="s">
        <v>204</v>
      </c>
      <c r="DC711" s="1" t="s">
        <v>204</v>
      </c>
      <c r="DD711" s="1" t="s">
        <v>204</v>
      </c>
      <c r="DE711" s="1" t="s">
        <v>204</v>
      </c>
      <c r="DF711" s="1" t="s">
        <v>204</v>
      </c>
      <c r="DG711" s="1" t="s">
        <v>204</v>
      </c>
      <c r="DN711" s="1">
        <v>2</v>
      </c>
      <c r="DQ711" s="1" t="s">
        <v>204</v>
      </c>
      <c r="DR711" s="1" t="s">
        <v>204</v>
      </c>
      <c r="DS711" s="1">
        <v>2</v>
      </c>
      <c r="DU711" s="1">
        <v>1</v>
      </c>
      <c r="DW711" s="16">
        <v>2</v>
      </c>
      <c r="DX711" s="16">
        <v>2</v>
      </c>
      <c r="DY711" s="16">
        <v>2</v>
      </c>
      <c r="DZ711" s="1">
        <v>1</v>
      </c>
      <c r="EA711" s="16">
        <v>2</v>
      </c>
      <c r="EB711" s="16">
        <v>2</v>
      </c>
      <c r="EC711" s="16">
        <v>2</v>
      </c>
      <c r="ED711" s="16">
        <v>2</v>
      </c>
      <c r="EE711" s="16">
        <v>2</v>
      </c>
      <c r="EF711" s="1" t="s">
        <v>204</v>
      </c>
      <c r="EG711" s="1" t="s">
        <v>216</v>
      </c>
      <c r="EH711" s="1" t="s">
        <v>216</v>
      </c>
      <c r="EI711" s="1" t="s">
        <v>216</v>
      </c>
      <c r="EJ711" s="1">
        <v>1</v>
      </c>
      <c r="EK711" s="1" t="s">
        <v>1287</v>
      </c>
      <c r="EL711" s="1">
        <v>2</v>
      </c>
      <c r="EM711" s="1">
        <v>1</v>
      </c>
      <c r="EN711" s="1">
        <v>1</v>
      </c>
      <c r="EO711" s="1" t="s">
        <v>204</v>
      </c>
      <c r="EP711" s="1">
        <v>2</v>
      </c>
      <c r="ER711" s="1" t="s">
        <v>204</v>
      </c>
      <c r="EV711" s="1" t="s">
        <v>204</v>
      </c>
      <c r="EW711" s="1" t="s">
        <v>204</v>
      </c>
      <c r="FA711" s="1" t="s">
        <v>204</v>
      </c>
      <c r="FB711" s="1">
        <v>2</v>
      </c>
      <c r="FC711" s="1">
        <v>2</v>
      </c>
      <c r="FD711" s="1">
        <v>2</v>
      </c>
      <c r="FE711" s="1">
        <v>2</v>
      </c>
      <c r="FF711" s="1">
        <v>2</v>
      </c>
      <c r="FG711" s="1" t="s">
        <v>204</v>
      </c>
      <c r="FH711" s="1">
        <v>1</v>
      </c>
      <c r="FK711" s="1">
        <v>1</v>
      </c>
      <c r="FL711" s="1">
        <v>1</v>
      </c>
      <c r="FO711" s="1">
        <v>1</v>
      </c>
      <c r="FP711" s="1">
        <v>1</v>
      </c>
      <c r="FQ711" s="1">
        <v>1</v>
      </c>
      <c r="FR711" s="1">
        <v>1</v>
      </c>
      <c r="FY711" s="1">
        <v>2</v>
      </c>
      <c r="GP711" s="1">
        <v>2</v>
      </c>
      <c r="GQ711" s="1" t="s">
        <v>204</v>
      </c>
      <c r="GS711" s="1" t="s">
        <v>204</v>
      </c>
      <c r="GU711" s="1" t="s">
        <v>204</v>
      </c>
      <c r="GW711" s="1" t="s">
        <v>204</v>
      </c>
      <c r="GY711" s="5">
        <v>0.20899999999999999</v>
      </c>
    </row>
    <row r="712" spans="1:207" ht="14.55" customHeight="1" x14ac:dyDescent="0.3">
      <c r="A712" s="1" t="s">
        <v>2066</v>
      </c>
      <c r="B712" s="1" t="s">
        <v>3643</v>
      </c>
      <c r="C712" s="1" t="str">
        <f t="shared" si="11"/>
        <v>21</v>
      </c>
      <c r="D712" s="2">
        <v>44571</v>
      </c>
      <c r="E712" s="1" t="s">
        <v>2067</v>
      </c>
      <c r="F712" s="2">
        <v>39583</v>
      </c>
      <c r="G712" s="3">
        <f>YEAR(Table22[[#This Row],[c2]])</f>
        <v>2008</v>
      </c>
      <c r="H712" s="3">
        <f>DATEDIF(Table22[[#This Row],[c2]],Table22[[#This Row],[date]],"Y")</f>
        <v>13</v>
      </c>
      <c r="I712" s="1">
        <v>14</v>
      </c>
      <c r="J712" s="1">
        <v>1</v>
      </c>
      <c r="K712" s="1">
        <v>45</v>
      </c>
      <c r="L712" s="1">
        <v>155</v>
      </c>
      <c r="M712" s="1">
        <v>1</v>
      </c>
      <c r="N712" s="1" t="s">
        <v>204</v>
      </c>
      <c r="O712" s="1">
        <v>9</v>
      </c>
      <c r="P712" s="1" t="s">
        <v>204</v>
      </c>
      <c r="Q712" s="1">
        <v>4</v>
      </c>
      <c r="R712" s="1">
        <v>2</v>
      </c>
      <c r="S712" s="1" t="s">
        <v>204</v>
      </c>
      <c r="T712" s="1">
        <v>1</v>
      </c>
      <c r="U712" s="1">
        <v>3</v>
      </c>
      <c r="V712" s="1" t="s">
        <v>204</v>
      </c>
      <c r="W712" s="1">
        <v>2</v>
      </c>
      <c r="X712" s="1">
        <v>3</v>
      </c>
      <c r="Y712" s="1">
        <v>1</v>
      </c>
      <c r="Z712" s="1">
        <v>1.5</v>
      </c>
      <c r="AA712" s="1">
        <v>3</v>
      </c>
      <c r="AB712" s="1" t="s">
        <v>204</v>
      </c>
      <c r="AC712" s="1">
        <v>1</v>
      </c>
      <c r="AD712" s="1">
        <v>3</v>
      </c>
      <c r="AF712" s="1" t="s">
        <v>204</v>
      </c>
      <c r="AH712" s="1" t="s">
        <v>204</v>
      </c>
      <c r="AJ712" s="1" t="s">
        <v>204</v>
      </c>
      <c r="AK712" s="4">
        <v>3</v>
      </c>
      <c r="AL712" s="1" t="s">
        <v>204</v>
      </c>
      <c r="AM712" s="1">
        <v>2</v>
      </c>
      <c r="AN712" s="1">
        <v>1</v>
      </c>
      <c r="AO712" s="1" t="s">
        <v>2006</v>
      </c>
      <c r="AP712" s="1">
        <v>2</v>
      </c>
      <c r="AQ712" s="1">
        <v>2</v>
      </c>
      <c r="AS712" s="1">
        <v>3</v>
      </c>
      <c r="AU712" s="1">
        <v>3</v>
      </c>
      <c r="AZ712" s="1">
        <v>3</v>
      </c>
      <c r="BD712" s="1">
        <v>3</v>
      </c>
      <c r="BH712" s="1">
        <v>3</v>
      </c>
      <c r="BL712" s="1">
        <v>3</v>
      </c>
      <c r="BP712" s="1">
        <v>3</v>
      </c>
      <c r="BT712" s="1">
        <v>3</v>
      </c>
      <c r="BX712" s="1">
        <v>3</v>
      </c>
      <c r="CB712" s="1">
        <v>5</v>
      </c>
      <c r="CC712" s="1">
        <v>2</v>
      </c>
      <c r="CD712" s="1" t="s">
        <v>204</v>
      </c>
      <c r="CE712" s="1" t="s">
        <v>204</v>
      </c>
      <c r="CF712" s="1" t="s">
        <v>204</v>
      </c>
      <c r="CG712" s="1" t="s">
        <v>204</v>
      </c>
      <c r="CH712" s="1" t="s">
        <v>204</v>
      </c>
      <c r="CI712" s="1" t="s">
        <v>204</v>
      </c>
      <c r="CJ712" s="1" t="s">
        <v>204</v>
      </c>
      <c r="CK712" s="1" t="s">
        <v>204</v>
      </c>
      <c r="CL712" s="1" t="s">
        <v>204</v>
      </c>
      <c r="CM712" s="1" t="s">
        <v>204</v>
      </c>
      <c r="CN712" s="1" t="s">
        <v>204</v>
      </c>
      <c r="CO712" s="1" t="s">
        <v>204</v>
      </c>
      <c r="CP712" s="1" t="s">
        <v>204</v>
      </c>
      <c r="CQ712" s="1" t="s">
        <v>204</v>
      </c>
      <c r="CR712" s="1" t="s">
        <v>204</v>
      </c>
      <c r="CS712" s="1" t="s">
        <v>204</v>
      </c>
      <c r="CT712" s="1" t="s">
        <v>204</v>
      </c>
      <c r="CU712" s="1" t="s">
        <v>204</v>
      </c>
      <c r="CV712" s="1" t="s">
        <v>204</v>
      </c>
      <c r="CW712" s="1" t="s">
        <v>204</v>
      </c>
      <c r="CX712" s="1" t="s">
        <v>204</v>
      </c>
      <c r="CY712" s="1" t="s">
        <v>204</v>
      </c>
      <c r="CZ712" s="1" t="s">
        <v>204</v>
      </c>
      <c r="DA712" s="1" t="s">
        <v>204</v>
      </c>
      <c r="DB712" s="1" t="s">
        <v>204</v>
      </c>
      <c r="DC712" s="1" t="s">
        <v>204</v>
      </c>
      <c r="DD712" s="1" t="s">
        <v>204</v>
      </c>
      <c r="DE712" s="1" t="s">
        <v>204</v>
      </c>
      <c r="DF712" s="1" t="s">
        <v>204</v>
      </c>
      <c r="DG712" s="1" t="s">
        <v>204</v>
      </c>
      <c r="DH712" s="1">
        <v>3</v>
      </c>
      <c r="DJ712" s="1">
        <v>3</v>
      </c>
      <c r="DL712" s="1">
        <v>3</v>
      </c>
      <c r="DN712" s="1">
        <v>2</v>
      </c>
      <c r="DQ712" s="1" t="s">
        <v>204</v>
      </c>
      <c r="DR712" s="1" t="s">
        <v>204</v>
      </c>
      <c r="DS712" s="1">
        <v>2</v>
      </c>
      <c r="DU712" s="1">
        <v>2</v>
      </c>
      <c r="EF712" s="1" t="s">
        <v>204</v>
      </c>
      <c r="EG712" s="1" t="s">
        <v>204</v>
      </c>
      <c r="EH712" s="1" t="s">
        <v>204</v>
      </c>
      <c r="EI712" s="1" t="s">
        <v>204</v>
      </c>
      <c r="EJ712" s="1">
        <v>1</v>
      </c>
      <c r="EK712" s="1" t="s">
        <v>1517</v>
      </c>
      <c r="EL712" s="1">
        <v>2</v>
      </c>
      <c r="EM712" s="1">
        <v>1</v>
      </c>
      <c r="EN712" s="1">
        <v>1</v>
      </c>
      <c r="EO712" s="1" t="s">
        <v>204</v>
      </c>
      <c r="EP712" s="1">
        <v>2</v>
      </c>
      <c r="ER712" s="1" t="s">
        <v>204</v>
      </c>
      <c r="EV712" s="1" t="s">
        <v>204</v>
      </c>
      <c r="EW712" s="1" t="s">
        <v>204</v>
      </c>
      <c r="FA712" s="1" t="s">
        <v>204</v>
      </c>
      <c r="FB712" s="1">
        <v>2</v>
      </c>
      <c r="FC712" s="1">
        <v>2</v>
      </c>
      <c r="FD712" s="1">
        <v>2</v>
      </c>
      <c r="FE712" s="1">
        <v>2</v>
      </c>
      <c r="FF712" s="1">
        <v>2</v>
      </c>
      <c r="FG712" s="1" t="s">
        <v>204</v>
      </c>
      <c r="FH712" s="1">
        <v>1</v>
      </c>
      <c r="FK712" s="1">
        <v>1</v>
      </c>
      <c r="FL712" s="1">
        <v>4</v>
      </c>
      <c r="FO712" s="1">
        <v>1</v>
      </c>
      <c r="FP712" s="1">
        <v>1</v>
      </c>
      <c r="FQ712" s="1">
        <v>1</v>
      </c>
      <c r="FR712" s="1">
        <v>1</v>
      </c>
      <c r="FY712" s="1">
        <v>2</v>
      </c>
      <c r="GP712" s="1">
        <v>2</v>
      </c>
      <c r="GQ712" s="1" t="s">
        <v>204</v>
      </c>
      <c r="GS712" s="1" t="s">
        <v>204</v>
      </c>
      <c r="GU712" s="1" t="s">
        <v>204</v>
      </c>
      <c r="GW712" s="1" t="s">
        <v>204</v>
      </c>
      <c r="GY712" s="5">
        <v>2.4E-2</v>
      </c>
    </row>
    <row r="713" spans="1:207" ht="14.55" customHeight="1" x14ac:dyDescent="0.3">
      <c r="A713" s="1" t="s">
        <v>2018</v>
      </c>
      <c r="B713" s="1" t="s">
        <v>3644</v>
      </c>
      <c r="C713" s="1" t="str">
        <f t="shared" si="11"/>
        <v>21</v>
      </c>
      <c r="D713" s="2">
        <v>44571</v>
      </c>
      <c r="E713" s="1" t="s">
        <v>2019</v>
      </c>
      <c r="F713" s="2">
        <v>38912</v>
      </c>
      <c r="G713" s="3">
        <f>YEAR(Table22[[#This Row],[c2]])</f>
        <v>2006</v>
      </c>
      <c r="H713" s="3">
        <f>DATEDIF(Table22[[#This Row],[c2]],Table22[[#This Row],[date]],"Y")</f>
        <v>15</v>
      </c>
      <c r="I713" s="1">
        <v>16</v>
      </c>
      <c r="J713" s="1">
        <v>2</v>
      </c>
      <c r="K713" s="1">
        <v>45</v>
      </c>
      <c r="L713" s="1">
        <v>158</v>
      </c>
      <c r="M713" s="1">
        <v>1</v>
      </c>
      <c r="N713" s="1" t="s">
        <v>204</v>
      </c>
      <c r="O713" s="1">
        <v>9</v>
      </c>
      <c r="P713" s="1" t="s">
        <v>204</v>
      </c>
      <c r="Q713" s="1">
        <v>5</v>
      </c>
      <c r="R713" s="1">
        <v>2</v>
      </c>
      <c r="S713" s="1" t="s">
        <v>204</v>
      </c>
      <c r="T713" s="1">
        <v>1</v>
      </c>
      <c r="U713" s="1">
        <v>3</v>
      </c>
      <c r="V713" s="1" t="s">
        <v>204</v>
      </c>
      <c r="W713" s="1">
        <v>2</v>
      </c>
      <c r="X713" s="1">
        <v>5</v>
      </c>
      <c r="Y713" s="1">
        <v>1</v>
      </c>
      <c r="Z713" s="1">
        <v>1.5</v>
      </c>
      <c r="AA713" s="1">
        <v>3</v>
      </c>
      <c r="AB713" s="1" t="s">
        <v>204</v>
      </c>
      <c r="AC713" s="1">
        <v>1</v>
      </c>
      <c r="AD713" s="1">
        <v>1</v>
      </c>
      <c r="AE713" s="1">
        <v>1</v>
      </c>
      <c r="AF713" s="1" t="s">
        <v>2020</v>
      </c>
      <c r="AG713" s="1">
        <v>1</v>
      </c>
      <c r="AH713" s="1" t="s">
        <v>2020</v>
      </c>
      <c r="AI713" s="1">
        <v>1</v>
      </c>
      <c r="AJ713" s="7" t="s">
        <v>2020</v>
      </c>
      <c r="AK713" s="4">
        <v>3</v>
      </c>
      <c r="AL713" s="1" t="s">
        <v>204</v>
      </c>
      <c r="AM713" s="4">
        <v>2</v>
      </c>
      <c r="AN713" s="4">
        <v>1</v>
      </c>
      <c r="AO713" s="1" t="s">
        <v>204</v>
      </c>
      <c r="AP713" s="4">
        <v>2</v>
      </c>
      <c r="AQ713" s="4">
        <v>3</v>
      </c>
      <c r="CB713" s="4">
        <v>4</v>
      </c>
      <c r="CC713" s="1">
        <v>2</v>
      </c>
      <c r="CD713" s="1" t="s">
        <v>204</v>
      </c>
      <c r="CE713" s="1" t="s">
        <v>204</v>
      </c>
      <c r="CF713" s="1" t="s">
        <v>204</v>
      </c>
      <c r="CG713" s="1" t="s">
        <v>204</v>
      </c>
      <c r="CH713" s="1" t="s">
        <v>204</v>
      </c>
      <c r="CI713" s="1" t="s">
        <v>204</v>
      </c>
      <c r="CJ713" s="1" t="s">
        <v>204</v>
      </c>
      <c r="CK713" s="1" t="s">
        <v>204</v>
      </c>
      <c r="CL713" s="1" t="s">
        <v>204</v>
      </c>
      <c r="CM713" s="1" t="s">
        <v>204</v>
      </c>
      <c r="CN713" s="1" t="s">
        <v>204</v>
      </c>
      <c r="CO713" s="1" t="s">
        <v>204</v>
      </c>
      <c r="CP713" s="1" t="s">
        <v>204</v>
      </c>
      <c r="CQ713" s="1" t="s">
        <v>204</v>
      </c>
      <c r="CR713" s="1" t="s">
        <v>204</v>
      </c>
      <c r="CS713" s="1" t="s">
        <v>204</v>
      </c>
      <c r="CT713" s="1" t="s">
        <v>204</v>
      </c>
      <c r="CU713" s="1" t="s">
        <v>204</v>
      </c>
      <c r="CV713" s="1" t="s">
        <v>204</v>
      </c>
      <c r="CW713" s="1" t="s">
        <v>204</v>
      </c>
      <c r="CX713" s="1" t="s">
        <v>204</v>
      </c>
      <c r="CY713" s="1" t="s">
        <v>204</v>
      </c>
      <c r="CZ713" s="1" t="s">
        <v>204</v>
      </c>
      <c r="DA713" s="1" t="s">
        <v>204</v>
      </c>
      <c r="DB713" s="1" t="s">
        <v>204</v>
      </c>
      <c r="DC713" s="1" t="s">
        <v>204</v>
      </c>
      <c r="DD713" s="1" t="s">
        <v>204</v>
      </c>
      <c r="DE713" s="1" t="s">
        <v>204</v>
      </c>
      <c r="DF713" s="1" t="s">
        <v>204</v>
      </c>
      <c r="DG713" s="1" t="s">
        <v>204</v>
      </c>
      <c r="DH713" s="1">
        <v>2</v>
      </c>
      <c r="DJ713" s="1">
        <v>2</v>
      </c>
      <c r="DL713" s="1">
        <v>2</v>
      </c>
      <c r="DN713" s="1">
        <v>2</v>
      </c>
      <c r="DQ713" s="1" t="s">
        <v>204</v>
      </c>
      <c r="DR713" s="1" t="s">
        <v>204</v>
      </c>
      <c r="DS713" s="1">
        <v>2</v>
      </c>
      <c r="DU713" s="1">
        <v>1</v>
      </c>
      <c r="DW713" s="1">
        <v>1</v>
      </c>
      <c r="DX713" s="1">
        <v>1</v>
      </c>
      <c r="DY713" s="16">
        <v>2</v>
      </c>
      <c r="DZ713" s="1">
        <v>1</v>
      </c>
      <c r="EA713" s="16">
        <v>2</v>
      </c>
      <c r="EB713" s="16">
        <v>2</v>
      </c>
      <c r="EC713" s="16">
        <v>2</v>
      </c>
      <c r="ED713" s="16">
        <v>2</v>
      </c>
      <c r="EE713" s="16">
        <v>2</v>
      </c>
      <c r="EF713" s="1" t="s">
        <v>204</v>
      </c>
      <c r="EG713" s="1" t="s">
        <v>1312</v>
      </c>
      <c r="EH713" s="1" t="s">
        <v>1312</v>
      </c>
      <c r="EI713" s="1" t="s">
        <v>348</v>
      </c>
      <c r="EJ713" s="1">
        <v>1</v>
      </c>
      <c r="EK713" s="1" t="s">
        <v>1517</v>
      </c>
      <c r="EL713" s="1">
        <v>2</v>
      </c>
      <c r="EM713" s="1">
        <v>1</v>
      </c>
      <c r="EN713" s="1">
        <v>1</v>
      </c>
      <c r="EO713" s="1" t="s">
        <v>204</v>
      </c>
      <c r="EP713" s="1">
        <v>2</v>
      </c>
      <c r="ER713" s="1" t="s">
        <v>204</v>
      </c>
      <c r="EV713" s="1" t="s">
        <v>204</v>
      </c>
      <c r="EW713" s="1" t="s">
        <v>204</v>
      </c>
      <c r="FA713" s="1" t="s">
        <v>204</v>
      </c>
      <c r="FB713" s="1">
        <v>2</v>
      </c>
      <c r="FC713" s="1">
        <v>2</v>
      </c>
      <c r="FD713" s="1">
        <v>2</v>
      </c>
      <c r="FE713" s="1">
        <v>2</v>
      </c>
      <c r="FF713" s="1">
        <v>2</v>
      </c>
      <c r="FG713" s="1" t="s">
        <v>204</v>
      </c>
      <c r="FH713" s="1">
        <v>1</v>
      </c>
      <c r="FK713" s="1">
        <v>1</v>
      </c>
      <c r="FL713" s="1">
        <v>1</v>
      </c>
      <c r="FM713" s="1">
        <v>1</v>
      </c>
      <c r="FN713" s="1">
        <v>1</v>
      </c>
      <c r="FO713" s="1">
        <v>1</v>
      </c>
      <c r="FP713" s="1">
        <v>1</v>
      </c>
      <c r="FQ713" s="1">
        <v>1</v>
      </c>
      <c r="FR713" s="1">
        <v>1</v>
      </c>
      <c r="FY713" s="1">
        <v>2</v>
      </c>
      <c r="GP713" s="1">
        <v>2</v>
      </c>
      <c r="GQ713" s="1" t="s">
        <v>204</v>
      </c>
      <c r="GS713" s="1" t="s">
        <v>204</v>
      </c>
      <c r="GU713" s="1" t="s">
        <v>204</v>
      </c>
      <c r="GW713" s="1" t="s">
        <v>204</v>
      </c>
      <c r="GY713" s="5">
        <v>4.7E-2</v>
      </c>
    </row>
    <row r="714" spans="1:207" ht="14.55" customHeight="1" x14ac:dyDescent="0.3">
      <c r="A714" s="1" t="s">
        <v>2070</v>
      </c>
      <c r="B714" s="1" t="s">
        <v>3637</v>
      </c>
      <c r="C714" s="1" t="str">
        <f t="shared" si="11"/>
        <v>21</v>
      </c>
      <c r="D714" s="2">
        <v>44571</v>
      </c>
      <c r="E714" s="1" t="s">
        <v>2071</v>
      </c>
      <c r="F714" s="2">
        <v>33156</v>
      </c>
      <c r="G714" s="3">
        <f>YEAR(Table22[[#This Row],[c2]])</f>
        <v>1990</v>
      </c>
      <c r="H714" s="3">
        <f>DATEDIF(Table22[[#This Row],[c2]],Table22[[#This Row],[date]],"Y")</f>
        <v>31</v>
      </c>
      <c r="I714" s="1">
        <v>32</v>
      </c>
      <c r="J714" s="1">
        <v>2</v>
      </c>
      <c r="K714" s="1">
        <v>47</v>
      </c>
      <c r="L714" s="1">
        <v>153</v>
      </c>
      <c r="M714" s="1">
        <v>1</v>
      </c>
      <c r="N714" s="1" t="s">
        <v>204</v>
      </c>
      <c r="O714" s="1">
        <v>2</v>
      </c>
      <c r="P714" s="1" t="s">
        <v>204</v>
      </c>
      <c r="Q714" s="1">
        <v>7</v>
      </c>
      <c r="R714" s="1">
        <v>3</v>
      </c>
      <c r="S714" s="1" t="s">
        <v>204</v>
      </c>
      <c r="T714" s="1">
        <v>2</v>
      </c>
      <c r="U714" s="1">
        <v>2</v>
      </c>
      <c r="V714" s="1" t="s">
        <v>204</v>
      </c>
      <c r="W714" s="1">
        <v>2</v>
      </c>
      <c r="X714" s="1">
        <v>4</v>
      </c>
      <c r="Y714" s="1">
        <v>2</v>
      </c>
      <c r="Z714" s="1">
        <v>3</v>
      </c>
      <c r="AA714" s="1">
        <v>3</v>
      </c>
      <c r="AB714" s="1" t="s">
        <v>204</v>
      </c>
      <c r="AC714" s="1">
        <v>2</v>
      </c>
      <c r="AD714" s="1">
        <v>3</v>
      </c>
      <c r="AF714" s="1" t="s">
        <v>204</v>
      </c>
      <c r="AH714" s="1" t="s">
        <v>204</v>
      </c>
      <c r="AJ714" s="1" t="s">
        <v>204</v>
      </c>
      <c r="AK714" s="4">
        <v>3</v>
      </c>
      <c r="AL714" s="1" t="s">
        <v>204</v>
      </c>
      <c r="AO714" s="1" t="s">
        <v>204</v>
      </c>
      <c r="CC714" s="1">
        <v>1</v>
      </c>
      <c r="CD714" s="1" t="s">
        <v>480</v>
      </c>
      <c r="CE714" s="1" t="s">
        <v>215</v>
      </c>
      <c r="CF714" s="1" t="s">
        <v>354</v>
      </c>
      <c r="CG714" s="1" t="s">
        <v>204</v>
      </c>
      <c r="CH714" s="1" t="s">
        <v>204</v>
      </c>
      <c r="CI714" s="1" t="s">
        <v>204</v>
      </c>
      <c r="CJ714" s="1" t="s">
        <v>204</v>
      </c>
      <c r="CK714" s="1" t="s">
        <v>204</v>
      </c>
      <c r="CL714" s="1" t="s">
        <v>204</v>
      </c>
      <c r="CM714" s="1" t="s">
        <v>204</v>
      </c>
      <c r="CN714" s="1" t="s">
        <v>204</v>
      </c>
      <c r="CO714" s="1" t="s">
        <v>204</v>
      </c>
      <c r="CP714" s="1" t="s">
        <v>204</v>
      </c>
      <c r="CQ714" s="1" t="s">
        <v>204</v>
      </c>
      <c r="CR714" s="1" t="s">
        <v>204</v>
      </c>
      <c r="CS714" s="1" t="s">
        <v>204</v>
      </c>
      <c r="CT714" s="1" t="s">
        <v>204</v>
      </c>
      <c r="CU714" s="1" t="s">
        <v>204</v>
      </c>
      <c r="CV714" s="1" t="s">
        <v>204</v>
      </c>
      <c r="CW714" s="1" t="s">
        <v>204</v>
      </c>
      <c r="CX714" s="1" t="s">
        <v>204</v>
      </c>
      <c r="CY714" s="1" t="s">
        <v>204</v>
      </c>
      <c r="CZ714" s="1" t="s">
        <v>204</v>
      </c>
      <c r="DA714" s="1" t="s">
        <v>204</v>
      </c>
      <c r="DB714" s="1" t="s">
        <v>204</v>
      </c>
      <c r="DC714" s="1" t="s">
        <v>204</v>
      </c>
      <c r="DD714" s="1" t="s">
        <v>204</v>
      </c>
      <c r="DE714" s="1" t="s">
        <v>204</v>
      </c>
      <c r="DF714" s="1" t="s">
        <v>204</v>
      </c>
      <c r="DG714" s="1" t="s">
        <v>204</v>
      </c>
      <c r="DH714" s="1">
        <v>3</v>
      </c>
      <c r="DJ714" s="1">
        <v>3</v>
      </c>
      <c r="DL714" s="1">
        <v>3</v>
      </c>
      <c r="DN714" s="1">
        <v>2</v>
      </c>
      <c r="DQ714" s="1" t="s">
        <v>204</v>
      </c>
      <c r="DR714" s="1" t="s">
        <v>204</v>
      </c>
      <c r="DS714" s="4">
        <v>2</v>
      </c>
      <c r="DU714" s="1">
        <v>1</v>
      </c>
      <c r="DW714" s="16">
        <v>2</v>
      </c>
      <c r="DX714" s="16">
        <v>2</v>
      </c>
      <c r="DY714" s="16">
        <v>2</v>
      </c>
      <c r="DZ714" s="1">
        <v>1</v>
      </c>
      <c r="EA714" s="16">
        <v>2</v>
      </c>
      <c r="EB714" s="16">
        <v>2</v>
      </c>
      <c r="EC714" s="16">
        <v>2</v>
      </c>
      <c r="ED714" s="16">
        <v>2</v>
      </c>
      <c r="EE714" s="16">
        <v>2</v>
      </c>
      <c r="EF714" s="1" t="s">
        <v>204</v>
      </c>
      <c r="EG714" s="1" t="s">
        <v>2072</v>
      </c>
      <c r="EH714" s="1" t="s">
        <v>707</v>
      </c>
      <c r="EI714" s="1" t="s">
        <v>348</v>
      </c>
      <c r="EJ714" s="1">
        <v>1</v>
      </c>
      <c r="EK714" s="1" t="s">
        <v>1287</v>
      </c>
      <c r="EL714" s="1">
        <v>2</v>
      </c>
      <c r="EM714" s="1">
        <v>1</v>
      </c>
      <c r="EN714" s="1">
        <v>2</v>
      </c>
      <c r="EO714" s="1" t="s">
        <v>204</v>
      </c>
      <c r="EP714" s="1">
        <v>2</v>
      </c>
      <c r="ER714" s="1" t="s">
        <v>204</v>
      </c>
      <c r="EV714" s="1" t="s">
        <v>204</v>
      </c>
      <c r="EW714" s="1" t="s">
        <v>204</v>
      </c>
      <c r="FA714" s="1" t="s">
        <v>204</v>
      </c>
      <c r="FB714" s="1">
        <v>2</v>
      </c>
      <c r="FC714" s="1">
        <v>2</v>
      </c>
      <c r="FD714" s="1">
        <v>2</v>
      </c>
      <c r="FE714" s="1">
        <v>2</v>
      </c>
      <c r="FF714" s="1">
        <v>2</v>
      </c>
      <c r="FG714" s="1" t="s">
        <v>204</v>
      </c>
      <c r="FH714" s="1">
        <v>2</v>
      </c>
      <c r="FY714" s="1">
        <v>2</v>
      </c>
      <c r="GP714" s="1">
        <v>2</v>
      </c>
      <c r="GQ714" s="1" t="s">
        <v>204</v>
      </c>
      <c r="GS714" s="1" t="s">
        <v>204</v>
      </c>
      <c r="GU714" s="1" t="s">
        <v>204</v>
      </c>
      <c r="GW714" s="1" t="s">
        <v>204</v>
      </c>
      <c r="GY714" s="5">
        <v>5.3999999999999999E-2</v>
      </c>
    </row>
    <row r="715" spans="1:207" ht="14.55" customHeight="1" x14ac:dyDescent="0.3">
      <c r="A715" s="1" t="s">
        <v>2068</v>
      </c>
      <c r="B715" s="1" t="s">
        <v>3645</v>
      </c>
      <c r="C715" s="1" t="str">
        <f t="shared" si="11"/>
        <v>21</v>
      </c>
      <c r="D715" s="2">
        <v>44571</v>
      </c>
      <c r="E715" s="1" t="s">
        <v>2069</v>
      </c>
      <c r="F715" s="2">
        <v>42511</v>
      </c>
      <c r="G715" s="3">
        <f>YEAR(Table22[[#This Row],[c2]])</f>
        <v>2016</v>
      </c>
      <c r="H715" s="3">
        <f>DATEDIF(Table22[[#This Row],[c2]],Table22[[#This Row],[date]],"Y")</f>
        <v>5</v>
      </c>
      <c r="I715" s="1">
        <v>6</v>
      </c>
      <c r="J715" s="1">
        <v>1</v>
      </c>
      <c r="K715" s="1">
        <v>18</v>
      </c>
      <c r="L715" s="1">
        <v>120</v>
      </c>
      <c r="M715" s="1">
        <v>1</v>
      </c>
      <c r="N715" s="1" t="s">
        <v>204</v>
      </c>
      <c r="O715" s="1">
        <v>9</v>
      </c>
      <c r="P715" s="1" t="s">
        <v>204</v>
      </c>
      <c r="Q715" s="1">
        <v>3</v>
      </c>
      <c r="R715" s="1">
        <v>3</v>
      </c>
      <c r="S715" s="1" t="s">
        <v>204</v>
      </c>
      <c r="T715" s="1">
        <v>1</v>
      </c>
      <c r="U715" s="1">
        <v>3</v>
      </c>
      <c r="V715" s="1" t="s">
        <v>204</v>
      </c>
      <c r="W715" s="1">
        <v>2</v>
      </c>
      <c r="X715" s="1">
        <v>4</v>
      </c>
      <c r="Y715" s="1">
        <v>2</v>
      </c>
      <c r="Z715" s="1">
        <v>3</v>
      </c>
      <c r="AA715" s="1">
        <v>3</v>
      </c>
      <c r="AB715" s="1" t="s">
        <v>204</v>
      </c>
      <c r="AC715" s="1">
        <v>1</v>
      </c>
      <c r="AD715" s="1">
        <v>3</v>
      </c>
      <c r="AF715" s="1" t="s">
        <v>204</v>
      </c>
      <c r="AH715" s="1" t="s">
        <v>204</v>
      </c>
      <c r="AJ715" s="1" t="s">
        <v>204</v>
      </c>
      <c r="AK715" s="4">
        <v>3</v>
      </c>
      <c r="AL715" s="1" t="s">
        <v>204</v>
      </c>
      <c r="AM715" s="1">
        <v>2</v>
      </c>
      <c r="AN715" s="1">
        <v>2</v>
      </c>
      <c r="AO715" s="1" t="s">
        <v>204</v>
      </c>
      <c r="AP715" s="1">
        <v>2</v>
      </c>
      <c r="AQ715" s="1">
        <v>2</v>
      </c>
      <c r="CB715" s="1">
        <v>7</v>
      </c>
      <c r="CC715" s="1">
        <v>2</v>
      </c>
      <c r="CD715" s="1" t="s">
        <v>204</v>
      </c>
      <c r="CE715" s="1" t="s">
        <v>204</v>
      </c>
      <c r="CF715" s="1" t="s">
        <v>204</v>
      </c>
      <c r="CG715" s="1" t="s">
        <v>204</v>
      </c>
      <c r="CH715" s="1" t="s">
        <v>204</v>
      </c>
      <c r="CI715" s="1" t="s">
        <v>204</v>
      </c>
      <c r="CJ715" s="1" t="s">
        <v>204</v>
      </c>
      <c r="CK715" s="1" t="s">
        <v>204</v>
      </c>
      <c r="CL715" s="1" t="s">
        <v>204</v>
      </c>
      <c r="CM715" s="1" t="s">
        <v>204</v>
      </c>
      <c r="CN715" s="1" t="s">
        <v>204</v>
      </c>
      <c r="CO715" s="1" t="s">
        <v>204</v>
      </c>
      <c r="CP715" s="1" t="s">
        <v>204</v>
      </c>
      <c r="CQ715" s="1" t="s">
        <v>204</v>
      </c>
      <c r="CR715" s="1" t="s">
        <v>204</v>
      </c>
      <c r="CS715" s="1" t="s">
        <v>204</v>
      </c>
      <c r="CT715" s="1" t="s">
        <v>204</v>
      </c>
      <c r="CU715" s="1" t="s">
        <v>204</v>
      </c>
      <c r="CV715" s="1" t="s">
        <v>204</v>
      </c>
      <c r="CW715" s="1" t="s">
        <v>204</v>
      </c>
      <c r="CX715" s="1" t="s">
        <v>204</v>
      </c>
      <c r="CY715" s="1" t="s">
        <v>204</v>
      </c>
      <c r="CZ715" s="1" t="s">
        <v>204</v>
      </c>
      <c r="DA715" s="1" t="s">
        <v>204</v>
      </c>
      <c r="DB715" s="1" t="s">
        <v>204</v>
      </c>
      <c r="DC715" s="1" t="s">
        <v>204</v>
      </c>
      <c r="DD715" s="1" t="s">
        <v>204</v>
      </c>
      <c r="DE715" s="1" t="s">
        <v>204</v>
      </c>
      <c r="DF715" s="1" t="s">
        <v>204</v>
      </c>
      <c r="DG715" s="1" t="s">
        <v>204</v>
      </c>
      <c r="DN715" s="1">
        <v>2</v>
      </c>
      <c r="DQ715" s="1" t="s">
        <v>204</v>
      </c>
      <c r="DR715" s="1" t="s">
        <v>204</v>
      </c>
      <c r="DS715" s="4">
        <v>2</v>
      </c>
      <c r="DU715" s="1">
        <v>2</v>
      </c>
      <c r="EF715" s="1" t="s">
        <v>204</v>
      </c>
      <c r="EG715" s="1" t="s">
        <v>204</v>
      </c>
      <c r="EH715" s="1" t="s">
        <v>204</v>
      </c>
      <c r="EI715" s="1" t="s">
        <v>204</v>
      </c>
      <c r="EJ715" s="4">
        <v>2</v>
      </c>
      <c r="EK715" s="1" t="s">
        <v>204</v>
      </c>
      <c r="EL715" s="1">
        <v>2</v>
      </c>
      <c r="EM715" s="1">
        <v>1</v>
      </c>
      <c r="EN715" s="1">
        <v>2</v>
      </c>
      <c r="EO715" s="1" t="s">
        <v>204</v>
      </c>
      <c r="EP715" s="1">
        <v>2</v>
      </c>
      <c r="ER715" s="1" t="s">
        <v>204</v>
      </c>
      <c r="EV715" s="1" t="s">
        <v>204</v>
      </c>
      <c r="EW715" s="1" t="s">
        <v>204</v>
      </c>
      <c r="FA715" s="1" t="s">
        <v>204</v>
      </c>
      <c r="FB715" s="1">
        <v>2</v>
      </c>
      <c r="FC715" s="1">
        <v>2</v>
      </c>
      <c r="FD715" s="1">
        <v>2</v>
      </c>
      <c r="FE715" s="1">
        <v>2</v>
      </c>
      <c r="FF715" s="1">
        <v>2</v>
      </c>
      <c r="FG715" s="1" t="s">
        <v>204</v>
      </c>
      <c r="FH715" s="1">
        <v>2</v>
      </c>
      <c r="FY715" s="1">
        <v>2</v>
      </c>
      <c r="GP715" s="1">
        <v>2</v>
      </c>
      <c r="GQ715" s="1" t="s">
        <v>204</v>
      </c>
      <c r="GS715" s="1" t="s">
        <v>204</v>
      </c>
      <c r="GU715" s="1" t="s">
        <v>204</v>
      </c>
      <c r="GW715" s="1" t="s">
        <v>204</v>
      </c>
      <c r="GY715" s="5">
        <v>0.19700000000000001</v>
      </c>
    </row>
    <row r="716" spans="1:207" ht="14.55" customHeight="1" x14ac:dyDescent="0.3">
      <c r="A716" s="1" t="s">
        <v>2105</v>
      </c>
      <c r="B716" s="1" t="s">
        <v>3646</v>
      </c>
      <c r="C716" s="1" t="str">
        <f t="shared" si="11"/>
        <v>21</v>
      </c>
      <c r="D716" s="2">
        <v>44571</v>
      </c>
      <c r="E716" s="1" t="s">
        <v>2106</v>
      </c>
      <c r="F716" s="2">
        <v>41592</v>
      </c>
      <c r="G716" s="3">
        <f>YEAR(Table22[[#This Row],[c2]])</f>
        <v>2013</v>
      </c>
      <c r="H716" s="3">
        <f>DATEDIF(Table22[[#This Row],[c2]],Table22[[#This Row],[date]],"Y")</f>
        <v>8</v>
      </c>
      <c r="I716" s="1">
        <v>9</v>
      </c>
      <c r="J716" s="1">
        <v>2</v>
      </c>
      <c r="K716" s="1">
        <v>29</v>
      </c>
      <c r="L716" s="4">
        <v>140</v>
      </c>
      <c r="M716" s="1">
        <v>1</v>
      </c>
      <c r="N716" s="1" t="s">
        <v>204</v>
      </c>
      <c r="O716" s="1">
        <v>9</v>
      </c>
      <c r="P716" s="1" t="s">
        <v>204</v>
      </c>
      <c r="Q716" s="1">
        <v>3</v>
      </c>
      <c r="R716" s="1">
        <v>3</v>
      </c>
      <c r="S716" s="1" t="s">
        <v>204</v>
      </c>
      <c r="T716" s="1">
        <v>1</v>
      </c>
      <c r="U716" s="1">
        <v>3</v>
      </c>
      <c r="V716" s="1" t="s">
        <v>204</v>
      </c>
      <c r="W716" s="1">
        <v>2</v>
      </c>
      <c r="X716" s="1">
        <v>4</v>
      </c>
      <c r="Y716" s="1">
        <v>2</v>
      </c>
      <c r="Z716" s="1">
        <v>3</v>
      </c>
      <c r="AA716" s="1">
        <v>3</v>
      </c>
      <c r="AB716" s="1" t="s">
        <v>204</v>
      </c>
      <c r="AC716" s="1">
        <v>1</v>
      </c>
      <c r="AD716" s="1">
        <v>1</v>
      </c>
      <c r="AE716" s="1">
        <v>1</v>
      </c>
      <c r="AF716" s="1" t="s">
        <v>206</v>
      </c>
      <c r="AG716" s="4">
        <v>3</v>
      </c>
      <c r="AH716" s="1" t="s">
        <v>204</v>
      </c>
      <c r="AI716" s="1">
        <v>1</v>
      </c>
      <c r="AJ716" s="7" t="s">
        <v>206</v>
      </c>
      <c r="AK716" s="4">
        <v>3</v>
      </c>
      <c r="AL716" s="1" t="s">
        <v>204</v>
      </c>
      <c r="AM716" s="1">
        <v>2</v>
      </c>
      <c r="AN716" s="1">
        <v>1</v>
      </c>
      <c r="AO716" s="1" t="s">
        <v>204</v>
      </c>
      <c r="AP716" s="1">
        <v>2</v>
      </c>
      <c r="AQ716" s="1">
        <v>2</v>
      </c>
      <c r="CB716" s="1">
        <v>7</v>
      </c>
      <c r="CC716" s="1">
        <v>2</v>
      </c>
      <c r="CD716" s="1" t="s">
        <v>204</v>
      </c>
      <c r="CE716" s="1" t="s">
        <v>204</v>
      </c>
      <c r="CF716" s="1" t="s">
        <v>204</v>
      </c>
      <c r="CG716" s="1" t="s">
        <v>204</v>
      </c>
      <c r="CH716" s="1" t="s">
        <v>204</v>
      </c>
      <c r="CI716" s="1" t="s">
        <v>204</v>
      </c>
      <c r="CJ716" s="1" t="s">
        <v>204</v>
      </c>
      <c r="CK716" s="1" t="s">
        <v>204</v>
      </c>
      <c r="CL716" s="1" t="s">
        <v>204</v>
      </c>
      <c r="CM716" s="1" t="s">
        <v>204</v>
      </c>
      <c r="CN716" s="1" t="s">
        <v>204</v>
      </c>
      <c r="CO716" s="1" t="s">
        <v>204</v>
      </c>
      <c r="CP716" s="1" t="s">
        <v>204</v>
      </c>
      <c r="CQ716" s="1" t="s">
        <v>204</v>
      </c>
      <c r="CR716" s="1" t="s">
        <v>204</v>
      </c>
      <c r="CS716" s="1" t="s">
        <v>204</v>
      </c>
      <c r="CT716" s="1" t="s">
        <v>204</v>
      </c>
      <c r="CU716" s="1" t="s">
        <v>204</v>
      </c>
      <c r="CV716" s="1" t="s">
        <v>204</v>
      </c>
      <c r="CW716" s="1" t="s">
        <v>204</v>
      </c>
      <c r="CX716" s="1" t="s">
        <v>204</v>
      </c>
      <c r="CY716" s="1" t="s">
        <v>204</v>
      </c>
      <c r="CZ716" s="1" t="s">
        <v>204</v>
      </c>
      <c r="DA716" s="1" t="s">
        <v>204</v>
      </c>
      <c r="DB716" s="1" t="s">
        <v>204</v>
      </c>
      <c r="DC716" s="1" t="s">
        <v>204</v>
      </c>
      <c r="DD716" s="1" t="s">
        <v>204</v>
      </c>
      <c r="DE716" s="1" t="s">
        <v>204</v>
      </c>
      <c r="DF716" s="1" t="s">
        <v>204</v>
      </c>
      <c r="DG716" s="1" t="s">
        <v>204</v>
      </c>
      <c r="DH716" s="1">
        <v>3</v>
      </c>
      <c r="DJ716" s="1">
        <v>3</v>
      </c>
      <c r="DL716" s="1">
        <v>3</v>
      </c>
      <c r="DN716" s="1">
        <v>2</v>
      </c>
      <c r="DQ716" s="1" t="s">
        <v>204</v>
      </c>
      <c r="DR716" s="1" t="s">
        <v>204</v>
      </c>
      <c r="DS716" s="1">
        <v>2</v>
      </c>
      <c r="DU716" s="1">
        <v>2</v>
      </c>
      <c r="EF716" s="1" t="s">
        <v>204</v>
      </c>
      <c r="EG716" s="1" t="s">
        <v>204</v>
      </c>
      <c r="EH716" s="1" t="s">
        <v>204</v>
      </c>
      <c r="EI716" s="1" t="s">
        <v>204</v>
      </c>
      <c r="EJ716" s="1">
        <v>2</v>
      </c>
      <c r="EK716" s="1" t="s">
        <v>204</v>
      </c>
      <c r="EL716" s="1">
        <v>2</v>
      </c>
      <c r="EM716" s="1">
        <v>1</v>
      </c>
      <c r="EN716" s="1">
        <v>2</v>
      </c>
      <c r="EO716" s="1" t="s">
        <v>204</v>
      </c>
      <c r="EP716" s="1">
        <v>2</v>
      </c>
      <c r="ER716" s="1" t="s">
        <v>204</v>
      </c>
      <c r="EV716" s="1" t="s">
        <v>204</v>
      </c>
      <c r="EW716" s="1" t="s">
        <v>204</v>
      </c>
      <c r="FA716" s="1" t="s">
        <v>204</v>
      </c>
      <c r="FB716" s="1">
        <v>2</v>
      </c>
      <c r="FC716" s="1">
        <v>2</v>
      </c>
      <c r="FD716" s="1">
        <v>2</v>
      </c>
      <c r="FE716" s="1">
        <v>2</v>
      </c>
      <c r="FF716" s="1">
        <v>2</v>
      </c>
      <c r="FG716" s="1" t="s">
        <v>204</v>
      </c>
      <c r="FH716" s="1">
        <v>2</v>
      </c>
      <c r="FY716" s="1">
        <v>2</v>
      </c>
      <c r="GP716" s="1">
        <v>2</v>
      </c>
      <c r="GQ716" s="1" t="s">
        <v>204</v>
      </c>
      <c r="GS716" s="1" t="s">
        <v>204</v>
      </c>
      <c r="GU716" s="1" t="s">
        <v>204</v>
      </c>
      <c r="GW716" s="1" t="s">
        <v>204</v>
      </c>
      <c r="GY716" s="5">
        <v>0.13100000000000001</v>
      </c>
    </row>
    <row r="717" spans="1:207" ht="14.55" customHeight="1" x14ac:dyDescent="0.3">
      <c r="A717" s="1" t="s">
        <v>2013</v>
      </c>
      <c r="B717" s="1" t="s">
        <v>3635</v>
      </c>
      <c r="C717" s="1" t="str">
        <f t="shared" si="11"/>
        <v>21</v>
      </c>
      <c r="D717" s="2">
        <v>44571</v>
      </c>
      <c r="E717" s="1" t="s">
        <v>2014</v>
      </c>
      <c r="F717" s="2">
        <v>34434</v>
      </c>
      <c r="G717" s="3">
        <f>YEAR(Table22[[#This Row],[c2]])</f>
        <v>1994</v>
      </c>
      <c r="H717" s="3">
        <f>DATEDIF(Table22[[#This Row],[c2]],Table22[[#This Row],[date]],"Y")</f>
        <v>27</v>
      </c>
      <c r="I717" s="1">
        <v>28</v>
      </c>
      <c r="J717" s="1">
        <v>2</v>
      </c>
      <c r="K717" s="1">
        <v>60</v>
      </c>
      <c r="L717" s="1">
        <v>155</v>
      </c>
      <c r="M717" s="1">
        <v>1</v>
      </c>
      <c r="N717" s="1" t="s">
        <v>204</v>
      </c>
      <c r="O717" s="1">
        <v>2</v>
      </c>
      <c r="P717" s="1" t="s">
        <v>204</v>
      </c>
      <c r="Q717" s="1">
        <v>4</v>
      </c>
      <c r="R717" s="1">
        <v>2</v>
      </c>
      <c r="S717" s="1" t="s">
        <v>204</v>
      </c>
      <c r="T717" s="1">
        <v>2</v>
      </c>
      <c r="U717" s="1">
        <v>4</v>
      </c>
      <c r="V717" s="1" t="s">
        <v>204</v>
      </c>
      <c r="W717" s="1">
        <v>2</v>
      </c>
      <c r="X717" s="1">
        <v>6</v>
      </c>
      <c r="Y717" s="1">
        <v>2</v>
      </c>
      <c r="Z717" s="1">
        <v>1.5</v>
      </c>
      <c r="AA717" s="1">
        <v>3</v>
      </c>
      <c r="AB717" s="1" t="s">
        <v>204</v>
      </c>
      <c r="AC717" s="1">
        <v>1</v>
      </c>
      <c r="AD717" s="1">
        <v>3</v>
      </c>
      <c r="AF717" s="1" t="s">
        <v>204</v>
      </c>
      <c r="AH717" s="1" t="s">
        <v>204</v>
      </c>
      <c r="AJ717" s="1" t="s">
        <v>204</v>
      </c>
      <c r="AK717" s="4">
        <v>3</v>
      </c>
      <c r="AL717" s="1" t="s">
        <v>204</v>
      </c>
      <c r="AO717" s="1" t="s">
        <v>204</v>
      </c>
      <c r="CC717" s="1">
        <v>2</v>
      </c>
      <c r="CD717" s="1" t="s">
        <v>204</v>
      </c>
      <c r="CE717" s="1" t="s">
        <v>204</v>
      </c>
      <c r="CF717" s="1" t="s">
        <v>204</v>
      </c>
      <c r="CG717" s="1" t="s">
        <v>204</v>
      </c>
      <c r="CH717" s="1" t="s">
        <v>204</v>
      </c>
      <c r="CI717" s="1" t="s">
        <v>204</v>
      </c>
      <c r="CJ717" s="1" t="s">
        <v>204</v>
      </c>
      <c r="CK717" s="1" t="s">
        <v>204</v>
      </c>
      <c r="CL717" s="1" t="s">
        <v>204</v>
      </c>
      <c r="CM717" s="1" t="s">
        <v>204</v>
      </c>
      <c r="CN717" s="1" t="s">
        <v>204</v>
      </c>
      <c r="CO717" s="1" t="s">
        <v>204</v>
      </c>
      <c r="CP717" s="1" t="s">
        <v>204</v>
      </c>
      <c r="CQ717" s="1" t="s">
        <v>204</v>
      </c>
      <c r="CR717" s="1" t="s">
        <v>204</v>
      </c>
      <c r="CS717" s="1" t="s">
        <v>204</v>
      </c>
      <c r="CT717" s="1" t="s">
        <v>204</v>
      </c>
      <c r="CU717" s="1" t="s">
        <v>204</v>
      </c>
      <c r="CV717" s="1" t="s">
        <v>204</v>
      </c>
      <c r="CW717" s="1" t="s">
        <v>204</v>
      </c>
      <c r="CX717" s="1" t="s">
        <v>204</v>
      </c>
      <c r="CY717" s="1" t="s">
        <v>204</v>
      </c>
      <c r="CZ717" s="1" t="s">
        <v>204</v>
      </c>
      <c r="DA717" s="1" t="s">
        <v>204</v>
      </c>
      <c r="DB717" s="1" t="s">
        <v>204</v>
      </c>
      <c r="DC717" s="1" t="s">
        <v>204</v>
      </c>
      <c r="DD717" s="1" t="s">
        <v>204</v>
      </c>
      <c r="DE717" s="1" t="s">
        <v>204</v>
      </c>
      <c r="DF717" s="1" t="s">
        <v>204</v>
      </c>
      <c r="DG717" s="1" t="s">
        <v>204</v>
      </c>
      <c r="DH717" s="1">
        <v>3</v>
      </c>
      <c r="DJ717" s="1">
        <v>3</v>
      </c>
      <c r="DL717" s="1">
        <v>3</v>
      </c>
      <c r="DN717" s="1">
        <v>2</v>
      </c>
      <c r="DQ717" s="1" t="s">
        <v>204</v>
      </c>
      <c r="DR717" s="1" t="s">
        <v>204</v>
      </c>
      <c r="DS717" s="1">
        <v>2</v>
      </c>
      <c r="DU717" s="1">
        <v>2</v>
      </c>
      <c r="EF717" s="1" t="s">
        <v>204</v>
      </c>
      <c r="EG717" s="1" t="s">
        <v>204</v>
      </c>
      <c r="EH717" s="1" t="s">
        <v>204</v>
      </c>
      <c r="EI717" s="1" t="s">
        <v>204</v>
      </c>
      <c r="EJ717" s="1">
        <v>2</v>
      </c>
      <c r="EK717" s="1" t="s">
        <v>204</v>
      </c>
      <c r="EL717" s="1">
        <v>2</v>
      </c>
      <c r="EM717" s="1">
        <v>1</v>
      </c>
      <c r="EN717" s="1">
        <v>1</v>
      </c>
      <c r="EO717" s="1" t="s">
        <v>204</v>
      </c>
      <c r="EP717" s="1">
        <v>2</v>
      </c>
      <c r="ER717" s="1" t="s">
        <v>204</v>
      </c>
      <c r="EV717" s="1" t="s">
        <v>204</v>
      </c>
      <c r="EW717" s="1" t="s">
        <v>204</v>
      </c>
      <c r="FA717" s="1" t="s">
        <v>204</v>
      </c>
      <c r="FB717" s="1">
        <v>2</v>
      </c>
      <c r="FC717" s="1">
        <v>2</v>
      </c>
      <c r="FD717" s="1">
        <v>2</v>
      </c>
      <c r="FE717" s="1">
        <v>2</v>
      </c>
      <c r="FF717" s="1">
        <v>2</v>
      </c>
      <c r="FG717" s="1" t="s">
        <v>204</v>
      </c>
      <c r="FH717" s="1">
        <v>2</v>
      </c>
      <c r="FY717" s="1">
        <v>2</v>
      </c>
      <c r="GP717" s="1">
        <v>2</v>
      </c>
      <c r="GQ717" s="1" t="s">
        <v>204</v>
      </c>
      <c r="GS717" s="1" t="s">
        <v>204</v>
      </c>
      <c r="GU717" s="1" t="s">
        <v>204</v>
      </c>
      <c r="GW717" s="1" t="s">
        <v>204</v>
      </c>
      <c r="GY717" s="5">
        <v>0.16800000000000001</v>
      </c>
    </row>
    <row r="718" spans="1:207" ht="14.55" customHeight="1" x14ac:dyDescent="0.3">
      <c r="A718" s="1" t="s">
        <v>2104</v>
      </c>
      <c r="B718" s="1" t="s">
        <v>3636</v>
      </c>
      <c r="C718" s="1" t="str">
        <f t="shared" si="11"/>
        <v>21</v>
      </c>
      <c r="D718" s="2">
        <v>44571</v>
      </c>
      <c r="E718" s="1" t="s">
        <v>1703</v>
      </c>
      <c r="F718" s="2">
        <v>40482</v>
      </c>
      <c r="G718" s="3">
        <f>YEAR(Table22[[#This Row],[c2]])</f>
        <v>2010</v>
      </c>
      <c r="H718" s="3">
        <f>DATEDIF(Table22[[#This Row],[c2]],Table22[[#This Row],[date]],"Y")</f>
        <v>11</v>
      </c>
      <c r="I718" s="1">
        <v>12</v>
      </c>
      <c r="J718" s="1">
        <v>2</v>
      </c>
      <c r="K718" s="1">
        <v>34</v>
      </c>
      <c r="L718" s="1">
        <v>150</v>
      </c>
      <c r="M718" s="1">
        <v>1</v>
      </c>
      <c r="N718" s="1" t="s">
        <v>204</v>
      </c>
      <c r="O718" s="1">
        <v>9</v>
      </c>
      <c r="P718" s="1" t="s">
        <v>204</v>
      </c>
      <c r="Q718" s="1">
        <v>4</v>
      </c>
      <c r="R718" s="1">
        <v>3</v>
      </c>
      <c r="S718" s="1" t="s">
        <v>204</v>
      </c>
      <c r="T718" s="1">
        <v>1</v>
      </c>
      <c r="U718" s="1">
        <v>3</v>
      </c>
      <c r="V718" s="1" t="s">
        <v>204</v>
      </c>
      <c r="W718" s="1">
        <v>2</v>
      </c>
      <c r="X718" s="1">
        <v>4</v>
      </c>
      <c r="Y718" s="1">
        <v>2</v>
      </c>
      <c r="Z718" s="1">
        <v>2</v>
      </c>
      <c r="AA718" s="1">
        <v>3</v>
      </c>
      <c r="AB718" s="1" t="s">
        <v>204</v>
      </c>
      <c r="AC718" s="1">
        <v>1</v>
      </c>
      <c r="AD718" s="1">
        <v>1</v>
      </c>
      <c r="AE718" s="1">
        <v>1</v>
      </c>
      <c r="AF718" s="1" t="s">
        <v>206</v>
      </c>
      <c r="AG718" s="4">
        <v>3</v>
      </c>
      <c r="AH718" s="1" t="s">
        <v>204</v>
      </c>
      <c r="AI718" s="4">
        <v>3</v>
      </c>
      <c r="AJ718" s="1" t="s">
        <v>204</v>
      </c>
      <c r="AK718" s="4">
        <v>3</v>
      </c>
      <c r="AL718" s="1" t="s">
        <v>204</v>
      </c>
      <c r="AM718" s="1">
        <v>2</v>
      </c>
      <c r="AN718" s="1">
        <v>1</v>
      </c>
      <c r="AO718" s="1" t="s">
        <v>204</v>
      </c>
      <c r="AP718" s="1">
        <v>2</v>
      </c>
      <c r="AQ718" s="1">
        <v>2</v>
      </c>
      <c r="CB718" s="4">
        <v>5</v>
      </c>
      <c r="CC718" s="1">
        <v>3</v>
      </c>
      <c r="CD718" s="1" t="s">
        <v>204</v>
      </c>
      <c r="CE718" s="1" t="s">
        <v>204</v>
      </c>
      <c r="CF718" s="1" t="s">
        <v>204</v>
      </c>
      <c r="CG718" s="1" t="s">
        <v>204</v>
      </c>
      <c r="CH718" s="1" t="s">
        <v>204</v>
      </c>
      <c r="CI718" s="1" t="s">
        <v>204</v>
      </c>
      <c r="CJ718" s="1" t="s">
        <v>204</v>
      </c>
      <c r="CK718" s="1" t="s">
        <v>204</v>
      </c>
      <c r="CL718" s="1" t="s">
        <v>204</v>
      </c>
      <c r="CM718" s="1" t="s">
        <v>204</v>
      </c>
      <c r="CN718" s="1" t="s">
        <v>204</v>
      </c>
      <c r="CO718" s="1" t="s">
        <v>204</v>
      </c>
      <c r="CP718" s="1" t="s">
        <v>204</v>
      </c>
      <c r="CQ718" s="1" t="s">
        <v>204</v>
      </c>
      <c r="CR718" s="1" t="s">
        <v>204</v>
      </c>
      <c r="CS718" s="1" t="s">
        <v>204</v>
      </c>
      <c r="CT718" s="1" t="s">
        <v>204</v>
      </c>
      <c r="CU718" s="1" t="s">
        <v>204</v>
      </c>
      <c r="CV718" s="1" t="s">
        <v>204</v>
      </c>
      <c r="CW718" s="1" t="s">
        <v>204</v>
      </c>
      <c r="CX718" s="1" t="s">
        <v>204</v>
      </c>
      <c r="CY718" s="1" t="s">
        <v>204</v>
      </c>
      <c r="CZ718" s="1" t="s">
        <v>204</v>
      </c>
      <c r="DA718" s="1" t="s">
        <v>204</v>
      </c>
      <c r="DB718" s="1" t="s">
        <v>204</v>
      </c>
      <c r="DC718" s="1" t="s">
        <v>204</v>
      </c>
      <c r="DD718" s="1" t="s">
        <v>204</v>
      </c>
      <c r="DE718" s="1" t="s">
        <v>204</v>
      </c>
      <c r="DF718" s="1" t="s">
        <v>204</v>
      </c>
      <c r="DG718" s="1" t="s">
        <v>204</v>
      </c>
      <c r="DN718" s="1">
        <v>2</v>
      </c>
      <c r="DQ718" s="1" t="s">
        <v>204</v>
      </c>
      <c r="DR718" s="1" t="s">
        <v>204</v>
      </c>
      <c r="DS718" s="1">
        <v>2</v>
      </c>
      <c r="DU718" s="1">
        <v>2</v>
      </c>
      <c r="EF718" s="1" t="s">
        <v>204</v>
      </c>
      <c r="EG718" s="1" t="s">
        <v>204</v>
      </c>
      <c r="EH718" s="1" t="s">
        <v>204</v>
      </c>
      <c r="EI718" s="1" t="s">
        <v>204</v>
      </c>
      <c r="EJ718" s="1">
        <v>2</v>
      </c>
      <c r="EK718" s="1" t="s">
        <v>204</v>
      </c>
      <c r="EL718" s="1">
        <v>2</v>
      </c>
      <c r="EM718" s="1">
        <v>1</v>
      </c>
      <c r="EN718" s="1">
        <v>2</v>
      </c>
      <c r="EO718" s="1" t="s">
        <v>204</v>
      </c>
      <c r="EP718" s="1">
        <v>2</v>
      </c>
      <c r="ER718" s="1" t="s">
        <v>204</v>
      </c>
      <c r="EV718" s="1" t="s">
        <v>204</v>
      </c>
      <c r="EW718" s="1" t="s">
        <v>204</v>
      </c>
      <c r="FA718" s="1" t="s">
        <v>204</v>
      </c>
      <c r="FB718" s="1">
        <v>2</v>
      </c>
      <c r="FC718" s="1">
        <v>2</v>
      </c>
      <c r="FD718" s="1">
        <v>2</v>
      </c>
      <c r="FE718" s="1">
        <v>2</v>
      </c>
      <c r="FF718" s="1">
        <v>2</v>
      </c>
      <c r="FG718" s="1" t="s">
        <v>204</v>
      </c>
      <c r="FH718" s="1">
        <v>2</v>
      </c>
      <c r="FY718" s="1">
        <v>2</v>
      </c>
      <c r="GP718" s="1">
        <v>2</v>
      </c>
      <c r="GQ718" s="1" t="s">
        <v>204</v>
      </c>
      <c r="GS718" s="1" t="s">
        <v>204</v>
      </c>
      <c r="GU718" s="1" t="s">
        <v>204</v>
      </c>
      <c r="GW718" s="1" t="s">
        <v>204</v>
      </c>
      <c r="GY718" s="5">
        <v>5.6000000000000001E-2</v>
      </c>
    </row>
    <row r="719" spans="1:207" ht="14.55" customHeight="1" x14ac:dyDescent="0.3">
      <c r="A719" s="1" t="s">
        <v>2004</v>
      </c>
      <c r="B719" s="1" t="s">
        <v>3647</v>
      </c>
      <c r="C719" s="1" t="str">
        <f t="shared" si="11"/>
        <v>21</v>
      </c>
      <c r="D719" s="2">
        <v>44571</v>
      </c>
      <c r="E719" s="1" t="s">
        <v>2005</v>
      </c>
      <c r="F719" s="2">
        <v>41914</v>
      </c>
      <c r="G719" s="3">
        <f>YEAR(Table22[[#This Row],[c2]])</f>
        <v>2014</v>
      </c>
      <c r="H719" s="3">
        <f>DATEDIF(Table22[[#This Row],[c2]],Table22[[#This Row],[date]],"Y")</f>
        <v>7</v>
      </c>
      <c r="I719" s="1">
        <v>8</v>
      </c>
      <c r="J719" s="1">
        <v>2</v>
      </c>
      <c r="K719" s="1">
        <v>37</v>
      </c>
      <c r="L719" s="1">
        <v>130</v>
      </c>
      <c r="M719" s="1">
        <v>1</v>
      </c>
      <c r="N719" s="1" t="s">
        <v>204</v>
      </c>
      <c r="O719" s="1">
        <v>9</v>
      </c>
      <c r="P719" s="1" t="s">
        <v>204</v>
      </c>
      <c r="Q719" s="1">
        <v>3</v>
      </c>
      <c r="R719" s="1">
        <v>1</v>
      </c>
      <c r="S719" s="1" t="s">
        <v>204</v>
      </c>
      <c r="T719" s="1">
        <v>1</v>
      </c>
      <c r="U719" s="1">
        <v>3</v>
      </c>
      <c r="V719" s="1" t="s">
        <v>204</v>
      </c>
      <c r="W719" s="1">
        <v>2</v>
      </c>
      <c r="X719" s="1">
        <v>6</v>
      </c>
      <c r="Y719" s="1">
        <v>2</v>
      </c>
      <c r="Z719" s="1">
        <v>2</v>
      </c>
      <c r="AA719" s="1">
        <v>3</v>
      </c>
      <c r="AB719" s="1" t="s">
        <v>204</v>
      </c>
      <c r="AC719" s="1">
        <v>1</v>
      </c>
      <c r="AD719" s="1">
        <v>3</v>
      </c>
      <c r="AF719" s="1" t="s">
        <v>204</v>
      </c>
      <c r="AH719" s="1" t="s">
        <v>204</v>
      </c>
      <c r="AJ719" s="1" t="s">
        <v>204</v>
      </c>
      <c r="AK719" s="4">
        <v>3</v>
      </c>
      <c r="AL719" s="1" t="s">
        <v>204</v>
      </c>
      <c r="AM719" s="1">
        <v>2</v>
      </c>
      <c r="AN719" s="1">
        <v>1</v>
      </c>
      <c r="AO719" s="1" t="s">
        <v>2006</v>
      </c>
      <c r="AP719" s="1">
        <v>2</v>
      </c>
      <c r="AQ719" s="1">
        <v>2</v>
      </c>
      <c r="AS719" s="1">
        <v>3</v>
      </c>
      <c r="AU719" s="1">
        <v>3</v>
      </c>
      <c r="AZ719" s="1">
        <v>3</v>
      </c>
      <c r="BD719" s="1">
        <v>3</v>
      </c>
      <c r="BH719" s="1">
        <v>3</v>
      </c>
      <c r="BL719" s="1">
        <v>3</v>
      </c>
      <c r="BP719" s="1">
        <v>3</v>
      </c>
      <c r="BT719" s="1">
        <v>3</v>
      </c>
      <c r="BX719" s="1">
        <v>3</v>
      </c>
      <c r="CB719" s="1">
        <v>4</v>
      </c>
      <c r="CC719" s="1">
        <v>2</v>
      </c>
      <c r="CD719" s="1" t="s">
        <v>204</v>
      </c>
      <c r="CE719" s="1" t="s">
        <v>204</v>
      </c>
      <c r="CF719" s="1" t="s">
        <v>204</v>
      </c>
      <c r="CG719" s="1" t="s">
        <v>204</v>
      </c>
      <c r="CH719" s="1" t="s">
        <v>204</v>
      </c>
      <c r="CI719" s="1" t="s">
        <v>204</v>
      </c>
      <c r="CJ719" s="1" t="s">
        <v>204</v>
      </c>
      <c r="CK719" s="1" t="s">
        <v>204</v>
      </c>
      <c r="CL719" s="1" t="s">
        <v>204</v>
      </c>
      <c r="CM719" s="1" t="s">
        <v>204</v>
      </c>
      <c r="CN719" s="1" t="s">
        <v>204</v>
      </c>
      <c r="CO719" s="1" t="s">
        <v>204</v>
      </c>
      <c r="CP719" s="1" t="s">
        <v>204</v>
      </c>
      <c r="CQ719" s="1" t="s">
        <v>204</v>
      </c>
      <c r="CR719" s="1" t="s">
        <v>204</v>
      </c>
      <c r="CS719" s="1" t="s">
        <v>204</v>
      </c>
      <c r="CT719" s="1" t="s">
        <v>204</v>
      </c>
      <c r="CU719" s="1" t="s">
        <v>204</v>
      </c>
      <c r="CV719" s="1" t="s">
        <v>204</v>
      </c>
      <c r="CW719" s="1" t="s">
        <v>204</v>
      </c>
      <c r="CX719" s="1" t="s">
        <v>204</v>
      </c>
      <c r="CY719" s="1" t="s">
        <v>204</v>
      </c>
      <c r="CZ719" s="1" t="s">
        <v>204</v>
      </c>
      <c r="DA719" s="1" t="s">
        <v>204</v>
      </c>
      <c r="DB719" s="1" t="s">
        <v>204</v>
      </c>
      <c r="DC719" s="1" t="s">
        <v>204</v>
      </c>
      <c r="DD719" s="1" t="s">
        <v>204</v>
      </c>
      <c r="DE719" s="1" t="s">
        <v>204</v>
      </c>
      <c r="DF719" s="1" t="s">
        <v>204</v>
      </c>
      <c r="DG719" s="1" t="s">
        <v>204</v>
      </c>
      <c r="DH719" s="1">
        <v>3</v>
      </c>
      <c r="DJ719" s="1">
        <v>3</v>
      </c>
      <c r="DL719" s="1">
        <v>3</v>
      </c>
      <c r="DN719" s="1">
        <v>2</v>
      </c>
      <c r="DQ719" s="1" t="s">
        <v>204</v>
      </c>
      <c r="DR719" s="1" t="s">
        <v>204</v>
      </c>
      <c r="DS719" s="1">
        <v>2</v>
      </c>
      <c r="DU719" s="1">
        <v>2</v>
      </c>
      <c r="EF719" s="1" t="s">
        <v>204</v>
      </c>
      <c r="EG719" s="1" t="s">
        <v>204</v>
      </c>
      <c r="EH719" s="1" t="s">
        <v>204</v>
      </c>
      <c r="EI719" s="1" t="s">
        <v>204</v>
      </c>
      <c r="EJ719" s="1">
        <v>2</v>
      </c>
      <c r="EK719" s="1" t="s">
        <v>204</v>
      </c>
      <c r="EL719" s="1">
        <v>2</v>
      </c>
      <c r="EM719" s="1">
        <v>1</v>
      </c>
      <c r="EN719" s="1">
        <v>1</v>
      </c>
      <c r="EO719" s="1" t="s">
        <v>204</v>
      </c>
      <c r="EP719" s="1">
        <v>2</v>
      </c>
      <c r="ER719" s="1" t="s">
        <v>204</v>
      </c>
      <c r="EV719" s="1" t="s">
        <v>204</v>
      </c>
      <c r="EW719" s="1" t="s">
        <v>204</v>
      </c>
      <c r="FA719" s="1" t="s">
        <v>204</v>
      </c>
      <c r="FB719" s="1">
        <v>2</v>
      </c>
      <c r="FC719" s="1">
        <v>2</v>
      </c>
      <c r="FD719" s="1">
        <v>2</v>
      </c>
      <c r="FE719" s="1">
        <v>2</v>
      </c>
      <c r="FF719" s="1">
        <v>2</v>
      </c>
      <c r="FG719" s="1" t="s">
        <v>204</v>
      </c>
      <c r="FH719" s="1">
        <v>2</v>
      </c>
      <c r="FY719" s="1">
        <v>2</v>
      </c>
      <c r="GP719" s="1">
        <v>2</v>
      </c>
      <c r="GQ719" s="1" t="s">
        <v>204</v>
      </c>
      <c r="GS719" s="1" t="s">
        <v>204</v>
      </c>
      <c r="GU719" s="1" t="s">
        <v>204</v>
      </c>
      <c r="GW719" s="1" t="s">
        <v>204</v>
      </c>
      <c r="GY719" s="5">
        <v>3.5000000000000003E-2</v>
      </c>
    </row>
    <row r="720" spans="1:207" ht="14.55" customHeight="1" x14ac:dyDescent="0.3">
      <c r="A720" s="1" t="s">
        <v>2213</v>
      </c>
      <c r="B720" s="1" t="s">
        <v>2213</v>
      </c>
      <c r="C720" s="1" t="str">
        <f t="shared" ref="C720:C767" si="12">LEFT(A720,2)</f>
        <v>22</v>
      </c>
      <c r="D720" s="2">
        <v>44572</v>
      </c>
      <c r="E720" s="1" t="s">
        <v>2214</v>
      </c>
      <c r="F720" s="2">
        <v>40296</v>
      </c>
      <c r="G720" s="3">
        <f>YEAR(Table22[[#This Row],[c2]])</f>
        <v>2010</v>
      </c>
      <c r="H720" s="3">
        <f>DATEDIF(Table22[[#This Row],[c2]],Table22[[#This Row],[date]],"Y")</f>
        <v>11</v>
      </c>
      <c r="I720" s="1">
        <v>12</v>
      </c>
      <c r="J720" s="1">
        <v>1</v>
      </c>
      <c r="K720" s="1">
        <v>63</v>
      </c>
      <c r="L720" s="1">
        <v>162</v>
      </c>
      <c r="M720" s="1">
        <v>1</v>
      </c>
      <c r="N720" s="1" t="s">
        <v>204</v>
      </c>
      <c r="O720" s="1">
        <v>9</v>
      </c>
      <c r="P720" s="1" t="s">
        <v>204</v>
      </c>
      <c r="Q720" s="1">
        <v>3</v>
      </c>
      <c r="R720" s="1">
        <v>3</v>
      </c>
      <c r="S720" s="1" t="s">
        <v>204</v>
      </c>
      <c r="T720" s="1">
        <v>1</v>
      </c>
      <c r="U720" s="1">
        <v>3</v>
      </c>
      <c r="V720" s="1" t="s">
        <v>204</v>
      </c>
      <c r="W720" s="1">
        <v>2</v>
      </c>
      <c r="X720" s="1">
        <v>4</v>
      </c>
      <c r="Y720" s="1">
        <v>2</v>
      </c>
      <c r="Z720" s="1">
        <v>2</v>
      </c>
      <c r="AA720" s="1">
        <v>3</v>
      </c>
      <c r="AB720" s="1" t="s">
        <v>204</v>
      </c>
      <c r="AC720" s="1">
        <v>1</v>
      </c>
      <c r="AD720" s="1">
        <v>1</v>
      </c>
      <c r="AE720" s="1">
        <v>1</v>
      </c>
      <c r="AF720" s="1" t="s">
        <v>206</v>
      </c>
      <c r="AG720" s="1">
        <v>1</v>
      </c>
      <c r="AH720" s="1">
        <v>99</v>
      </c>
      <c r="AI720" s="4">
        <v>3</v>
      </c>
      <c r="AJ720" s="1" t="s">
        <v>204</v>
      </c>
      <c r="AK720" s="1">
        <v>1</v>
      </c>
      <c r="AL720" s="1" t="s">
        <v>206</v>
      </c>
      <c r="AM720" s="1">
        <v>2</v>
      </c>
      <c r="AN720" s="1">
        <v>1</v>
      </c>
      <c r="AO720" s="1" t="s">
        <v>204</v>
      </c>
      <c r="AP720" s="1">
        <v>1</v>
      </c>
      <c r="AQ720" s="1">
        <v>2</v>
      </c>
      <c r="CB720" s="1">
        <v>7</v>
      </c>
      <c r="CC720" s="1">
        <v>1</v>
      </c>
      <c r="CD720" s="1" t="s">
        <v>204</v>
      </c>
      <c r="CE720" s="1" t="s">
        <v>204</v>
      </c>
      <c r="CF720" s="1" t="s">
        <v>204</v>
      </c>
      <c r="CG720" s="1" t="s">
        <v>204</v>
      </c>
      <c r="CH720" s="1" t="s">
        <v>204</v>
      </c>
      <c r="CI720" s="1" t="s">
        <v>204</v>
      </c>
      <c r="CJ720" s="1" t="s">
        <v>204</v>
      </c>
      <c r="CK720" s="1" t="s">
        <v>204</v>
      </c>
      <c r="CL720" s="1" t="s">
        <v>204</v>
      </c>
      <c r="CM720" s="1" t="s">
        <v>204</v>
      </c>
      <c r="CN720" s="1" t="s">
        <v>204</v>
      </c>
      <c r="CO720" s="1" t="s">
        <v>204</v>
      </c>
      <c r="CP720" s="1" t="s">
        <v>204</v>
      </c>
      <c r="CQ720" s="1" t="s">
        <v>204</v>
      </c>
      <c r="CR720" s="1" t="s">
        <v>204</v>
      </c>
      <c r="CS720" s="1" t="s">
        <v>204</v>
      </c>
      <c r="CT720" s="1" t="s">
        <v>204</v>
      </c>
      <c r="CU720" s="1" t="s">
        <v>204</v>
      </c>
      <c r="CV720" s="1" t="s">
        <v>204</v>
      </c>
      <c r="CW720" s="1" t="s">
        <v>204</v>
      </c>
      <c r="CX720" s="1" t="s">
        <v>204</v>
      </c>
      <c r="CY720" s="1" t="s">
        <v>204</v>
      </c>
      <c r="CZ720" s="1" t="s">
        <v>204</v>
      </c>
      <c r="DA720" s="1" t="s">
        <v>204</v>
      </c>
      <c r="DB720" s="1" t="s">
        <v>204</v>
      </c>
      <c r="DC720" s="1" t="s">
        <v>204</v>
      </c>
      <c r="DD720" s="1" t="s">
        <v>204</v>
      </c>
      <c r="DE720" s="1" t="s">
        <v>204</v>
      </c>
      <c r="DF720" s="1" t="s">
        <v>204</v>
      </c>
      <c r="DG720" s="1" t="s">
        <v>204</v>
      </c>
      <c r="DH720" s="1">
        <v>1</v>
      </c>
      <c r="DI720" s="1">
        <v>999</v>
      </c>
      <c r="DJ720" s="1">
        <v>1</v>
      </c>
      <c r="DK720" s="1">
        <v>999</v>
      </c>
      <c r="DL720" s="1">
        <v>1</v>
      </c>
      <c r="DM720" s="1">
        <v>999</v>
      </c>
      <c r="DN720" s="1">
        <v>2</v>
      </c>
      <c r="DQ720" s="1" t="s">
        <v>204</v>
      </c>
      <c r="DR720" s="1" t="s">
        <v>204</v>
      </c>
      <c r="DS720" s="1">
        <v>2</v>
      </c>
      <c r="DU720" s="1">
        <v>1</v>
      </c>
      <c r="DW720" s="16">
        <v>2</v>
      </c>
      <c r="DX720" s="16">
        <v>2</v>
      </c>
      <c r="DY720" s="16">
        <v>2</v>
      </c>
      <c r="DZ720" s="16">
        <v>2</v>
      </c>
      <c r="EA720" s="16">
        <v>2</v>
      </c>
      <c r="EB720" s="16">
        <v>2</v>
      </c>
      <c r="EC720" s="16">
        <v>2</v>
      </c>
      <c r="ED720" s="16">
        <v>2</v>
      </c>
      <c r="EE720" s="1">
        <v>1</v>
      </c>
      <c r="EF720" s="1" t="s">
        <v>2215</v>
      </c>
      <c r="EG720" s="1" t="s">
        <v>216</v>
      </c>
      <c r="EH720" s="1" t="s">
        <v>216</v>
      </c>
      <c r="EI720" s="1" t="s">
        <v>216</v>
      </c>
      <c r="EJ720" s="1">
        <v>1</v>
      </c>
      <c r="EK720" s="1" t="s">
        <v>2215</v>
      </c>
      <c r="EL720" s="1">
        <v>2</v>
      </c>
      <c r="EM720" s="1">
        <v>1</v>
      </c>
      <c r="EN720" s="1">
        <v>2</v>
      </c>
      <c r="EO720" s="1" t="s">
        <v>204</v>
      </c>
      <c r="EP720" s="1">
        <v>2</v>
      </c>
      <c r="ER720" s="1" t="s">
        <v>204</v>
      </c>
      <c r="EV720" s="1" t="s">
        <v>204</v>
      </c>
      <c r="EW720" s="1" t="s">
        <v>204</v>
      </c>
      <c r="FA720" s="1" t="s">
        <v>204</v>
      </c>
      <c r="FB720" s="1">
        <v>2</v>
      </c>
      <c r="FC720" s="1">
        <v>2</v>
      </c>
      <c r="FD720" s="1">
        <v>2</v>
      </c>
      <c r="FE720" s="1">
        <v>2</v>
      </c>
      <c r="FF720" s="1">
        <v>2</v>
      </c>
      <c r="FG720" s="1" t="s">
        <v>204</v>
      </c>
      <c r="FH720" s="1">
        <v>2</v>
      </c>
      <c r="FY720" s="1">
        <v>2</v>
      </c>
      <c r="GP720" s="1">
        <v>2</v>
      </c>
      <c r="GQ720" s="1" t="s">
        <v>204</v>
      </c>
      <c r="GS720" s="1" t="s">
        <v>204</v>
      </c>
      <c r="GU720" s="1" t="s">
        <v>204</v>
      </c>
      <c r="GW720" s="1" t="s">
        <v>204</v>
      </c>
      <c r="GY720" s="5">
        <v>0.14000000000000001</v>
      </c>
    </row>
    <row r="721" spans="1:207" ht="14.55" customHeight="1" x14ac:dyDescent="0.3">
      <c r="A721" s="1" t="s">
        <v>2216</v>
      </c>
      <c r="B721" s="1" t="s">
        <v>2216</v>
      </c>
      <c r="C721" s="1" t="str">
        <f t="shared" si="12"/>
        <v>22</v>
      </c>
      <c r="D721" s="2">
        <v>44572</v>
      </c>
      <c r="E721" s="1" t="s">
        <v>2217</v>
      </c>
      <c r="F721" s="2">
        <v>41007</v>
      </c>
      <c r="G721" s="3">
        <f>YEAR(Table22[[#This Row],[c2]])</f>
        <v>2012</v>
      </c>
      <c r="H721" s="3">
        <f>DATEDIF(Table22[[#This Row],[c2]],Table22[[#This Row],[date]],"Y")</f>
        <v>9</v>
      </c>
      <c r="I721" s="1">
        <v>10</v>
      </c>
      <c r="J721" s="1">
        <v>1</v>
      </c>
      <c r="K721" s="1">
        <v>57</v>
      </c>
      <c r="L721" s="1">
        <v>157</v>
      </c>
      <c r="M721" s="1">
        <v>1</v>
      </c>
      <c r="N721" s="1" t="s">
        <v>204</v>
      </c>
      <c r="O721" s="1">
        <v>9</v>
      </c>
      <c r="P721" s="1" t="s">
        <v>204</v>
      </c>
      <c r="Q721" s="1">
        <v>3</v>
      </c>
      <c r="R721" s="1">
        <v>3</v>
      </c>
      <c r="S721" s="1" t="s">
        <v>204</v>
      </c>
      <c r="T721" s="1">
        <v>1</v>
      </c>
      <c r="U721" s="1">
        <v>3</v>
      </c>
      <c r="V721" s="1" t="s">
        <v>204</v>
      </c>
      <c r="W721" s="1">
        <v>2</v>
      </c>
      <c r="X721" s="1">
        <v>4</v>
      </c>
      <c r="Y721" s="1">
        <v>2</v>
      </c>
      <c r="Z721" s="1">
        <v>2</v>
      </c>
      <c r="AA721" s="1">
        <v>3</v>
      </c>
      <c r="AB721" s="1" t="s">
        <v>204</v>
      </c>
      <c r="AC721" s="1">
        <v>1</v>
      </c>
      <c r="AD721" s="1">
        <v>1</v>
      </c>
      <c r="AE721" s="1">
        <v>1</v>
      </c>
      <c r="AF721" s="1" t="s">
        <v>206</v>
      </c>
      <c r="AG721" s="1">
        <v>1</v>
      </c>
      <c r="AH721" s="1" t="s">
        <v>206</v>
      </c>
      <c r="AI721" s="1">
        <v>1</v>
      </c>
      <c r="AJ721" s="7" t="s">
        <v>206</v>
      </c>
      <c r="AK721" s="4">
        <v>3</v>
      </c>
      <c r="AL721" s="1" t="s">
        <v>204</v>
      </c>
      <c r="AM721" s="1">
        <v>2</v>
      </c>
      <c r="AN721" s="1">
        <v>1</v>
      </c>
      <c r="AO721" s="1" t="s">
        <v>204</v>
      </c>
      <c r="AP721" s="1">
        <v>1</v>
      </c>
      <c r="AQ721" s="1">
        <v>2</v>
      </c>
      <c r="CB721" s="1">
        <v>7</v>
      </c>
      <c r="CC721" s="1">
        <v>1</v>
      </c>
      <c r="CD721" s="1" t="s">
        <v>2218</v>
      </c>
      <c r="CE721" s="1" t="s">
        <v>204</v>
      </c>
      <c r="CF721" s="1" t="s">
        <v>204</v>
      </c>
      <c r="CG721" s="1" t="s">
        <v>204</v>
      </c>
      <c r="CH721" s="1" t="s">
        <v>204</v>
      </c>
      <c r="CI721" s="1" t="s">
        <v>887</v>
      </c>
      <c r="CJ721" s="1" t="s">
        <v>204</v>
      </c>
      <c r="CK721" s="1" t="s">
        <v>204</v>
      </c>
      <c r="CL721" s="1" t="s">
        <v>204</v>
      </c>
      <c r="CM721" s="1" t="s">
        <v>204</v>
      </c>
      <c r="CN721" s="1" t="s">
        <v>378</v>
      </c>
      <c r="CO721" s="1" t="s">
        <v>204</v>
      </c>
      <c r="CP721" s="1" t="s">
        <v>204</v>
      </c>
      <c r="CQ721" s="1" t="s">
        <v>204</v>
      </c>
      <c r="CR721" s="1" t="s">
        <v>204</v>
      </c>
      <c r="CS721" s="1" t="s">
        <v>204</v>
      </c>
      <c r="CT721" s="1" t="s">
        <v>204</v>
      </c>
      <c r="CU721" s="1" t="s">
        <v>204</v>
      </c>
      <c r="CV721" s="1" t="s">
        <v>204</v>
      </c>
      <c r="CW721" s="1" t="s">
        <v>204</v>
      </c>
      <c r="CX721" s="1" t="s">
        <v>204</v>
      </c>
      <c r="CY721" s="1" t="s">
        <v>204</v>
      </c>
      <c r="CZ721" s="1" t="s">
        <v>204</v>
      </c>
      <c r="DA721" s="1" t="s">
        <v>204</v>
      </c>
      <c r="DB721" s="1" t="s">
        <v>204</v>
      </c>
      <c r="DC721" s="1" t="s">
        <v>204</v>
      </c>
      <c r="DD721" s="1" t="s">
        <v>204</v>
      </c>
      <c r="DE721" s="1" t="s">
        <v>204</v>
      </c>
      <c r="DF721" s="1" t="s">
        <v>204</v>
      </c>
      <c r="DG721" s="1" t="s">
        <v>204</v>
      </c>
      <c r="DH721" s="1">
        <v>1</v>
      </c>
      <c r="DI721" s="1">
        <v>999</v>
      </c>
      <c r="DJ721" s="1">
        <v>1</v>
      </c>
      <c r="DK721" s="1">
        <v>999</v>
      </c>
      <c r="DL721" s="1">
        <v>1</v>
      </c>
      <c r="DM721" s="1">
        <v>999</v>
      </c>
      <c r="DN721" s="4">
        <v>3</v>
      </c>
      <c r="DQ721" s="1" t="s">
        <v>204</v>
      </c>
      <c r="DR721" s="1" t="s">
        <v>204</v>
      </c>
      <c r="DS721" s="4">
        <v>2</v>
      </c>
      <c r="DU721" s="1">
        <v>2</v>
      </c>
      <c r="EF721" s="1" t="s">
        <v>204</v>
      </c>
      <c r="EG721" s="1" t="s">
        <v>204</v>
      </c>
      <c r="EH721" s="1" t="s">
        <v>204</v>
      </c>
      <c r="EI721" s="1" t="s">
        <v>204</v>
      </c>
      <c r="EJ721" s="1">
        <v>2</v>
      </c>
      <c r="EK721" s="1" t="s">
        <v>204</v>
      </c>
      <c r="EL721" s="1">
        <v>2</v>
      </c>
      <c r="EM721" s="1">
        <v>1</v>
      </c>
      <c r="EN721" s="1">
        <v>2</v>
      </c>
      <c r="EO721" s="1" t="s">
        <v>204</v>
      </c>
      <c r="EP721" s="1">
        <v>2</v>
      </c>
      <c r="ER721" s="1" t="s">
        <v>204</v>
      </c>
      <c r="EV721" s="1" t="s">
        <v>204</v>
      </c>
      <c r="EW721" s="1" t="s">
        <v>204</v>
      </c>
      <c r="FA721" s="1" t="s">
        <v>204</v>
      </c>
      <c r="FB721" s="1">
        <v>2</v>
      </c>
      <c r="FC721" s="1">
        <v>2</v>
      </c>
      <c r="FD721" s="1">
        <v>2</v>
      </c>
      <c r="FE721" s="1">
        <v>2</v>
      </c>
      <c r="FF721" s="1">
        <v>2</v>
      </c>
      <c r="FG721" s="1" t="s">
        <v>204</v>
      </c>
      <c r="FH721" s="1">
        <v>2</v>
      </c>
      <c r="FY721" s="1">
        <v>2</v>
      </c>
      <c r="GP721" s="1">
        <v>2</v>
      </c>
      <c r="GQ721" s="1" t="s">
        <v>204</v>
      </c>
      <c r="GS721" s="1" t="s">
        <v>204</v>
      </c>
      <c r="GU721" s="1" t="s">
        <v>204</v>
      </c>
      <c r="GW721" s="1" t="s">
        <v>204</v>
      </c>
      <c r="GY721" s="5">
        <v>0.41699999999999998</v>
      </c>
    </row>
    <row r="722" spans="1:207" ht="14.55" customHeight="1" x14ac:dyDescent="0.3">
      <c r="A722" s="1" t="s">
        <v>2203</v>
      </c>
      <c r="B722" s="1" t="s">
        <v>2203</v>
      </c>
      <c r="C722" s="1" t="str">
        <f t="shared" si="12"/>
        <v>22</v>
      </c>
      <c r="D722" s="2">
        <v>44572</v>
      </c>
      <c r="E722" s="1" t="s">
        <v>2204</v>
      </c>
      <c r="F722" s="2">
        <v>35652</v>
      </c>
      <c r="G722" s="3">
        <f>YEAR(Table22[[#This Row],[c2]])</f>
        <v>1997</v>
      </c>
      <c r="H722" s="3">
        <f>DATEDIF(Table22[[#This Row],[c2]],Table22[[#This Row],[date]],"Y")</f>
        <v>24</v>
      </c>
      <c r="I722" s="1">
        <v>25</v>
      </c>
      <c r="J722" s="1">
        <v>2</v>
      </c>
      <c r="K722" s="1">
        <v>73</v>
      </c>
      <c r="L722" s="1">
        <v>166</v>
      </c>
      <c r="M722" s="1">
        <v>1</v>
      </c>
      <c r="N722" s="1" t="s">
        <v>204</v>
      </c>
      <c r="O722" s="1">
        <v>6</v>
      </c>
      <c r="P722" s="1" t="s">
        <v>204</v>
      </c>
      <c r="Q722" s="1">
        <v>7</v>
      </c>
      <c r="R722" s="1">
        <v>3</v>
      </c>
      <c r="S722" s="1" t="s">
        <v>204</v>
      </c>
      <c r="T722" s="1">
        <v>2</v>
      </c>
      <c r="U722" s="1">
        <v>2</v>
      </c>
      <c r="V722" s="1" t="s">
        <v>204</v>
      </c>
      <c r="W722" s="1">
        <v>2</v>
      </c>
      <c r="X722" s="1">
        <v>2</v>
      </c>
      <c r="Y722" s="1">
        <v>0</v>
      </c>
      <c r="Z722" s="1">
        <v>1</v>
      </c>
      <c r="AA722" s="1">
        <v>3</v>
      </c>
      <c r="AB722" s="1" t="s">
        <v>204</v>
      </c>
      <c r="AC722" s="1">
        <v>1</v>
      </c>
      <c r="AD722" s="1">
        <v>3</v>
      </c>
      <c r="AF722" s="1" t="s">
        <v>204</v>
      </c>
      <c r="AH722" s="1" t="s">
        <v>204</v>
      </c>
      <c r="AJ722" s="1" t="s">
        <v>204</v>
      </c>
      <c r="AK722" s="4">
        <v>3</v>
      </c>
      <c r="AL722" s="1" t="s">
        <v>204</v>
      </c>
      <c r="AO722" s="1" t="s">
        <v>204</v>
      </c>
      <c r="CC722" s="1">
        <v>3</v>
      </c>
      <c r="CD722" s="1" t="s">
        <v>204</v>
      </c>
      <c r="CE722" s="1" t="s">
        <v>204</v>
      </c>
      <c r="CF722" s="1" t="s">
        <v>204</v>
      </c>
      <c r="CG722" s="1" t="s">
        <v>204</v>
      </c>
      <c r="CH722" s="1" t="s">
        <v>204</v>
      </c>
      <c r="CI722" s="1" t="s">
        <v>204</v>
      </c>
      <c r="CJ722" s="1" t="s">
        <v>204</v>
      </c>
      <c r="CK722" s="1" t="s">
        <v>204</v>
      </c>
      <c r="CL722" s="1" t="s">
        <v>204</v>
      </c>
      <c r="CM722" s="1" t="s">
        <v>204</v>
      </c>
      <c r="CN722" s="1" t="s">
        <v>204</v>
      </c>
      <c r="CO722" s="1" t="s">
        <v>204</v>
      </c>
      <c r="CP722" s="1" t="s">
        <v>204</v>
      </c>
      <c r="CQ722" s="1" t="s">
        <v>204</v>
      </c>
      <c r="CR722" s="1" t="s">
        <v>204</v>
      </c>
      <c r="CS722" s="1" t="s">
        <v>204</v>
      </c>
      <c r="CT722" s="1" t="s">
        <v>204</v>
      </c>
      <c r="CU722" s="1" t="s">
        <v>204</v>
      </c>
      <c r="CV722" s="1" t="s">
        <v>204</v>
      </c>
      <c r="CW722" s="1" t="s">
        <v>204</v>
      </c>
      <c r="CX722" s="1" t="s">
        <v>204</v>
      </c>
      <c r="CY722" s="1" t="s">
        <v>204</v>
      </c>
      <c r="CZ722" s="1" t="s">
        <v>204</v>
      </c>
      <c r="DA722" s="1" t="s">
        <v>204</v>
      </c>
      <c r="DB722" s="1" t="s">
        <v>204</v>
      </c>
      <c r="DC722" s="1" t="s">
        <v>204</v>
      </c>
      <c r="DD722" s="1" t="s">
        <v>204</v>
      </c>
      <c r="DE722" s="1" t="s">
        <v>204</v>
      </c>
      <c r="DF722" s="1" t="s">
        <v>204</v>
      </c>
      <c r="DG722" s="1" t="s">
        <v>204</v>
      </c>
      <c r="DH722" s="1">
        <v>3</v>
      </c>
      <c r="DJ722" s="1">
        <v>3</v>
      </c>
      <c r="DL722" s="1">
        <v>3</v>
      </c>
      <c r="DN722" s="1">
        <v>2</v>
      </c>
      <c r="DQ722" s="1" t="s">
        <v>204</v>
      </c>
      <c r="DR722" s="1" t="s">
        <v>204</v>
      </c>
      <c r="DS722" s="1">
        <v>2</v>
      </c>
      <c r="DU722" s="1">
        <v>2</v>
      </c>
      <c r="EF722" s="1" t="s">
        <v>204</v>
      </c>
      <c r="EG722" s="1" t="s">
        <v>204</v>
      </c>
      <c r="EH722" s="1" t="s">
        <v>204</v>
      </c>
      <c r="EI722" s="1" t="s">
        <v>204</v>
      </c>
      <c r="EJ722" s="1">
        <v>2</v>
      </c>
      <c r="EK722" s="1" t="s">
        <v>204</v>
      </c>
      <c r="EL722" s="1">
        <v>2</v>
      </c>
      <c r="EM722" s="1">
        <v>1</v>
      </c>
      <c r="EN722" s="1">
        <v>1</v>
      </c>
      <c r="EO722" s="1" t="s">
        <v>204</v>
      </c>
      <c r="EP722" s="1">
        <v>2</v>
      </c>
      <c r="ER722" s="1" t="s">
        <v>204</v>
      </c>
      <c r="EV722" s="1" t="s">
        <v>204</v>
      </c>
      <c r="EW722" s="1" t="s">
        <v>204</v>
      </c>
      <c r="FA722" s="1" t="s">
        <v>204</v>
      </c>
      <c r="FB722" s="1">
        <v>2</v>
      </c>
      <c r="FC722" s="1">
        <v>2</v>
      </c>
      <c r="FD722" s="1">
        <v>2</v>
      </c>
      <c r="FE722" s="1">
        <v>2</v>
      </c>
      <c r="FF722" s="1">
        <v>2</v>
      </c>
      <c r="FG722" s="1" t="s">
        <v>204</v>
      </c>
      <c r="FH722" s="1">
        <v>1</v>
      </c>
      <c r="FK722" s="1">
        <v>1</v>
      </c>
      <c r="FL722" s="1">
        <v>2</v>
      </c>
      <c r="FO722" s="1">
        <v>1</v>
      </c>
      <c r="FP722" s="1">
        <v>1</v>
      </c>
      <c r="FQ722" s="1">
        <v>1</v>
      </c>
      <c r="FR722" s="1">
        <v>2</v>
      </c>
      <c r="FY722" s="1">
        <v>2</v>
      </c>
      <c r="GP722" s="1">
        <v>2</v>
      </c>
      <c r="GQ722" s="1" t="s">
        <v>204</v>
      </c>
      <c r="GS722" s="1" t="s">
        <v>204</v>
      </c>
      <c r="GU722" s="1" t="s">
        <v>204</v>
      </c>
      <c r="GW722" s="1" t="s">
        <v>204</v>
      </c>
      <c r="GY722" s="5">
        <v>7.0000000000000007E-2</v>
      </c>
    </row>
    <row r="723" spans="1:207" ht="14.55" customHeight="1" x14ac:dyDescent="0.3">
      <c r="A723" s="1" t="s">
        <v>2205</v>
      </c>
      <c r="B723" s="1" t="s">
        <v>2205</v>
      </c>
      <c r="C723" s="1" t="str">
        <f t="shared" si="12"/>
        <v>22</v>
      </c>
      <c r="D723" s="2">
        <v>44572</v>
      </c>
      <c r="E723" s="1" t="s">
        <v>2206</v>
      </c>
      <c r="F723" s="2">
        <v>37886</v>
      </c>
      <c r="G723" s="3">
        <f>YEAR(Table22[[#This Row],[c2]])</f>
        <v>2003</v>
      </c>
      <c r="H723" s="3">
        <f>DATEDIF(Table22[[#This Row],[c2]],Table22[[#This Row],[date]],"Y")</f>
        <v>18</v>
      </c>
      <c r="I723" s="1">
        <v>19</v>
      </c>
      <c r="J723" s="1">
        <v>1</v>
      </c>
      <c r="K723" s="1">
        <v>74</v>
      </c>
      <c r="L723" s="1">
        <v>175</v>
      </c>
      <c r="M723" s="1">
        <v>1</v>
      </c>
      <c r="N723" s="1" t="s">
        <v>204</v>
      </c>
      <c r="O723" s="1">
        <v>9</v>
      </c>
      <c r="P723" s="1" t="s">
        <v>204</v>
      </c>
      <c r="Q723" s="1">
        <v>7</v>
      </c>
      <c r="R723" s="1">
        <v>3</v>
      </c>
      <c r="S723" s="1" t="s">
        <v>204</v>
      </c>
      <c r="T723" s="1">
        <v>1</v>
      </c>
      <c r="U723" s="1">
        <v>3</v>
      </c>
      <c r="V723" s="1" t="s">
        <v>204</v>
      </c>
      <c r="W723" s="1">
        <v>2</v>
      </c>
      <c r="X723" s="1">
        <v>5</v>
      </c>
      <c r="Y723" s="1">
        <v>1</v>
      </c>
      <c r="Z723" s="1">
        <v>1.5</v>
      </c>
      <c r="AA723" s="1">
        <v>3</v>
      </c>
      <c r="AB723" s="1" t="s">
        <v>204</v>
      </c>
      <c r="AC723" s="1">
        <v>1</v>
      </c>
      <c r="AD723" s="1">
        <v>3</v>
      </c>
      <c r="AF723" s="1" t="s">
        <v>204</v>
      </c>
      <c r="AH723" s="1" t="s">
        <v>204</v>
      </c>
      <c r="AJ723" s="1" t="s">
        <v>204</v>
      </c>
      <c r="AK723" s="4">
        <v>3</v>
      </c>
      <c r="AL723" s="1" t="s">
        <v>204</v>
      </c>
      <c r="AO723" s="1" t="s">
        <v>204</v>
      </c>
      <c r="CC723" s="1">
        <v>3</v>
      </c>
      <c r="CD723" s="1" t="s">
        <v>204</v>
      </c>
      <c r="CE723" s="1" t="s">
        <v>204</v>
      </c>
      <c r="CF723" s="1" t="s">
        <v>204</v>
      </c>
      <c r="CG723" s="1" t="s">
        <v>204</v>
      </c>
      <c r="CH723" s="1" t="s">
        <v>204</v>
      </c>
      <c r="CI723" s="1" t="s">
        <v>204</v>
      </c>
      <c r="CJ723" s="1" t="s">
        <v>204</v>
      </c>
      <c r="CK723" s="1" t="s">
        <v>204</v>
      </c>
      <c r="CL723" s="1" t="s">
        <v>204</v>
      </c>
      <c r="CM723" s="1" t="s">
        <v>204</v>
      </c>
      <c r="CN723" s="1" t="s">
        <v>204</v>
      </c>
      <c r="CO723" s="1" t="s">
        <v>204</v>
      </c>
      <c r="CP723" s="1" t="s">
        <v>204</v>
      </c>
      <c r="CQ723" s="1" t="s">
        <v>204</v>
      </c>
      <c r="CR723" s="1" t="s">
        <v>204</v>
      </c>
      <c r="CS723" s="1" t="s">
        <v>204</v>
      </c>
      <c r="CT723" s="1" t="s">
        <v>204</v>
      </c>
      <c r="CU723" s="1" t="s">
        <v>204</v>
      </c>
      <c r="CV723" s="1" t="s">
        <v>204</v>
      </c>
      <c r="CW723" s="1" t="s">
        <v>204</v>
      </c>
      <c r="CX723" s="1" t="s">
        <v>204</v>
      </c>
      <c r="CY723" s="1" t="s">
        <v>204</v>
      </c>
      <c r="CZ723" s="1" t="s">
        <v>204</v>
      </c>
      <c r="DA723" s="1" t="s">
        <v>204</v>
      </c>
      <c r="DB723" s="1" t="s">
        <v>204</v>
      </c>
      <c r="DC723" s="1" t="s">
        <v>204</v>
      </c>
      <c r="DD723" s="1" t="s">
        <v>204</v>
      </c>
      <c r="DE723" s="1" t="s">
        <v>204</v>
      </c>
      <c r="DF723" s="1" t="s">
        <v>204</v>
      </c>
      <c r="DG723" s="1" t="s">
        <v>204</v>
      </c>
      <c r="DH723" s="1">
        <v>3</v>
      </c>
      <c r="DJ723" s="1">
        <v>3</v>
      </c>
      <c r="DL723" s="1">
        <v>3</v>
      </c>
      <c r="DN723" s="1">
        <v>3</v>
      </c>
      <c r="DQ723" s="1" t="s">
        <v>204</v>
      </c>
      <c r="DR723" s="1" t="s">
        <v>204</v>
      </c>
      <c r="DS723" s="1">
        <v>2</v>
      </c>
      <c r="DU723" s="1">
        <v>2</v>
      </c>
      <c r="EF723" s="1" t="s">
        <v>204</v>
      </c>
      <c r="EG723" s="1" t="s">
        <v>204</v>
      </c>
      <c r="EH723" s="1" t="s">
        <v>204</v>
      </c>
      <c r="EI723" s="1" t="s">
        <v>204</v>
      </c>
      <c r="EJ723" s="1">
        <v>2</v>
      </c>
      <c r="EK723" s="1" t="s">
        <v>204</v>
      </c>
      <c r="EL723" s="1">
        <v>2</v>
      </c>
      <c r="EM723" s="1">
        <v>1</v>
      </c>
      <c r="EN723" s="1">
        <v>1</v>
      </c>
      <c r="EO723" s="1" t="s">
        <v>204</v>
      </c>
      <c r="EP723" s="1">
        <v>2</v>
      </c>
      <c r="ER723" s="1" t="s">
        <v>204</v>
      </c>
      <c r="EV723" s="1" t="s">
        <v>204</v>
      </c>
      <c r="EW723" s="1" t="s">
        <v>204</v>
      </c>
      <c r="FA723" s="1" t="s">
        <v>204</v>
      </c>
      <c r="FB723" s="1">
        <v>2</v>
      </c>
      <c r="FC723" s="1">
        <v>2</v>
      </c>
      <c r="FD723" s="1">
        <v>2</v>
      </c>
      <c r="FE723" s="1">
        <v>2</v>
      </c>
      <c r="FF723" s="1">
        <v>2</v>
      </c>
      <c r="FG723" s="1" t="s">
        <v>204</v>
      </c>
      <c r="FH723" s="1">
        <v>2</v>
      </c>
      <c r="FY723" s="1">
        <v>2</v>
      </c>
      <c r="GP723" s="1">
        <v>2</v>
      </c>
      <c r="GQ723" s="1" t="s">
        <v>204</v>
      </c>
      <c r="GS723" s="1" t="s">
        <v>204</v>
      </c>
      <c r="GU723" s="1" t="s">
        <v>204</v>
      </c>
      <c r="GW723" s="1" t="s">
        <v>204</v>
      </c>
      <c r="GY723" s="5">
        <v>5.6000000000000001E-2</v>
      </c>
    </row>
    <row r="724" spans="1:207" ht="14.55" customHeight="1" x14ac:dyDescent="0.3">
      <c r="A724" s="1" t="s">
        <v>2207</v>
      </c>
      <c r="B724" s="1" t="s">
        <v>2207</v>
      </c>
      <c r="C724" s="1" t="str">
        <f t="shared" si="12"/>
        <v>22</v>
      </c>
      <c r="D724" s="2">
        <v>44572</v>
      </c>
      <c r="E724" s="1" t="s">
        <v>2208</v>
      </c>
      <c r="F724" s="2">
        <v>37820</v>
      </c>
      <c r="G724" s="3">
        <f>YEAR(Table22[[#This Row],[c2]])</f>
        <v>2003</v>
      </c>
      <c r="H724" s="3">
        <f>DATEDIF(Table22[[#This Row],[c2]],Table22[[#This Row],[date]],"Y")</f>
        <v>18</v>
      </c>
      <c r="I724" s="1">
        <v>19</v>
      </c>
      <c r="J724" s="1">
        <v>2</v>
      </c>
      <c r="K724" s="1">
        <v>52</v>
      </c>
      <c r="L724" s="1">
        <v>158</v>
      </c>
      <c r="M724" s="1">
        <v>1</v>
      </c>
      <c r="N724" s="1" t="s">
        <v>204</v>
      </c>
      <c r="O724" s="1">
        <v>9</v>
      </c>
      <c r="P724" s="1" t="s">
        <v>204</v>
      </c>
      <c r="Q724" s="1">
        <v>7</v>
      </c>
      <c r="R724" s="1">
        <v>3</v>
      </c>
      <c r="S724" s="1" t="s">
        <v>204</v>
      </c>
      <c r="T724" s="1">
        <v>1</v>
      </c>
      <c r="U724" s="1">
        <v>3</v>
      </c>
      <c r="V724" s="1" t="s">
        <v>204</v>
      </c>
      <c r="W724" s="1">
        <v>2</v>
      </c>
      <c r="X724" s="1">
        <v>5</v>
      </c>
      <c r="Y724" s="1">
        <v>1</v>
      </c>
      <c r="Z724" s="1">
        <v>1</v>
      </c>
      <c r="AA724" s="1">
        <v>3</v>
      </c>
      <c r="AB724" s="1" t="s">
        <v>204</v>
      </c>
      <c r="AC724" s="1">
        <v>1</v>
      </c>
      <c r="AD724" s="1">
        <v>1</v>
      </c>
      <c r="AE724" s="1">
        <v>1</v>
      </c>
      <c r="AF724" s="1" t="s">
        <v>206</v>
      </c>
      <c r="AG724" s="4">
        <v>3</v>
      </c>
      <c r="AH724" s="1" t="s">
        <v>204</v>
      </c>
      <c r="AI724" s="1">
        <v>1</v>
      </c>
      <c r="AJ724" s="7" t="s">
        <v>206</v>
      </c>
      <c r="AK724" s="4">
        <v>3</v>
      </c>
      <c r="AL724" s="1" t="s">
        <v>204</v>
      </c>
      <c r="AO724" s="1" t="s">
        <v>204</v>
      </c>
      <c r="CC724" s="1">
        <v>1</v>
      </c>
      <c r="CD724" s="1" t="s">
        <v>500</v>
      </c>
      <c r="CE724" s="1" t="s">
        <v>1979</v>
      </c>
      <c r="CF724" s="1" t="s">
        <v>266</v>
      </c>
      <c r="CG724" s="1" t="s">
        <v>204</v>
      </c>
      <c r="CH724" s="1" t="s">
        <v>204</v>
      </c>
      <c r="CI724" s="1" t="s">
        <v>204</v>
      </c>
      <c r="CJ724" s="1" t="s">
        <v>204</v>
      </c>
      <c r="CK724" s="1" t="s">
        <v>204</v>
      </c>
      <c r="CL724" s="1" t="s">
        <v>204</v>
      </c>
      <c r="CM724" s="1" t="s">
        <v>204</v>
      </c>
      <c r="CN724" s="1" t="s">
        <v>204</v>
      </c>
      <c r="CO724" s="1" t="s">
        <v>204</v>
      </c>
      <c r="CP724" s="1" t="s">
        <v>204</v>
      </c>
      <c r="CQ724" s="1" t="s">
        <v>204</v>
      </c>
      <c r="CR724" s="1" t="s">
        <v>204</v>
      </c>
      <c r="CS724" s="1" t="s">
        <v>204</v>
      </c>
      <c r="CT724" s="1" t="s">
        <v>204</v>
      </c>
      <c r="CU724" s="1" t="s">
        <v>204</v>
      </c>
      <c r="CV724" s="1" t="s">
        <v>204</v>
      </c>
      <c r="CW724" s="1" t="s">
        <v>204</v>
      </c>
      <c r="CX724" s="1" t="s">
        <v>204</v>
      </c>
      <c r="CY724" s="1" t="s">
        <v>204</v>
      </c>
      <c r="CZ724" s="1" t="s">
        <v>204</v>
      </c>
      <c r="DA724" s="1" t="s">
        <v>204</v>
      </c>
      <c r="DB724" s="1" t="s">
        <v>204</v>
      </c>
      <c r="DC724" s="1" t="s">
        <v>204</v>
      </c>
      <c r="DD724" s="1" t="s">
        <v>204</v>
      </c>
      <c r="DE724" s="1" t="s">
        <v>204</v>
      </c>
      <c r="DF724" s="1" t="s">
        <v>204</v>
      </c>
      <c r="DG724" s="1" t="s">
        <v>204</v>
      </c>
      <c r="DH724" s="1">
        <v>2</v>
      </c>
      <c r="DJ724" s="1">
        <v>2</v>
      </c>
      <c r="DL724" s="1">
        <v>2</v>
      </c>
      <c r="DN724" s="1">
        <v>2</v>
      </c>
      <c r="DQ724" s="1" t="s">
        <v>204</v>
      </c>
      <c r="DR724" s="1" t="s">
        <v>204</v>
      </c>
      <c r="DS724" s="1">
        <v>2</v>
      </c>
      <c r="DU724" s="1">
        <v>2</v>
      </c>
      <c r="EF724" s="1" t="s">
        <v>204</v>
      </c>
      <c r="EG724" s="1" t="s">
        <v>204</v>
      </c>
      <c r="EH724" s="1" t="s">
        <v>204</v>
      </c>
      <c r="EI724" s="1" t="s">
        <v>204</v>
      </c>
      <c r="EJ724" s="1">
        <v>2</v>
      </c>
      <c r="EK724" s="1" t="s">
        <v>204</v>
      </c>
      <c r="EL724" s="1">
        <v>2</v>
      </c>
      <c r="EM724" s="1">
        <v>1</v>
      </c>
      <c r="EN724" s="1">
        <v>2</v>
      </c>
      <c r="EO724" s="1" t="s">
        <v>204</v>
      </c>
      <c r="EP724" s="1">
        <v>2</v>
      </c>
      <c r="ER724" s="1" t="s">
        <v>204</v>
      </c>
      <c r="EV724" s="1" t="s">
        <v>204</v>
      </c>
      <c r="EW724" s="1" t="s">
        <v>204</v>
      </c>
      <c r="FA724" s="1" t="s">
        <v>204</v>
      </c>
      <c r="FB724" s="1">
        <v>2</v>
      </c>
      <c r="FC724" s="1">
        <v>2</v>
      </c>
      <c r="FD724" s="1">
        <v>2</v>
      </c>
      <c r="FE724" s="1">
        <v>2</v>
      </c>
      <c r="FF724" s="1">
        <v>2</v>
      </c>
      <c r="FG724" s="1" t="s">
        <v>204</v>
      </c>
      <c r="FH724" s="1">
        <v>2</v>
      </c>
      <c r="FY724" s="1">
        <v>2</v>
      </c>
      <c r="GP724" s="1">
        <v>2</v>
      </c>
      <c r="GQ724" s="1" t="s">
        <v>204</v>
      </c>
      <c r="GS724" s="1" t="s">
        <v>204</v>
      </c>
      <c r="GU724" s="1" t="s">
        <v>204</v>
      </c>
      <c r="GW724" s="1" t="s">
        <v>204</v>
      </c>
      <c r="GY724" s="5">
        <v>2.8000000000000001E-2</v>
      </c>
    </row>
    <row r="725" spans="1:207" ht="14.55" customHeight="1" x14ac:dyDescent="0.3">
      <c r="A725" s="1" t="s">
        <v>2209</v>
      </c>
      <c r="B725" s="1" t="s">
        <v>2209</v>
      </c>
      <c r="C725" s="1" t="str">
        <f t="shared" si="12"/>
        <v>22</v>
      </c>
      <c r="D725" s="2">
        <v>44572</v>
      </c>
      <c r="E725" s="1" t="s">
        <v>2210</v>
      </c>
      <c r="F725" s="2">
        <v>37955</v>
      </c>
      <c r="G725" s="3">
        <f>YEAR(Table22[[#This Row],[c2]])</f>
        <v>2003</v>
      </c>
      <c r="H725" s="3">
        <f>DATEDIF(Table22[[#This Row],[c2]],Table22[[#This Row],[date]],"Y")</f>
        <v>18</v>
      </c>
      <c r="I725" s="1">
        <v>18</v>
      </c>
      <c r="J725" s="1">
        <v>2</v>
      </c>
      <c r="K725" s="1">
        <v>46</v>
      </c>
      <c r="L725" s="1">
        <v>158</v>
      </c>
      <c r="M725" s="1">
        <v>1</v>
      </c>
      <c r="N725" s="1" t="s">
        <v>204</v>
      </c>
      <c r="O725" s="1">
        <v>9</v>
      </c>
      <c r="P725" s="1" t="s">
        <v>204</v>
      </c>
      <c r="Q725" s="1">
        <v>7</v>
      </c>
      <c r="R725" s="1">
        <v>3</v>
      </c>
      <c r="S725" s="1" t="s">
        <v>204</v>
      </c>
      <c r="T725" s="1">
        <v>1</v>
      </c>
      <c r="U725" s="1">
        <v>3</v>
      </c>
      <c r="V725" s="1" t="s">
        <v>204</v>
      </c>
      <c r="W725" s="1">
        <v>2</v>
      </c>
      <c r="X725" s="1">
        <v>6</v>
      </c>
      <c r="Y725" s="1">
        <v>2</v>
      </c>
      <c r="Z725" s="1">
        <v>1.5</v>
      </c>
      <c r="AA725" s="1">
        <v>3</v>
      </c>
      <c r="AB725" s="1" t="s">
        <v>204</v>
      </c>
      <c r="AC725" s="1">
        <v>1</v>
      </c>
      <c r="AD725" s="1">
        <v>3</v>
      </c>
      <c r="AF725" s="1" t="s">
        <v>204</v>
      </c>
      <c r="AH725" s="1" t="s">
        <v>204</v>
      </c>
      <c r="AJ725" s="1" t="s">
        <v>204</v>
      </c>
      <c r="AK725" s="4">
        <v>3</v>
      </c>
      <c r="AL725" s="1" t="s">
        <v>204</v>
      </c>
      <c r="AO725" s="1" t="s">
        <v>204</v>
      </c>
      <c r="CC725" s="1">
        <v>2</v>
      </c>
      <c r="CD725" s="1" t="s">
        <v>204</v>
      </c>
      <c r="CE725" s="1" t="s">
        <v>204</v>
      </c>
      <c r="CF725" s="1" t="s">
        <v>204</v>
      </c>
      <c r="CG725" s="1" t="s">
        <v>204</v>
      </c>
      <c r="CH725" s="1" t="s">
        <v>204</v>
      </c>
      <c r="CI725" s="1" t="s">
        <v>204</v>
      </c>
      <c r="CJ725" s="1" t="s">
        <v>204</v>
      </c>
      <c r="CK725" s="1" t="s">
        <v>204</v>
      </c>
      <c r="CL725" s="1" t="s">
        <v>204</v>
      </c>
      <c r="CM725" s="1" t="s">
        <v>204</v>
      </c>
      <c r="CN725" s="1" t="s">
        <v>204</v>
      </c>
      <c r="CO725" s="1" t="s">
        <v>204</v>
      </c>
      <c r="CP725" s="1" t="s">
        <v>204</v>
      </c>
      <c r="CQ725" s="1" t="s">
        <v>204</v>
      </c>
      <c r="CR725" s="1" t="s">
        <v>204</v>
      </c>
      <c r="CS725" s="1" t="s">
        <v>204</v>
      </c>
      <c r="CT725" s="1" t="s">
        <v>204</v>
      </c>
      <c r="CU725" s="1" t="s">
        <v>204</v>
      </c>
      <c r="CV725" s="1" t="s">
        <v>204</v>
      </c>
      <c r="CW725" s="1" t="s">
        <v>204</v>
      </c>
      <c r="CX725" s="1" t="s">
        <v>204</v>
      </c>
      <c r="CY725" s="1" t="s">
        <v>204</v>
      </c>
      <c r="CZ725" s="1" t="s">
        <v>204</v>
      </c>
      <c r="DA725" s="1" t="s">
        <v>204</v>
      </c>
      <c r="DB725" s="1" t="s">
        <v>204</v>
      </c>
      <c r="DC725" s="1" t="s">
        <v>204</v>
      </c>
      <c r="DD725" s="1" t="s">
        <v>204</v>
      </c>
      <c r="DE725" s="1" t="s">
        <v>204</v>
      </c>
      <c r="DF725" s="1" t="s">
        <v>204</v>
      </c>
      <c r="DG725" s="1" t="s">
        <v>204</v>
      </c>
      <c r="DH725" s="1">
        <v>3</v>
      </c>
      <c r="DJ725" s="1">
        <v>3</v>
      </c>
      <c r="DL725" s="1">
        <v>3</v>
      </c>
      <c r="DN725" s="1">
        <v>2</v>
      </c>
      <c r="DQ725" s="1" t="s">
        <v>204</v>
      </c>
      <c r="DR725" s="1" t="s">
        <v>204</v>
      </c>
      <c r="DS725" s="1">
        <v>2</v>
      </c>
      <c r="DU725" s="1">
        <v>2</v>
      </c>
      <c r="EF725" s="1" t="s">
        <v>204</v>
      </c>
      <c r="EG725" s="1" t="s">
        <v>204</v>
      </c>
      <c r="EH725" s="1" t="s">
        <v>204</v>
      </c>
      <c r="EI725" s="1" t="s">
        <v>204</v>
      </c>
      <c r="EJ725" s="1">
        <v>2</v>
      </c>
      <c r="EK725" s="1" t="s">
        <v>204</v>
      </c>
      <c r="EL725" s="1">
        <v>2</v>
      </c>
      <c r="EM725" s="1">
        <v>1</v>
      </c>
      <c r="EN725" s="1">
        <v>1</v>
      </c>
      <c r="EO725" s="1" t="s">
        <v>204</v>
      </c>
      <c r="EP725" s="1">
        <v>2</v>
      </c>
      <c r="ER725" s="1" t="s">
        <v>204</v>
      </c>
      <c r="EV725" s="1" t="s">
        <v>204</v>
      </c>
      <c r="EW725" s="1" t="s">
        <v>204</v>
      </c>
      <c r="FA725" s="1" t="s">
        <v>204</v>
      </c>
      <c r="FB725" s="1">
        <v>2</v>
      </c>
      <c r="FC725" s="1">
        <v>2</v>
      </c>
      <c r="FD725" s="1">
        <v>2</v>
      </c>
      <c r="FE725" s="1">
        <v>2</v>
      </c>
      <c r="FF725" s="1">
        <v>2</v>
      </c>
      <c r="FG725" s="1" t="s">
        <v>204</v>
      </c>
      <c r="FH725" s="1">
        <v>2</v>
      </c>
      <c r="FY725" s="1">
        <v>2</v>
      </c>
      <c r="GP725" s="1">
        <v>2</v>
      </c>
      <c r="GQ725" s="1" t="s">
        <v>204</v>
      </c>
      <c r="GS725" s="1" t="s">
        <v>204</v>
      </c>
      <c r="GU725" s="1" t="s">
        <v>204</v>
      </c>
      <c r="GW725" s="1" t="s">
        <v>204</v>
      </c>
      <c r="GY725" s="5">
        <v>0.107</v>
      </c>
    </row>
    <row r="726" spans="1:207" ht="14.55" customHeight="1" x14ac:dyDescent="0.3">
      <c r="A726" s="1" t="s">
        <v>2219</v>
      </c>
      <c r="B726" s="1" t="s">
        <v>2219</v>
      </c>
      <c r="C726" s="1" t="str">
        <f t="shared" si="12"/>
        <v>22</v>
      </c>
      <c r="D726" s="2">
        <v>44572</v>
      </c>
      <c r="E726" s="1" t="s">
        <v>2220</v>
      </c>
      <c r="F726" s="2">
        <v>37788</v>
      </c>
      <c r="G726" s="3">
        <f>YEAR(Table22[[#This Row],[c2]])</f>
        <v>2003</v>
      </c>
      <c r="H726" s="3">
        <f>DATEDIF(Table22[[#This Row],[c2]],Table22[[#This Row],[date]],"Y")</f>
        <v>18</v>
      </c>
      <c r="I726" s="1">
        <v>19</v>
      </c>
      <c r="J726" s="1">
        <v>1</v>
      </c>
      <c r="K726" s="1">
        <v>68</v>
      </c>
      <c r="L726" s="1">
        <v>169</v>
      </c>
      <c r="M726" s="1">
        <v>1</v>
      </c>
      <c r="N726" s="1" t="s">
        <v>204</v>
      </c>
      <c r="O726" s="1">
        <v>9</v>
      </c>
      <c r="P726" s="1" t="s">
        <v>204</v>
      </c>
      <c r="Q726" s="1">
        <v>7</v>
      </c>
      <c r="R726" s="1">
        <v>1</v>
      </c>
      <c r="S726" s="1" t="s">
        <v>204</v>
      </c>
      <c r="T726" s="1">
        <v>1</v>
      </c>
      <c r="U726" s="1">
        <v>3</v>
      </c>
      <c r="V726" s="1" t="s">
        <v>204</v>
      </c>
      <c r="W726" s="1">
        <v>2</v>
      </c>
      <c r="X726" s="1">
        <v>4</v>
      </c>
      <c r="Y726" s="1">
        <v>0</v>
      </c>
      <c r="Z726" s="1">
        <v>1.5</v>
      </c>
      <c r="AA726" s="1">
        <v>3</v>
      </c>
      <c r="AB726" s="1" t="s">
        <v>204</v>
      </c>
      <c r="AC726" s="1">
        <v>1</v>
      </c>
      <c r="AD726" s="1">
        <v>2</v>
      </c>
      <c r="AF726" s="1" t="s">
        <v>204</v>
      </c>
      <c r="AH726" s="1" t="s">
        <v>204</v>
      </c>
      <c r="AJ726" s="1" t="s">
        <v>204</v>
      </c>
      <c r="AK726" s="4">
        <v>3</v>
      </c>
      <c r="AL726" s="1" t="s">
        <v>204</v>
      </c>
      <c r="AO726" s="1" t="s">
        <v>204</v>
      </c>
      <c r="CC726" s="1">
        <v>2</v>
      </c>
      <c r="CD726" s="1" t="s">
        <v>204</v>
      </c>
      <c r="CE726" s="1" t="s">
        <v>204</v>
      </c>
      <c r="CF726" s="1" t="s">
        <v>204</v>
      </c>
      <c r="CG726" s="1" t="s">
        <v>204</v>
      </c>
      <c r="CH726" s="1" t="s">
        <v>204</v>
      </c>
      <c r="CI726" s="1" t="s">
        <v>204</v>
      </c>
      <c r="CJ726" s="1" t="s">
        <v>204</v>
      </c>
      <c r="CK726" s="1" t="s">
        <v>204</v>
      </c>
      <c r="CL726" s="1" t="s">
        <v>204</v>
      </c>
      <c r="CM726" s="1" t="s">
        <v>204</v>
      </c>
      <c r="CN726" s="1" t="s">
        <v>204</v>
      </c>
      <c r="CO726" s="1" t="s">
        <v>204</v>
      </c>
      <c r="CP726" s="1" t="s">
        <v>204</v>
      </c>
      <c r="CQ726" s="1" t="s">
        <v>204</v>
      </c>
      <c r="CR726" s="1" t="s">
        <v>204</v>
      </c>
      <c r="CS726" s="1" t="s">
        <v>204</v>
      </c>
      <c r="CT726" s="1" t="s">
        <v>204</v>
      </c>
      <c r="CU726" s="1" t="s">
        <v>204</v>
      </c>
      <c r="CV726" s="1" t="s">
        <v>204</v>
      </c>
      <c r="CW726" s="1" t="s">
        <v>204</v>
      </c>
      <c r="CX726" s="1" t="s">
        <v>204</v>
      </c>
      <c r="CY726" s="1" t="s">
        <v>204</v>
      </c>
      <c r="CZ726" s="1" t="s">
        <v>204</v>
      </c>
      <c r="DA726" s="1" t="s">
        <v>204</v>
      </c>
      <c r="DB726" s="1" t="s">
        <v>204</v>
      </c>
      <c r="DC726" s="1" t="s">
        <v>204</v>
      </c>
      <c r="DD726" s="1" t="s">
        <v>204</v>
      </c>
      <c r="DE726" s="1" t="s">
        <v>204</v>
      </c>
      <c r="DF726" s="1" t="s">
        <v>204</v>
      </c>
      <c r="DG726" s="1" t="s">
        <v>204</v>
      </c>
      <c r="DH726" s="1">
        <v>3</v>
      </c>
      <c r="DJ726" s="1">
        <v>3</v>
      </c>
      <c r="DL726" s="1">
        <v>3</v>
      </c>
      <c r="DN726" s="1">
        <v>2</v>
      </c>
      <c r="DQ726" s="1" t="s">
        <v>204</v>
      </c>
      <c r="DR726" s="1" t="s">
        <v>204</v>
      </c>
      <c r="DS726" s="1">
        <v>2</v>
      </c>
      <c r="DU726" s="1">
        <v>2</v>
      </c>
      <c r="EF726" s="1" t="s">
        <v>204</v>
      </c>
      <c r="EG726" s="1" t="s">
        <v>204</v>
      </c>
      <c r="EH726" s="1" t="s">
        <v>204</v>
      </c>
      <c r="EI726" s="1" t="s">
        <v>204</v>
      </c>
      <c r="EJ726" s="1">
        <v>1</v>
      </c>
      <c r="EK726" s="1" t="s">
        <v>2221</v>
      </c>
      <c r="EL726" s="1">
        <v>2</v>
      </c>
      <c r="EM726" s="1">
        <v>1</v>
      </c>
      <c r="EN726" s="1">
        <v>1</v>
      </c>
      <c r="EO726" s="1" t="s">
        <v>204</v>
      </c>
      <c r="EP726" s="1">
        <v>2</v>
      </c>
      <c r="ER726" s="1" t="s">
        <v>204</v>
      </c>
      <c r="EV726" s="1" t="s">
        <v>204</v>
      </c>
      <c r="EW726" s="1" t="s">
        <v>204</v>
      </c>
      <c r="FA726" s="1" t="s">
        <v>204</v>
      </c>
      <c r="FB726" s="1">
        <v>2</v>
      </c>
      <c r="FC726" s="1">
        <v>2</v>
      </c>
      <c r="FD726" s="1">
        <v>2</v>
      </c>
      <c r="FE726" s="1">
        <v>2</v>
      </c>
      <c r="FF726" s="1">
        <v>2</v>
      </c>
      <c r="FG726" s="1" t="s">
        <v>204</v>
      </c>
      <c r="FH726" s="1">
        <v>2</v>
      </c>
      <c r="FY726" s="1">
        <v>2</v>
      </c>
      <c r="GP726" s="1">
        <v>2</v>
      </c>
      <c r="GQ726" s="1" t="s">
        <v>204</v>
      </c>
      <c r="GS726" s="1" t="s">
        <v>204</v>
      </c>
      <c r="GU726" s="1" t="s">
        <v>204</v>
      </c>
      <c r="GW726" s="1" t="s">
        <v>204</v>
      </c>
      <c r="GY726" s="5">
        <v>7.8E-2</v>
      </c>
    </row>
    <row r="727" spans="1:207" ht="14.55" customHeight="1" x14ac:dyDescent="0.3">
      <c r="A727" s="1" t="s">
        <v>2222</v>
      </c>
      <c r="B727" s="1" t="s">
        <v>2222</v>
      </c>
      <c r="C727" s="1" t="str">
        <f t="shared" si="12"/>
        <v>22</v>
      </c>
      <c r="D727" s="2">
        <v>44572</v>
      </c>
      <c r="E727" s="1" t="s">
        <v>2223</v>
      </c>
      <c r="F727" s="2">
        <v>37481</v>
      </c>
      <c r="G727" s="3">
        <f>YEAR(Table22[[#This Row],[c2]])</f>
        <v>2002</v>
      </c>
      <c r="H727" s="3">
        <f>DATEDIF(Table22[[#This Row],[c2]],Table22[[#This Row],[date]],"Y")</f>
        <v>19</v>
      </c>
      <c r="I727" s="1">
        <v>20</v>
      </c>
      <c r="J727" s="1">
        <v>2</v>
      </c>
      <c r="K727" s="1">
        <v>37</v>
      </c>
      <c r="L727" s="1">
        <v>165</v>
      </c>
      <c r="M727" s="1">
        <v>1</v>
      </c>
      <c r="N727" s="1" t="s">
        <v>204</v>
      </c>
      <c r="O727" s="1">
        <v>9</v>
      </c>
      <c r="P727" s="1" t="s">
        <v>204</v>
      </c>
      <c r="Q727" s="1">
        <v>7</v>
      </c>
      <c r="R727" s="1">
        <v>1</v>
      </c>
      <c r="S727" s="1" t="s">
        <v>204</v>
      </c>
      <c r="T727" s="1">
        <v>1</v>
      </c>
      <c r="U727" s="1">
        <v>3</v>
      </c>
      <c r="V727" s="1" t="s">
        <v>204</v>
      </c>
      <c r="W727" s="1">
        <v>2</v>
      </c>
      <c r="X727" s="1">
        <v>2</v>
      </c>
      <c r="Y727" s="1">
        <v>0</v>
      </c>
      <c r="Z727" s="1">
        <v>3</v>
      </c>
      <c r="AA727" s="1">
        <v>3</v>
      </c>
      <c r="AB727" s="1" t="s">
        <v>204</v>
      </c>
      <c r="AC727" s="1">
        <v>1</v>
      </c>
      <c r="AD727" s="1">
        <v>3</v>
      </c>
      <c r="AF727" s="1" t="s">
        <v>204</v>
      </c>
      <c r="AH727" s="1" t="s">
        <v>204</v>
      </c>
      <c r="AJ727" s="1" t="s">
        <v>204</v>
      </c>
      <c r="AK727" s="4">
        <v>3</v>
      </c>
      <c r="AL727" s="1" t="s">
        <v>204</v>
      </c>
      <c r="AO727" s="1" t="s">
        <v>204</v>
      </c>
      <c r="CC727" s="1">
        <v>1</v>
      </c>
      <c r="CD727" s="1" t="s">
        <v>2122</v>
      </c>
      <c r="CE727" s="1" t="s">
        <v>432</v>
      </c>
      <c r="CF727" s="1" t="s">
        <v>765</v>
      </c>
      <c r="CG727" s="1" t="s">
        <v>204</v>
      </c>
      <c r="CH727" s="1" t="s">
        <v>204</v>
      </c>
      <c r="CI727" s="1" t="s">
        <v>204</v>
      </c>
      <c r="CJ727" s="1" t="s">
        <v>204</v>
      </c>
      <c r="CK727" s="1" t="s">
        <v>204</v>
      </c>
      <c r="CL727" s="1" t="s">
        <v>204</v>
      </c>
      <c r="CM727" s="1" t="s">
        <v>204</v>
      </c>
      <c r="CN727" s="1" t="s">
        <v>204</v>
      </c>
      <c r="CO727" s="1" t="s">
        <v>204</v>
      </c>
      <c r="CP727" s="1" t="s">
        <v>204</v>
      </c>
      <c r="CQ727" s="1" t="s">
        <v>204</v>
      </c>
      <c r="CR727" s="1" t="s">
        <v>204</v>
      </c>
      <c r="CS727" s="1" t="s">
        <v>204</v>
      </c>
      <c r="CT727" s="1" t="s">
        <v>204</v>
      </c>
      <c r="CU727" s="1" t="s">
        <v>204</v>
      </c>
      <c r="CV727" s="1" t="s">
        <v>204</v>
      </c>
      <c r="CW727" s="1" t="s">
        <v>204</v>
      </c>
      <c r="CX727" s="1" t="s">
        <v>204</v>
      </c>
      <c r="CY727" s="1" t="s">
        <v>204</v>
      </c>
      <c r="CZ727" s="1" t="s">
        <v>204</v>
      </c>
      <c r="DA727" s="1" t="s">
        <v>204</v>
      </c>
      <c r="DB727" s="1" t="s">
        <v>204</v>
      </c>
      <c r="DC727" s="1" t="s">
        <v>204</v>
      </c>
      <c r="DD727" s="1" t="s">
        <v>204</v>
      </c>
      <c r="DE727" s="1" t="s">
        <v>204</v>
      </c>
      <c r="DF727" s="1" t="s">
        <v>204</v>
      </c>
      <c r="DG727" s="1" t="s">
        <v>204</v>
      </c>
      <c r="DH727" s="1">
        <v>2</v>
      </c>
      <c r="DJ727" s="1">
        <v>2</v>
      </c>
      <c r="DL727" s="1">
        <v>2</v>
      </c>
      <c r="DN727" s="1">
        <v>2</v>
      </c>
      <c r="DQ727" s="1" t="s">
        <v>204</v>
      </c>
      <c r="DR727" s="1" t="s">
        <v>204</v>
      </c>
      <c r="DS727" s="1">
        <v>2</v>
      </c>
      <c r="DU727" s="1">
        <v>1</v>
      </c>
      <c r="DW727" s="16">
        <v>2</v>
      </c>
      <c r="DX727" s="1">
        <v>1</v>
      </c>
      <c r="DY727" s="16">
        <v>2</v>
      </c>
      <c r="DZ727" s="16">
        <v>2</v>
      </c>
      <c r="EA727" s="16">
        <v>2</v>
      </c>
      <c r="EB727" s="16">
        <v>2</v>
      </c>
      <c r="EC727" s="16">
        <v>2</v>
      </c>
      <c r="ED727" s="16">
        <v>2</v>
      </c>
      <c r="EE727" s="16">
        <v>2</v>
      </c>
      <c r="EF727" s="1" t="s">
        <v>204</v>
      </c>
      <c r="EG727" s="1" t="s">
        <v>216</v>
      </c>
      <c r="EH727" s="1" t="s">
        <v>216</v>
      </c>
      <c r="EI727" s="1" t="s">
        <v>216</v>
      </c>
      <c r="EJ727" s="1">
        <v>2</v>
      </c>
      <c r="EK727" s="1" t="s">
        <v>204</v>
      </c>
      <c r="EL727" s="1">
        <v>2</v>
      </c>
      <c r="EM727" s="1">
        <v>1</v>
      </c>
      <c r="EN727" s="1">
        <v>2</v>
      </c>
      <c r="EO727" s="1" t="s">
        <v>204</v>
      </c>
      <c r="EP727" s="1">
        <v>2</v>
      </c>
      <c r="ER727" s="1" t="s">
        <v>204</v>
      </c>
      <c r="EV727" s="1" t="s">
        <v>204</v>
      </c>
      <c r="EW727" s="1" t="s">
        <v>204</v>
      </c>
      <c r="FA727" s="1" t="s">
        <v>204</v>
      </c>
      <c r="FB727" s="1">
        <v>2</v>
      </c>
      <c r="FC727" s="1">
        <v>2</v>
      </c>
      <c r="FD727" s="1">
        <v>2</v>
      </c>
      <c r="FE727" s="1">
        <v>2</v>
      </c>
      <c r="FF727" s="1">
        <v>2</v>
      </c>
      <c r="FG727" s="1" t="s">
        <v>204</v>
      </c>
      <c r="FH727" s="1">
        <v>2</v>
      </c>
      <c r="FY727" s="1">
        <v>2</v>
      </c>
      <c r="GP727" s="1">
        <v>2</v>
      </c>
      <c r="GQ727" s="1" t="s">
        <v>204</v>
      </c>
      <c r="GS727" s="1" t="s">
        <v>204</v>
      </c>
      <c r="GU727" s="1" t="s">
        <v>204</v>
      </c>
      <c r="GW727" s="1" t="s">
        <v>204</v>
      </c>
      <c r="GY727" s="5">
        <v>4.2999999999999997E-2</v>
      </c>
    </row>
    <row r="728" spans="1:207" ht="14.55" customHeight="1" x14ac:dyDescent="0.3">
      <c r="A728" s="1" t="s">
        <v>2211</v>
      </c>
      <c r="B728" s="1" t="s">
        <v>2211</v>
      </c>
      <c r="C728" s="1" t="str">
        <f t="shared" si="12"/>
        <v>22</v>
      </c>
      <c r="D728" s="2">
        <v>44572</v>
      </c>
      <c r="E728" s="1" t="s">
        <v>2212</v>
      </c>
      <c r="F728" s="2">
        <v>34367</v>
      </c>
      <c r="G728" s="3">
        <f>YEAR(Table22[[#This Row],[c2]])</f>
        <v>1994</v>
      </c>
      <c r="H728" s="3">
        <f>DATEDIF(Table22[[#This Row],[c2]],Table22[[#This Row],[date]],"Y")</f>
        <v>27</v>
      </c>
      <c r="I728" s="1">
        <v>28</v>
      </c>
      <c r="J728" s="1">
        <v>1</v>
      </c>
      <c r="K728" s="1">
        <v>58</v>
      </c>
      <c r="L728" s="1">
        <v>170</v>
      </c>
      <c r="M728" s="1">
        <v>1</v>
      </c>
      <c r="N728" s="1" t="s">
        <v>204</v>
      </c>
      <c r="O728" s="1">
        <v>2</v>
      </c>
      <c r="P728" s="1" t="s">
        <v>204</v>
      </c>
      <c r="Q728" s="1">
        <v>7</v>
      </c>
      <c r="R728" s="1">
        <v>3</v>
      </c>
      <c r="S728" s="1" t="s">
        <v>204</v>
      </c>
      <c r="T728" s="1">
        <v>2</v>
      </c>
      <c r="U728" s="1">
        <v>2</v>
      </c>
      <c r="V728" s="1" t="s">
        <v>204</v>
      </c>
      <c r="W728" s="1">
        <v>2</v>
      </c>
      <c r="X728" s="1">
        <v>2</v>
      </c>
      <c r="Y728" s="1">
        <v>0</v>
      </c>
      <c r="Z728" s="1">
        <v>1.5</v>
      </c>
      <c r="AA728" s="1">
        <v>3</v>
      </c>
      <c r="AB728" s="1" t="s">
        <v>204</v>
      </c>
      <c r="AC728" s="1">
        <v>1</v>
      </c>
      <c r="AD728" s="1">
        <v>1</v>
      </c>
      <c r="AE728" s="1">
        <v>1</v>
      </c>
      <c r="AF728" s="1" t="s">
        <v>206</v>
      </c>
      <c r="AG728" s="1">
        <v>1</v>
      </c>
      <c r="AH728" s="1" t="s">
        <v>206</v>
      </c>
      <c r="AI728" s="1">
        <v>2</v>
      </c>
      <c r="AJ728" s="1" t="s">
        <v>204</v>
      </c>
      <c r="AK728" s="1">
        <v>2</v>
      </c>
      <c r="AL728" s="1" t="s">
        <v>204</v>
      </c>
      <c r="AO728" s="1" t="s">
        <v>204</v>
      </c>
      <c r="CC728" s="1">
        <v>1</v>
      </c>
      <c r="CD728" s="1" t="s">
        <v>378</v>
      </c>
      <c r="CE728" s="1" t="s">
        <v>204</v>
      </c>
      <c r="CF728" s="1" t="s">
        <v>204</v>
      </c>
      <c r="CG728" s="1" t="s">
        <v>204</v>
      </c>
      <c r="CH728" s="1" t="s">
        <v>204</v>
      </c>
      <c r="CI728" s="1" t="s">
        <v>204</v>
      </c>
      <c r="CJ728" s="1" t="s">
        <v>204</v>
      </c>
      <c r="CK728" s="1" t="s">
        <v>204</v>
      </c>
      <c r="CL728" s="1" t="s">
        <v>204</v>
      </c>
      <c r="CM728" s="1" t="s">
        <v>204</v>
      </c>
      <c r="CN728" s="1" t="s">
        <v>204</v>
      </c>
      <c r="CO728" s="1" t="s">
        <v>204</v>
      </c>
      <c r="CP728" s="1" t="s">
        <v>204</v>
      </c>
      <c r="CQ728" s="1" t="s">
        <v>204</v>
      </c>
      <c r="CR728" s="1" t="s">
        <v>204</v>
      </c>
      <c r="CS728" s="1" t="s">
        <v>204</v>
      </c>
      <c r="CT728" s="1" t="s">
        <v>204</v>
      </c>
      <c r="CU728" s="1" t="s">
        <v>204</v>
      </c>
      <c r="CV728" s="1" t="s">
        <v>204</v>
      </c>
      <c r="CW728" s="1" t="s">
        <v>204</v>
      </c>
      <c r="CX728" s="1" t="s">
        <v>204</v>
      </c>
      <c r="CY728" s="1" t="s">
        <v>204</v>
      </c>
      <c r="CZ728" s="1" t="s">
        <v>204</v>
      </c>
      <c r="DA728" s="1" t="s">
        <v>204</v>
      </c>
      <c r="DB728" s="1" t="s">
        <v>204</v>
      </c>
      <c r="DC728" s="1" t="s">
        <v>204</v>
      </c>
      <c r="DD728" s="1" t="s">
        <v>204</v>
      </c>
      <c r="DE728" s="1" t="s">
        <v>204</v>
      </c>
      <c r="DF728" s="1" t="s">
        <v>204</v>
      </c>
      <c r="DG728" s="1" t="s">
        <v>204</v>
      </c>
      <c r="DH728" s="1">
        <v>2</v>
      </c>
      <c r="DJ728" s="1">
        <v>2</v>
      </c>
      <c r="DL728" s="1">
        <v>2</v>
      </c>
      <c r="DN728" s="1">
        <v>2</v>
      </c>
      <c r="DQ728" s="1" t="s">
        <v>204</v>
      </c>
      <c r="DR728" s="1" t="s">
        <v>204</v>
      </c>
      <c r="DS728" s="1">
        <v>2</v>
      </c>
      <c r="DU728" s="1">
        <v>2</v>
      </c>
      <c r="EF728" s="1" t="s">
        <v>204</v>
      </c>
      <c r="EG728" s="1" t="s">
        <v>204</v>
      </c>
      <c r="EH728" s="1" t="s">
        <v>204</v>
      </c>
      <c r="EI728" s="1" t="s">
        <v>204</v>
      </c>
      <c r="EJ728" s="1">
        <v>1</v>
      </c>
      <c r="EK728" s="1" t="s">
        <v>825</v>
      </c>
      <c r="EL728" s="1">
        <v>2</v>
      </c>
      <c r="EM728" s="1">
        <v>1</v>
      </c>
      <c r="EN728" s="1">
        <v>1</v>
      </c>
      <c r="EO728" s="1" t="s">
        <v>204</v>
      </c>
      <c r="EP728" s="1">
        <v>2</v>
      </c>
      <c r="ER728" s="1" t="s">
        <v>204</v>
      </c>
      <c r="EV728" s="1" t="s">
        <v>204</v>
      </c>
      <c r="EW728" s="1" t="s">
        <v>204</v>
      </c>
      <c r="FA728" s="1" t="s">
        <v>204</v>
      </c>
      <c r="FB728" s="1">
        <v>2</v>
      </c>
      <c r="FC728" s="1">
        <v>2</v>
      </c>
      <c r="FD728" s="1">
        <v>2</v>
      </c>
      <c r="FE728" s="1">
        <v>2</v>
      </c>
      <c r="FF728" s="1">
        <v>2</v>
      </c>
      <c r="FG728" s="1" t="s">
        <v>204</v>
      </c>
      <c r="FH728" s="1">
        <v>1</v>
      </c>
      <c r="FW728" s="1">
        <v>1</v>
      </c>
      <c r="FX728" s="1">
        <v>8</v>
      </c>
      <c r="FY728" s="1">
        <v>2</v>
      </c>
      <c r="GP728" s="1">
        <v>2</v>
      </c>
      <c r="GQ728" s="1" t="s">
        <v>204</v>
      </c>
      <c r="GS728" s="1" t="s">
        <v>204</v>
      </c>
      <c r="GU728" s="1" t="s">
        <v>204</v>
      </c>
      <c r="GW728" s="1" t="s">
        <v>204</v>
      </c>
      <c r="GY728" s="5">
        <v>0.128</v>
      </c>
    </row>
    <row r="729" spans="1:207" ht="14.55" customHeight="1" x14ac:dyDescent="0.3">
      <c r="A729" s="1" t="s">
        <v>2226</v>
      </c>
      <c r="B729" s="1" t="s">
        <v>2226</v>
      </c>
      <c r="C729" s="1" t="str">
        <f t="shared" si="12"/>
        <v>22</v>
      </c>
      <c r="D729" s="2">
        <v>44572</v>
      </c>
      <c r="E729" s="1" t="s">
        <v>2227</v>
      </c>
      <c r="F729" s="2">
        <v>35413</v>
      </c>
      <c r="G729" s="3">
        <f>YEAR(Table22[[#This Row],[c2]])</f>
        <v>1996</v>
      </c>
      <c r="H729" s="3">
        <f>DATEDIF(Table22[[#This Row],[c2]],Table22[[#This Row],[date]],"Y")</f>
        <v>25</v>
      </c>
      <c r="I729" s="1">
        <v>26</v>
      </c>
      <c r="J729" s="1">
        <v>1</v>
      </c>
      <c r="K729" s="1">
        <v>49</v>
      </c>
      <c r="L729" s="1">
        <v>162</v>
      </c>
      <c r="M729" s="1">
        <v>1</v>
      </c>
      <c r="N729" s="1" t="s">
        <v>204</v>
      </c>
      <c r="O729" s="1">
        <v>10</v>
      </c>
      <c r="P729" s="1" t="s">
        <v>204</v>
      </c>
      <c r="Q729" s="1">
        <v>5</v>
      </c>
      <c r="R729" s="1">
        <v>3</v>
      </c>
      <c r="S729" s="1" t="s">
        <v>204</v>
      </c>
      <c r="T729" s="1">
        <v>1</v>
      </c>
      <c r="U729" s="1">
        <v>1</v>
      </c>
      <c r="V729" s="1" t="s">
        <v>204</v>
      </c>
      <c r="W729" s="1">
        <v>2</v>
      </c>
      <c r="X729" s="1">
        <v>1</v>
      </c>
      <c r="Y729" s="1">
        <v>0</v>
      </c>
      <c r="Z729" s="1">
        <v>0.5</v>
      </c>
      <c r="AA729" s="1">
        <v>3</v>
      </c>
      <c r="AB729" s="1" t="s">
        <v>204</v>
      </c>
      <c r="AC729" s="1">
        <v>2</v>
      </c>
      <c r="AD729" s="1">
        <v>1</v>
      </c>
      <c r="AE729" s="1">
        <v>1</v>
      </c>
      <c r="AF729" s="1" t="s">
        <v>206</v>
      </c>
      <c r="AG729" s="1">
        <v>3</v>
      </c>
      <c r="AH729" s="1" t="s">
        <v>204</v>
      </c>
      <c r="AI729" s="1">
        <v>3</v>
      </c>
      <c r="AJ729" s="1" t="s">
        <v>204</v>
      </c>
      <c r="AK729" s="1">
        <v>3</v>
      </c>
      <c r="AL729" s="1" t="s">
        <v>204</v>
      </c>
      <c r="AO729" s="1" t="s">
        <v>204</v>
      </c>
      <c r="CC729" s="1">
        <v>1</v>
      </c>
      <c r="CD729" s="1" t="s">
        <v>555</v>
      </c>
      <c r="CE729" s="1" t="s">
        <v>2228</v>
      </c>
      <c r="CF729" s="1" t="s">
        <v>649</v>
      </c>
      <c r="CG729" s="1" t="s">
        <v>717</v>
      </c>
      <c r="CH729" s="1" t="s">
        <v>204</v>
      </c>
      <c r="CI729" s="1" t="s">
        <v>204</v>
      </c>
      <c r="CJ729" s="1" t="s">
        <v>204</v>
      </c>
      <c r="CK729" s="1" t="s">
        <v>204</v>
      </c>
      <c r="CL729" s="1" t="s">
        <v>204</v>
      </c>
      <c r="CM729" s="1" t="s">
        <v>204</v>
      </c>
      <c r="CN729" s="1" t="s">
        <v>204</v>
      </c>
      <c r="CO729" s="1" t="s">
        <v>204</v>
      </c>
      <c r="CP729" s="1" t="s">
        <v>204</v>
      </c>
      <c r="CQ729" s="1" t="s">
        <v>204</v>
      </c>
      <c r="CR729" s="1" t="s">
        <v>204</v>
      </c>
      <c r="CS729" s="1" t="s">
        <v>204</v>
      </c>
      <c r="CT729" s="1" t="s">
        <v>204</v>
      </c>
      <c r="CU729" s="1" t="s">
        <v>204</v>
      </c>
      <c r="CV729" s="1" t="s">
        <v>204</v>
      </c>
      <c r="CW729" s="1" t="s">
        <v>204</v>
      </c>
      <c r="CX729" s="1" t="s">
        <v>204</v>
      </c>
      <c r="CY729" s="1" t="s">
        <v>204</v>
      </c>
      <c r="CZ729" s="1" t="s">
        <v>204</v>
      </c>
      <c r="DA729" s="1" t="s">
        <v>204</v>
      </c>
      <c r="DB729" s="1" t="s">
        <v>204</v>
      </c>
      <c r="DC729" s="1" t="s">
        <v>204</v>
      </c>
      <c r="DD729" s="1" t="s">
        <v>204</v>
      </c>
      <c r="DE729" s="1" t="s">
        <v>204</v>
      </c>
      <c r="DF729" s="1" t="s">
        <v>204</v>
      </c>
      <c r="DG729" s="1" t="s">
        <v>204</v>
      </c>
      <c r="DH729" s="1">
        <v>2</v>
      </c>
      <c r="DJ729" s="1">
        <v>2</v>
      </c>
      <c r="DL729" s="1">
        <v>2</v>
      </c>
      <c r="DN729" s="1">
        <v>2</v>
      </c>
      <c r="DQ729" s="1" t="s">
        <v>204</v>
      </c>
      <c r="DR729" s="1" t="s">
        <v>204</v>
      </c>
      <c r="DS729" s="1">
        <v>2</v>
      </c>
      <c r="DU729" s="1">
        <v>2</v>
      </c>
      <c r="EF729" s="1" t="s">
        <v>204</v>
      </c>
      <c r="EG729" s="1" t="s">
        <v>204</v>
      </c>
      <c r="EH729" s="1" t="s">
        <v>204</v>
      </c>
      <c r="EI729" s="1" t="s">
        <v>204</v>
      </c>
      <c r="EJ729" s="1">
        <v>2</v>
      </c>
      <c r="EK729" s="1" t="s">
        <v>204</v>
      </c>
      <c r="EL729" s="1">
        <v>2</v>
      </c>
      <c r="EM729" s="1">
        <v>1</v>
      </c>
      <c r="EN729" s="1">
        <v>2</v>
      </c>
      <c r="EO729" s="1" t="s">
        <v>204</v>
      </c>
      <c r="EP729" s="1">
        <v>2</v>
      </c>
      <c r="ER729" s="1" t="s">
        <v>204</v>
      </c>
      <c r="EV729" s="1" t="s">
        <v>204</v>
      </c>
      <c r="EW729" s="1" t="s">
        <v>204</v>
      </c>
      <c r="FA729" s="1" t="s">
        <v>204</v>
      </c>
      <c r="FB729" s="1">
        <v>2</v>
      </c>
      <c r="FC729" s="1">
        <v>2</v>
      </c>
      <c r="FD729" s="1">
        <v>2</v>
      </c>
      <c r="FE729" s="1">
        <v>2</v>
      </c>
      <c r="FF729" s="1">
        <v>2</v>
      </c>
      <c r="FG729" s="1" t="s">
        <v>204</v>
      </c>
      <c r="FH729" s="1">
        <v>1</v>
      </c>
      <c r="FK729" s="1">
        <v>1</v>
      </c>
      <c r="FL729" s="1">
        <v>14</v>
      </c>
      <c r="FY729" s="1">
        <v>1</v>
      </c>
      <c r="GB729" s="1">
        <v>1</v>
      </c>
      <c r="GC729" s="1">
        <v>2</v>
      </c>
      <c r="GP729" s="1">
        <v>2</v>
      </c>
      <c r="GQ729" s="1" t="s">
        <v>204</v>
      </c>
      <c r="GS729" s="1" t="s">
        <v>204</v>
      </c>
      <c r="GU729" s="1" t="s">
        <v>204</v>
      </c>
      <c r="GW729" s="1" t="s">
        <v>204</v>
      </c>
      <c r="GY729" s="5">
        <v>6.3E-2</v>
      </c>
    </row>
    <row r="730" spans="1:207" ht="14.55" customHeight="1" x14ac:dyDescent="0.3">
      <c r="A730" s="1" t="s">
        <v>2224</v>
      </c>
      <c r="B730" s="1" t="s">
        <v>2224</v>
      </c>
      <c r="C730" s="1" t="str">
        <f t="shared" si="12"/>
        <v>22</v>
      </c>
      <c r="D730" s="2">
        <v>44572</v>
      </c>
      <c r="E730" s="1" t="s">
        <v>2225</v>
      </c>
      <c r="F730" s="2">
        <v>37442</v>
      </c>
      <c r="G730" s="3">
        <f>YEAR(Table22[[#This Row],[c2]])</f>
        <v>2002</v>
      </c>
      <c r="H730" s="3">
        <f>DATEDIF(Table22[[#This Row],[c2]],Table22[[#This Row],[date]],"Y")</f>
        <v>19</v>
      </c>
      <c r="I730" s="1">
        <v>20</v>
      </c>
      <c r="J730" s="1">
        <v>1</v>
      </c>
      <c r="K730" s="1">
        <v>65</v>
      </c>
      <c r="L730" s="1">
        <v>170</v>
      </c>
      <c r="M730" s="1">
        <v>1</v>
      </c>
      <c r="N730" s="1" t="s">
        <v>204</v>
      </c>
      <c r="O730" s="1">
        <v>9</v>
      </c>
      <c r="P730" s="1" t="s">
        <v>204</v>
      </c>
      <c r="Q730" s="1">
        <v>7</v>
      </c>
      <c r="R730" s="1">
        <v>1</v>
      </c>
      <c r="S730" s="1" t="s">
        <v>204</v>
      </c>
      <c r="T730" s="1">
        <v>1</v>
      </c>
      <c r="U730" s="1">
        <v>3</v>
      </c>
      <c r="V730" s="1" t="s">
        <v>204</v>
      </c>
      <c r="W730" s="1">
        <v>2</v>
      </c>
      <c r="X730" s="1">
        <v>7</v>
      </c>
      <c r="Y730" s="1">
        <v>0</v>
      </c>
      <c r="Z730" s="1">
        <v>1.5</v>
      </c>
      <c r="AA730" s="1">
        <v>3</v>
      </c>
      <c r="AB730" s="1" t="s">
        <v>204</v>
      </c>
      <c r="AC730" s="1">
        <v>1</v>
      </c>
      <c r="AD730" s="1">
        <v>3</v>
      </c>
      <c r="AF730" s="1" t="s">
        <v>204</v>
      </c>
      <c r="AH730" s="1" t="s">
        <v>204</v>
      </c>
      <c r="AJ730" s="1" t="s">
        <v>204</v>
      </c>
      <c r="AK730" s="4">
        <v>3</v>
      </c>
      <c r="AL730" s="1" t="s">
        <v>204</v>
      </c>
      <c r="AO730" s="1" t="s">
        <v>204</v>
      </c>
      <c r="CC730" s="1">
        <v>2</v>
      </c>
      <c r="CD730" s="1" t="s">
        <v>204</v>
      </c>
      <c r="CE730" s="1" t="s">
        <v>204</v>
      </c>
      <c r="CF730" s="1" t="s">
        <v>204</v>
      </c>
      <c r="CG730" s="1" t="s">
        <v>204</v>
      </c>
      <c r="CH730" s="1" t="s">
        <v>204</v>
      </c>
      <c r="CI730" s="1" t="s">
        <v>204</v>
      </c>
      <c r="CJ730" s="1" t="s">
        <v>204</v>
      </c>
      <c r="CK730" s="1" t="s">
        <v>204</v>
      </c>
      <c r="CL730" s="1" t="s">
        <v>204</v>
      </c>
      <c r="CM730" s="1" t="s">
        <v>204</v>
      </c>
      <c r="CN730" s="1" t="s">
        <v>204</v>
      </c>
      <c r="CO730" s="1" t="s">
        <v>204</v>
      </c>
      <c r="CP730" s="1" t="s">
        <v>204</v>
      </c>
      <c r="CQ730" s="1" t="s">
        <v>204</v>
      </c>
      <c r="CR730" s="1" t="s">
        <v>204</v>
      </c>
      <c r="CS730" s="1" t="s">
        <v>204</v>
      </c>
      <c r="CT730" s="1" t="s">
        <v>204</v>
      </c>
      <c r="CU730" s="1" t="s">
        <v>204</v>
      </c>
      <c r="CV730" s="1" t="s">
        <v>204</v>
      </c>
      <c r="CW730" s="1" t="s">
        <v>204</v>
      </c>
      <c r="CX730" s="1" t="s">
        <v>204</v>
      </c>
      <c r="CY730" s="1" t="s">
        <v>204</v>
      </c>
      <c r="CZ730" s="1" t="s">
        <v>204</v>
      </c>
      <c r="DA730" s="1" t="s">
        <v>204</v>
      </c>
      <c r="DB730" s="1" t="s">
        <v>204</v>
      </c>
      <c r="DC730" s="1" t="s">
        <v>204</v>
      </c>
      <c r="DD730" s="1" t="s">
        <v>204</v>
      </c>
      <c r="DE730" s="1" t="s">
        <v>204</v>
      </c>
      <c r="DF730" s="1" t="s">
        <v>204</v>
      </c>
      <c r="DG730" s="1" t="s">
        <v>204</v>
      </c>
      <c r="DH730" s="1">
        <v>2</v>
      </c>
      <c r="DJ730" s="1">
        <v>2</v>
      </c>
      <c r="DL730" s="1">
        <v>2</v>
      </c>
      <c r="DN730" s="1">
        <v>2</v>
      </c>
      <c r="DQ730" s="1" t="s">
        <v>204</v>
      </c>
      <c r="DR730" s="1" t="s">
        <v>204</v>
      </c>
      <c r="DS730" s="1">
        <v>2</v>
      </c>
      <c r="DU730" s="1">
        <v>2</v>
      </c>
      <c r="EF730" s="1" t="s">
        <v>204</v>
      </c>
      <c r="EG730" s="1" t="s">
        <v>204</v>
      </c>
      <c r="EH730" s="1" t="s">
        <v>204</v>
      </c>
      <c r="EI730" s="1" t="s">
        <v>204</v>
      </c>
      <c r="EJ730" s="1">
        <v>2</v>
      </c>
      <c r="EK730" s="1" t="s">
        <v>204</v>
      </c>
      <c r="EL730" s="1">
        <v>2</v>
      </c>
      <c r="EM730" s="1">
        <v>1</v>
      </c>
      <c r="EN730" s="1">
        <v>1</v>
      </c>
      <c r="EO730" s="1" t="s">
        <v>204</v>
      </c>
      <c r="EP730" s="1">
        <v>2</v>
      </c>
      <c r="ER730" s="1" t="s">
        <v>204</v>
      </c>
      <c r="EV730" s="1" t="s">
        <v>204</v>
      </c>
      <c r="EW730" s="1" t="s">
        <v>204</v>
      </c>
      <c r="FA730" s="1" t="s">
        <v>204</v>
      </c>
      <c r="FB730" s="1">
        <v>2</v>
      </c>
      <c r="FC730" s="1">
        <v>2</v>
      </c>
      <c r="FD730" s="1">
        <v>2</v>
      </c>
      <c r="FE730" s="1">
        <v>2</v>
      </c>
      <c r="FF730" s="1">
        <v>2</v>
      </c>
      <c r="FG730" s="1" t="s">
        <v>204</v>
      </c>
      <c r="FH730" s="1">
        <v>2</v>
      </c>
      <c r="FY730" s="1">
        <v>2</v>
      </c>
      <c r="GP730" s="1">
        <v>2</v>
      </c>
      <c r="GQ730" s="1" t="s">
        <v>204</v>
      </c>
      <c r="GS730" s="1" t="s">
        <v>204</v>
      </c>
      <c r="GU730" s="1" t="s">
        <v>204</v>
      </c>
      <c r="GW730" s="1" t="s">
        <v>204</v>
      </c>
      <c r="GY730" s="5">
        <v>5.1999999999999998E-2</v>
      </c>
    </row>
    <row r="731" spans="1:207" ht="14.55" customHeight="1" x14ac:dyDescent="0.3">
      <c r="A731" s="1" t="s">
        <v>2229</v>
      </c>
      <c r="B731" s="1" t="s">
        <v>2229</v>
      </c>
      <c r="C731" s="1" t="str">
        <f t="shared" si="12"/>
        <v>22</v>
      </c>
      <c r="D731" s="2">
        <v>44572</v>
      </c>
      <c r="E731" s="1" t="s">
        <v>2230</v>
      </c>
      <c r="F731" s="2">
        <v>36068</v>
      </c>
      <c r="G731" s="3">
        <f>YEAR(Table22[[#This Row],[c2]])</f>
        <v>1998</v>
      </c>
      <c r="H731" s="3">
        <f>DATEDIF(Table22[[#This Row],[c2]],Table22[[#This Row],[date]],"Y")</f>
        <v>23</v>
      </c>
      <c r="I731" s="1">
        <v>24</v>
      </c>
      <c r="J731" s="1">
        <v>1</v>
      </c>
      <c r="K731" s="1">
        <v>50</v>
      </c>
      <c r="L731" s="1">
        <v>159</v>
      </c>
      <c r="M731" s="1">
        <v>1</v>
      </c>
      <c r="N731" s="1" t="s">
        <v>204</v>
      </c>
      <c r="O731" s="1">
        <v>10</v>
      </c>
      <c r="P731" s="1" t="s">
        <v>204</v>
      </c>
      <c r="Q731" s="1">
        <v>7</v>
      </c>
      <c r="R731" s="1">
        <v>3</v>
      </c>
      <c r="S731" s="1" t="s">
        <v>204</v>
      </c>
      <c r="T731" s="1">
        <v>1</v>
      </c>
      <c r="U731" s="1">
        <v>1</v>
      </c>
      <c r="V731" s="1" t="s">
        <v>204</v>
      </c>
      <c r="W731" s="1">
        <v>2</v>
      </c>
      <c r="X731" s="1">
        <v>1</v>
      </c>
      <c r="Y731" s="1">
        <v>0</v>
      </c>
      <c r="Z731" s="1">
        <v>1</v>
      </c>
      <c r="AA731" s="1">
        <v>3</v>
      </c>
      <c r="AB731" s="1" t="s">
        <v>204</v>
      </c>
      <c r="AC731" s="1">
        <v>1</v>
      </c>
      <c r="AD731" s="1">
        <v>3</v>
      </c>
      <c r="AF731" s="1" t="s">
        <v>204</v>
      </c>
      <c r="AH731" s="1" t="s">
        <v>204</v>
      </c>
      <c r="AJ731" s="1" t="s">
        <v>204</v>
      </c>
      <c r="AK731" s="4">
        <v>3</v>
      </c>
      <c r="AL731" s="1" t="s">
        <v>204</v>
      </c>
      <c r="AO731" s="1" t="s">
        <v>204</v>
      </c>
      <c r="CC731" s="1">
        <v>1</v>
      </c>
      <c r="CD731" s="1" t="s">
        <v>500</v>
      </c>
      <c r="CE731" s="1" t="s">
        <v>210</v>
      </c>
      <c r="CF731" s="1" t="s">
        <v>211</v>
      </c>
      <c r="CG731" s="1" t="s">
        <v>204</v>
      </c>
      <c r="CH731" s="1" t="s">
        <v>204</v>
      </c>
      <c r="CI731" s="1" t="s">
        <v>555</v>
      </c>
      <c r="CJ731" s="1" t="s">
        <v>267</v>
      </c>
      <c r="CK731" s="1" t="s">
        <v>204</v>
      </c>
      <c r="CL731" s="1" t="s">
        <v>204</v>
      </c>
      <c r="CM731" s="1" t="s">
        <v>204</v>
      </c>
      <c r="CN731" s="1" t="s">
        <v>204</v>
      </c>
      <c r="CO731" s="1" t="s">
        <v>204</v>
      </c>
      <c r="CP731" s="1" t="s">
        <v>204</v>
      </c>
      <c r="CQ731" s="1" t="s">
        <v>204</v>
      </c>
      <c r="CR731" s="1" t="s">
        <v>204</v>
      </c>
      <c r="CS731" s="1" t="s">
        <v>204</v>
      </c>
      <c r="CT731" s="1" t="s">
        <v>204</v>
      </c>
      <c r="CU731" s="1" t="s">
        <v>204</v>
      </c>
      <c r="CV731" s="1" t="s">
        <v>204</v>
      </c>
      <c r="CW731" s="1" t="s">
        <v>204</v>
      </c>
      <c r="CX731" s="1" t="s">
        <v>204</v>
      </c>
      <c r="CY731" s="1" t="s">
        <v>204</v>
      </c>
      <c r="CZ731" s="1" t="s">
        <v>204</v>
      </c>
      <c r="DA731" s="1" t="s">
        <v>204</v>
      </c>
      <c r="DB731" s="1" t="s">
        <v>204</v>
      </c>
      <c r="DC731" s="1" t="s">
        <v>204</v>
      </c>
      <c r="DD731" s="1" t="s">
        <v>204</v>
      </c>
      <c r="DE731" s="1" t="s">
        <v>204</v>
      </c>
      <c r="DF731" s="1" t="s">
        <v>204</v>
      </c>
      <c r="DG731" s="1" t="s">
        <v>204</v>
      </c>
      <c r="DH731" s="1">
        <v>2</v>
      </c>
      <c r="DJ731" s="1">
        <v>2</v>
      </c>
      <c r="DL731" s="1">
        <v>2</v>
      </c>
      <c r="DN731" s="1">
        <v>2</v>
      </c>
      <c r="DQ731" s="1" t="s">
        <v>204</v>
      </c>
      <c r="DR731" s="1" t="s">
        <v>204</v>
      </c>
      <c r="DS731" s="1">
        <v>2</v>
      </c>
      <c r="DU731" s="1">
        <v>1</v>
      </c>
      <c r="DW731" s="16">
        <v>2</v>
      </c>
      <c r="DX731" s="16">
        <v>2</v>
      </c>
      <c r="DY731" s="16">
        <v>2</v>
      </c>
      <c r="DZ731" s="16">
        <v>2</v>
      </c>
      <c r="EA731" s="16">
        <v>2</v>
      </c>
      <c r="EB731" s="16">
        <v>2</v>
      </c>
      <c r="EC731" s="16">
        <v>2</v>
      </c>
      <c r="ED731" s="1">
        <v>1</v>
      </c>
      <c r="EE731" s="16">
        <v>2</v>
      </c>
      <c r="EF731" s="1" t="s">
        <v>204</v>
      </c>
      <c r="EG731" s="1" t="s">
        <v>216</v>
      </c>
      <c r="EH731" s="1" t="s">
        <v>216</v>
      </c>
      <c r="EI731" s="1" t="s">
        <v>216</v>
      </c>
      <c r="EJ731" s="1">
        <v>1</v>
      </c>
      <c r="EK731" s="1" t="s">
        <v>2231</v>
      </c>
      <c r="EL731" s="1">
        <v>2</v>
      </c>
      <c r="EM731" s="1">
        <v>2</v>
      </c>
      <c r="EN731" s="1">
        <v>2</v>
      </c>
      <c r="EO731" s="1" t="s">
        <v>204</v>
      </c>
      <c r="EP731" s="1">
        <v>2</v>
      </c>
      <c r="ER731" s="1" t="s">
        <v>204</v>
      </c>
      <c r="EV731" s="1" t="s">
        <v>204</v>
      </c>
      <c r="EW731" s="1" t="s">
        <v>204</v>
      </c>
      <c r="FA731" s="1" t="s">
        <v>204</v>
      </c>
      <c r="FB731" s="1">
        <v>2</v>
      </c>
      <c r="FC731" s="1">
        <v>2</v>
      </c>
      <c r="FD731" s="1">
        <v>2</v>
      </c>
      <c r="FE731" s="1">
        <v>2</v>
      </c>
      <c r="FF731" s="1">
        <v>2</v>
      </c>
      <c r="FG731" s="1" t="s">
        <v>204</v>
      </c>
      <c r="FH731" s="1">
        <v>2</v>
      </c>
      <c r="FY731" s="1">
        <v>2</v>
      </c>
      <c r="GP731" s="1">
        <v>2</v>
      </c>
      <c r="GQ731" s="1" t="s">
        <v>204</v>
      </c>
      <c r="GS731" s="1" t="s">
        <v>204</v>
      </c>
      <c r="GU731" s="1" t="s">
        <v>204</v>
      </c>
      <c r="GW731" s="1" t="s">
        <v>204</v>
      </c>
      <c r="GY731" s="5">
        <v>0.89500000000000002</v>
      </c>
    </row>
    <row r="732" spans="1:207" ht="14.55" customHeight="1" x14ac:dyDescent="0.3">
      <c r="A732" s="1" t="s">
        <v>2232</v>
      </c>
      <c r="B732" s="1" t="s">
        <v>2232</v>
      </c>
      <c r="C732" s="1" t="str">
        <f t="shared" si="12"/>
        <v>22</v>
      </c>
      <c r="D732" s="2">
        <v>44572</v>
      </c>
      <c r="E732" s="1" t="s">
        <v>2233</v>
      </c>
      <c r="F732" s="2">
        <v>37725</v>
      </c>
      <c r="G732" s="3">
        <f>YEAR(Table22[[#This Row],[c2]])</f>
        <v>2003</v>
      </c>
      <c r="H732" s="3">
        <f>DATEDIF(Table22[[#This Row],[c2]],Table22[[#This Row],[date]],"Y")</f>
        <v>18</v>
      </c>
      <c r="I732" s="1">
        <v>19</v>
      </c>
      <c r="J732" s="1">
        <v>1</v>
      </c>
      <c r="K732" s="1">
        <v>74</v>
      </c>
      <c r="L732" s="1">
        <v>180</v>
      </c>
      <c r="M732" s="1">
        <v>7</v>
      </c>
      <c r="N732" s="1" t="s">
        <v>204</v>
      </c>
      <c r="O732" s="1">
        <v>9</v>
      </c>
      <c r="P732" s="1" t="s">
        <v>204</v>
      </c>
      <c r="Q732" s="1">
        <v>7</v>
      </c>
      <c r="R732" s="1">
        <v>3</v>
      </c>
      <c r="S732" s="1" t="s">
        <v>204</v>
      </c>
      <c r="T732" s="1">
        <v>1</v>
      </c>
      <c r="U732" s="1">
        <v>3</v>
      </c>
      <c r="V732" s="1" t="s">
        <v>204</v>
      </c>
      <c r="W732" s="1">
        <v>2</v>
      </c>
      <c r="X732" s="1">
        <v>4</v>
      </c>
      <c r="Y732" s="1">
        <v>0</v>
      </c>
      <c r="Z732" s="1">
        <v>1.5</v>
      </c>
      <c r="AA732" s="1">
        <v>3</v>
      </c>
      <c r="AB732" s="1" t="s">
        <v>204</v>
      </c>
      <c r="AC732" s="1">
        <v>1</v>
      </c>
      <c r="AD732" s="1">
        <v>2</v>
      </c>
      <c r="AF732" s="1" t="s">
        <v>204</v>
      </c>
      <c r="AH732" s="1" t="s">
        <v>204</v>
      </c>
      <c r="AJ732" s="1" t="s">
        <v>204</v>
      </c>
      <c r="AK732" s="4">
        <v>3</v>
      </c>
      <c r="AL732" s="1" t="s">
        <v>204</v>
      </c>
      <c r="AO732" s="1" t="s">
        <v>204</v>
      </c>
      <c r="CC732" s="1">
        <v>2</v>
      </c>
      <c r="CD732" s="1" t="s">
        <v>204</v>
      </c>
      <c r="CE732" s="1" t="s">
        <v>204</v>
      </c>
      <c r="CF732" s="1" t="s">
        <v>204</v>
      </c>
      <c r="CG732" s="1" t="s">
        <v>204</v>
      </c>
      <c r="CH732" s="1" t="s">
        <v>204</v>
      </c>
      <c r="CI732" s="1" t="s">
        <v>204</v>
      </c>
      <c r="CJ732" s="1" t="s">
        <v>204</v>
      </c>
      <c r="CK732" s="1" t="s">
        <v>204</v>
      </c>
      <c r="CL732" s="1" t="s">
        <v>204</v>
      </c>
      <c r="CM732" s="1" t="s">
        <v>204</v>
      </c>
      <c r="CN732" s="1" t="s">
        <v>204</v>
      </c>
      <c r="CO732" s="1" t="s">
        <v>204</v>
      </c>
      <c r="CP732" s="1" t="s">
        <v>204</v>
      </c>
      <c r="CQ732" s="1" t="s">
        <v>204</v>
      </c>
      <c r="CR732" s="1" t="s">
        <v>204</v>
      </c>
      <c r="CS732" s="1" t="s">
        <v>204</v>
      </c>
      <c r="CT732" s="1" t="s">
        <v>204</v>
      </c>
      <c r="CU732" s="1" t="s">
        <v>204</v>
      </c>
      <c r="CV732" s="1" t="s">
        <v>204</v>
      </c>
      <c r="CW732" s="1" t="s">
        <v>204</v>
      </c>
      <c r="CX732" s="1" t="s">
        <v>204</v>
      </c>
      <c r="CY732" s="1" t="s">
        <v>204</v>
      </c>
      <c r="CZ732" s="1" t="s">
        <v>204</v>
      </c>
      <c r="DA732" s="1" t="s">
        <v>204</v>
      </c>
      <c r="DB732" s="1" t="s">
        <v>204</v>
      </c>
      <c r="DC732" s="1" t="s">
        <v>204</v>
      </c>
      <c r="DD732" s="1" t="s">
        <v>204</v>
      </c>
      <c r="DE732" s="1" t="s">
        <v>204</v>
      </c>
      <c r="DF732" s="1" t="s">
        <v>204</v>
      </c>
      <c r="DG732" s="1" t="s">
        <v>204</v>
      </c>
      <c r="DH732" s="1">
        <v>3</v>
      </c>
      <c r="DJ732" s="1">
        <v>3</v>
      </c>
      <c r="DL732" s="1">
        <v>3</v>
      </c>
      <c r="DN732" s="1">
        <v>2</v>
      </c>
      <c r="DQ732" s="1" t="s">
        <v>204</v>
      </c>
      <c r="DR732" s="1" t="s">
        <v>204</v>
      </c>
      <c r="DS732" s="1">
        <v>2</v>
      </c>
      <c r="DU732" s="1">
        <v>2</v>
      </c>
      <c r="EF732" s="1" t="s">
        <v>204</v>
      </c>
      <c r="EG732" s="1" t="s">
        <v>204</v>
      </c>
      <c r="EH732" s="1" t="s">
        <v>204</v>
      </c>
      <c r="EI732" s="1" t="s">
        <v>204</v>
      </c>
      <c r="EJ732" s="1">
        <v>1</v>
      </c>
      <c r="EK732" s="1" t="s">
        <v>557</v>
      </c>
      <c r="EL732" s="1">
        <v>2</v>
      </c>
      <c r="EM732" s="1">
        <v>1</v>
      </c>
      <c r="EN732" s="1">
        <v>1</v>
      </c>
      <c r="EO732" s="1" t="s">
        <v>204</v>
      </c>
      <c r="EP732" s="1">
        <v>2</v>
      </c>
      <c r="ER732" s="1" t="s">
        <v>204</v>
      </c>
      <c r="EV732" s="1" t="s">
        <v>204</v>
      </c>
      <c r="EW732" s="1" t="s">
        <v>204</v>
      </c>
      <c r="FA732" s="1" t="s">
        <v>204</v>
      </c>
      <c r="FB732" s="1">
        <v>2</v>
      </c>
      <c r="FC732" s="1">
        <v>2</v>
      </c>
      <c r="FD732" s="1">
        <v>2</v>
      </c>
      <c r="FE732" s="1">
        <v>2</v>
      </c>
      <c r="FF732" s="1">
        <v>2</v>
      </c>
      <c r="FG732" s="1" t="s">
        <v>204</v>
      </c>
      <c r="FH732" s="1">
        <v>2</v>
      </c>
      <c r="FY732" s="1">
        <v>2</v>
      </c>
      <c r="GP732" s="1">
        <v>2</v>
      </c>
      <c r="GQ732" s="1" t="s">
        <v>204</v>
      </c>
      <c r="GS732" s="1" t="s">
        <v>204</v>
      </c>
      <c r="GU732" s="1" t="s">
        <v>204</v>
      </c>
      <c r="GW732" s="1" t="s">
        <v>204</v>
      </c>
      <c r="GY732" s="5">
        <v>0.05</v>
      </c>
    </row>
    <row r="733" spans="1:207" ht="14.55" customHeight="1" x14ac:dyDescent="0.3">
      <c r="A733" s="1" t="s">
        <v>2175</v>
      </c>
      <c r="B733" s="1" t="s">
        <v>2175</v>
      </c>
      <c r="C733" s="1" t="str">
        <f t="shared" si="12"/>
        <v>22</v>
      </c>
      <c r="D733" s="2">
        <v>44572</v>
      </c>
      <c r="E733" s="1" t="s">
        <v>2176</v>
      </c>
      <c r="F733" s="2">
        <v>37302</v>
      </c>
      <c r="G733" s="3">
        <f>YEAR(Table22[[#This Row],[c2]])</f>
        <v>2002</v>
      </c>
      <c r="H733" s="3">
        <f>DATEDIF(Table22[[#This Row],[c2]],Table22[[#This Row],[date]],"Y")</f>
        <v>19</v>
      </c>
      <c r="I733" s="1">
        <v>20</v>
      </c>
      <c r="J733" s="1">
        <v>2</v>
      </c>
      <c r="K733" s="1">
        <v>45</v>
      </c>
      <c r="L733" s="1">
        <v>158</v>
      </c>
      <c r="M733" s="1">
        <v>1</v>
      </c>
      <c r="N733" s="1" t="s">
        <v>204</v>
      </c>
      <c r="O733" s="1">
        <v>9</v>
      </c>
      <c r="P733" s="1" t="s">
        <v>204</v>
      </c>
      <c r="Q733" s="1">
        <v>7</v>
      </c>
      <c r="R733" s="1">
        <v>1</v>
      </c>
      <c r="S733" s="1" t="s">
        <v>204</v>
      </c>
      <c r="T733" s="1">
        <v>1</v>
      </c>
      <c r="U733" s="1">
        <v>3</v>
      </c>
      <c r="V733" s="1" t="s">
        <v>204</v>
      </c>
      <c r="W733" s="1">
        <v>2</v>
      </c>
      <c r="X733" s="1">
        <v>4</v>
      </c>
      <c r="Y733" s="1">
        <v>0</v>
      </c>
      <c r="Z733" s="1">
        <v>3</v>
      </c>
      <c r="AA733" s="1">
        <v>3</v>
      </c>
      <c r="AB733" s="1" t="s">
        <v>204</v>
      </c>
      <c r="AC733" s="1">
        <v>1</v>
      </c>
      <c r="AD733" s="1">
        <v>3</v>
      </c>
      <c r="AF733" s="1" t="s">
        <v>204</v>
      </c>
      <c r="AH733" s="1" t="s">
        <v>204</v>
      </c>
      <c r="AJ733" s="1" t="s">
        <v>204</v>
      </c>
      <c r="AK733" s="4">
        <v>3</v>
      </c>
      <c r="AL733" s="1" t="s">
        <v>204</v>
      </c>
      <c r="AO733" s="1" t="s">
        <v>204</v>
      </c>
      <c r="CD733" s="1" t="s">
        <v>204</v>
      </c>
      <c r="CE733" s="1" t="s">
        <v>204</v>
      </c>
      <c r="CF733" s="1" t="s">
        <v>204</v>
      </c>
      <c r="CG733" s="1" t="s">
        <v>204</v>
      </c>
      <c r="CH733" s="1" t="s">
        <v>204</v>
      </c>
      <c r="CI733" s="1" t="s">
        <v>204</v>
      </c>
      <c r="CJ733" s="1" t="s">
        <v>204</v>
      </c>
      <c r="CK733" s="1" t="s">
        <v>204</v>
      </c>
      <c r="CL733" s="1" t="s">
        <v>204</v>
      </c>
      <c r="CM733" s="1" t="s">
        <v>204</v>
      </c>
      <c r="CN733" s="1" t="s">
        <v>204</v>
      </c>
      <c r="CO733" s="1" t="s">
        <v>204</v>
      </c>
      <c r="CP733" s="1" t="s">
        <v>204</v>
      </c>
      <c r="CQ733" s="1" t="s">
        <v>204</v>
      </c>
      <c r="CR733" s="1" t="s">
        <v>204</v>
      </c>
      <c r="CS733" s="1" t="s">
        <v>204</v>
      </c>
      <c r="CT733" s="1" t="s">
        <v>204</v>
      </c>
      <c r="CU733" s="1" t="s">
        <v>204</v>
      </c>
      <c r="CV733" s="1" t="s">
        <v>204</v>
      </c>
      <c r="CW733" s="1" t="s">
        <v>204</v>
      </c>
      <c r="CX733" s="1" t="s">
        <v>204</v>
      </c>
      <c r="CY733" s="1" t="s">
        <v>204</v>
      </c>
      <c r="CZ733" s="1" t="s">
        <v>204</v>
      </c>
      <c r="DA733" s="1" t="s">
        <v>204</v>
      </c>
      <c r="DB733" s="1" t="s">
        <v>204</v>
      </c>
      <c r="DC733" s="1" t="s">
        <v>204</v>
      </c>
      <c r="DD733" s="1" t="s">
        <v>204</v>
      </c>
      <c r="DE733" s="1" t="s">
        <v>204</v>
      </c>
      <c r="DF733" s="1" t="s">
        <v>204</v>
      </c>
      <c r="DG733" s="1" t="s">
        <v>204</v>
      </c>
      <c r="DH733" s="1">
        <v>1</v>
      </c>
      <c r="DI733" s="1">
        <v>15</v>
      </c>
      <c r="DJ733" s="1">
        <v>2</v>
      </c>
      <c r="DL733" s="1">
        <v>2</v>
      </c>
      <c r="DN733" s="1">
        <v>2</v>
      </c>
      <c r="DQ733" s="1" t="s">
        <v>204</v>
      </c>
      <c r="DR733" s="1" t="s">
        <v>204</v>
      </c>
      <c r="DS733" s="1">
        <v>2</v>
      </c>
      <c r="DU733" s="1">
        <v>1</v>
      </c>
      <c r="DW733" s="1">
        <v>1</v>
      </c>
      <c r="DX733" s="16">
        <v>2</v>
      </c>
      <c r="DY733" s="16">
        <v>2</v>
      </c>
      <c r="DZ733" s="16">
        <v>2</v>
      </c>
      <c r="EA733" s="16">
        <v>2</v>
      </c>
      <c r="EB733" s="16">
        <v>2</v>
      </c>
      <c r="EC733" s="16">
        <v>2</v>
      </c>
      <c r="ED733" s="16">
        <v>2</v>
      </c>
      <c r="EE733" s="16">
        <v>2</v>
      </c>
      <c r="EF733" s="1" t="s">
        <v>204</v>
      </c>
      <c r="EG733" s="1" t="s">
        <v>775</v>
      </c>
      <c r="EH733" s="1" t="s">
        <v>2177</v>
      </c>
      <c r="EI733" s="1" t="s">
        <v>2178</v>
      </c>
      <c r="EJ733" s="1">
        <v>1</v>
      </c>
      <c r="EK733" s="1" t="s">
        <v>807</v>
      </c>
      <c r="EL733" s="1">
        <v>1</v>
      </c>
      <c r="EM733" s="1">
        <v>1</v>
      </c>
      <c r="EN733" s="1">
        <v>1</v>
      </c>
      <c r="EO733" s="1" t="s">
        <v>204</v>
      </c>
      <c r="EP733" s="1">
        <v>2</v>
      </c>
      <c r="ER733" s="1" t="s">
        <v>204</v>
      </c>
      <c r="EV733" s="1" t="s">
        <v>204</v>
      </c>
      <c r="EW733" s="1" t="s">
        <v>204</v>
      </c>
      <c r="FA733" s="1" t="s">
        <v>204</v>
      </c>
      <c r="FB733" s="1">
        <v>2</v>
      </c>
      <c r="FC733" s="1">
        <v>2</v>
      </c>
      <c r="FD733" s="1">
        <v>2</v>
      </c>
      <c r="FE733" s="1">
        <v>2</v>
      </c>
      <c r="FF733" s="1">
        <v>2</v>
      </c>
      <c r="FG733" s="1" t="s">
        <v>204</v>
      </c>
      <c r="FH733" s="1">
        <v>2</v>
      </c>
      <c r="FY733" s="1">
        <v>2</v>
      </c>
      <c r="GP733" s="1">
        <v>2</v>
      </c>
      <c r="GQ733" s="1" t="s">
        <v>204</v>
      </c>
      <c r="GS733" s="1" t="s">
        <v>204</v>
      </c>
      <c r="GU733" s="1" t="s">
        <v>204</v>
      </c>
      <c r="GW733" s="1" t="s">
        <v>204</v>
      </c>
      <c r="GY733" s="5">
        <v>4.2999999999999997E-2</v>
      </c>
    </row>
    <row r="734" spans="1:207" ht="14.55" customHeight="1" x14ac:dyDescent="0.3">
      <c r="A734" s="1" t="s">
        <v>2179</v>
      </c>
      <c r="B734" s="1" t="s">
        <v>2179</v>
      </c>
      <c r="C734" s="1" t="str">
        <f t="shared" si="12"/>
        <v>22</v>
      </c>
      <c r="D734" s="2">
        <v>44572</v>
      </c>
      <c r="E734" s="1" t="s">
        <v>2180</v>
      </c>
      <c r="F734" s="2">
        <v>37431</v>
      </c>
      <c r="G734" s="3">
        <f>YEAR(Table22[[#This Row],[c2]])</f>
        <v>2002</v>
      </c>
      <c r="H734" s="3">
        <f>DATEDIF(Table22[[#This Row],[c2]],Table22[[#This Row],[date]],"Y")</f>
        <v>19</v>
      </c>
      <c r="I734" s="1">
        <v>20</v>
      </c>
      <c r="J734" s="1">
        <v>2</v>
      </c>
      <c r="K734" s="1">
        <v>47</v>
      </c>
      <c r="L734" s="1">
        <v>152</v>
      </c>
      <c r="M734" s="1">
        <v>1</v>
      </c>
      <c r="N734" s="1" t="s">
        <v>204</v>
      </c>
      <c r="O734" s="1">
        <v>9</v>
      </c>
      <c r="P734" s="1" t="s">
        <v>204</v>
      </c>
      <c r="Q734" s="1">
        <v>7</v>
      </c>
      <c r="R734" s="1">
        <v>1</v>
      </c>
      <c r="S734" s="1" t="s">
        <v>204</v>
      </c>
      <c r="T734" s="1">
        <v>1</v>
      </c>
      <c r="U734" s="1">
        <v>3</v>
      </c>
      <c r="V734" s="1" t="s">
        <v>204</v>
      </c>
      <c r="W734" s="1">
        <v>2</v>
      </c>
      <c r="X734" s="1">
        <v>4</v>
      </c>
      <c r="Y734" s="1">
        <v>0</v>
      </c>
      <c r="Z734" s="1">
        <v>1.5</v>
      </c>
      <c r="AA734" s="1">
        <v>3</v>
      </c>
      <c r="AB734" s="1" t="s">
        <v>204</v>
      </c>
      <c r="AC734" s="1">
        <v>1</v>
      </c>
      <c r="AD734" s="1">
        <v>3</v>
      </c>
      <c r="AF734" s="1" t="s">
        <v>204</v>
      </c>
      <c r="AH734" s="1" t="s">
        <v>204</v>
      </c>
      <c r="AJ734" s="1" t="s">
        <v>204</v>
      </c>
      <c r="AK734" s="4">
        <v>3</v>
      </c>
      <c r="AL734" s="1" t="s">
        <v>204</v>
      </c>
      <c r="AO734" s="1" t="s">
        <v>204</v>
      </c>
      <c r="CC734" s="1">
        <v>1</v>
      </c>
      <c r="CD734" s="1" t="s">
        <v>378</v>
      </c>
      <c r="CE734" s="1" t="s">
        <v>206</v>
      </c>
      <c r="CF734" s="1" t="s">
        <v>206</v>
      </c>
      <c r="CG734" s="1" t="s">
        <v>206</v>
      </c>
      <c r="CH734" s="1" t="s">
        <v>204</v>
      </c>
      <c r="CI734" s="1" t="s">
        <v>204</v>
      </c>
      <c r="CJ734" s="1" t="s">
        <v>204</v>
      </c>
      <c r="CK734" s="1" t="s">
        <v>204</v>
      </c>
      <c r="CL734" s="1" t="s">
        <v>204</v>
      </c>
      <c r="CM734" s="1" t="s">
        <v>204</v>
      </c>
      <c r="CN734" s="1" t="s">
        <v>204</v>
      </c>
      <c r="CO734" s="1" t="s">
        <v>204</v>
      </c>
      <c r="CP734" s="1" t="s">
        <v>204</v>
      </c>
      <c r="CQ734" s="1" t="s">
        <v>204</v>
      </c>
      <c r="CR734" s="1" t="s">
        <v>204</v>
      </c>
      <c r="CS734" s="1" t="s">
        <v>204</v>
      </c>
      <c r="CT734" s="1" t="s">
        <v>204</v>
      </c>
      <c r="CU734" s="1" t="s">
        <v>204</v>
      </c>
      <c r="CV734" s="1" t="s">
        <v>204</v>
      </c>
      <c r="CW734" s="1" t="s">
        <v>204</v>
      </c>
      <c r="CX734" s="1" t="s">
        <v>204</v>
      </c>
      <c r="CY734" s="1" t="s">
        <v>204</v>
      </c>
      <c r="CZ734" s="1" t="s">
        <v>204</v>
      </c>
      <c r="DA734" s="1" t="s">
        <v>204</v>
      </c>
      <c r="DB734" s="1" t="s">
        <v>204</v>
      </c>
      <c r="DC734" s="1" t="s">
        <v>204</v>
      </c>
      <c r="DD734" s="1" t="s">
        <v>204</v>
      </c>
      <c r="DE734" s="1" t="s">
        <v>204</v>
      </c>
      <c r="DF734" s="1" t="s">
        <v>204</v>
      </c>
      <c r="DG734" s="1" t="s">
        <v>204</v>
      </c>
      <c r="DH734" s="1">
        <v>2</v>
      </c>
      <c r="DJ734" s="1">
        <v>2</v>
      </c>
      <c r="DL734" s="1">
        <v>2</v>
      </c>
      <c r="DN734" s="1">
        <v>2</v>
      </c>
      <c r="DQ734" s="1" t="s">
        <v>204</v>
      </c>
      <c r="DR734" s="1" t="s">
        <v>204</v>
      </c>
      <c r="DS734" s="1">
        <v>2</v>
      </c>
      <c r="DU734" s="1">
        <v>2</v>
      </c>
      <c r="EF734" s="1" t="s">
        <v>204</v>
      </c>
      <c r="EG734" s="1" t="s">
        <v>204</v>
      </c>
      <c r="EH734" s="1" t="s">
        <v>204</v>
      </c>
      <c r="EI734" s="1" t="s">
        <v>204</v>
      </c>
      <c r="EJ734" s="1">
        <v>2</v>
      </c>
      <c r="EK734" s="1" t="s">
        <v>204</v>
      </c>
      <c r="EL734" s="1">
        <v>2</v>
      </c>
      <c r="EM734" s="1">
        <v>1</v>
      </c>
      <c r="EN734" s="1">
        <v>1</v>
      </c>
      <c r="EO734" s="1" t="s">
        <v>204</v>
      </c>
      <c r="EP734" s="1">
        <v>2</v>
      </c>
      <c r="ER734" s="1" t="s">
        <v>204</v>
      </c>
      <c r="EV734" s="1" t="s">
        <v>204</v>
      </c>
      <c r="EW734" s="1" t="s">
        <v>204</v>
      </c>
      <c r="FA734" s="1" t="s">
        <v>204</v>
      </c>
      <c r="FB734" s="1">
        <v>2</v>
      </c>
      <c r="FC734" s="1">
        <v>2</v>
      </c>
      <c r="FD734" s="1">
        <v>2</v>
      </c>
      <c r="FE734" s="1">
        <v>2</v>
      </c>
      <c r="FF734" s="1">
        <v>1</v>
      </c>
      <c r="FG734" s="1" t="s">
        <v>2181</v>
      </c>
      <c r="FH734" s="1">
        <v>2</v>
      </c>
      <c r="FY734" s="1">
        <v>2</v>
      </c>
      <c r="GP734" s="1">
        <v>2</v>
      </c>
      <c r="GQ734" s="1" t="s">
        <v>204</v>
      </c>
      <c r="GS734" s="1" t="s">
        <v>204</v>
      </c>
      <c r="GU734" s="1" t="s">
        <v>204</v>
      </c>
      <c r="GW734" s="1" t="s">
        <v>204</v>
      </c>
      <c r="GY734" s="5">
        <v>7.6999999999999999E-2</v>
      </c>
    </row>
    <row r="735" spans="1:207" ht="14.55" customHeight="1" x14ac:dyDescent="0.3">
      <c r="A735" s="1" t="s">
        <v>2182</v>
      </c>
      <c r="B735" s="1" t="s">
        <v>2182</v>
      </c>
      <c r="C735" s="1" t="str">
        <f t="shared" si="12"/>
        <v>22</v>
      </c>
      <c r="D735" s="2">
        <v>44572</v>
      </c>
      <c r="E735" s="1" t="s">
        <v>2183</v>
      </c>
      <c r="F735" s="2">
        <v>36753</v>
      </c>
      <c r="G735" s="3">
        <f>YEAR(Table22[[#This Row],[c2]])</f>
        <v>2000</v>
      </c>
      <c r="H735" s="3">
        <f>DATEDIF(Table22[[#This Row],[c2]],Table22[[#This Row],[date]],"Y")</f>
        <v>21</v>
      </c>
      <c r="I735" s="1">
        <v>22</v>
      </c>
      <c r="J735" s="1">
        <v>2</v>
      </c>
      <c r="K735" s="1">
        <v>43</v>
      </c>
      <c r="L735" s="1">
        <v>160</v>
      </c>
      <c r="M735" s="1">
        <v>1</v>
      </c>
      <c r="N735" s="1" t="s">
        <v>204</v>
      </c>
      <c r="O735" s="1">
        <v>9</v>
      </c>
      <c r="P735" s="1" t="s">
        <v>204</v>
      </c>
      <c r="Q735" s="1">
        <v>7</v>
      </c>
      <c r="R735" s="1">
        <v>3</v>
      </c>
      <c r="S735" s="1" t="s">
        <v>204</v>
      </c>
      <c r="T735" s="1">
        <v>1</v>
      </c>
      <c r="U735" s="1">
        <v>3</v>
      </c>
      <c r="V735" s="1" t="s">
        <v>204</v>
      </c>
      <c r="W735" s="1">
        <v>2</v>
      </c>
      <c r="X735" s="1">
        <v>4</v>
      </c>
      <c r="Y735" s="1">
        <v>0</v>
      </c>
      <c r="Z735" s="1">
        <v>1</v>
      </c>
      <c r="AA735" s="1">
        <v>3</v>
      </c>
      <c r="AB735" s="1" t="s">
        <v>204</v>
      </c>
      <c r="AC735" s="1">
        <v>1</v>
      </c>
      <c r="AD735" s="1">
        <v>3</v>
      </c>
      <c r="AF735" s="1" t="s">
        <v>204</v>
      </c>
      <c r="AH735" s="1" t="s">
        <v>204</v>
      </c>
      <c r="AJ735" s="1" t="s">
        <v>204</v>
      </c>
      <c r="AK735" s="4">
        <v>3</v>
      </c>
      <c r="AL735" s="1" t="s">
        <v>204</v>
      </c>
      <c r="AO735" s="1" t="s">
        <v>204</v>
      </c>
      <c r="CC735" s="1">
        <v>1</v>
      </c>
      <c r="CD735" s="1" t="s">
        <v>555</v>
      </c>
      <c r="CE735" s="1" t="s">
        <v>267</v>
      </c>
      <c r="CF735" s="1" t="s">
        <v>204</v>
      </c>
      <c r="CG735" s="1" t="s">
        <v>204</v>
      </c>
      <c r="CH735" s="1" t="s">
        <v>204</v>
      </c>
      <c r="CI735" s="1" t="s">
        <v>500</v>
      </c>
      <c r="CJ735" s="1" t="s">
        <v>210</v>
      </c>
      <c r="CK735" s="1" t="s">
        <v>211</v>
      </c>
      <c r="CL735" s="1" t="s">
        <v>204</v>
      </c>
      <c r="CM735" s="1" t="s">
        <v>204</v>
      </c>
      <c r="CN735" s="1" t="s">
        <v>204</v>
      </c>
      <c r="CO735" s="1" t="s">
        <v>204</v>
      </c>
      <c r="CP735" s="1" t="s">
        <v>204</v>
      </c>
      <c r="CQ735" s="1" t="s">
        <v>204</v>
      </c>
      <c r="CR735" s="1" t="s">
        <v>204</v>
      </c>
      <c r="CS735" s="1" t="s">
        <v>204</v>
      </c>
      <c r="CT735" s="1" t="s">
        <v>204</v>
      </c>
      <c r="CU735" s="1" t="s">
        <v>204</v>
      </c>
      <c r="CV735" s="1" t="s">
        <v>204</v>
      </c>
      <c r="CW735" s="1" t="s">
        <v>204</v>
      </c>
      <c r="CX735" s="1" t="s">
        <v>204</v>
      </c>
      <c r="CY735" s="1" t="s">
        <v>204</v>
      </c>
      <c r="CZ735" s="1" t="s">
        <v>204</v>
      </c>
      <c r="DA735" s="1" t="s">
        <v>204</v>
      </c>
      <c r="DB735" s="1" t="s">
        <v>204</v>
      </c>
      <c r="DC735" s="1" t="s">
        <v>204</v>
      </c>
      <c r="DD735" s="1" t="s">
        <v>204</v>
      </c>
      <c r="DE735" s="1" t="s">
        <v>204</v>
      </c>
      <c r="DF735" s="1" t="s">
        <v>204</v>
      </c>
      <c r="DG735" s="1" t="s">
        <v>204</v>
      </c>
      <c r="DH735" s="1">
        <v>2</v>
      </c>
      <c r="DJ735" s="1">
        <v>2</v>
      </c>
      <c r="DL735" s="1">
        <v>2</v>
      </c>
      <c r="DN735" s="1">
        <v>2</v>
      </c>
      <c r="DQ735" s="1" t="s">
        <v>204</v>
      </c>
      <c r="DR735" s="1" t="s">
        <v>204</v>
      </c>
      <c r="DS735" s="1">
        <v>2</v>
      </c>
      <c r="DU735" s="1">
        <v>2</v>
      </c>
      <c r="EF735" s="1" t="s">
        <v>204</v>
      </c>
      <c r="EG735" s="1" t="s">
        <v>204</v>
      </c>
      <c r="EH735" s="1" t="s">
        <v>204</v>
      </c>
      <c r="EI735" s="1" t="s">
        <v>204</v>
      </c>
      <c r="EJ735" s="1">
        <v>2</v>
      </c>
      <c r="EK735" s="1" t="s">
        <v>204</v>
      </c>
      <c r="EL735" s="1">
        <v>2</v>
      </c>
      <c r="EM735" s="1">
        <v>1</v>
      </c>
      <c r="EN735" s="1">
        <v>2</v>
      </c>
      <c r="EO735" s="1" t="s">
        <v>204</v>
      </c>
      <c r="EP735" s="1">
        <v>2</v>
      </c>
      <c r="ER735" s="1" t="s">
        <v>204</v>
      </c>
      <c r="EV735" s="1" t="s">
        <v>204</v>
      </c>
      <c r="EW735" s="1" t="s">
        <v>204</v>
      </c>
      <c r="FA735" s="1" t="s">
        <v>204</v>
      </c>
      <c r="FB735" s="1">
        <v>2</v>
      </c>
      <c r="FC735" s="1">
        <v>2</v>
      </c>
      <c r="FD735" s="1">
        <v>2</v>
      </c>
      <c r="FE735" s="1">
        <v>2</v>
      </c>
      <c r="FF735" s="1">
        <v>2</v>
      </c>
      <c r="FG735" s="1" t="s">
        <v>204</v>
      </c>
      <c r="FH735" s="1">
        <v>2</v>
      </c>
      <c r="FY735" s="1">
        <v>2</v>
      </c>
      <c r="GP735" s="1">
        <v>2</v>
      </c>
      <c r="GQ735" s="1" t="s">
        <v>204</v>
      </c>
      <c r="GS735" s="1" t="s">
        <v>204</v>
      </c>
      <c r="GU735" s="1" t="s">
        <v>204</v>
      </c>
      <c r="GW735" s="1" t="s">
        <v>204</v>
      </c>
      <c r="GY735" s="5">
        <v>3.9E-2</v>
      </c>
    </row>
    <row r="736" spans="1:207" ht="14.55" customHeight="1" x14ac:dyDescent="0.3">
      <c r="A736" s="1" t="s">
        <v>2186</v>
      </c>
      <c r="B736" s="1" t="s">
        <v>2186</v>
      </c>
      <c r="C736" s="1" t="str">
        <f t="shared" si="12"/>
        <v>22</v>
      </c>
      <c r="D736" s="2">
        <v>44572</v>
      </c>
      <c r="E736" s="1" t="s">
        <v>2187</v>
      </c>
      <c r="F736" s="2">
        <v>42268</v>
      </c>
      <c r="G736" s="3">
        <f>YEAR(Table22[[#This Row],[c2]])</f>
        <v>2015</v>
      </c>
      <c r="H736" s="3">
        <f>DATEDIF(Table22[[#This Row],[c2]],Table22[[#This Row],[date]],"Y")</f>
        <v>6</v>
      </c>
      <c r="I736" s="1">
        <v>6</v>
      </c>
      <c r="J736" s="1">
        <v>1</v>
      </c>
      <c r="K736" s="1">
        <v>21</v>
      </c>
      <c r="L736" s="1">
        <v>130</v>
      </c>
      <c r="M736" s="1">
        <v>1</v>
      </c>
      <c r="N736" s="1" t="s">
        <v>204</v>
      </c>
      <c r="O736" s="1">
        <v>9</v>
      </c>
      <c r="P736" s="1" t="s">
        <v>204</v>
      </c>
      <c r="Q736" s="1">
        <v>3</v>
      </c>
      <c r="R736" s="1">
        <v>3</v>
      </c>
      <c r="S736" s="1" t="s">
        <v>204</v>
      </c>
      <c r="T736" s="1">
        <v>1</v>
      </c>
      <c r="U736" s="1">
        <v>3</v>
      </c>
      <c r="V736" s="1" t="s">
        <v>204</v>
      </c>
      <c r="W736" s="1">
        <v>2</v>
      </c>
      <c r="X736" s="1">
        <v>6</v>
      </c>
      <c r="Y736" s="1">
        <v>2</v>
      </c>
      <c r="Z736" s="1">
        <v>0.2</v>
      </c>
      <c r="AA736" s="1">
        <v>3</v>
      </c>
      <c r="AB736" s="1" t="s">
        <v>204</v>
      </c>
      <c r="AC736" s="1">
        <v>1</v>
      </c>
      <c r="AD736" s="1">
        <v>1</v>
      </c>
      <c r="AE736" s="4">
        <v>2</v>
      </c>
      <c r="AF736" s="1" t="s">
        <v>204</v>
      </c>
      <c r="AG736" s="4">
        <v>3</v>
      </c>
      <c r="AH736" s="1" t="s">
        <v>204</v>
      </c>
      <c r="AI736" s="1">
        <v>1</v>
      </c>
      <c r="AJ736" s="7" t="s">
        <v>2188</v>
      </c>
      <c r="AK736" s="4">
        <v>3</v>
      </c>
      <c r="AL736" s="1" t="s">
        <v>204</v>
      </c>
      <c r="AM736" s="1">
        <v>1</v>
      </c>
      <c r="AN736" s="1">
        <v>1</v>
      </c>
      <c r="AO736" s="1" t="s">
        <v>204</v>
      </c>
      <c r="AP736" s="1">
        <v>1</v>
      </c>
      <c r="AQ736" s="1">
        <v>2</v>
      </c>
      <c r="AS736" s="1">
        <v>1</v>
      </c>
      <c r="AT736" s="2">
        <v>42279</v>
      </c>
      <c r="AU736" s="1">
        <v>1</v>
      </c>
      <c r="AW736" s="2">
        <v>42339</v>
      </c>
      <c r="AX736" s="2">
        <v>42373</v>
      </c>
      <c r="AY736" s="2">
        <v>42403</v>
      </c>
      <c r="BP736" s="1">
        <v>1</v>
      </c>
      <c r="BQ736" s="2">
        <v>42541</v>
      </c>
      <c r="CB736" s="1">
        <v>7</v>
      </c>
      <c r="CC736" s="1">
        <v>1</v>
      </c>
      <c r="CD736" s="1" t="s">
        <v>2189</v>
      </c>
      <c r="CE736" s="1" t="s">
        <v>2190</v>
      </c>
      <c r="CF736" s="1" t="s">
        <v>2191</v>
      </c>
      <c r="CG736" s="1" t="s">
        <v>204</v>
      </c>
      <c r="CH736" s="1" t="s">
        <v>204</v>
      </c>
      <c r="CI736" s="1" t="s">
        <v>204</v>
      </c>
      <c r="CJ736" s="1" t="s">
        <v>204</v>
      </c>
      <c r="CK736" s="1" t="s">
        <v>204</v>
      </c>
      <c r="CL736" s="1" t="s">
        <v>204</v>
      </c>
      <c r="CM736" s="1" t="s">
        <v>204</v>
      </c>
      <c r="CN736" s="1" t="s">
        <v>204</v>
      </c>
      <c r="CO736" s="1" t="s">
        <v>204</v>
      </c>
      <c r="CP736" s="1" t="s">
        <v>204</v>
      </c>
      <c r="CQ736" s="1" t="s">
        <v>204</v>
      </c>
      <c r="CR736" s="1" t="s">
        <v>204</v>
      </c>
      <c r="CS736" s="1" t="s">
        <v>204</v>
      </c>
      <c r="CT736" s="1" t="s">
        <v>204</v>
      </c>
      <c r="CU736" s="1" t="s">
        <v>204</v>
      </c>
      <c r="CV736" s="1" t="s">
        <v>204</v>
      </c>
      <c r="CW736" s="1" t="s">
        <v>204</v>
      </c>
      <c r="CX736" s="1" t="s">
        <v>204</v>
      </c>
      <c r="CY736" s="1" t="s">
        <v>204</v>
      </c>
      <c r="CZ736" s="1" t="s">
        <v>204</v>
      </c>
      <c r="DA736" s="1" t="s">
        <v>204</v>
      </c>
      <c r="DB736" s="1" t="s">
        <v>204</v>
      </c>
      <c r="DC736" s="1" t="s">
        <v>204</v>
      </c>
      <c r="DD736" s="1" t="s">
        <v>204</v>
      </c>
      <c r="DE736" s="1" t="s">
        <v>204</v>
      </c>
      <c r="DF736" s="1" t="s">
        <v>204</v>
      </c>
      <c r="DG736" s="1" t="s">
        <v>204</v>
      </c>
      <c r="DH736" s="1">
        <v>2</v>
      </c>
      <c r="DJ736" s="1">
        <v>2</v>
      </c>
      <c r="DL736" s="1">
        <v>2</v>
      </c>
      <c r="DN736" s="1">
        <v>2</v>
      </c>
      <c r="DQ736" s="1" t="s">
        <v>204</v>
      </c>
      <c r="DR736" s="1" t="s">
        <v>204</v>
      </c>
      <c r="DS736" s="1">
        <v>2</v>
      </c>
      <c r="DU736" s="1">
        <v>2</v>
      </c>
      <c r="EF736" s="1" t="s">
        <v>204</v>
      </c>
      <c r="EG736" s="1" t="s">
        <v>204</v>
      </c>
      <c r="EH736" s="1" t="s">
        <v>204</v>
      </c>
      <c r="EI736" s="1" t="s">
        <v>204</v>
      </c>
      <c r="EJ736" s="1">
        <v>2</v>
      </c>
      <c r="EK736" s="1" t="s">
        <v>204</v>
      </c>
      <c r="EL736" s="1">
        <v>2</v>
      </c>
      <c r="EM736" s="1">
        <v>1</v>
      </c>
      <c r="EN736" s="1">
        <v>2</v>
      </c>
      <c r="EO736" s="1" t="s">
        <v>204</v>
      </c>
      <c r="EP736" s="1">
        <v>2</v>
      </c>
      <c r="ER736" s="1" t="s">
        <v>204</v>
      </c>
      <c r="EV736" s="1" t="s">
        <v>204</v>
      </c>
      <c r="EW736" s="1" t="s">
        <v>204</v>
      </c>
      <c r="FA736" s="1" t="s">
        <v>204</v>
      </c>
      <c r="FB736" s="1">
        <v>2</v>
      </c>
      <c r="FC736" s="1">
        <v>2</v>
      </c>
      <c r="FD736" s="1">
        <v>2</v>
      </c>
      <c r="FE736" s="1">
        <v>2</v>
      </c>
      <c r="FF736" s="1">
        <v>2</v>
      </c>
      <c r="FG736" s="1" t="s">
        <v>204</v>
      </c>
      <c r="FH736" s="1">
        <v>2</v>
      </c>
      <c r="FY736" s="1">
        <v>2</v>
      </c>
      <c r="GP736" s="1">
        <v>1</v>
      </c>
      <c r="GQ736" s="1" t="s">
        <v>2192</v>
      </c>
      <c r="GR736" s="1">
        <v>2</v>
      </c>
      <c r="GS736" s="1" t="s">
        <v>2137</v>
      </c>
      <c r="GT736" s="1">
        <v>1</v>
      </c>
      <c r="GU736" s="1" t="s">
        <v>204</v>
      </c>
      <c r="GW736" s="1" t="s">
        <v>204</v>
      </c>
      <c r="GY736" s="5">
        <v>5.2999999999999999E-2</v>
      </c>
    </row>
    <row r="737" spans="1:207" ht="14.55" customHeight="1" x14ac:dyDescent="0.3">
      <c r="A737" s="1" t="s">
        <v>2134</v>
      </c>
      <c r="B737" s="1" t="s">
        <v>2134</v>
      </c>
      <c r="C737" s="1" t="str">
        <f t="shared" si="12"/>
        <v>22</v>
      </c>
      <c r="D737" s="2">
        <v>44572</v>
      </c>
      <c r="E737" s="1" t="s">
        <v>2135</v>
      </c>
      <c r="F737" s="2">
        <v>40643</v>
      </c>
      <c r="G737" s="3">
        <f>YEAR(Table22[[#This Row],[c2]])</f>
        <v>2011</v>
      </c>
      <c r="H737" s="3">
        <f>DATEDIF(Table22[[#This Row],[c2]],Table22[[#This Row],[date]],"Y")</f>
        <v>10</v>
      </c>
      <c r="I737" s="1">
        <v>11</v>
      </c>
      <c r="J737" s="1">
        <v>1</v>
      </c>
      <c r="K737" s="1">
        <v>34</v>
      </c>
      <c r="L737" s="1">
        <v>140</v>
      </c>
      <c r="M737" s="1">
        <v>1</v>
      </c>
      <c r="N737" s="1" t="s">
        <v>204</v>
      </c>
      <c r="O737" s="1">
        <v>9</v>
      </c>
      <c r="P737" s="1" t="s">
        <v>204</v>
      </c>
      <c r="Q737" s="1">
        <v>3</v>
      </c>
      <c r="R737" s="1">
        <v>3</v>
      </c>
      <c r="S737" s="1" t="s">
        <v>204</v>
      </c>
      <c r="T737" s="1">
        <v>1</v>
      </c>
      <c r="U737" s="1">
        <v>3</v>
      </c>
      <c r="V737" s="1" t="s">
        <v>204</v>
      </c>
      <c r="W737" s="1">
        <v>2</v>
      </c>
      <c r="X737" s="1">
        <v>6</v>
      </c>
      <c r="Y737" s="1">
        <v>2</v>
      </c>
      <c r="Z737" s="1">
        <v>0.2</v>
      </c>
      <c r="AA737" s="1">
        <v>3</v>
      </c>
      <c r="AB737" s="1" t="s">
        <v>204</v>
      </c>
      <c r="AC737" s="1">
        <v>1</v>
      </c>
      <c r="AD737" s="1">
        <v>1</v>
      </c>
      <c r="AE737" s="4">
        <v>2</v>
      </c>
      <c r="AF737" s="1" t="s">
        <v>204</v>
      </c>
      <c r="AG737" s="4">
        <v>3</v>
      </c>
      <c r="AH737" s="1" t="s">
        <v>204</v>
      </c>
      <c r="AI737" s="1">
        <v>1</v>
      </c>
      <c r="AJ737" s="7" t="s">
        <v>2136</v>
      </c>
      <c r="AK737" s="4">
        <v>3</v>
      </c>
      <c r="AL737" s="1" t="s">
        <v>204</v>
      </c>
      <c r="AM737" s="4">
        <v>1</v>
      </c>
      <c r="AN737" s="4">
        <v>1</v>
      </c>
      <c r="AO737" s="1"/>
      <c r="AP737" s="4">
        <v>2</v>
      </c>
      <c r="AQ737" s="4">
        <v>2</v>
      </c>
      <c r="AS737" s="1">
        <v>1</v>
      </c>
      <c r="AT737" s="2">
        <v>40653</v>
      </c>
      <c r="AU737" s="1">
        <v>1</v>
      </c>
      <c r="AW737" s="2">
        <v>40714</v>
      </c>
      <c r="AX737" s="2">
        <v>40757</v>
      </c>
      <c r="AY737" s="2">
        <v>40791</v>
      </c>
      <c r="AZ737" s="1">
        <v>1</v>
      </c>
      <c r="BA737" s="2">
        <v>40714</v>
      </c>
      <c r="BB737" s="2">
        <v>40757</v>
      </c>
      <c r="BC737" s="2">
        <v>40791</v>
      </c>
      <c r="BD737" s="1">
        <v>1</v>
      </c>
      <c r="BE737" s="2">
        <v>40714</v>
      </c>
      <c r="BF737" s="2">
        <v>40757</v>
      </c>
      <c r="BG737" s="2">
        <v>40791</v>
      </c>
      <c r="BH737" s="1">
        <v>1</v>
      </c>
      <c r="BI737" s="2">
        <v>40714</v>
      </c>
      <c r="BJ737" s="2">
        <v>40757</v>
      </c>
      <c r="BK737" s="2">
        <v>40791</v>
      </c>
      <c r="BP737" s="1">
        <v>1</v>
      </c>
      <c r="BQ737" s="2">
        <v>40959</v>
      </c>
      <c r="BR737" s="2">
        <v>41279</v>
      </c>
      <c r="BX737" s="1">
        <v>1</v>
      </c>
      <c r="BY737" s="2">
        <v>41834</v>
      </c>
      <c r="BZ737" s="2">
        <v>41844</v>
      </c>
      <c r="CA737" s="2">
        <v>43298</v>
      </c>
      <c r="CB737" s="1">
        <v>7</v>
      </c>
      <c r="CC737" s="1">
        <v>2</v>
      </c>
      <c r="CD737" s="1" t="s">
        <v>204</v>
      </c>
      <c r="CE737" s="1" t="s">
        <v>204</v>
      </c>
      <c r="CF737" s="1" t="s">
        <v>204</v>
      </c>
      <c r="CG737" s="1" t="s">
        <v>204</v>
      </c>
      <c r="CH737" s="1" t="s">
        <v>204</v>
      </c>
      <c r="CI737" s="1" t="s">
        <v>204</v>
      </c>
      <c r="CJ737" s="1" t="s">
        <v>204</v>
      </c>
      <c r="CK737" s="1" t="s">
        <v>204</v>
      </c>
      <c r="CL737" s="1" t="s">
        <v>204</v>
      </c>
      <c r="CM737" s="1" t="s">
        <v>204</v>
      </c>
      <c r="CN737" s="1" t="s">
        <v>204</v>
      </c>
      <c r="CO737" s="1" t="s">
        <v>204</v>
      </c>
      <c r="CP737" s="1" t="s">
        <v>204</v>
      </c>
      <c r="CQ737" s="1" t="s">
        <v>204</v>
      </c>
      <c r="CR737" s="1" t="s">
        <v>204</v>
      </c>
      <c r="CS737" s="1" t="s">
        <v>204</v>
      </c>
      <c r="CT737" s="1" t="s">
        <v>204</v>
      </c>
      <c r="CU737" s="1" t="s">
        <v>204</v>
      </c>
      <c r="CV737" s="1" t="s">
        <v>204</v>
      </c>
      <c r="CW737" s="1" t="s">
        <v>204</v>
      </c>
      <c r="CX737" s="1" t="s">
        <v>204</v>
      </c>
      <c r="CY737" s="1" t="s">
        <v>204</v>
      </c>
      <c r="CZ737" s="1" t="s">
        <v>204</v>
      </c>
      <c r="DA737" s="1" t="s">
        <v>204</v>
      </c>
      <c r="DB737" s="1" t="s">
        <v>204</v>
      </c>
      <c r="DC737" s="1" t="s">
        <v>204</v>
      </c>
      <c r="DD737" s="1" t="s">
        <v>204</v>
      </c>
      <c r="DE737" s="1" t="s">
        <v>204</v>
      </c>
      <c r="DF737" s="1" t="s">
        <v>204</v>
      </c>
      <c r="DG737" s="1" t="s">
        <v>204</v>
      </c>
      <c r="DH737" s="1">
        <v>1</v>
      </c>
      <c r="DI737" s="1">
        <v>3</v>
      </c>
      <c r="DJ737" s="1">
        <v>2</v>
      </c>
      <c r="DL737" s="1">
        <v>2</v>
      </c>
      <c r="DN737" s="1">
        <v>2</v>
      </c>
      <c r="DQ737" s="1" t="s">
        <v>204</v>
      </c>
      <c r="DR737" s="1" t="s">
        <v>204</v>
      </c>
      <c r="DS737" s="1">
        <v>2</v>
      </c>
      <c r="DU737" s="1">
        <v>2</v>
      </c>
      <c r="EF737" s="1" t="s">
        <v>204</v>
      </c>
      <c r="EG737" s="1" t="s">
        <v>204</v>
      </c>
      <c r="EH737" s="1" t="s">
        <v>204</v>
      </c>
      <c r="EI737" s="1" t="s">
        <v>204</v>
      </c>
      <c r="EJ737" s="1">
        <v>2</v>
      </c>
      <c r="EK737" s="1" t="s">
        <v>204</v>
      </c>
      <c r="EL737" s="1">
        <v>2</v>
      </c>
      <c r="EM737" s="1">
        <v>1</v>
      </c>
      <c r="EN737" s="1">
        <v>2</v>
      </c>
      <c r="EO737" s="1" t="s">
        <v>204</v>
      </c>
      <c r="EP737" s="1">
        <v>2</v>
      </c>
      <c r="ER737" s="1" t="s">
        <v>204</v>
      </c>
      <c r="EV737" s="1" t="s">
        <v>204</v>
      </c>
      <c r="EW737" s="1" t="s">
        <v>204</v>
      </c>
      <c r="FA737" s="1" t="s">
        <v>204</v>
      </c>
      <c r="FB737" s="1">
        <v>2</v>
      </c>
      <c r="FC737" s="1">
        <v>2</v>
      </c>
      <c r="FD737" s="1">
        <v>2</v>
      </c>
      <c r="FE737" s="1">
        <v>2</v>
      </c>
      <c r="FF737" s="1">
        <v>2</v>
      </c>
      <c r="FG737" s="1" t="s">
        <v>204</v>
      </c>
      <c r="FH737" s="1">
        <v>2</v>
      </c>
      <c r="FY737" s="1">
        <v>2</v>
      </c>
      <c r="GP737" s="1">
        <v>1</v>
      </c>
      <c r="GQ737" s="1" t="s">
        <v>2137</v>
      </c>
      <c r="GR737" s="1">
        <v>1</v>
      </c>
      <c r="GS737" s="1" t="s">
        <v>2138</v>
      </c>
      <c r="GT737" s="1">
        <v>1</v>
      </c>
      <c r="GU737" s="1" t="s">
        <v>204</v>
      </c>
      <c r="GW737" s="1" t="s">
        <v>204</v>
      </c>
      <c r="GY737" s="5">
        <v>6.2E-2</v>
      </c>
    </row>
    <row r="738" spans="1:207" ht="14.55" customHeight="1" x14ac:dyDescent="0.3">
      <c r="A738" s="1" t="s">
        <v>2184</v>
      </c>
      <c r="B738" s="1" t="s">
        <v>2184</v>
      </c>
      <c r="C738" s="1" t="str">
        <f t="shared" si="12"/>
        <v>22</v>
      </c>
      <c r="D738" s="2">
        <v>44572</v>
      </c>
      <c r="E738" s="1" t="s">
        <v>2185</v>
      </c>
      <c r="F738" s="2">
        <v>36761</v>
      </c>
      <c r="G738" s="3">
        <f>YEAR(Table22[[#This Row],[c2]])</f>
        <v>2000</v>
      </c>
      <c r="H738" s="3">
        <f>DATEDIF(Table22[[#This Row],[c2]],Table22[[#This Row],[date]],"Y")</f>
        <v>21</v>
      </c>
      <c r="I738" s="1">
        <v>22</v>
      </c>
      <c r="J738" s="1">
        <v>1</v>
      </c>
      <c r="K738" s="1">
        <v>54</v>
      </c>
      <c r="L738" s="1">
        <v>180</v>
      </c>
      <c r="M738" s="1">
        <v>1</v>
      </c>
      <c r="N738" s="1" t="s">
        <v>204</v>
      </c>
      <c r="O738" s="1">
        <v>9</v>
      </c>
      <c r="P738" s="1" t="s">
        <v>204</v>
      </c>
      <c r="Q738" s="1">
        <v>7</v>
      </c>
      <c r="R738" s="1">
        <v>3</v>
      </c>
      <c r="S738" s="1" t="s">
        <v>204</v>
      </c>
      <c r="T738" s="1">
        <v>1</v>
      </c>
      <c r="U738" s="1">
        <v>3</v>
      </c>
      <c r="V738" s="1" t="s">
        <v>204</v>
      </c>
      <c r="W738" s="1">
        <v>2</v>
      </c>
      <c r="X738" s="1">
        <v>5</v>
      </c>
      <c r="Y738" s="1">
        <v>0</v>
      </c>
      <c r="Z738" s="1">
        <v>1.5</v>
      </c>
      <c r="AA738" s="1">
        <v>3</v>
      </c>
      <c r="AB738" s="1" t="s">
        <v>204</v>
      </c>
      <c r="AC738" s="1">
        <v>2</v>
      </c>
      <c r="AD738" s="1">
        <v>2</v>
      </c>
      <c r="AF738" s="1" t="s">
        <v>204</v>
      </c>
      <c r="AH738" s="1" t="s">
        <v>204</v>
      </c>
      <c r="AJ738" s="1" t="s">
        <v>204</v>
      </c>
      <c r="AK738" s="4">
        <v>3</v>
      </c>
      <c r="AL738" s="1" t="s">
        <v>204</v>
      </c>
      <c r="AO738" s="1" t="s">
        <v>204</v>
      </c>
      <c r="CC738" s="1">
        <v>3</v>
      </c>
      <c r="CD738" s="1" t="s">
        <v>204</v>
      </c>
      <c r="CE738" s="1" t="s">
        <v>204</v>
      </c>
      <c r="CF738" s="1" t="s">
        <v>204</v>
      </c>
      <c r="CG738" s="1" t="s">
        <v>204</v>
      </c>
      <c r="CH738" s="1" t="s">
        <v>204</v>
      </c>
      <c r="CI738" s="1" t="s">
        <v>204</v>
      </c>
      <c r="CJ738" s="1" t="s">
        <v>204</v>
      </c>
      <c r="CK738" s="1" t="s">
        <v>204</v>
      </c>
      <c r="CL738" s="1" t="s">
        <v>204</v>
      </c>
      <c r="CM738" s="1" t="s">
        <v>204</v>
      </c>
      <c r="CN738" s="1" t="s">
        <v>204</v>
      </c>
      <c r="CO738" s="1" t="s">
        <v>204</v>
      </c>
      <c r="CP738" s="1" t="s">
        <v>204</v>
      </c>
      <c r="CQ738" s="1" t="s">
        <v>204</v>
      </c>
      <c r="CR738" s="1" t="s">
        <v>204</v>
      </c>
      <c r="CS738" s="1" t="s">
        <v>204</v>
      </c>
      <c r="CT738" s="1" t="s">
        <v>204</v>
      </c>
      <c r="CU738" s="1" t="s">
        <v>204</v>
      </c>
      <c r="CV738" s="1" t="s">
        <v>204</v>
      </c>
      <c r="CW738" s="1" t="s">
        <v>204</v>
      </c>
      <c r="CX738" s="1" t="s">
        <v>204</v>
      </c>
      <c r="CY738" s="1" t="s">
        <v>204</v>
      </c>
      <c r="CZ738" s="1" t="s">
        <v>204</v>
      </c>
      <c r="DA738" s="1" t="s">
        <v>204</v>
      </c>
      <c r="DB738" s="1" t="s">
        <v>204</v>
      </c>
      <c r="DC738" s="1" t="s">
        <v>204</v>
      </c>
      <c r="DD738" s="1" t="s">
        <v>204</v>
      </c>
      <c r="DE738" s="1" t="s">
        <v>204</v>
      </c>
      <c r="DF738" s="1" t="s">
        <v>204</v>
      </c>
      <c r="DG738" s="1" t="s">
        <v>204</v>
      </c>
      <c r="DH738" s="1">
        <v>3</v>
      </c>
      <c r="DJ738" s="1">
        <v>3</v>
      </c>
      <c r="DL738" s="1">
        <v>3</v>
      </c>
      <c r="DN738" s="1">
        <v>2</v>
      </c>
      <c r="DQ738" s="1" t="s">
        <v>204</v>
      </c>
      <c r="DR738" s="1" t="s">
        <v>204</v>
      </c>
      <c r="DS738" s="1">
        <v>2</v>
      </c>
      <c r="DU738" s="1">
        <v>2</v>
      </c>
      <c r="EF738" s="1" t="s">
        <v>204</v>
      </c>
      <c r="EG738" s="1" t="s">
        <v>204</v>
      </c>
      <c r="EH738" s="1" t="s">
        <v>204</v>
      </c>
      <c r="EI738" s="1" t="s">
        <v>204</v>
      </c>
      <c r="EJ738" s="1">
        <v>2</v>
      </c>
      <c r="EK738" s="1" t="s">
        <v>204</v>
      </c>
      <c r="EL738" s="1">
        <v>1</v>
      </c>
      <c r="EM738" s="1">
        <v>1</v>
      </c>
      <c r="EN738" s="1">
        <v>2</v>
      </c>
      <c r="EO738" s="1" t="s">
        <v>204</v>
      </c>
      <c r="EP738" s="1">
        <v>2</v>
      </c>
      <c r="ER738" s="1" t="s">
        <v>204</v>
      </c>
      <c r="EV738" s="1" t="s">
        <v>204</v>
      </c>
      <c r="EW738" s="1" t="s">
        <v>204</v>
      </c>
      <c r="FA738" s="1" t="s">
        <v>204</v>
      </c>
      <c r="FB738" s="1">
        <v>2</v>
      </c>
      <c r="FC738" s="1">
        <v>2</v>
      </c>
      <c r="FD738" s="1">
        <v>2</v>
      </c>
      <c r="FE738" s="1">
        <v>2</v>
      </c>
      <c r="FF738" s="1">
        <v>2</v>
      </c>
      <c r="FG738" s="1" t="s">
        <v>204</v>
      </c>
      <c r="FH738" s="1">
        <v>2</v>
      </c>
      <c r="FY738" s="1">
        <v>2</v>
      </c>
      <c r="GP738" s="1">
        <v>2</v>
      </c>
      <c r="GQ738" s="1" t="s">
        <v>204</v>
      </c>
      <c r="GS738" s="1" t="s">
        <v>204</v>
      </c>
      <c r="GU738" s="1" t="s">
        <v>204</v>
      </c>
      <c r="GW738" s="1" t="s">
        <v>204</v>
      </c>
      <c r="GY738" s="5">
        <v>4.2999999999999997E-2</v>
      </c>
    </row>
    <row r="739" spans="1:207" ht="14.55" customHeight="1" x14ac:dyDescent="0.3">
      <c r="A739" s="1" t="s">
        <v>2193</v>
      </c>
      <c r="B739" s="1" t="s">
        <v>2193</v>
      </c>
      <c r="C739" s="1" t="str">
        <f t="shared" si="12"/>
        <v>22</v>
      </c>
      <c r="D739" s="2">
        <v>44572</v>
      </c>
      <c r="E739" s="1" t="s">
        <v>2194</v>
      </c>
      <c r="F739" s="2">
        <v>36670</v>
      </c>
      <c r="G739" s="3">
        <f>YEAR(Table22[[#This Row],[c2]])</f>
        <v>2000</v>
      </c>
      <c r="H739" s="3">
        <f>DATEDIF(Table22[[#This Row],[c2]],Table22[[#This Row],[date]],"Y")</f>
        <v>21</v>
      </c>
      <c r="I739" s="1">
        <v>22</v>
      </c>
      <c r="J739" s="1">
        <v>2</v>
      </c>
      <c r="K739" s="1">
        <v>48</v>
      </c>
      <c r="L739" s="1">
        <v>158</v>
      </c>
      <c r="M739" s="1">
        <v>1</v>
      </c>
      <c r="N739" s="1" t="s">
        <v>204</v>
      </c>
      <c r="O739" s="1">
        <v>9</v>
      </c>
      <c r="P739" s="1" t="s">
        <v>204</v>
      </c>
      <c r="Q739" s="1">
        <v>7</v>
      </c>
      <c r="R739" s="1">
        <v>3</v>
      </c>
      <c r="S739" s="1" t="s">
        <v>204</v>
      </c>
      <c r="T739" s="1">
        <v>1</v>
      </c>
      <c r="U739" s="1">
        <v>3</v>
      </c>
      <c r="V739" s="1" t="s">
        <v>204</v>
      </c>
      <c r="W739" s="1">
        <v>2</v>
      </c>
      <c r="X739" s="1">
        <v>4</v>
      </c>
      <c r="Y739" s="1">
        <v>0</v>
      </c>
      <c r="Z739" s="1">
        <v>1.5</v>
      </c>
      <c r="AA739" s="1">
        <v>3</v>
      </c>
      <c r="AB739" s="1" t="s">
        <v>204</v>
      </c>
      <c r="AC739" s="1">
        <v>1</v>
      </c>
      <c r="AD739" s="1">
        <v>1</v>
      </c>
      <c r="AE739" s="1">
        <v>1</v>
      </c>
      <c r="AF739" s="1" t="s">
        <v>206</v>
      </c>
      <c r="AG739" s="1">
        <v>1</v>
      </c>
      <c r="AH739" s="1" t="s">
        <v>206</v>
      </c>
      <c r="AI739" s="1">
        <v>2</v>
      </c>
      <c r="AJ739" s="1" t="s">
        <v>204</v>
      </c>
      <c r="AK739" s="1">
        <v>2</v>
      </c>
      <c r="AL739" s="1" t="s">
        <v>204</v>
      </c>
      <c r="AO739" s="1" t="s">
        <v>204</v>
      </c>
      <c r="CC739" s="1">
        <v>1</v>
      </c>
      <c r="CD739" s="1" t="s">
        <v>1336</v>
      </c>
      <c r="CE739" s="1" t="s">
        <v>204</v>
      </c>
      <c r="CF739" s="1" t="s">
        <v>204</v>
      </c>
      <c r="CG739" s="1" t="s">
        <v>204</v>
      </c>
      <c r="CH739" s="1" t="s">
        <v>204</v>
      </c>
      <c r="CI739" s="1" t="s">
        <v>204</v>
      </c>
      <c r="CJ739" s="1" t="s">
        <v>204</v>
      </c>
      <c r="CK739" s="1" t="s">
        <v>204</v>
      </c>
      <c r="CL739" s="1" t="s">
        <v>204</v>
      </c>
      <c r="CM739" s="1" t="s">
        <v>204</v>
      </c>
      <c r="CN739" s="1" t="s">
        <v>204</v>
      </c>
      <c r="CO739" s="1" t="s">
        <v>204</v>
      </c>
      <c r="CP739" s="1" t="s">
        <v>204</v>
      </c>
      <c r="CQ739" s="1" t="s">
        <v>204</v>
      </c>
      <c r="CR739" s="1" t="s">
        <v>204</v>
      </c>
      <c r="CS739" s="1" t="s">
        <v>204</v>
      </c>
      <c r="CT739" s="1" t="s">
        <v>204</v>
      </c>
      <c r="CU739" s="1" t="s">
        <v>204</v>
      </c>
      <c r="CV739" s="1" t="s">
        <v>204</v>
      </c>
      <c r="CW739" s="1" t="s">
        <v>204</v>
      </c>
      <c r="CX739" s="1" t="s">
        <v>204</v>
      </c>
      <c r="CY739" s="1" t="s">
        <v>204</v>
      </c>
      <c r="CZ739" s="1" t="s">
        <v>204</v>
      </c>
      <c r="DA739" s="1" t="s">
        <v>204</v>
      </c>
      <c r="DB739" s="1" t="s">
        <v>204</v>
      </c>
      <c r="DC739" s="1" t="s">
        <v>204</v>
      </c>
      <c r="DD739" s="1" t="s">
        <v>204</v>
      </c>
      <c r="DE739" s="1" t="s">
        <v>204</v>
      </c>
      <c r="DF739" s="1" t="s">
        <v>204</v>
      </c>
      <c r="DG739" s="1" t="s">
        <v>204</v>
      </c>
      <c r="DH739" s="1">
        <v>3</v>
      </c>
      <c r="DJ739" s="1">
        <v>3</v>
      </c>
      <c r="DL739" s="1">
        <v>3</v>
      </c>
      <c r="DN739" s="1">
        <v>2</v>
      </c>
      <c r="DQ739" s="1" t="s">
        <v>204</v>
      </c>
      <c r="DR739" s="1" t="s">
        <v>204</v>
      </c>
      <c r="DS739" s="1">
        <v>2</v>
      </c>
      <c r="DU739" s="1">
        <v>2</v>
      </c>
      <c r="EF739" s="1" t="s">
        <v>204</v>
      </c>
      <c r="EG739" s="1" t="s">
        <v>204</v>
      </c>
      <c r="EH739" s="1" t="s">
        <v>204</v>
      </c>
      <c r="EI739" s="1" t="s">
        <v>204</v>
      </c>
      <c r="EJ739" s="1">
        <v>1</v>
      </c>
      <c r="EK739" s="1" t="s">
        <v>825</v>
      </c>
      <c r="EL739" s="1">
        <v>2</v>
      </c>
      <c r="EM739" s="1">
        <v>1</v>
      </c>
      <c r="EN739" s="1">
        <v>1</v>
      </c>
      <c r="EO739" s="1" t="s">
        <v>204</v>
      </c>
      <c r="EP739" s="1">
        <v>2</v>
      </c>
      <c r="ER739" s="1" t="s">
        <v>204</v>
      </c>
      <c r="EV739" s="1" t="s">
        <v>204</v>
      </c>
      <c r="EW739" s="1" t="s">
        <v>204</v>
      </c>
      <c r="FA739" s="1" t="s">
        <v>204</v>
      </c>
      <c r="FB739" s="1">
        <v>2</v>
      </c>
      <c r="FC739" s="1">
        <v>2</v>
      </c>
      <c r="FD739" s="1">
        <v>2</v>
      </c>
      <c r="FE739" s="1">
        <v>2</v>
      </c>
      <c r="FF739" s="1">
        <v>2</v>
      </c>
      <c r="FG739" s="1" t="s">
        <v>204</v>
      </c>
      <c r="FH739" s="1">
        <v>2</v>
      </c>
      <c r="FY739" s="1">
        <v>2</v>
      </c>
      <c r="GP739" s="1">
        <v>2</v>
      </c>
      <c r="GQ739" s="1" t="s">
        <v>204</v>
      </c>
      <c r="GS739" s="1" t="s">
        <v>204</v>
      </c>
      <c r="GU739" s="1" t="s">
        <v>204</v>
      </c>
      <c r="GW739" s="1" t="s">
        <v>204</v>
      </c>
      <c r="GY739" s="5">
        <v>0.04</v>
      </c>
    </row>
    <row r="740" spans="1:207" ht="14.55" customHeight="1" x14ac:dyDescent="0.3">
      <c r="A740" s="1" t="s">
        <v>2201</v>
      </c>
      <c r="B740" s="1" t="s">
        <v>2201</v>
      </c>
      <c r="C740" s="1" t="str">
        <f t="shared" si="12"/>
        <v>22</v>
      </c>
      <c r="D740" s="2">
        <v>44572</v>
      </c>
      <c r="E740" s="1" t="s">
        <v>2202</v>
      </c>
      <c r="F740" s="2">
        <v>36778</v>
      </c>
      <c r="G740" s="3">
        <f>YEAR(Table22[[#This Row],[c2]])</f>
        <v>2000</v>
      </c>
      <c r="H740" s="3">
        <f>DATEDIF(Table22[[#This Row],[c2]],Table22[[#This Row],[date]],"Y")</f>
        <v>21</v>
      </c>
      <c r="I740" s="1">
        <v>22</v>
      </c>
      <c r="J740" s="1">
        <v>2</v>
      </c>
      <c r="K740" s="1">
        <v>48</v>
      </c>
      <c r="L740" s="1">
        <v>158</v>
      </c>
      <c r="M740" s="1">
        <v>1</v>
      </c>
      <c r="N740" s="1" t="s">
        <v>204</v>
      </c>
      <c r="O740" s="1">
        <v>9</v>
      </c>
      <c r="P740" s="1" t="s">
        <v>204</v>
      </c>
      <c r="Q740" s="1">
        <v>7</v>
      </c>
      <c r="R740" s="1">
        <v>1</v>
      </c>
      <c r="S740" s="1" t="s">
        <v>204</v>
      </c>
      <c r="T740" s="1">
        <v>1</v>
      </c>
      <c r="U740" s="1">
        <v>3</v>
      </c>
      <c r="V740" s="1" t="s">
        <v>204</v>
      </c>
      <c r="W740" s="1">
        <v>2</v>
      </c>
      <c r="X740" s="1">
        <v>4</v>
      </c>
      <c r="Y740" s="1">
        <v>0</v>
      </c>
      <c r="Z740" s="1">
        <v>2</v>
      </c>
      <c r="AA740" s="1">
        <v>3</v>
      </c>
      <c r="AB740" s="1" t="s">
        <v>204</v>
      </c>
      <c r="AC740" s="1">
        <v>1</v>
      </c>
      <c r="AD740" s="1">
        <v>1</v>
      </c>
      <c r="AE740" s="1">
        <v>1</v>
      </c>
      <c r="AF740" s="1" t="s">
        <v>206</v>
      </c>
      <c r="AG740" s="4">
        <v>3</v>
      </c>
      <c r="AH740" s="1" t="s">
        <v>204</v>
      </c>
      <c r="AI740" s="4">
        <v>3</v>
      </c>
      <c r="AJ740" s="1" t="s">
        <v>204</v>
      </c>
      <c r="AK740" s="4">
        <v>3</v>
      </c>
      <c r="AL740" s="1" t="s">
        <v>204</v>
      </c>
      <c r="AO740" s="1" t="s">
        <v>204</v>
      </c>
      <c r="CC740" s="1">
        <v>1</v>
      </c>
      <c r="CD740" s="1" t="s">
        <v>500</v>
      </c>
      <c r="CE740" s="1" t="s">
        <v>611</v>
      </c>
      <c r="CF740" s="1" t="s">
        <v>279</v>
      </c>
      <c r="CG740" s="1" t="s">
        <v>204</v>
      </c>
      <c r="CH740" s="1" t="s">
        <v>204</v>
      </c>
      <c r="CI740" s="1" t="s">
        <v>555</v>
      </c>
      <c r="CJ740" s="1" t="s">
        <v>1005</v>
      </c>
      <c r="CK740" s="1" t="s">
        <v>204</v>
      </c>
      <c r="CL740" s="1" t="s">
        <v>204</v>
      </c>
      <c r="CM740" s="1" t="s">
        <v>204</v>
      </c>
      <c r="CN740" s="1" t="s">
        <v>204</v>
      </c>
      <c r="CO740" s="1" t="s">
        <v>204</v>
      </c>
      <c r="CP740" s="1" t="s">
        <v>204</v>
      </c>
      <c r="CQ740" s="1" t="s">
        <v>204</v>
      </c>
      <c r="CR740" s="1" t="s">
        <v>204</v>
      </c>
      <c r="CS740" s="1" t="s">
        <v>204</v>
      </c>
      <c r="CT740" s="1" t="s">
        <v>204</v>
      </c>
      <c r="CU740" s="1" t="s">
        <v>204</v>
      </c>
      <c r="CV740" s="1" t="s">
        <v>204</v>
      </c>
      <c r="CW740" s="1" t="s">
        <v>204</v>
      </c>
      <c r="CX740" s="1" t="s">
        <v>204</v>
      </c>
      <c r="CY740" s="1" t="s">
        <v>204</v>
      </c>
      <c r="CZ740" s="1" t="s">
        <v>204</v>
      </c>
      <c r="DA740" s="1" t="s">
        <v>204</v>
      </c>
      <c r="DB740" s="1" t="s">
        <v>204</v>
      </c>
      <c r="DC740" s="1" t="s">
        <v>204</v>
      </c>
      <c r="DD740" s="1" t="s">
        <v>204</v>
      </c>
      <c r="DE740" s="1" t="s">
        <v>204</v>
      </c>
      <c r="DF740" s="1" t="s">
        <v>204</v>
      </c>
      <c r="DG740" s="1" t="s">
        <v>204</v>
      </c>
      <c r="DH740" s="1">
        <v>2</v>
      </c>
      <c r="DJ740" s="1">
        <v>2</v>
      </c>
      <c r="DL740" s="1">
        <v>2</v>
      </c>
      <c r="DN740" s="1">
        <v>2</v>
      </c>
      <c r="DQ740" s="1" t="s">
        <v>204</v>
      </c>
      <c r="DR740" s="1" t="s">
        <v>204</v>
      </c>
      <c r="DS740" s="1">
        <v>2</v>
      </c>
      <c r="DU740" s="1">
        <v>2</v>
      </c>
      <c r="EF740" s="1" t="s">
        <v>204</v>
      </c>
      <c r="EG740" s="1" t="s">
        <v>204</v>
      </c>
      <c r="EH740" s="1" t="s">
        <v>204</v>
      </c>
      <c r="EI740" s="1" t="s">
        <v>204</v>
      </c>
      <c r="EJ740" s="1">
        <v>2</v>
      </c>
      <c r="EK740" s="1" t="s">
        <v>204</v>
      </c>
      <c r="EL740" s="1">
        <v>2</v>
      </c>
      <c r="EM740" s="1">
        <v>1</v>
      </c>
      <c r="EN740" s="1">
        <v>2</v>
      </c>
      <c r="EO740" s="1" t="s">
        <v>204</v>
      </c>
      <c r="EP740" s="1">
        <v>2</v>
      </c>
      <c r="ER740" s="1" t="s">
        <v>204</v>
      </c>
      <c r="EV740" s="1" t="s">
        <v>204</v>
      </c>
      <c r="EW740" s="1" t="s">
        <v>204</v>
      </c>
      <c r="FA740" s="1" t="s">
        <v>204</v>
      </c>
      <c r="FB740" s="1">
        <v>2</v>
      </c>
      <c r="FC740" s="1">
        <v>2</v>
      </c>
      <c r="FD740" s="1">
        <v>2</v>
      </c>
      <c r="FE740" s="1">
        <v>2</v>
      </c>
      <c r="FF740" s="1">
        <v>2</v>
      </c>
      <c r="FG740" s="1" t="s">
        <v>204</v>
      </c>
      <c r="FH740" s="1">
        <v>2</v>
      </c>
      <c r="FY740" s="1">
        <v>2</v>
      </c>
      <c r="GP740" s="1">
        <v>2</v>
      </c>
      <c r="GQ740" s="1" t="s">
        <v>204</v>
      </c>
      <c r="GS740" s="1" t="s">
        <v>204</v>
      </c>
      <c r="GU740" s="1" t="s">
        <v>204</v>
      </c>
      <c r="GW740" s="1" t="s">
        <v>204</v>
      </c>
      <c r="GY740" s="5">
        <v>6.2E-2</v>
      </c>
    </row>
    <row r="741" spans="1:207" ht="14.55" customHeight="1" x14ac:dyDescent="0.3">
      <c r="A741" s="1" t="s">
        <v>2195</v>
      </c>
      <c r="B741" s="1" t="s">
        <v>2195</v>
      </c>
      <c r="C741" s="1" t="str">
        <f t="shared" si="12"/>
        <v>22</v>
      </c>
      <c r="D741" s="2">
        <v>44572</v>
      </c>
      <c r="E741" s="1" t="s">
        <v>2196</v>
      </c>
      <c r="F741" s="2">
        <v>36471</v>
      </c>
      <c r="G741" s="3">
        <f>YEAR(Table22[[#This Row],[c2]])</f>
        <v>1999</v>
      </c>
      <c r="H741" s="3">
        <f>DATEDIF(Table22[[#This Row],[c2]],Table22[[#This Row],[date]],"Y")</f>
        <v>22</v>
      </c>
      <c r="I741" s="1">
        <v>23</v>
      </c>
      <c r="J741" s="1">
        <v>2</v>
      </c>
      <c r="K741" s="1">
        <v>54</v>
      </c>
      <c r="L741" s="1">
        <v>160</v>
      </c>
      <c r="M741" s="1">
        <v>1</v>
      </c>
      <c r="N741" s="1" t="s">
        <v>204</v>
      </c>
      <c r="O741" s="1">
        <v>9</v>
      </c>
      <c r="P741" s="1" t="s">
        <v>204</v>
      </c>
      <c r="Q741" s="1">
        <v>7</v>
      </c>
      <c r="R741" s="1">
        <v>1</v>
      </c>
      <c r="S741" s="1" t="s">
        <v>204</v>
      </c>
      <c r="T741" s="1">
        <v>1</v>
      </c>
      <c r="U741" s="1">
        <v>3</v>
      </c>
      <c r="V741" s="1" t="s">
        <v>204</v>
      </c>
      <c r="W741" s="1">
        <v>2</v>
      </c>
      <c r="X741" s="1">
        <v>5</v>
      </c>
      <c r="Y741" s="1">
        <v>1</v>
      </c>
      <c r="Z741" s="1">
        <v>1.5</v>
      </c>
      <c r="AA741" s="1">
        <v>3</v>
      </c>
      <c r="AB741" s="1" t="s">
        <v>204</v>
      </c>
      <c r="AC741" s="1">
        <v>1</v>
      </c>
      <c r="AD741" s="1">
        <v>1</v>
      </c>
      <c r="AE741" s="1">
        <v>1</v>
      </c>
      <c r="AF741" s="1" t="s">
        <v>206</v>
      </c>
      <c r="AG741" s="1">
        <v>1</v>
      </c>
      <c r="AH741" s="1" t="s">
        <v>206</v>
      </c>
      <c r="AI741" s="1">
        <v>2</v>
      </c>
      <c r="AJ741" s="1" t="s">
        <v>204</v>
      </c>
      <c r="AK741" s="1">
        <v>2</v>
      </c>
      <c r="AL741" s="1" t="s">
        <v>204</v>
      </c>
      <c r="AO741" s="1" t="s">
        <v>204</v>
      </c>
      <c r="CC741" s="1">
        <v>1</v>
      </c>
      <c r="CD741" s="1" t="s">
        <v>2116</v>
      </c>
      <c r="CE741" s="1" t="s">
        <v>1431</v>
      </c>
      <c r="CF741" s="1" t="s">
        <v>355</v>
      </c>
      <c r="CG741" s="1" t="s">
        <v>204</v>
      </c>
      <c r="CH741" s="1" t="s">
        <v>204</v>
      </c>
      <c r="CI741" s="1" t="s">
        <v>931</v>
      </c>
      <c r="CJ741" s="1" t="s">
        <v>355</v>
      </c>
      <c r="CK741" s="1" t="s">
        <v>355</v>
      </c>
      <c r="CL741" s="1" t="s">
        <v>436</v>
      </c>
      <c r="CM741" s="1" t="s">
        <v>204</v>
      </c>
      <c r="CN741" s="1" t="s">
        <v>204</v>
      </c>
      <c r="CO741" s="1" t="s">
        <v>204</v>
      </c>
      <c r="CP741" s="1" t="s">
        <v>204</v>
      </c>
      <c r="CQ741" s="1" t="s">
        <v>204</v>
      </c>
      <c r="CR741" s="1" t="s">
        <v>204</v>
      </c>
      <c r="CS741" s="1" t="s">
        <v>204</v>
      </c>
      <c r="CT741" s="1" t="s">
        <v>204</v>
      </c>
      <c r="CU741" s="1" t="s">
        <v>204</v>
      </c>
      <c r="CV741" s="1" t="s">
        <v>204</v>
      </c>
      <c r="CW741" s="1" t="s">
        <v>204</v>
      </c>
      <c r="CX741" s="1" t="s">
        <v>204</v>
      </c>
      <c r="CY741" s="1" t="s">
        <v>204</v>
      </c>
      <c r="CZ741" s="1" t="s">
        <v>204</v>
      </c>
      <c r="DA741" s="1" t="s">
        <v>204</v>
      </c>
      <c r="DB741" s="1" t="s">
        <v>204</v>
      </c>
      <c r="DC741" s="1" t="s">
        <v>204</v>
      </c>
      <c r="DD741" s="1" t="s">
        <v>204</v>
      </c>
      <c r="DE741" s="1" t="s">
        <v>204</v>
      </c>
      <c r="DF741" s="1" t="s">
        <v>204</v>
      </c>
      <c r="DG741" s="1" t="s">
        <v>204</v>
      </c>
      <c r="DH741" s="1">
        <v>1</v>
      </c>
      <c r="DI741" s="1">
        <v>16</v>
      </c>
      <c r="DJ741" s="1">
        <v>2</v>
      </c>
      <c r="DL741" s="1">
        <v>2</v>
      </c>
      <c r="DN741" s="1">
        <v>2</v>
      </c>
      <c r="DQ741" s="1" t="s">
        <v>204</v>
      </c>
      <c r="DR741" s="1" t="s">
        <v>204</v>
      </c>
      <c r="DS741" s="1">
        <v>2</v>
      </c>
      <c r="DU741" s="1">
        <v>1</v>
      </c>
      <c r="DW741" s="1">
        <v>1</v>
      </c>
      <c r="DX741" s="1">
        <v>1</v>
      </c>
      <c r="DY741" s="1">
        <v>1</v>
      </c>
      <c r="DZ741" s="1">
        <v>1</v>
      </c>
      <c r="EA741" s="16">
        <v>2</v>
      </c>
      <c r="EB741" s="16">
        <v>2</v>
      </c>
      <c r="EC741" s="16">
        <v>2</v>
      </c>
      <c r="ED741" s="16">
        <v>2</v>
      </c>
      <c r="EE741" s="16">
        <v>2</v>
      </c>
      <c r="EF741" s="1" t="s">
        <v>204</v>
      </c>
      <c r="EG741" s="1" t="s">
        <v>2197</v>
      </c>
      <c r="EH741" s="1" t="s">
        <v>2198</v>
      </c>
      <c r="EI741" s="1" t="s">
        <v>2199</v>
      </c>
      <c r="EJ741" s="1">
        <v>1</v>
      </c>
      <c r="EK741" s="1" t="s">
        <v>2200</v>
      </c>
      <c r="EL741" s="1">
        <v>2</v>
      </c>
      <c r="EM741" s="1">
        <v>1</v>
      </c>
      <c r="EN741" s="1">
        <v>1</v>
      </c>
      <c r="EO741" s="1" t="s">
        <v>204</v>
      </c>
      <c r="EP741" s="1">
        <v>2</v>
      </c>
      <c r="ER741" s="1" t="s">
        <v>204</v>
      </c>
      <c r="EV741" s="1" t="s">
        <v>204</v>
      </c>
      <c r="EW741" s="1" t="s">
        <v>204</v>
      </c>
      <c r="FA741" s="1" t="s">
        <v>204</v>
      </c>
      <c r="FB741" s="1">
        <v>2</v>
      </c>
      <c r="FC741" s="1">
        <v>2</v>
      </c>
      <c r="FD741" s="1">
        <v>2</v>
      </c>
      <c r="FE741" s="1">
        <v>2</v>
      </c>
      <c r="FF741" s="1">
        <v>2</v>
      </c>
      <c r="FG741" s="1" t="s">
        <v>204</v>
      </c>
      <c r="FH741" s="1">
        <v>1</v>
      </c>
      <c r="FI741" s="1">
        <v>1</v>
      </c>
      <c r="FJ741" s="1">
        <v>5</v>
      </c>
      <c r="FY741" s="1">
        <v>2</v>
      </c>
      <c r="GP741" s="1">
        <v>2</v>
      </c>
      <c r="GQ741" s="1" t="s">
        <v>204</v>
      </c>
      <c r="GS741" s="1" t="s">
        <v>204</v>
      </c>
      <c r="GU741" s="1" t="s">
        <v>204</v>
      </c>
      <c r="GW741" s="1" t="s">
        <v>204</v>
      </c>
      <c r="GY741" s="5">
        <v>3.6999999999999998E-2</v>
      </c>
    </row>
    <row r="742" spans="1:207" ht="14.55" customHeight="1" x14ac:dyDescent="0.3">
      <c r="A742" s="1" t="s">
        <v>2109</v>
      </c>
      <c r="B742" s="1" t="s">
        <v>2109</v>
      </c>
      <c r="C742" s="1" t="str">
        <f t="shared" si="12"/>
        <v>22</v>
      </c>
      <c r="D742" s="2">
        <v>44572</v>
      </c>
      <c r="E742" s="1" t="s">
        <v>2110</v>
      </c>
      <c r="F742" s="2">
        <v>36479</v>
      </c>
      <c r="G742" s="3">
        <f>YEAR(Table22[[#This Row],[c2]])</f>
        <v>1999</v>
      </c>
      <c r="H742" s="3">
        <f>DATEDIF(Table22[[#This Row],[c2]],Table22[[#This Row],[date]],"Y")</f>
        <v>22</v>
      </c>
      <c r="I742" s="1">
        <v>22</v>
      </c>
      <c r="J742" s="1">
        <v>2</v>
      </c>
      <c r="K742" s="1">
        <v>47</v>
      </c>
      <c r="L742" s="1">
        <v>162</v>
      </c>
      <c r="M742" s="1">
        <v>1</v>
      </c>
      <c r="N742" s="1" t="s">
        <v>204</v>
      </c>
      <c r="O742" s="1">
        <v>9</v>
      </c>
      <c r="P742" s="1" t="s">
        <v>204</v>
      </c>
      <c r="Q742" s="1">
        <v>7</v>
      </c>
      <c r="R742" s="1">
        <v>3</v>
      </c>
      <c r="S742" s="1" t="s">
        <v>204</v>
      </c>
      <c r="T742" s="1">
        <v>1</v>
      </c>
      <c r="U742" s="1">
        <v>5</v>
      </c>
      <c r="V742" s="1" t="s">
        <v>2111</v>
      </c>
      <c r="W742" s="1">
        <v>2</v>
      </c>
      <c r="X742" s="1">
        <v>1</v>
      </c>
      <c r="Y742" s="1">
        <v>0</v>
      </c>
      <c r="Z742" s="1">
        <v>0.2</v>
      </c>
      <c r="AA742" s="1">
        <v>3</v>
      </c>
      <c r="AB742" s="1" t="s">
        <v>204</v>
      </c>
      <c r="AC742" s="1">
        <v>1</v>
      </c>
      <c r="AD742" s="1">
        <v>1</v>
      </c>
      <c r="AE742" s="1">
        <v>1</v>
      </c>
      <c r="AF742" s="1" t="s">
        <v>206</v>
      </c>
      <c r="AG742" s="4">
        <v>3</v>
      </c>
      <c r="AH742" s="1" t="s">
        <v>204</v>
      </c>
      <c r="AI742" s="4">
        <v>3</v>
      </c>
      <c r="AJ742" s="1" t="s">
        <v>204</v>
      </c>
      <c r="AK742" s="4">
        <v>3</v>
      </c>
      <c r="AL742" s="1" t="s">
        <v>204</v>
      </c>
      <c r="AO742" s="1" t="s">
        <v>204</v>
      </c>
      <c r="CC742" s="1">
        <v>1</v>
      </c>
      <c r="CD742" s="1" t="s">
        <v>480</v>
      </c>
      <c r="CE742" s="1" t="s">
        <v>1965</v>
      </c>
      <c r="CF742" s="1" t="s">
        <v>761</v>
      </c>
      <c r="CG742" s="1" t="s">
        <v>204</v>
      </c>
      <c r="CH742" s="1" t="s">
        <v>204</v>
      </c>
      <c r="CI742" s="1" t="s">
        <v>451</v>
      </c>
      <c r="CJ742" s="1" t="s">
        <v>2112</v>
      </c>
      <c r="CK742" s="1" t="s">
        <v>204</v>
      </c>
      <c r="CL742" s="1" t="s">
        <v>204</v>
      </c>
      <c r="CM742" s="1" t="s">
        <v>204</v>
      </c>
      <c r="CN742" s="1" t="s">
        <v>2113</v>
      </c>
      <c r="CO742" s="1" t="s">
        <v>261</v>
      </c>
      <c r="CP742" s="1" t="s">
        <v>204</v>
      </c>
      <c r="CQ742" s="1" t="s">
        <v>204</v>
      </c>
      <c r="CR742" s="1" t="s">
        <v>204</v>
      </c>
      <c r="CS742" s="1" t="s">
        <v>204</v>
      </c>
      <c r="CT742" s="1" t="s">
        <v>204</v>
      </c>
      <c r="CU742" s="1" t="s">
        <v>204</v>
      </c>
      <c r="CV742" s="1" t="s">
        <v>204</v>
      </c>
      <c r="CW742" s="1" t="s">
        <v>204</v>
      </c>
      <c r="CX742" s="1" t="s">
        <v>204</v>
      </c>
      <c r="CY742" s="1" t="s">
        <v>204</v>
      </c>
      <c r="CZ742" s="1" t="s">
        <v>204</v>
      </c>
      <c r="DA742" s="1" t="s">
        <v>204</v>
      </c>
      <c r="DB742" s="1" t="s">
        <v>204</v>
      </c>
      <c r="DC742" s="1" t="s">
        <v>204</v>
      </c>
      <c r="DD742" s="1" t="s">
        <v>204</v>
      </c>
      <c r="DE742" s="1" t="s">
        <v>204</v>
      </c>
      <c r="DF742" s="1" t="s">
        <v>204</v>
      </c>
      <c r="DG742" s="1" t="s">
        <v>204</v>
      </c>
      <c r="DH742" s="1">
        <v>2</v>
      </c>
      <c r="DJ742" s="1">
        <v>2</v>
      </c>
      <c r="DL742" s="1">
        <v>2</v>
      </c>
      <c r="DN742" s="1">
        <v>2</v>
      </c>
      <c r="DQ742" s="1" t="s">
        <v>204</v>
      </c>
      <c r="DR742" s="1" t="s">
        <v>204</v>
      </c>
      <c r="DS742" s="1">
        <v>2</v>
      </c>
      <c r="DU742" s="1">
        <v>1</v>
      </c>
      <c r="DW742" s="16">
        <v>2</v>
      </c>
      <c r="DX742" s="16">
        <v>2</v>
      </c>
      <c r="DY742" s="16">
        <v>2</v>
      </c>
      <c r="DZ742" s="16">
        <v>2</v>
      </c>
      <c r="EA742" s="16">
        <v>2</v>
      </c>
      <c r="EB742" s="16">
        <v>2</v>
      </c>
      <c r="EC742" s="16">
        <v>2</v>
      </c>
      <c r="ED742" s="1">
        <v>1</v>
      </c>
      <c r="EE742" s="16">
        <v>2</v>
      </c>
      <c r="EF742" s="1" t="s">
        <v>204</v>
      </c>
      <c r="EG742" s="1" t="s">
        <v>216</v>
      </c>
      <c r="EH742" s="1" t="s">
        <v>216</v>
      </c>
      <c r="EI742" s="1" t="s">
        <v>216</v>
      </c>
      <c r="EJ742" s="1">
        <v>1</v>
      </c>
      <c r="EK742" s="1" t="s">
        <v>2089</v>
      </c>
      <c r="EL742" s="1">
        <v>2</v>
      </c>
      <c r="EM742" s="1">
        <v>2</v>
      </c>
      <c r="EN742" s="1">
        <v>2</v>
      </c>
      <c r="EO742" s="1" t="s">
        <v>204</v>
      </c>
      <c r="EP742" s="1">
        <v>2</v>
      </c>
      <c r="ER742" s="1" t="s">
        <v>204</v>
      </c>
      <c r="EV742" s="1" t="s">
        <v>204</v>
      </c>
      <c r="EW742" s="1" t="s">
        <v>204</v>
      </c>
      <c r="FA742" s="1" t="s">
        <v>204</v>
      </c>
      <c r="FB742" s="1">
        <v>2</v>
      </c>
      <c r="FC742" s="1">
        <v>2</v>
      </c>
      <c r="FD742" s="1">
        <v>2</v>
      </c>
      <c r="FE742" s="1">
        <v>2</v>
      </c>
      <c r="FF742" s="1">
        <v>2</v>
      </c>
      <c r="FG742" s="1" t="s">
        <v>204</v>
      </c>
      <c r="FH742" s="1">
        <v>2</v>
      </c>
      <c r="FY742" s="1">
        <v>2</v>
      </c>
      <c r="GP742" s="1">
        <v>2</v>
      </c>
      <c r="GQ742" s="1" t="s">
        <v>204</v>
      </c>
      <c r="GS742" s="1" t="s">
        <v>204</v>
      </c>
      <c r="GU742" s="1" t="s">
        <v>204</v>
      </c>
      <c r="GW742" s="1" t="s">
        <v>204</v>
      </c>
      <c r="GY742" s="5">
        <v>0.96799999999999997</v>
      </c>
    </row>
    <row r="743" spans="1:207" ht="14.55" customHeight="1" x14ac:dyDescent="0.3">
      <c r="A743" s="1" t="s">
        <v>2107</v>
      </c>
      <c r="B743" s="1" t="s">
        <v>2107</v>
      </c>
      <c r="C743" s="1" t="str">
        <f t="shared" si="12"/>
        <v>22</v>
      </c>
      <c r="D743" s="2">
        <v>44572</v>
      </c>
      <c r="E743" s="1" t="s">
        <v>2108</v>
      </c>
      <c r="F743" s="2">
        <v>36333</v>
      </c>
      <c r="G743" s="3">
        <f>YEAR(Table22[[#This Row],[c2]])</f>
        <v>1999</v>
      </c>
      <c r="H743" s="3">
        <f>DATEDIF(Table22[[#This Row],[c2]],Table22[[#This Row],[date]],"Y")</f>
        <v>22</v>
      </c>
      <c r="I743" s="1">
        <v>23</v>
      </c>
      <c r="J743" s="1">
        <v>2</v>
      </c>
      <c r="K743" s="1">
        <v>64</v>
      </c>
      <c r="L743" s="1">
        <v>163</v>
      </c>
      <c r="M743" s="1">
        <v>1</v>
      </c>
      <c r="N743" s="1" t="s">
        <v>204</v>
      </c>
      <c r="O743" s="1">
        <v>9</v>
      </c>
      <c r="P743" s="1" t="s">
        <v>204</v>
      </c>
      <c r="Q743" s="1">
        <v>7</v>
      </c>
      <c r="R743" s="1">
        <v>3</v>
      </c>
      <c r="S743" s="1" t="s">
        <v>204</v>
      </c>
      <c r="T743" s="1">
        <v>1</v>
      </c>
      <c r="U743" s="1">
        <v>3</v>
      </c>
      <c r="V743" s="1" t="s">
        <v>204</v>
      </c>
      <c r="W743" s="1">
        <v>2</v>
      </c>
      <c r="X743" s="1">
        <v>4</v>
      </c>
      <c r="Y743" s="1">
        <v>0</v>
      </c>
      <c r="Z743" s="1">
        <v>1.5</v>
      </c>
      <c r="AA743" s="1">
        <v>3</v>
      </c>
      <c r="AB743" s="1" t="s">
        <v>204</v>
      </c>
      <c r="AC743" s="1">
        <v>1</v>
      </c>
      <c r="AD743" s="1">
        <v>1</v>
      </c>
      <c r="AE743" s="1">
        <v>1</v>
      </c>
      <c r="AF743" s="1" t="s">
        <v>206</v>
      </c>
      <c r="AG743" s="1">
        <v>1</v>
      </c>
      <c r="AH743" s="1" t="s">
        <v>206</v>
      </c>
      <c r="AI743" s="1">
        <v>2</v>
      </c>
      <c r="AJ743" s="1" t="s">
        <v>204</v>
      </c>
      <c r="AK743" s="1">
        <v>2</v>
      </c>
      <c r="AL743" s="1" t="s">
        <v>204</v>
      </c>
      <c r="AO743" s="1" t="s">
        <v>204</v>
      </c>
      <c r="CC743" s="1">
        <v>1</v>
      </c>
      <c r="CD743" s="1" t="s">
        <v>751</v>
      </c>
      <c r="CE743" s="1" t="s">
        <v>206</v>
      </c>
      <c r="CF743" s="1" t="s">
        <v>206</v>
      </c>
      <c r="CG743" s="1" t="s">
        <v>204</v>
      </c>
      <c r="CH743" s="1" t="s">
        <v>204</v>
      </c>
      <c r="CI743" s="1" t="s">
        <v>931</v>
      </c>
      <c r="CJ743" s="1" t="s">
        <v>206</v>
      </c>
      <c r="CK743" s="1" t="s">
        <v>206</v>
      </c>
      <c r="CL743" s="1" t="s">
        <v>204</v>
      </c>
      <c r="CM743" s="1" t="s">
        <v>204</v>
      </c>
      <c r="CN743" s="1" t="s">
        <v>204</v>
      </c>
      <c r="CO743" s="1" t="s">
        <v>204</v>
      </c>
      <c r="CP743" s="1" t="s">
        <v>204</v>
      </c>
      <c r="CQ743" s="1" t="s">
        <v>204</v>
      </c>
      <c r="CR743" s="1" t="s">
        <v>204</v>
      </c>
      <c r="CS743" s="1" t="s">
        <v>204</v>
      </c>
      <c r="CT743" s="1" t="s">
        <v>204</v>
      </c>
      <c r="CU743" s="1" t="s">
        <v>204</v>
      </c>
      <c r="CV743" s="1" t="s">
        <v>204</v>
      </c>
      <c r="CW743" s="1" t="s">
        <v>204</v>
      </c>
      <c r="CX743" s="1" t="s">
        <v>204</v>
      </c>
      <c r="CY743" s="1" t="s">
        <v>204</v>
      </c>
      <c r="CZ743" s="1" t="s">
        <v>204</v>
      </c>
      <c r="DA743" s="1" t="s">
        <v>204</v>
      </c>
      <c r="DB743" s="1" t="s">
        <v>204</v>
      </c>
      <c r="DC743" s="1" t="s">
        <v>204</v>
      </c>
      <c r="DD743" s="1" t="s">
        <v>204</v>
      </c>
      <c r="DE743" s="1" t="s">
        <v>204</v>
      </c>
      <c r="DF743" s="1" t="s">
        <v>204</v>
      </c>
      <c r="DG743" s="1" t="s">
        <v>204</v>
      </c>
      <c r="DH743" s="1">
        <v>1</v>
      </c>
      <c r="DI743" s="1">
        <v>999</v>
      </c>
      <c r="DJ743" s="1">
        <v>2</v>
      </c>
      <c r="DK743" s="1"/>
      <c r="DN743" s="1">
        <v>2</v>
      </c>
      <c r="DQ743" s="1" t="s">
        <v>204</v>
      </c>
      <c r="DR743" s="1" t="s">
        <v>204</v>
      </c>
      <c r="DS743" s="1">
        <v>2</v>
      </c>
      <c r="DU743" s="1">
        <v>1</v>
      </c>
      <c r="DW743" s="1">
        <v>1</v>
      </c>
      <c r="DX743" s="1">
        <v>1</v>
      </c>
      <c r="DY743" s="1">
        <v>1</v>
      </c>
      <c r="DZ743" s="16">
        <v>2</v>
      </c>
      <c r="EA743" s="16">
        <v>2</v>
      </c>
      <c r="EB743" s="16">
        <v>2</v>
      </c>
      <c r="EC743" s="16">
        <v>2</v>
      </c>
      <c r="ED743" s="16">
        <v>2</v>
      </c>
      <c r="EE743" s="16">
        <v>2</v>
      </c>
      <c r="EF743" s="1" t="s">
        <v>204</v>
      </c>
      <c r="EG743" s="1" t="s">
        <v>1312</v>
      </c>
      <c r="EH743" s="1" t="s">
        <v>1312</v>
      </c>
      <c r="EI743" s="1" t="s">
        <v>1312</v>
      </c>
      <c r="EJ743" s="1">
        <v>2</v>
      </c>
      <c r="EK743" s="1" t="s">
        <v>204</v>
      </c>
      <c r="EL743" s="1">
        <v>2</v>
      </c>
      <c r="EM743" s="1">
        <v>1</v>
      </c>
      <c r="EN743" s="1">
        <v>1</v>
      </c>
      <c r="EO743" s="1" t="s">
        <v>204</v>
      </c>
      <c r="EP743" s="1">
        <v>2</v>
      </c>
      <c r="ER743" s="1" t="s">
        <v>204</v>
      </c>
      <c r="EV743" s="1" t="s">
        <v>204</v>
      </c>
      <c r="EW743" s="1" t="s">
        <v>204</v>
      </c>
      <c r="FA743" s="1" t="s">
        <v>204</v>
      </c>
      <c r="FB743" s="1">
        <v>2</v>
      </c>
      <c r="FC743" s="1">
        <v>2</v>
      </c>
      <c r="FD743" s="1">
        <v>2</v>
      </c>
      <c r="FE743" s="1">
        <v>2</v>
      </c>
      <c r="FF743" s="1">
        <v>2</v>
      </c>
      <c r="FG743" s="1" t="s">
        <v>204</v>
      </c>
      <c r="FH743" s="1">
        <v>2</v>
      </c>
      <c r="FY743" s="1">
        <v>2</v>
      </c>
      <c r="GP743" s="1">
        <v>2</v>
      </c>
      <c r="GQ743" s="1" t="s">
        <v>204</v>
      </c>
      <c r="GS743" s="1" t="s">
        <v>204</v>
      </c>
      <c r="GU743" s="1" t="s">
        <v>204</v>
      </c>
      <c r="GW743" s="1" t="s">
        <v>204</v>
      </c>
      <c r="GY743" s="5">
        <v>1.131</v>
      </c>
    </row>
    <row r="744" spans="1:207" ht="14.55" customHeight="1" x14ac:dyDescent="0.3">
      <c r="A744" s="1" t="s">
        <v>2114</v>
      </c>
      <c r="B744" s="1" t="s">
        <v>2114</v>
      </c>
      <c r="C744" s="1" t="str">
        <f t="shared" si="12"/>
        <v>22</v>
      </c>
      <c r="D744" s="2">
        <v>44572</v>
      </c>
      <c r="E744" s="1" t="s">
        <v>2115</v>
      </c>
      <c r="F744" s="2">
        <v>33188</v>
      </c>
      <c r="G744" s="3">
        <f>YEAR(Table22[[#This Row],[c2]])</f>
        <v>1990</v>
      </c>
      <c r="H744" s="3">
        <f>DATEDIF(Table22[[#This Row],[c2]],Table22[[#This Row],[date]],"Y")</f>
        <v>31</v>
      </c>
      <c r="I744" s="1">
        <v>32</v>
      </c>
      <c r="J744" s="1">
        <v>2</v>
      </c>
      <c r="K744" s="1">
        <v>65</v>
      </c>
      <c r="L744" s="1">
        <v>162</v>
      </c>
      <c r="M744" s="1">
        <v>1</v>
      </c>
      <c r="N744" s="1" t="s">
        <v>204</v>
      </c>
      <c r="O744" s="1">
        <v>5</v>
      </c>
      <c r="P744" s="1" t="s">
        <v>204</v>
      </c>
      <c r="Q744" s="1">
        <v>7</v>
      </c>
      <c r="R744" s="1">
        <v>3</v>
      </c>
      <c r="S744" s="1" t="s">
        <v>204</v>
      </c>
      <c r="T744" s="1">
        <v>1</v>
      </c>
      <c r="U744" s="1">
        <v>1</v>
      </c>
      <c r="V744" s="1" t="s">
        <v>204</v>
      </c>
      <c r="W744" s="1">
        <v>2</v>
      </c>
      <c r="X744" s="1">
        <v>1</v>
      </c>
      <c r="Y744" s="1">
        <v>0</v>
      </c>
      <c r="Z744" s="1">
        <v>0.5</v>
      </c>
      <c r="AA744" s="1">
        <v>3</v>
      </c>
      <c r="AB744" s="1" t="s">
        <v>204</v>
      </c>
      <c r="AC744" s="1">
        <v>1</v>
      </c>
      <c r="AD744" s="1">
        <v>1</v>
      </c>
      <c r="AE744" s="1">
        <v>1</v>
      </c>
      <c r="AF744" s="1" t="s">
        <v>206</v>
      </c>
      <c r="AG744" s="1">
        <v>1</v>
      </c>
      <c r="AH744" s="1" t="s">
        <v>206</v>
      </c>
      <c r="AI744" s="1">
        <v>2</v>
      </c>
      <c r="AJ744" s="1" t="s">
        <v>204</v>
      </c>
      <c r="AK744" s="1">
        <v>2</v>
      </c>
      <c r="AL744" s="1" t="s">
        <v>204</v>
      </c>
      <c r="AO744" s="1" t="s">
        <v>204</v>
      </c>
      <c r="CC744" s="1">
        <v>1</v>
      </c>
      <c r="CD744" s="1" t="s">
        <v>378</v>
      </c>
      <c r="CE744" s="1" t="s">
        <v>436</v>
      </c>
      <c r="CF744" s="1" t="s">
        <v>436</v>
      </c>
      <c r="CG744" s="1" t="s">
        <v>1278</v>
      </c>
      <c r="CH744" s="1" t="s">
        <v>204</v>
      </c>
      <c r="CI744" s="1" t="s">
        <v>2116</v>
      </c>
      <c r="CJ744" s="1" t="s">
        <v>436</v>
      </c>
      <c r="CK744" s="1" t="s">
        <v>436</v>
      </c>
      <c r="CL744" s="1" t="s">
        <v>204</v>
      </c>
      <c r="CM744" s="1" t="s">
        <v>204</v>
      </c>
      <c r="CN744" s="1" t="s">
        <v>204</v>
      </c>
      <c r="CO744" s="1" t="s">
        <v>204</v>
      </c>
      <c r="CP744" s="1" t="s">
        <v>204</v>
      </c>
      <c r="CQ744" s="1" t="s">
        <v>204</v>
      </c>
      <c r="CR744" s="1" t="s">
        <v>204</v>
      </c>
      <c r="CS744" s="1" t="s">
        <v>204</v>
      </c>
      <c r="CT744" s="1" t="s">
        <v>204</v>
      </c>
      <c r="CU744" s="1" t="s">
        <v>204</v>
      </c>
      <c r="CV744" s="1" t="s">
        <v>204</v>
      </c>
      <c r="CW744" s="1" t="s">
        <v>204</v>
      </c>
      <c r="CX744" s="1" t="s">
        <v>204</v>
      </c>
      <c r="CY744" s="1" t="s">
        <v>204</v>
      </c>
      <c r="CZ744" s="1" t="s">
        <v>204</v>
      </c>
      <c r="DA744" s="1" t="s">
        <v>204</v>
      </c>
      <c r="DB744" s="1" t="s">
        <v>204</v>
      </c>
      <c r="DC744" s="1" t="s">
        <v>204</v>
      </c>
      <c r="DD744" s="1" t="s">
        <v>204</v>
      </c>
      <c r="DE744" s="1" t="s">
        <v>204</v>
      </c>
      <c r="DF744" s="1" t="s">
        <v>204</v>
      </c>
      <c r="DG744" s="1" t="s">
        <v>204</v>
      </c>
      <c r="DH744" s="1">
        <v>3</v>
      </c>
      <c r="DJ744" s="1">
        <v>3</v>
      </c>
      <c r="DN744" s="1">
        <v>2</v>
      </c>
      <c r="DQ744" s="1" t="s">
        <v>204</v>
      </c>
      <c r="DR744" s="1" t="s">
        <v>204</v>
      </c>
      <c r="DS744" s="1">
        <v>2</v>
      </c>
      <c r="DU744" s="1">
        <v>1</v>
      </c>
      <c r="DW744" s="1">
        <v>1</v>
      </c>
      <c r="DX744" s="1">
        <v>1</v>
      </c>
      <c r="DY744" s="16">
        <v>2</v>
      </c>
      <c r="DZ744" s="1">
        <v>1</v>
      </c>
      <c r="EA744" s="1">
        <v>1</v>
      </c>
      <c r="EB744" s="16">
        <v>2</v>
      </c>
      <c r="EC744" s="16">
        <v>2</v>
      </c>
      <c r="ED744" s="16">
        <v>2</v>
      </c>
      <c r="EE744" s="16">
        <v>2</v>
      </c>
      <c r="EF744" s="1" t="s">
        <v>204</v>
      </c>
      <c r="EG744" s="1" t="s">
        <v>2117</v>
      </c>
      <c r="EH744" s="1" t="s">
        <v>2118</v>
      </c>
      <c r="EI744" s="1" t="s">
        <v>2119</v>
      </c>
      <c r="EJ744" s="1">
        <v>1</v>
      </c>
      <c r="EK744" s="1" t="s">
        <v>825</v>
      </c>
      <c r="EL744" s="1">
        <v>2</v>
      </c>
      <c r="EM744" s="1">
        <v>1</v>
      </c>
      <c r="EN744" s="1">
        <v>1</v>
      </c>
      <c r="EO744" s="1" t="s">
        <v>204</v>
      </c>
      <c r="EP744" s="1">
        <v>2</v>
      </c>
      <c r="ER744" s="1" t="s">
        <v>204</v>
      </c>
      <c r="EV744" s="1" t="s">
        <v>204</v>
      </c>
      <c r="EW744" s="1" t="s">
        <v>204</v>
      </c>
      <c r="FA744" s="1" t="s">
        <v>204</v>
      </c>
      <c r="FB744" s="1">
        <v>2</v>
      </c>
      <c r="FC744" s="1">
        <v>2</v>
      </c>
      <c r="FD744" s="1">
        <v>2</v>
      </c>
      <c r="FE744" s="1">
        <v>2</v>
      </c>
      <c r="FF744" s="1">
        <v>2</v>
      </c>
      <c r="FG744" s="1" t="s">
        <v>204</v>
      </c>
      <c r="FH744" s="1">
        <v>1</v>
      </c>
      <c r="FK744" s="1">
        <v>1</v>
      </c>
      <c r="FL744" s="1">
        <v>1</v>
      </c>
      <c r="FY744" s="1">
        <v>2</v>
      </c>
      <c r="GP744" s="1">
        <v>2</v>
      </c>
      <c r="GQ744" s="1" t="s">
        <v>204</v>
      </c>
      <c r="GS744" s="1" t="s">
        <v>204</v>
      </c>
      <c r="GU744" s="1" t="s">
        <v>204</v>
      </c>
      <c r="GW744" s="1" t="s">
        <v>204</v>
      </c>
      <c r="GY744" s="5">
        <v>4.3999999999999997E-2</v>
      </c>
    </row>
    <row r="745" spans="1:207" ht="14.55" customHeight="1" x14ac:dyDescent="0.3">
      <c r="A745" s="1" t="s">
        <v>2120</v>
      </c>
      <c r="B745" s="1" t="s">
        <v>2120</v>
      </c>
      <c r="C745" s="1" t="str">
        <f t="shared" si="12"/>
        <v>22</v>
      </c>
      <c r="D745" s="2">
        <v>44572</v>
      </c>
      <c r="E745" s="1" t="s">
        <v>2121</v>
      </c>
      <c r="F745" s="2">
        <v>33025</v>
      </c>
      <c r="G745" s="3">
        <f>YEAR(Table22[[#This Row],[c2]])</f>
        <v>1990</v>
      </c>
      <c r="H745" s="3">
        <f>DATEDIF(Table22[[#This Row],[c2]],Table22[[#This Row],[date]],"Y")</f>
        <v>31</v>
      </c>
      <c r="I745" s="1">
        <v>32</v>
      </c>
      <c r="J745" s="1">
        <v>2</v>
      </c>
      <c r="K745" s="1">
        <v>55</v>
      </c>
      <c r="L745" s="1">
        <v>156</v>
      </c>
      <c r="M745" s="1">
        <v>1</v>
      </c>
      <c r="N745" s="1" t="s">
        <v>204</v>
      </c>
      <c r="O745" s="1">
        <v>5</v>
      </c>
      <c r="P745" s="1" t="s">
        <v>204</v>
      </c>
      <c r="Q745" s="1">
        <v>6</v>
      </c>
      <c r="R745" s="1">
        <v>2</v>
      </c>
      <c r="S745" s="1" t="s">
        <v>204</v>
      </c>
      <c r="T745" s="1">
        <v>2</v>
      </c>
      <c r="U745" s="1">
        <v>2</v>
      </c>
      <c r="V745" s="1" t="s">
        <v>204</v>
      </c>
      <c r="W745" s="1">
        <v>2</v>
      </c>
      <c r="X745" s="1">
        <v>3</v>
      </c>
      <c r="Y745" s="1">
        <v>1</v>
      </c>
      <c r="Z745" s="1">
        <v>5</v>
      </c>
      <c r="AA745" s="1">
        <v>3</v>
      </c>
      <c r="AB745" s="1" t="s">
        <v>204</v>
      </c>
      <c r="AC745" s="1">
        <v>1</v>
      </c>
      <c r="AD745" s="1">
        <v>3</v>
      </c>
      <c r="AF745" s="1" t="s">
        <v>204</v>
      </c>
      <c r="AH745" s="1" t="s">
        <v>204</v>
      </c>
      <c r="AJ745" s="1" t="s">
        <v>204</v>
      </c>
      <c r="AK745" s="4">
        <v>3</v>
      </c>
      <c r="AL745" s="1" t="s">
        <v>204</v>
      </c>
      <c r="AO745" s="1" t="s">
        <v>204</v>
      </c>
      <c r="CC745" s="1">
        <v>1</v>
      </c>
      <c r="CD745" s="1" t="s">
        <v>2122</v>
      </c>
      <c r="CE745" s="1" t="s">
        <v>2123</v>
      </c>
      <c r="CF745" s="1" t="s">
        <v>801</v>
      </c>
      <c r="CG745" s="1" t="s">
        <v>204</v>
      </c>
      <c r="CH745" s="1" t="s">
        <v>204</v>
      </c>
      <c r="CI745" s="1" t="s">
        <v>555</v>
      </c>
      <c r="CJ745" s="1" t="s">
        <v>267</v>
      </c>
      <c r="CK745" s="1" t="s">
        <v>204</v>
      </c>
      <c r="CL745" s="1" t="s">
        <v>204</v>
      </c>
      <c r="CM745" s="1" t="s">
        <v>204</v>
      </c>
      <c r="CN745" s="1" t="s">
        <v>260</v>
      </c>
      <c r="CO745" s="1" t="s">
        <v>436</v>
      </c>
      <c r="CP745" s="1" t="s">
        <v>204</v>
      </c>
      <c r="CQ745" s="1" t="s">
        <v>204</v>
      </c>
      <c r="CR745" s="1" t="s">
        <v>204</v>
      </c>
      <c r="CS745" s="1" t="s">
        <v>204</v>
      </c>
      <c r="CT745" s="1" t="s">
        <v>204</v>
      </c>
      <c r="CU745" s="1" t="s">
        <v>204</v>
      </c>
      <c r="CV745" s="1" t="s">
        <v>204</v>
      </c>
      <c r="CW745" s="1" t="s">
        <v>204</v>
      </c>
      <c r="CX745" s="1" t="s">
        <v>204</v>
      </c>
      <c r="CY745" s="1" t="s">
        <v>204</v>
      </c>
      <c r="CZ745" s="1" t="s">
        <v>204</v>
      </c>
      <c r="DA745" s="1" t="s">
        <v>204</v>
      </c>
      <c r="DB745" s="1" t="s">
        <v>204</v>
      </c>
      <c r="DC745" s="1" t="s">
        <v>204</v>
      </c>
      <c r="DD745" s="1" t="s">
        <v>204</v>
      </c>
      <c r="DE745" s="1" t="s">
        <v>204</v>
      </c>
      <c r="DF745" s="1" t="s">
        <v>204</v>
      </c>
      <c r="DG745" s="1" t="s">
        <v>204</v>
      </c>
      <c r="DH745" s="1">
        <v>2</v>
      </c>
      <c r="DJ745" s="1">
        <v>2</v>
      </c>
      <c r="DL745" s="1">
        <v>2</v>
      </c>
      <c r="DN745" s="1">
        <v>2</v>
      </c>
      <c r="DQ745" s="1" t="s">
        <v>204</v>
      </c>
      <c r="DR745" s="1" t="s">
        <v>204</v>
      </c>
      <c r="DS745" s="1">
        <v>2</v>
      </c>
      <c r="DU745" s="1">
        <v>1</v>
      </c>
      <c r="DW745" s="16">
        <v>2</v>
      </c>
      <c r="DX745" s="16">
        <v>2</v>
      </c>
      <c r="DY745" s="16">
        <v>2</v>
      </c>
      <c r="DZ745" s="16">
        <v>2</v>
      </c>
      <c r="EA745" s="16">
        <v>2</v>
      </c>
      <c r="EB745" s="16">
        <v>2</v>
      </c>
      <c r="EC745" s="16">
        <v>2</v>
      </c>
      <c r="ED745" s="1">
        <v>1</v>
      </c>
      <c r="EE745" s="16">
        <v>2</v>
      </c>
      <c r="EF745" s="1" t="s">
        <v>204</v>
      </c>
      <c r="EG745" s="1" t="s">
        <v>216</v>
      </c>
      <c r="EH745" s="1" t="s">
        <v>216</v>
      </c>
      <c r="EI745" s="1" t="s">
        <v>216</v>
      </c>
      <c r="EJ745" s="1">
        <v>1</v>
      </c>
      <c r="EK745" s="1" t="s">
        <v>204</v>
      </c>
      <c r="EL745" s="1">
        <v>2</v>
      </c>
      <c r="EM745" s="1">
        <v>1</v>
      </c>
      <c r="EN745" s="1">
        <v>2</v>
      </c>
      <c r="EO745" s="1" t="s">
        <v>204</v>
      </c>
      <c r="EP745" s="1">
        <v>2</v>
      </c>
      <c r="ER745" s="1" t="s">
        <v>204</v>
      </c>
      <c r="EV745" s="1" t="s">
        <v>204</v>
      </c>
      <c r="EW745" s="1" t="s">
        <v>204</v>
      </c>
      <c r="FA745" s="1" t="s">
        <v>204</v>
      </c>
      <c r="FB745" s="1">
        <v>2</v>
      </c>
      <c r="FC745" s="1">
        <v>2</v>
      </c>
      <c r="FD745" s="1">
        <v>2</v>
      </c>
      <c r="FE745" s="1">
        <v>2</v>
      </c>
      <c r="FF745" s="1">
        <v>2</v>
      </c>
      <c r="FG745" s="1" t="s">
        <v>204</v>
      </c>
      <c r="FH745" s="1">
        <v>2</v>
      </c>
      <c r="FY745" s="1">
        <v>2</v>
      </c>
      <c r="GP745" s="1">
        <v>2</v>
      </c>
      <c r="GQ745" s="1" t="s">
        <v>204</v>
      </c>
      <c r="GS745" s="1" t="s">
        <v>204</v>
      </c>
      <c r="GU745" s="1" t="s">
        <v>204</v>
      </c>
      <c r="GW745" s="1" t="s">
        <v>204</v>
      </c>
      <c r="GY745" s="5">
        <v>4.4999999999999998E-2</v>
      </c>
    </row>
    <row r="746" spans="1:207" ht="14.55" customHeight="1" x14ac:dyDescent="0.3">
      <c r="A746" s="1" t="s">
        <v>2124</v>
      </c>
      <c r="B746" s="1" t="s">
        <v>2124</v>
      </c>
      <c r="C746" s="1" t="str">
        <f t="shared" si="12"/>
        <v>22</v>
      </c>
      <c r="D746" s="2">
        <v>44572</v>
      </c>
      <c r="E746" s="1" t="s">
        <v>2125</v>
      </c>
      <c r="F746" s="2">
        <v>32540</v>
      </c>
      <c r="G746" s="3">
        <f>YEAR(Table22[[#This Row],[c2]])</f>
        <v>1989</v>
      </c>
      <c r="H746" s="3">
        <f>DATEDIF(Table22[[#This Row],[c2]],Table22[[#This Row],[date]],"Y")</f>
        <v>32</v>
      </c>
      <c r="I746" s="1">
        <v>33</v>
      </c>
      <c r="J746" s="1">
        <v>2</v>
      </c>
      <c r="K746" s="1">
        <v>50</v>
      </c>
      <c r="L746" s="1">
        <v>160</v>
      </c>
      <c r="M746" s="1">
        <v>1</v>
      </c>
      <c r="N746" s="1" t="s">
        <v>204</v>
      </c>
      <c r="O746" s="1">
        <v>5</v>
      </c>
      <c r="P746" s="1" t="s">
        <v>204</v>
      </c>
      <c r="Q746" s="1">
        <v>7</v>
      </c>
      <c r="R746" s="1">
        <v>3</v>
      </c>
      <c r="S746" s="1" t="s">
        <v>204</v>
      </c>
      <c r="T746" s="1">
        <v>2</v>
      </c>
      <c r="U746" s="1">
        <v>2</v>
      </c>
      <c r="V746" s="1" t="s">
        <v>204</v>
      </c>
      <c r="W746" s="4">
        <v>2</v>
      </c>
      <c r="X746" s="1">
        <v>3</v>
      </c>
      <c r="Y746" s="1">
        <v>1</v>
      </c>
      <c r="Z746" s="1">
        <v>2</v>
      </c>
      <c r="AA746" s="1">
        <v>3</v>
      </c>
      <c r="AB746" s="1" t="s">
        <v>204</v>
      </c>
      <c r="AC746" s="1">
        <v>1</v>
      </c>
      <c r="AD746" s="1">
        <v>1</v>
      </c>
      <c r="AE746" s="1">
        <v>1</v>
      </c>
      <c r="AF746" s="1" t="s">
        <v>206</v>
      </c>
      <c r="AG746" s="4">
        <v>3</v>
      </c>
      <c r="AH746" s="1" t="s">
        <v>204</v>
      </c>
      <c r="AI746" s="4">
        <v>3</v>
      </c>
      <c r="AJ746" s="1" t="s">
        <v>204</v>
      </c>
      <c r="AK746" s="4">
        <v>3</v>
      </c>
      <c r="AL746" s="1" t="s">
        <v>204</v>
      </c>
      <c r="AO746" s="1" t="s">
        <v>204</v>
      </c>
      <c r="CC746" s="1">
        <v>1</v>
      </c>
      <c r="CD746" s="1" t="s">
        <v>1916</v>
      </c>
      <c r="CE746" s="1" t="s">
        <v>255</v>
      </c>
      <c r="CF746" s="1" t="s">
        <v>611</v>
      </c>
      <c r="CG746" s="1" t="s">
        <v>204</v>
      </c>
      <c r="CH746" s="1" t="s">
        <v>204</v>
      </c>
      <c r="CI746" s="1" t="s">
        <v>555</v>
      </c>
      <c r="CJ746" s="1" t="s">
        <v>1744</v>
      </c>
      <c r="CK746" s="1" t="s">
        <v>204</v>
      </c>
      <c r="CL746" s="1" t="s">
        <v>204</v>
      </c>
      <c r="CM746" s="1" t="s">
        <v>204</v>
      </c>
      <c r="CN746" s="1" t="s">
        <v>204</v>
      </c>
      <c r="CO746" s="1" t="s">
        <v>204</v>
      </c>
      <c r="CP746" s="1" t="s">
        <v>204</v>
      </c>
      <c r="CQ746" s="1" t="s">
        <v>204</v>
      </c>
      <c r="CR746" s="1" t="s">
        <v>204</v>
      </c>
      <c r="CS746" s="1" t="s">
        <v>204</v>
      </c>
      <c r="CT746" s="1" t="s">
        <v>204</v>
      </c>
      <c r="CU746" s="1" t="s">
        <v>204</v>
      </c>
      <c r="CV746" s="1" t="s">
        <v>204</v>
      </c>
      <c r="CW746" s="1" t="s">
        <v>204</v>
      </c>
      <c r="CX746" s="1" t="s">
        <v>204</v>
      </c>
      <c r="CY746" s="1" t="s">
        <v>204</v>
      </c>
      <c r="CZ746" s="1" t="s">
        <v>204</v>
      </c>
      <c r="DA746" s="1" t="s">
        <v>204</v>
      </c>
      <c r="DB746" s="1" t="s">
        <v>204</v>
      </c>
      <c r="DC746" s="1" t="s">
        <v>204</v>
      </c>
      <c r="DD746" s="1" t="s">
        <v>204</v>
      </c>
      <c r="DE746" s="1" t="s">
        <v>204</v>
      </c>
      <c r="DF746" s="1" t="s">
        <v>204</v>
      </c>
      <c r="DG746" s="1" t="s">
        <v>204</v>
      </c>
      <c r="DH746" s="1">
        <v>2</v>
      </c>
      <c r="DJ746" s="1">
        <v>2</v>
      </c>
      <c r="DL746" s="1">
        <v>2</v>
      </c>
      <c r="DN746" s="1">
        <v>2</v>
      </c>
      <c r="DQ746" s="1" t="s">
        <v>204</v>
      </c>
      <c r="DR746" s="1" t="s">
        <v>204</v>
      </c>
      <c r="DS746" s="1">
        <v>2</v>
      </c>
      <c r="DU746" s="1">
        <v>1</v>
      </c>
      <c r="DW746" s="16">
        <v>2</v>
      </c>
      <c r="DX746" s="16">
        <v>2</v>
      </c>
      <c r="DY746" s="16">
        <v>2</v>
      </c>
      <c r="DZ746" s="16">
        <v>2</v>
      </c>
      <c r="EA746" s="16">
        <v>2</v>
      </c>
      <c r="EB746" s="16">
        <v>2</v>
      </c>
      <c r="EC746" s="16">
        <v>2</v>
      </c>
      <c r="ED746" s="1">
        <v>1</v>
      </c>
      <c r="EE746" s="16">
        <v>2</v>
      </c>
      <c r="EF746" s="1" t="s">
        <v>204</v>
      </c>
      <c r="EG746" s="1" t="s">
        <v>216</v>
      </c>
      <c r="EH746" s="1" t="s">
        <v>216</v>
      </c>
      <c r="EI746" s="1" t="s">
        <v>216</v>
      </c>
      <c r="EJ746" s="4">
        <v>2</v>
      </c>
      <c r="EK746" s="1" t="s">
        <v>204</v>
      </c>
      <c r="EL746" s="1">
        <v>2</v>
      </c>
      <c r="EM746" s="1">
        <v>1</v>
      </c>
      <c r="EN746" s="1">
        <v>2</v>
      </c>
      <c r="EO746" s="1" t="s">
        <v>204</v>
      </c>
      <c r="EP746" s="1">
        <v>2</v>
      </c>
      <c r="ER746" s="1" t="s">
        <v>204</v>
      </c>
      <c r="EV746" s="1" t="s">
        <v>204</v>
      </c>
      <c r="EW746" s="1" t="s">
        <v>204</v>
      </c>
      <c r="FA746" s="1" t="s">
        <v>204</v>
      </c>
      <c r="FB746" s="1">
        <v>2</v>
      </c>
      <c r="FC746" s="1">
        <v>2</v>
      </c>
      <c r="FD746" s="1">
        <v>2</v>
      </c>
      <c r="FE746" s="1">
        <v>2</v>
      </c>
      <c r="FF746" s="1">
        <v>2</v>
      </c>
      <c r="FG746" s="1" t="s">
        <v>204</v>
      </c>
      <c r="FH746" s="1">
        <v>2</v>
      </c>
      <c r="FY746" s="1">
        <v>2</v>
      </c>
      <c r="GP746" s="1">
        <v>2</v>
      </c>
      <c r="GQ746" s="1" t="s">
        <v>204</v>
      </c>
      <c r="GS746" s="1" t="s">
        <v>204</v>
      </c>
      <c r="GU746" s="1" t="s">
        <v>204</v>
      </c>
      <c r="GW746" s="1" t="s">
        <v>204</v>
      </c>
      <c r="GY746" s="5">
        <v>3.3580000000000001</v>
      </c>
    </row>
    <row r="747" spans="1:207" ht="14.55" customHeight="1" x14ac:dyDescent="0.3">
      <c r="A747" s="1" t="s">
        <v>2126</v>
      </c>
      <c r="B747" s="1" t="s">
        <v>2126</v>
      </c>
      <c r="C747" s="1" t="str">
        <f t="shared" si="12"/>
        <v>22</v>
      </c>
      <c r="D747" s="2">
        <v>44572</v>
      </c>
      <c r="E747" s="1" t="s">
        <v>2127</v>
      </c>
      <c r="F747" s="2">
        <v>30641</v>
      </c>
      <c r="G747" s="3">
        <f>YEAR(Table22[[#This Row],[c2]])</f>
        <v>1983</v>
      </c>
      <c r="H747" s="3">
        <f>DATEDIF(Table22[[#This Row],[c2]],Table22[[#This Row],[date]],"Y")</f>
        <v>38</v>
      </c>
      <c r="I747" s="1">
        <v>39</v>
      </c>
      <c r="J747" s="1">
        <v>2</v>
      </c>
      <c r="K747" s="1">
        <v>57</v>
      </c>
      <c r="L747" s="1">
        <v>154</v>
      </c>
      <c r="M747" s="1">
        <v>1</v>
      </c>
      <c r="N747" s="1" t="s">
        <v>204</v>
      </c>
      <c r="O747" s="1">
        <v>5</v>
      </c>
      <c r="P747" s="1" t="s">
        <v>204</v>
      </c>
      <c r="Q747" s="1">
        <v>7</v>
      </c>
      <c r="R747" s="1">
        <v>3</v>
      </c>
      <c r="S747" s="1" t="s">
        <v>204</v>
      </c>
      <c r="T747" s="1">
        <v>2</v>
      </c>
      <c r="U747" s="1">
        <v>2</v>
      </c>
      <c r="V747" s="1" t="s">
        <v>204</v>
      </c>
      <c r="W747" s="1">
        <v>2</v>
      </c>
      <c r="X747" s="1">
        <v>4</v>
      </c>
      <c r="Y747" s="1">
        <v>1</v>
      </c>
      <c r="Z747" s="1">
        <v>1</v>
      </c>
      <c r="AA747" s="1">
        <v>3</v>
      </c>
      <c r="AB747" s="1" t="s">
        <v>204</v>
      </c>
      <c r="AC747" s="1">
        <v>1</v>
      </c>
      <c r="AD747" s="1">
        <v>1</v>
      </c>
      <c r="AE747" s="1">
        <v>1</v>
      </c>
      <c r="AF747" s="1" t="s">
        <v>206</v>
      </c>
      <c r="AG747" s="4">
        <v>3</v>
      </c>
      <c r="AH747" s="1" t="s">
        <v>204</v>
      </c>
      <c r="AI747" s="4">
        <v>3</v>
      </c>
      <c r="AJ747" s="1" t="s">
        <v>204</v>
      </c>
      <c r="AK747" s="4">
        <v>3</v>
      </c>
      <c r="AL747" s="1" t="s">
        <v>204</v>
      </c>
      <c r="AO747" s="1" t="s">
        <v>204</v>
      </c>
      <c r="CC747" s="1">
        <v>1</v>
      </c>
      <c r="CD747" s="1" t="s">
        <v>1916</v>
      </c>
      <c r="CE747" s="1" t="s">
        <v>1696</v>
      </c>
      <c r="CF747" s="1" t="s">
        <v>611</v>
      </c>
      <c r="CG747" s="1" t="s">
        <v>204</v>
      </c>
      <c r="CH747" s="1" t="s">
        <v>204</v>
      </c>
      <c r="CI747" s="1" t="s">
        <v>555</v>
      </c>
      <c r="CJ747" s="1" t="s">
        <v>1744</v>
      </c>
      <c r="CK747" s="1" t="s">
        <v>204</v>
      </c>
      <c r="CL747" s="1" t="s">
        <v>204</v>
      </c>
      <c r="CM747" s="1" t="s">
        <v>204</v>
      </c>
      <c r="CN747" s="1" t="s">
        <v>204</v>
      </c>
      <c r="CO747" s="1" t="s">
        <v>204</v>
      </c>
      <c r="CP747" s="1" t="s">
        <v>204</v>
      </c>
      <c r="CQ747" s="1" t="s">
        <v>204</v>
      </c>
      <c r="CR747" s="1" t="s">
        <v>204</v>
      </c>
      <c r="CS747" s="1" t="s">
        <v>204</v>
      </c>
      <c r="CT747" s="1" t="s">
        <v>204</v>
      </c>
      <c r="CU747" s="1" t="s">
        <v>204</v>
      </c>
      <c r="CV747" s="1" t="s">
        <v>204</v>
      </c>
      <c r="CW747" s="1" t="s">
        <v>204</v>
      </c>
      <c r="CX747" s="1" t="s">
        <v>204</v>
      </c>
      <c r="CY747" s="1" t="s">
        <v>204</v>
      </c>
      <c r="CZ747" s="1" t="s">
        <v>204</v>
      </c>
      <c r="DA747" s="1" t="s">
        <v>204</v>
      </c>
      <c r="DB747" s="1" t="s">
        <v>204</v>
      </c>
      <c r="DC747" s="1" t="s">
        <v>204</v>
      </c>
      <c r="DD747" s="1" t="s">
        <v>204</v>
      </c>
      <c r="DE747" s="1" t="s">
        <v>204</v>
      </c>
      <c r="DF747" s="1" t="s">
        <v>204</v>
      </c>
      <c r="DG747" s="1" t="s">
        <v>204</v>
      </c>
      <c r="DH747" s="1">
        <v>2</v>
      </c>
      <c r="DJ747" s="1">
        <v>2</v>
      </c>
      <c r="DL747" s="1">
        <v>2</v>
      </c>
      <c r="DN747" s="1">
        <v>2</v>
      </c>
      <c r="DQ747" s="1" t="s">
        <v>204</v>
      </c>
      <c r="DR747" s="1" t="s">
        <v>204</v>
      </c>
      <c r="DS747" s="1">
        <v>2</v>
      </c>
      <c r="DU747" s="1">
        <v>1</v>
      </c>
      <c r="DW747" s="16">
        <v>2</v>
      </c>
      <c r="DX747" s="16">
        <v>2</v>
      </c>
      <c r="DY747" s="16">
        <v>2</v>
      </c>
      <c r="DZ747" s="1">
        <v>1</v>
      </c>
      <c r="EA747" s="16">
        <v>2</v>
      </c>
      <c r="EB747" s="16">
        <v>2</v>
      </c>
      <c r="EC747" s="16">
        <v>2</v>
      </c>
      <c r="ED747" s="16">
        <v>2</v>
      </c>
      <c r="EE747" s="16">
        <v>2</v>
      </c>
      <c r="EF747" s="1" t="s">
        <v>204</v>
      </c>
      <c r="EG747" s="1" t="s">
        <v>204</v>
      </c>
      <c r="EH747" s="1" t="s">
        <v>1848</v>
      </c>
      <c r="EI747" s="1" t="s">
        <v>204</v>
      </c>
      <c r="EJ747" s="1">
        <v>1</v>
      </c>
      <c r="EK747" s="1" t="s">
        <v>2089</v>
      </c>
      <c r="EL747" s="1">
        <v>2</v>
      </c>
      <c r="EM747" s="1">
        <v>1</v>
      </c>
      <c r="EN747" s="1">
        <v>2</v>
      </c>
      <c r="EO747" s="1" t="s">
        <v>204</v>
      </c>
      <c r="EP747" s="1">
        <v>2</v>
      </c>
      <c r="ER747" s="1" t="s">
        <v>204</v>
      </c>
      <c r="EV747" s="1" t="s">
        <v>204</v>
      </c>
      <c r="EW747" s="1" t="s">
        <v>204</v>
      </c>
      <c r="FA747" s="1" t="s">
        <v>204</v>
      </c>
      <c r="FB747" s="1">
        <v>2</v>
      </c>
      <c r="FC747" s="1">
        <v>2</v>
      </c>
      <c r="FD747" s="1">
        <v>2</v>
      </c>
      <c r="FE747" s="1">
        <v>2</v>
      </c>
      <c r="FF747" s="1">
        <v>2</v>
      </c>
      <c r="FG747" s="1" t="s">
        <v>204</v>
      </c>
      <c r="FH747" s="1">
        <v>2</v>
      </c>
      <c r="FY747" s="1">
        <v>2</v>
      </c>
      <c r="GP747" s="1">
        <v>2</v>
      </c>
      <c r="GQ747" s="1" t="s">
        <v>204</v>
      </c>
      <c r="GS747" s="1" t="s">
        <v>204</v>
      </c>
      <c r="GU747" s="1" t="s">
        <v>204</v>
      </c>
      <c r="GW747" s="1" t="s">
        <v>204</v>
      </c>
      <c r="GY747" s="5">
        <v>5.1999999999999998E-2</v>
      </c>
    </row>
    <row r="748" spans="1:207" ht="14.55" customHeight="1" x14ac:dyDescent="0.3">
      <c r="A748" s="1" t="s">
        <v>2128</v>
      </c>
      <c r="B748" s="1" t="s">
        <v>2128</v>
      </c>
      <c r="C748" s="1" t="str">
        <f t="shared" si="12"/>
        <v>22</v>
      </c>
      <c r="D748" s="2">
        <v>44572</v>
      </c>
      <c r="E748" s="1" t="s">
        <v>2129</v>
      </c>
      <c r="F748" s="2">
        <v>32892</v>
      </c>
      <c r="G748" s="3">
        <f>YEAR(Table22[[#This Row],[c2]])</f>
        <v>1990</v>
      </c>
      <c r="H748" s="3">
        <f>DATEDIF(Table22[[#This Row],[c2]],Table22[[#This Row],[date]],"Y")</f>
        <v>31</v>
      </c>
      <c r="I748" s="1">
        <v>32</v>
      </c>
      <c r="J748" s="1">
        <v>1</v>
      </c>
      <c r="K748" s="4">
        <v>70</v>
      </c>
      <c r="L748" s="4">
        <v>162</v>
      </c>
      <c r="M748" s="1">
        <v>1</v>
      </c>
      <c r="N748" s="1" t="s">
        <v>204</v>
      </c>
      <c r="O748" s="1">
        <v>5</v>
      </c>
      <c r="P748" s="1" t="s">
        <v>204</v>
      </c>
      <c r="Q748" s="1">
        <v>6</v>
      </c>
      <c r="R748" s="1">
        <v>3</v>
      </c>
      <c r="S748" s="1" t="s">
        <v>204</v>
      </c>
      <c r="T748" s="1">
        <v>1</v>
      </c>
      <c r="U748" s="1">
        <v>1</v>
      </c>
      <c r="V748" s="1" t="s">
        <v>204</v>
      </c>
      <c r="W748" s="1">
        <v>2</v>
      </c>
      <c r="X748" s="1">
        <v>1</v>
      </c>
      <c r="Y748" s="1">
        <v>0</v>
      </c>
      <c r="Z748" s="1">
        <v>2</v>
      </c>
      <c r="AA748" s="1">
        <v>3</v>
      </c>
      <c r="AB748" s="1" t="s">
        <v>204</v>
      </c>
      <c r="AC748" s="1">
        <v>1</v>
      </c>
      <c r="AD748" s="1">
        <v>3</v>
      </c>
      <c r="AF748" s="1" t="s">
        <v>204</v>
      </c>
      <c r="AH748" s="1" t="s">
        <v>204</v>
      </c>
      <c r="AJ748" s="1" t="s">
        <v>204</v>
      </c>
      <c r="AK748" s="4">
        <v>3</v>
      </c>
      <c r="AL748" s="1" t="s">
        <v>204</v>
      </c>
      <c r="AO748" s="1" t="s">
        <v>204</v>
      </c>
      <c r="CC748" s="1">
        <v>1</v>
      </c>
      <c r="CD748" s="1" t="s">
        <v>2122</v>
      </c>
      <c r="CE748" s="1" t="s">
        <v>2123</v>
      </c>
      <c r="CF748" s="1" t="s">
        <v>801</v>
      </c>
      <c r="CG748" s="1" t="s">
        <v>204</v>
      </c>
      <c r="CH748" s="1" t="s">
        <v>204</v>
      </c>
      <c r="CI748" s="1" t="s">
        <v>555</v>
      </c>
      <c r="CJ748" s="1" t="s">
        <v>267</v>
      </c>
      <c r="CK748" s="1" t="s">
        <v>204</v>
      </c>
      <c r="CL748" s="1" t="s">
        <v>204</v>
      </c>
      <c r="CM748" s="1" t="s">
        <v>204</v>
      </c>
      <c r="CN748" s="1" t="s">
        <v>204</v>
      </c>
      <c r="CO748" s="1" t="s">
        <v>204</v>
      </c>
      <c r="CP748" s="1" t="s">
        <v>204</v>
      </c>
      <c r="CQ748" s="1" t="s">
        <v>204</v>
      </c>
      <c r="CR748" s="1" t="s">
        <v>204</v>
      </c>
      <c r="CS748" s="1" t="s">
        <v>204</v>
      </c>
      <c r="CT748" s="1" t="s">
        <v>204</v>
      </c>
      <c r="CU748" s="1" t="s">
        <v>204</v>
      </c>
      <c r="CV748" s="1" t="s">
        <v>204</v>
      </c>
      <c r="CW748" s="1" t="s">
        <v>204</v>
      </c>
      <c r="CX748" s="1" t="s">
        <v>204</v>
      </c>
      <c r="CY748" s="1" t="s">
        <v>204</v>
      </c>
      <c r="CZ748" s="1" t="s">
        <v>204</v>
      </c>
      <c r="DA748" s="1" t="s">
        <v>204</v>
      </c>
      <c r="DB748" s="1" t="s">
        <v>204</v>
      </c>
      <c r="DC748" s="1" t="s">
        <v>204</v>
      </c>
      <c r="DD748" s="1" t="s">
        <v>204</v>
      </c>
      <c r="DE748" s="1" t="s">
        <v>204</v>
      </c>
      <c r="DF748" s="1" t="s">
        <v>204</v>
      </c>
      <c r="DG748" s="1" t="s">
        <v>204</v>
      </c>
      <c r="DN748" s="1">
        <v>2</v>
      </c>
      <c r="DQ748" s="1" t="s">
        <v>204</v>
      </c>
      <c r="DR748" s="1" t="s">
        <v>204</v>
      </c>
      <c r="DS748" s="4">
        <v>2</v>
      </c>
      <c r="DU748" s="1">
        <v>1</v>
      </c>
      <c r="DW748" s="16">
        <v>2</v>
      </c>
      <c r="DX748" s="1">
        <v>1</v>
      </c>
      <c r="DY748" s="16">
        <v>2</v>
      </c>
      <c r="DZ748" s="16">
        <v>2</v>
      </c>
      <c r="EA748" s="16">
        <v>2</v>
      </c>
      <c r="EB748" s="16">
        <v>2</v>
      </c>
      <c r="EC748" s="16">
        <v>2</v>
      </c>
      <c r="ED748" s="16">
        <v>2</v>
      </c>
      <c r="EE748" s="16">
        <v>2</v>
      </c>
      <c r="EF748" s="1" t="s">
        <v>204</v>
      </c>
      <c r="EG748" s="1" t="s">
        <v>204</v>
      </c>
      <c r="EH748" s="1" t="s">
        <v>204</v>
      </c>
      <c r="EI748" s="1" t="s">
        <v>204</v>
      </c>
      <c r="EJ748" s="1">
        <v>1</v>
      </c>
      <c r="EK748" s="1" t="s">
        <v>204</v>
      </c>
      <c r="EL748" s="1">
        <v>2</v>
      </c>
      <c r="EM748" s="1">
        <v>1</v>
      </c>
      <c r="EN748" s="1">
        <v>1</v>
      </c>
      <c r="EO748" s="1" t="s">
        <v>204</v>
      </c>
      <c r="EP748" s="1">
        <v>2</v>
      </c>
      <c r="ER748" s="1" t="s">
        <v>204</v>
      </c>
      <c r="EV748" s="1" t="s">
        <v>204</v>
      </c>
      <c r="EW748" s="1" t="s">
        <v>204</v>
      </c>
      <c r="FA748" s="1" t="s">
        <v>204</v>
      </c>
      <c r="FB748" s="1">
        <v>2</v>
      </c>
      <c r="FC748" s="1">
        <v>2</v>
      </c>
      <c r="FD748" s="1">
        <v>2</v>
      </c>
      <c r="FE748" s="1">
        <v>2</v>
      </c>
      <c r="FF748" s="1">
        <v>2</v>
      </c>
      <c r="FG748" s="1" t="s">
        <v>204</v>
      </c>
      <c r="FH748" s="1">
        <v>2</v>
      </c>
      <c r="FY748" s="1">
        <v>2</v>
      </c>
      <c r="GP748" s="1">
        <v>2</v>
      </c>
      <c r="GQ748" s="1" t="s">
        <v>204</v>
      </c>
      <c r="GS748" s="1" t="s">
        <v>204</v>
      </c>
      <c r="GU748" s="1" t="s">
        <v>204</v>
      </c>
      <c r="GW748" s="1" t="s">
        <v>204</v>
      </c>
      <c r="GY748" s="5">
        <v>6.9000000000000006E-2</v>
      </c>
    </row>
    <row r="749" spans="1:207" ht="14.55" customHeight="1" x14ac:dyDescent="0.3">
      <c r="A749" s="1" t="s">
        <v>2130</v>
      </c>
      <c r="B749" s="1" t="s">
        <v>2130</v>
      </c>
      <c r="C749" s="1" t="str">
        <f t="shared" si="12"/>
        <v>22</v>
      </c>
      <c r="D749" s="2">
        <v>44572</v>
      </c>
      <c r="E749" s="1" t="s">
        <v>2131</v>
      </c>
      <c r="F749" s="2">
        <v>33996</v>
      </c>
      <c r="G749" s="3">
        <f>YEAR(Table22[[#This Row],[c2]])</f>
        <v>1993</v>
      </c>
      <c r="H749" s="3">
        <f>DATEDIF(Table22[[#This Row],[c2]],Table22[[#This Row],[date]],"Y")</f>
        <v>28</v>
      </c>
      <c r="I749" s="1">
        <v>29</v>
      </c>
      <c r="J749" s="1">
        <v>2</v>
      </c>
      <c r="K749" s="1">
        <v>63</v>
      </c>
      <c r="L749" s="1">
        <v>155</v>
      </c>
      <c r="M749" s="1">
        <v>1</v>
      </c>
      <c r="N749" s="1" t="s">
        <v>204</v>
      </c>
      <c r="O749" s="1">
        <v>2</v>
      </c>
      <c r="P749" s="1" t="s">
        <v>204</v>
      </c>
      <c r="Q749" s="1">
        <v>3</v>
      </c>
      <c r="R749" s="1">
        <v>1</v>
      </c>
      <c r="S749" s="1" t="s">
        <v>204</v>
      </c>
      <c r="T749" s="1">
        <v>2</v>
      </c>
      <c r="U749" s="1">
        <v>2</v>
      </c>
      <c r="V749" s="1" t="s">
        <v>204</v>
      </c>
      <c r="W749" s="1">
        <v>2</v>
      </c>
      <c r="X749" s="1">
        <v>4</v>
      </c>
      <c r="Y749" s="1">
        <v>2</v>
      </c>
      <c r="Z749" s="1">
        <v>1.5</v>
      </c>
      <c r="AA749" s="1">
        <v>3</v>
      </c>
      <c r="AB749" s="1" t="s">
        <v>204</v>
      </c>
      <c r="AC749" s="1">
        <v>1</v>
      </c>
      <c r="AD749" s="1">
        <v>1</v>
      </c>
      <c r="AE749" s="1">
        <v>1</v>
      </c>
      <c r="AF749" s="1" t="s">
        <v>206</v>
      </c>
      <c r="AG749" s="1">
        <v>1</v>
      </c>
      <c r="AH749" s="1" t="s">
        <v>206</v>
      </c>
      <c r="AI749" s="1">
        <v>2</v>
      </c>
      <c r="AJ749" s="1" t="s">
        <v>204</v>
      </c>
      <c r="AK749" s="1">
        <v>2</v>
      </c>
      <c r="AL749" s="1" t="s">
        <v>204</v>
      </c>
      <c r="AO749" s="1" t="s">
        <v>204</v>
      </c>
      <c r="CC749" s="1">
        <v>1</v>
      </c>
      <c r="CD749" s="1" t="s">
        <v>500</v>
      </c>
      <c r="CE749" s="1" t="s">
        <v>210</v>
      </c>
      <c r="CF749" s="1" t="s">
        <v>211</v>
      </c>
      <c r="CG749" s="1" t="s">
        <v>204</v>
      </c>
      <c r="CH749" s="1" t="s">
        <v>204</v>
      </c>
      <c r="CI749" s="1" t="s">
        <v>204</v>
      </c>
      <c r="CJ749" s="1" t="s">
        <v>204</v>
      </c>
      <c r="CK749" s="1" t="s">
        <v>204</v>
      </c>
      <c r="CL749" s="1" t="s">
        <v>204</v>
      </c>
      <c r="CM749" s="1" t="s">
        <v>204</v>
      </c>
      <c r="CN749" s="1" t="s">
        <v>204</v>
      </c>
      <c r="CO749" s="1" t="s">
        <v>204</v>
      </c>
      <c r="CP749" s="1" t="s">
        <v>204</v>
      </c>
      <c r="CQ749" s="1" t="s">
        <v>204</v>
      </c>
      <c r="CR749" s="1" t="s">
        <v>204</v>
      </c>
      <c r="CS749" s="1" t="s">
        <v>204</v>
      </c>
      <c r="CT749" s="1" t="s">
        <v>204</v>
      </c>
      <c r="CU749" s="1" t="s">
        <v>204</v>
      </c>
      <c r="CV749" s="1" t="s">
        <v>204</v>
      </c>
      <c r="CW749" s="1" t="s">
        <v>204</v>
      </c>
      <c r="CX749" s="1" t="s">
        <v>204</v>
      </c>
      <c r="CY749" s="1" t="s">
        <v>204</v>
      </c>
      <c r="CZ749" s="1" t="s">
        <v>204</v>
      </c>
      <c r="DA749" s="1" t="s">
        <v>204</v>
      </c>
      <c r="DB749" s="1" t="s">
        <v>204</v>
      </c>
      <c r="DC749" s="1" t="s">
        <v>204</v>
      </c>
      <c r="DD749" s="1" t="s">
        <v>204</v>
      </c>
      <c r="DE749" s="1" t="s">
        <v>204</v>
      </c>
      <c r="DF749" s="1" t="s">
        <v>204</v>
      </c>
      <c r="DG749" s="1" t="s">
        <v>204</v>
      </c>
      <c r="DH749" s="1">
        <v>2</v>
      </c>
      <c r="DJ749" s="1">
        <v>2</v>
      </c>
      <c r="DL749" s="1">
        <v>2</v>
      </c>
      <c r="DN749" s="1">
        <v>2</v>
      </c>
      <c r="DQ749" s="1" t="s">
        <v>204</v>
      </c>
      <c r="DR749" s="1" t="s">
        <v>204</v>
      </c>
      <c r="DS749" s="1">
        <v>2</v>
      </c>
      <c r="DU749" s="1">
        <v>2</v>
      </c>
      <c r="EF749" s="1" t="s">
        <v>204</v>
      </c>
      <c r="EG749" s="1" t="s">
        <v>204</v>
      </c>
      <c r="EH749" s="1" t="s">
        <v>204</v>
      </c>
      <c r="EI749" s="1" t="s">
        <v>204</v>
      </c>
      <c r="EJ749" s="1">
        <v>1</v>
      </c>
      <c r="EK749" s="1" t="s">
        <v>825</v>
      </c>
      <c r="EL749" s="1">
        <v>2</v>
      </c>
      <c r="EM749" s="1">
        <v>1</v>
      </c>
      <c r="EN749" s="1">
        <v>1</v>
      </c>
      <c r="EO749" s="1" t="s">
        <v>204</v>
      </c>
      <c r="EP749" s="1">
        <v>2</v>
      </c>
      <c r="ER749" s="1" t="s">
        <v>204</v>
      </c>
      <c r="EV749" s="1" t="s">
        <v>204</v>
      </c>
      <c r="EW749" s="1" t="s">
        <v>204</v>
      </c>
      <c r="FA749" s="1" t="s">
        <v>204</v>
      </c>
      <c r="FB749" s="1">
        <v>2</v>
      </c>
      <c r="FC749" s="1">
        <v>2</v>
      </c>
      <c r="FD749" s="1">
        <v>2</v>
      </c>
      <c r="FE749" s="1">
        <v>2</v>
      </c>
      <c r="FF749" s="1">
        <v>2</v>
      </c>
      <c r="FG749" s="1" t="s">
        <v>204</v>
      </c>
      <c r="FH749" s="1">
        <v>1</v>
      </c>
      <c r="FK749" s="1">
        <v>1</v>
      </c>
      <c r="FL749" s="1">
        <v>1</v>
      </c>
      <c r="FY749" s="1">
        <v>2</v>
      </c>
      <c r="GP749" s="1">
        <v>2</v>
      </c>
      <c r="GQ749" s="1" t="s">
        <v>204</v>
      </c>
      <c r="GS749" s="1" t="s">
        <v>204</v>
      </c>
      <c r="GU749" s="1" t="s">
        <v>204</v>
      </c>
      <c r="GW749" s="1" t="s">
        <v>204</v>
      </c>
      <c r="GY749" s="5">
        <v>8.5000000000000006E-2</v>
      </c>
    </row>
    <row r="750" spans="1:207" ht="14.55" customHeight="1" x14ac:dyDescent="0.3">
      <c r="A750" s="1" t="s">
        <v>2132</v>
      </c>
      <c r="B750" s="1" t="s">
        <v>2132</v>
      </c>
      <c r="C750" s="1" t="str">
        <f t="shared" si="12"/>
        <v>22</v>
      </c>
      <c r="D750" s="2">
        <v>44572</v>
      </c>
      <c r="E750" s="1" t="s">
        <v>2133</v>
      </c>
      <c r="F750" s="2">
        <v>31088</v>
      </c>
      <c r="G750" s="3">
        <f>YEAR(Table22[[#This Row],[c2]])</f>
        <v>1985</v>
      </c>
      <c r="H750" s="3">
        <f>DATEDIF(Table22[[#This Row],[c2]],Table22[[#This Row],[date]],"Y")</f>
        <v>36</v>
      </c>
      <c r="I750" s="1">
        <v>37</v>
      </c>
      <c r="J750" s="1">
        <v>2</v>
      </c>
      <c r="K750" s="1">
        <v>50</v>
      </c>
      <c r="L750" s="1">
        <v>153</v>
      </c>
      <c r="M750" s="1">
        <v>1</v>
      </c>
      <c r="N750" s="1" t="s">
        <v>204</v>
      </c>
      <c r="O750" s="1">
        <v>10</v>
      </c>
      <c r="P750" s="1" t="s">
        <v>204</v>
      </c>
      <c r="Q750" s="1">
        <v>5</v>
      </c>
      <c r="R750" s="1">
        <v>3</v>
      </c>
      <c r="S750" s="1" t="s">
        <v>204</v>
      </c>
      <c r="T750" s="1">
        <v>2</v>
      </c>
      <c r="U750" s="1">
        <v>4</v>
      </c>
      <c r="V750" s="1" t="s">
        <v>204</v>
      </c>
      <c r="W750" s="1">
        <v>2</v>
      </c>
      <c r="X750" s="1">
        <v>8</v>
      </c>
      <c r="Y750" s="1">
        <v>4</v>
      </c>
      <c r="Z750" s="1">
        <v>0.1</v>
      </c>
      <c r="AA750" s="1">
        <v>1</v>
      </c>
      <c r="AB750" s="1" t="s">
        <v>204</v>
      </c>
      <c r="AC750" s="1">
        <v>1</v>
      </c>
      <c r="AD750" s="1">
        <v>2</v>
      </c>
      <c r="AF750" s="1" t="s">
        <v>204</v>
      </c>
      <c r="AH750" s="1" t="s">
        <v>204</v>
      </c>
      <c r="AJ750" s="1" t="s">
        <v>204</v>
      </c>
      <c r="AK750" s="4">
        <v>3</v>
      </c>
      <c r="AL750" s="1" t="s">
        <v>204</v>
      </c>
      <c r="AO750" s="1" t="s">
        <v>204</v>
      </c>
      <c r="CC750" s="1">
        <v>1</v>
      </c>
      <c r="CD750" s="1" t="s">
        <v>500</v>
      </c>
      <c r="CE750" s="1" t="s">
        <v>291</v>
      </c>
      <c r="CF750" s="1" t="s">
        <v>784</v>
      </c>
      <c r="CG750" s="1" t="s">
        <v>204</v>
      </c>
      <c r="CH750" s="1" t="s">
        <v>204</v>
      </c>
      <c r="CI750" s="1" t="s">
        <v>204</v>
      </c>
      <c r="CJ750" s="1" t="s">
        <v>204</v>
      </c>
      <c r="CK750" s="1" t="s">
        <v>204</v>
      </c>
      <c r="CL750" s="1" t="s">
        <v>204</v>
      </c>
      <c r="CM750" s="1" t="s">
        <v>204</v>
      </c>
      <c r="CN750" s="1" t="s">
        <v>204</v>
      </c>
      <c r="CO750" s="1" t="s">
        <v>204</v>
      </c>
      <c r="CP750" s="1" t="s">
        <v>204</v>
      </c>
      <c r="CQ750" s="1" t="s">
        <v>204</v>
      </c>
      <c r="CR750" s="1" t="s">
        <v>204</v>
      </c>
      <c r="CS750" s="1" t="s">
        <v>204</v>
      </c>
      <c r="CT750" s="1" t="s">
        <v>204</v>
      </c>
      <c r="CU750" s="1" t="s">
        <v>204</v>
      </c>
      <c r="CV750" s="1" t="s">
        <v>204</v>
      </c>
      <c r="CW750" s="1" t="s">
        <v>204</v>
      </c>
      <c r="CX750" s="1" t="s">
        <v>204</v>
      </c>
      <c r="CY750" s="1" t="s">
        <v>204</v>
      </c>
      <c r="CZ750" s="1" t="s">
        <v>204</v>
      </c>
      <c r="DA750" s="1" t="s">
        <v>204</v>
      </c>
      <c r="DB750" s="1" t="s">
        <v>204</v>
      </c>
      <c r="DC750" s="1" t="s">
        <v>204</v>
      </c>
      <c r="DD750" s="1" t="s">
        <v>204</v>
      </c>
      <c r="DE750" s="1" t="s">
        <v>204</v>
      </c>
      <c r="DF750" s="1" t="s">
        <v>204</v>
      </c>
      <c r="DG750" s="1" t="s">
        <v>204</v>
      </c>
      <c r="DH750" s="1">
        <v>2</v>
      </c>
      <c r="DJ750" s="1">
        <v>2</v>
      </c>
      <c r="DL750" s="1">
        <v>2</v>
      </c>
      <c r="DN750" s="1">
        <v>2</v>
      </c>
      <c r="DQ750" s="1" t="s">
        <v>204</v>
      </c>
      <c r="DR750" s="1" t="s">
        <v>204</v>
      </c>
      <c r="DS750" s="1">
        <v>2</v>
      </c>
      <c r="DU750" s="1">
        <v>2</v>
      </c>
      <c r="EF750" s="1" t="s">
        <v>204</v>
      </c>
      <c r="EG750" s="1" t="s">
        <v>204</v>
      </c>
      <c r="EH750" s="1" t="s">
        <v>204</v>
      </c>
      <c r="EI750" s="1" t="s">
        <v>204</v>
      </c>
      <c r="EJ750" s="1">
        <v>2</v>
      </c>
      <c r="EK750" s="1" t="s">
        <v>204</v>
      </c>
      <c r="EL750" s="1">
        <v>2</v>
      </c>
      <c r="EM750" s="1">
        <v>1</v>
      </c>
      <c r="EN750" s="1">
        <v>2</v>
      </c>
      <c r="EO750" s="1" t="s">
        <v>204</v>
      </c>
      <c r="EP750" s="1">
        <v>2</v>
      </c>
      <c r="ER750" s="1" t="s">
        <v>204</v>
      </c>
      <c r="EV750" s="1" t="s">
        <v>204</v>
      </c>
      <c r="EW750" s="1" t="s">
        <v>204</v>
      </c>
      <c r="FA750" s="1" t="s">
        <v>204</v>
      </c>
      <c r="FB750" s="1">
        <v>2</v>
      </c>
      <c r="FC750" s="1">
        <v>2</v>
      </c>
      <c r="FD750" s="1">
        <v>2</v>
      </c>
      <c r="FE750" s="4">
        <v>2</v>
      </c>
      <c r="FF750" s="1">
        <v>2</v>
      </c>
      <c r="FG750" s="1" t="s">
        <v>204</v>
      </c>
      <c r="FH750" s="1">
        <v>2</v>
      </c>
      <c r="FY750" s="1">
        <v>2</v>
      </c>
      <c r="GP750" s="1">
        <v>2</v>
      </c>
      <c r="GQ750" s="1" t="s">
        <v>204</v>
      </c>
      <c r="GS750" s="1" t="s">
        <v>204</v>
      </c>
      <c r="GU750" s="1" t="s">
        <v>204</v>
      </c>
      <c r="GW750" s="1" t="s">
        <v>204</v>
      </c>
      <c r="GY750" s="5">
        <v>2.5000000000000001E-2</v>
      </c>
    </row>
    <row r="751" spans="1:207" ht="14.55" customHeight="1" x14ac:dyDescent="0.3">
      <c r="A751" s="1" t="s">
        <v>2139</v>
      </c>
      <c r="B751" s="1" t="s">
        <v>2139</v>
      </c>
      <c r="C751" s="1" t="str">
        <f t="shared" si="12"/>
        <v>22</v>
      </c>
      <c r="D751" s="2">
        <v>44572</v>
      </c>
      <c r="E751" s="1" t="s">
        <v>2140</v>
      </c>
      <c r="F751" s="2">
        <v>41947</v>
      </c>
      <c r="G751" s="3">
        <f>YEAR(Table22[[#This Row],[c2]])</f>
        <v>2014</v>
      </c>
      <c r="H751" s="3">
        <f>DATEDIF(Table22[[#This Row],[c2]],Table22[[#This Row],[date]],"Y")</f>
        <v>7</v>
      </c>
      <c r="I751" s="1">
        <v>8</v>
      </c>
      <c r="J751" s="1">
        <v>1</v>
      </c>
      <c r="K751" s="1">
        <v>22</v>
      </c>
      <c r="L751" s="1">
        <v>130</v>
      </c>
      <c r="M751" s="1">
        <v>1</v>
      </c>
      <c r="N751" s="1" t="s">
        <v>204</v>
      </c>
      <c r="O751" s="1">
        <v>9</v>
      </c>
      <c r="P751" s="1" t="s">
        <v>204</v>
      </c>
      <c r="Q751" s="1">
        <v>2</v>
      </c>
      <c r="R751" s="1">
        <v>3</v>
      </c>
      <c r="S751" s="1" t="s">
        <v>204</v>
      </c>
      <c r="T751" s="1">
        <v>1</v>
      </c>
      <c r="U751" s="1">
        <v>3</v>
      </c>
      <c r="V751" s="1" t="s">
        <v>204</v>
      </c>
      <c r="W751" s="1">
        <v>2</v>
      </c>
      <c r="X751" s="1">
        <v>6</v>
      </c>
      <c r="Y751" s="1">
        <v>2</v>
      </c>
      <c r="Z751" s="1">
        <v>1.5</v>
      </c>
      <c r="AA751" s="1">
        <v>3</v>
      </c>
      <c r="AB751" s="1" t="s">
        <v>204</v>
      </c>
      <c r="AC751" s="1">
        <v>1</v>
      </c>
      <c r="AD751" s="1">
        <v>1</v>
      </c>
      <c r="AE751" s="1">
        <v>1</v>
      </c>
      <c r="AF751" s="1" t="s">
        <v>2141</v>
      </c>
      <c r="AG751" s="1">
        <v>1</v>
      </c>
      <c r="AH751" s="1" t="s">
        <v>2141</v>
      </c>
      <c r="AI751" s="1">
        <v>1</v>
      </c>
      <c r="AJ751" s="7" t="s">
        <v>2141</v>
      </c>
      <c r="AK751" s="4">
        <v>3</v>
      </c>
      <c r="AL751" s="1" t="s">
        <v>204</v>
      </c>
      <c r="AM751" s="1">
        <v>1</v>
      </c>
      <c r="AN751" s="1">
        <v>1</v>
      </c>
      <c r="AO751" s="1" t="s">
        <v>2142</v>
      </c>
      <c r="AP751" s="1">
        <v>1</v>
      </c>
      <c r="AQ751" s="1">
        <v>2</v>
      </c>
      <c r="AS751" s="1">
        <v>1</v>
      </c>
      <c r="AT751" s="2">
        <v>41975</v>
      </c>
      <c r="AU751" s="1">
        <v>1</v>
      </c>
      <c r="AW751" s="2">
        <v>42010</v>
      </c>
      <c r="AX751" s="2">
        <v>42039</v>
      </c>
      <c r="AY751" s="2">
        <v>42064</v>
      </c>
      <c r="AZ751" s="1">
        <v>1</v>
      </c>
      <c r="BA751" s="2">
        <v>42010</v>
      </c>
      <c r="BB751" s="2">
        <v>42039</v>
      </c>
      <c r="BC751" s="2">
        <v>42067</v>
      </c>
      <c r="BD751" s="1">
        <v>1</v>
      </c>
      <c r="BE751" s="2">
        <v>42010</v>
      </c>
      <c r="BF751" s="2">
        <v>42039</v>
      </c>
      <c r="BG751" s="2">
        <v>42067</v>
      </c>
      <c r="BH751" s="1">
        <v>1</v>
      </c>
      <c r="BI751" s="2">
        <v>42010</v>
      </c>
      <c r="BJ751" s="2">
        <v>42039</v>
      </c>
      <c r="BK751" s="2">
        <v>42067</v>
      </c>
      <c r="BL751" s="1">
        <v>1</v>
      </c>
      <c r="BM751" s="2">
        <v>42010</v>
      </c>
      <c r="BN751" s="2">
        <v>42039</v>
      </c>
      <c r="BO751" s="2">
        <v>42067</v>
      </c>
      <c r="BP751" s="1">
        <v>1</v>
      </c>
      <c r="BQ751" s="2">
        <v>42236</v>
      </c>
      <c r="BR751" s="2">
        <v>42507</v>
      </c>
      <c r="BT751" s="1">
        <v>1</v>
      </c>
      <c r="BU751" s="2">
        <v>42236</v>
      </c>
      <c r="BV751" s="2">
        <v>42507</v>
      </c>
      <c r="BX751" s="1">
        <v>1</v>
      </c>
      <c r="BY751" s="2">
        <v>42346</v>
      </c>
      <c r="BZ751" s="2">
        <v>42359</v>
      </c>
      <c r="CA751" s="2">
        <v>43091</v>
      </c>
      <c r="CB751" s="1">
        <v>7</v>
      </c>
      <c r="CC751" s="1">
        <v>1</v>
      </c>
      <c r="CD751" s="1" t="s">
        <v>2143</v>
      </c>
      <c r="CE751" s="1" t="s">
        <v>2144</v>
      </c>
      <c r="CF751" s="1" t="s">
        <v>2145</v>
      </c>
      <c r="CG751" s="1" t="s">
        <v>2146</v>
      </c>
      <c r="CH751" s="1" t="s">
        <v>204</v>
      </c>
      <c r="CI751" s="1" t="s">
        <v>271</v>
      </c>
      <c r="CJ751" s="1" t="s">
        <v>2147</v>
      </c>
      <c r="CK751" s="1" t="s">
        <v>2148</v>
      </c>
      <c r="CL751" s="1" t="s">
        <v>2149</v>
      </c>
      <c r="CM751" s="1" t="s">
        <v>2150</v>
      </c>
      <c r="CN751" s="1" t="s">
        <v>851</v>
      </c>
      <c r="CO751" s="1" t="s">
        <v>2151</v>
      </c>
      <c r="CP751" s="1" t="s">
        <v>2152</v>
      </c>
      <c r="CQ751" s="1" t="s">
        <v>204</v>
      </c>
      <c r="CR751" s="1" t="s">
        <v>204</v>
      </c>
      <c r="CS751" s="1" t="s">
        <v>2153</v>
      </c>
      <c r="CT751" s="1" t="s">
        <v>2154</v>
      </c>
      <c r="CU751" s="1" t="s">
        <v>2155</v>
      </c>
      <c r="CV751" s="1" t="s">
        <v>204</v>
      </c>
      <c r="CW751" s="1" t="s">
        <v>204</v>
      </c>
      <c r="CX751" s="1" t="s">
        <v>204</v>
      </c>
      <c r="CY751" s="1" t="s">
        <v>204</v>
      </c>
      <c r="CZ751" s="1" t="s">
        <v>204</v>
      </c>
      <c r="DA751" s="1" t="s">
        <v>204</v>
      </c>
      <c r="DB751" s="1" t="s">
        <v>204</v>
      </c>
      <c r="DC751" s="1" t="s">
        <v>204</v>
      </c>
      <c r="DD751" s="1" t="s">
        <v>204</v>
      </c>
      <c r="DE751" s="1" t="s">
        <v>204</v>
      </c>
      <c r="DF751" s="1" t="s">
        <v>204</v>
      </c>
      <c r="DG751" s="1" t="s">
        <v>204</v>
      </c>
      <c r="DH751" s="1">
        <v>1</v>
      </c>
      <c r="DI751" s="1">
        <v>1</v>
      </c>
      <c r="DJ751" s="1">
        <v>1</v>
      </c>
      <c r="DK751" s="1">
        <v>1</v>
      </c>
      <c r="DL751" s="4">
        <v>3</v>
      </c>
      <c r="DN751" s="1">
        <v>2</v>
      </c>
      <c r="DQ751" s="1" t="s">
        <v>204</v>
      </c>
      <c r="DR751" s="1" t="s">
        <v>204</v>
      </c>
      <c r="DS751" s="1">
        <v>2</v>
      </c>
      <c r="DU751" s="1">
        <v>1</v>
      </c>
      <c r="DW751" s="1">
        <v>1</v>
      </c>
      <c r="DX751" s="1">
        <v>1</v>
      </c>
      <c r="DY751" s="16">
        <v>2</v>
      </c>
      <c r="DZ751" s="1">
        <v>1</v>
      </c>
      <c r="EA751" s="16">
        <v>2</v>
      </c>
      <c r="EB751" s="16">
        <v>2</v>
      </c>
      <c r="EC751" s="16">
        <v>2</v>
      </c>
      <c r="ED751" s="16">
        <v>2</v>
      </c>
      <c r="EE751" s="16">
        <v>2</v>
      </c>
      <c r="EF751" s="1" t="s">
        <v>204</v>
      </c>
      <c r="EG751" s="1" t="s">
        <v>2117</v>
      </c>
      <c r="EH751" s="1" t="s">
        <v>2156</v>
      </c>
      <c r="EI751" s="1" t="s">
        <v>348</v>
      </c>
      <c r="EJ751" s="1">
        <v>1</v>
      </c>
      <c r="EK751" s="1" t="s">
        <v>2157</v>
      </c>
      <c r="EL751" s="1">
        <v>2</v>
      </c>
      <c r="EM751" s="1">
        <v>1</v>
      </c>
      <c r="EN751" s="1">
        <v>2</v>
      </c>
      <c r="EO751" s="1" t="s">
        <v>204</v>
      </c>
      <c r="EP751" s="1">
        <v>2</v>
      </c>
      <c r="ER751" s="1" t="s">
        <v>204</v>
      </c>
      <c r="EV751" s="1" t="s">
        <v>204</v>
      </c>
      <c r="EW751" s="1" t="s">
        <v>204</v>
      </c>
      <c r="FA751" s="1" t="s">
        <v>204</v>
      </c>
      <c r="FB751" s="1">
        <v>2</v>
      </c>
      <c r="FC751" s="1">
        <v>2</v>
      </c>
      <c r="FD751" s="1">
        <v>2</v>
      </c>
      <c r="FE751" s="1">
        <v>2</v>
      </c>
      <c r="FF751" s="1">
        <v>2</v>
      </c>
      <c r="FG751" s="1" t="s">
        <v>204</v>
      </c>
      <c r="FH751" s="1">
        <v>2</v>
      </c>
      <c r="FY751" s="1">
        <v>2</v>
      </c>
      <c r="GP751" s="1">
        <v>2</v>
      </c>
      <c r="GQ751" s="1" t="s">
        <v>204</v>
      </c>
      <c r="GS751" s="1" t="s">
        <v>204</v>
      </c>
      <c r="GU751" s="1" t="s">
        <v>204</v>
      </c>
      <c r="GW751" s="1" t="s">
        <v>204</v>
      </c>
      <c r="GY751" s="5">
        <v>0.70299999999999996</v>
      </c>
    </row>
    <row r="752" spans="1:207" ht="14.55" customHeight="1" x14ac:dyDescent="0.3">
      <c r="A752" s="1" t="s">
        <v>2171</v>
      </c>
      <c r="B752" s="1" t="s">
        <v>2171</v>
      </c>
      <c r="C752" s="1" t="str">
        <f t="shared" si="12"/>
        <v>22</v>
      </c>
      <c r="D752" s="2">
        <v>44572</v>
      </c>
      <c r="E752" s="1" t="s">
        <v>2172</v>
      </c>
      <c r="F752" s="2">
        <v>42327</v>
      </c>
      <c r="G752" s="3">
        <f>YEAR(Table22[[#This Row],[c2]])</f>
        <v>2015</v>
      </c>
      <c r="H752" s="3">
        <f>DATEDIF(Table22[[#This Row],[c2]],Table22[[#This Row],[date]],"Y")</f>
        <v>6</v>
      </c>
      <c r="I752" s="1">
        <v>7</v>
      </c>
      <c r="J752" s="1">
        <v>1</v>
      </c>
      <c r="K752" s="1">
        <v>22</v>
      </c>
      <c r="L752" s="1">
        <v>120</v>
      </c>
      <c r="M752" s="1">
        <v>1</v>
      </c>
      <c r="N752" s="1" t="s">
        <v>204</v>
      </c>
      <c r="O752" s="1">
        <v>9</v>
      </c>
      <c r="P752" s="1" t="s">
        <v>204</v>
      </c>
      <c r="Q752" s="1">
        <v>2</v>
      </c>
      <c r="R752" s="1">
        <v>3</v>
      </c>
      <c r="S752" s="1" t="s">
        <v>204</v>
      </c>
      <c r="T752" s="1">
        <v>1</v>
      </c>
      <c r="U752" s="1">
        <v>3</v>
      </c>
      <c r="V752" s="1" t="s">
        <v>204</v>
      </c>
      <c r="W752" s="1">
        <v>2</v>
      </c>
      <c r="X752" s="1">
        <v>4</v>
      </c>
      <c r="Y752" s="1">
        <v>2</v>
      </c>
      <c r="Z752" s="1">
        <v>1.5</v>
      </c>
      <c r="AA752" s="1">
        <v>3</v>
      </c>
      <c r="AB752" s="1" t="s">
        <v>204</v>
      </c>
      <c r="AC752" s="1">
        <v>1</v>
      </c>
      <c r="AD752" s="1">
        <v>1</v>
      </c>
      <c r="AE752" s="1">
        <v>1</v>
      </c>
      <c r="AF752" s="1" t="s">
        <v>206</v>
      </c>
      <c r="AG752" s="1">
        <v>1</v>
      </c>
      <c r="AH752" s="1" t="s">
        <v>206</v>
      </c>
      <c r="AI752" s="1">
        <v>1</v>
      </c>
      <c r="AJ752" s="7" t="s">
        <v>206</v>
      </c>
      <c r="AK752" s="4">
        <v>3</v>
      </c>
      <c r="AL752" s="1" t="s">
        <v>204</v>
      </c>
      <c r="AM752" s="1">
        <v>2</v>
      </c>
      <c r="AN752" s="1">
        <v>1</v>
      </c>
      <c r="AO752" s="1" t="s">
        <v>2142</v>
      </c>
      <c r="AP752" s="1">
        <v>2</v>
      </c>
      <c r="AQ752" s="1">
        <v>2</v>
      </c>
      <c r="AS752" s="1">
        <v>3</v>
      </c>
      <c r="AU752" s="1">
        <v>3</v>
      </c>
      <c r="AZ752" s="1">
        <v>3</v>
      </c>
      <c r="BD752" s="1">
        <v>3</v>
      </c>
      <c r="BH752" s="1">
        <v>3</v>
      </c>
      <c r="BL752" s="1">
        <v>3</v>
      </c>
      <c r="BP752" s="1">
        <v>3</v>
      </c>
      <c r="BT752" s="1">
        <v>3</v>
      </c>
      <c r="BX752" s="1">
        <v>3</v>
      </c>
      <c r="CB752" s="1">
        <v>5</v>
      </c>
      <c r="CC752" s="1">
        <v>2</v>
      </c>
      <c r="CD752" s="1" t="s">
        <v>204</v>
      </c>
      <c r="CE752" s="1" t="s">
        <v>204</v>
      </c>
      <c r="CF752" s="1" t="s">
        <v>204</v>
      </c>
      <c r="CG752" s="1" t="s">
        <v>204</v>
      </c>
      <c r="CH752" s="1" t="s">
        <v>204</v>
      </c>
      <c r="CI752" s="1" t="s">
        <v>204</v>
      </c>
      <c r="CJ752" s="1" t="s">
        <v>204</v>
      </c>
      <c r="CK752" s="1" t="s">
        <v>204</v>
      </c>
      <c r="CL752" s="1" t="s">
        <v>204</v>
      </c>
      <c r="CM752" s="1" t="s">
        <v>204</v>
      </c>
      <c r="CN752" s="1" t="s">
        <v>204</v>
      </c>
      <c r="CO752" s="1" t="s">
        <v>204</v>
      </c>
      <c r="CP752" s="1" t="s">
        <v>204</v>
      </c>
      <c r="CQ752" s="1" t="s">
        <v>204</v>
      </c>
      <c r="CR752" s="1" t="s">
        <v>204</v>
      </c>
      <c r="CS752" s="1" t="s">
        <v>204</v>
      </c>
      <c r="CT752" s="1" t="s">
        <v>204</v>
      </c>
      <c r="CU752" s="1" t="s">
        <v>204</v>
      </c>
      <c r="CV752" s="1" t="s">
        <v>204</v>
      </c>
      <c r="CW752" s="1" t="s">
        <v>204</v>
      </c>
      <c r="CX752" s="1" t="s">
        <v>204</v>
      </c>
      <c r="CY752" s="1" t="s">
        <v>204</v>
      </c>
      <c r="CZ752" s="1" t="s">
        <v>204</v>
      </c>
      <c r="DA752" s="1" t="s">
        <v>204</v>
      </c>
      <c r="DB752" s="1" t="s">
        <v>204</v>
      </c>
      <c r="DC752" s="1" t="s">
        <v>204</v>
      </c>
      <c r="DD752" s="1" t="s">
        <v>204</v>
      </c>
      <c r="DE752" s="1" t="s">
        <v>204</v>
      </c>
      <c r="DF752" s="1" t="s">
        <v>204</v>
      </c>
      <c r="DG752" s="1" t="s">
        <v>204</v>
      </c>
      <c r="DH752" s="1">
        <v>3</v>
      </c>
      <c r="DJ752" s="1">
        <v>3</v>
      </c>
      <c r="DL752" s="1">
        <v>3</v>
      </c>
      <c r="DN752" s="1">
        <v>2</v>
      </c>
      <c r="DQ752" s="1" t="s">
        <v>204</v>
      </c>
      <c r="DR752" s="1" t="s">
        <v>204</v>
      </c>
      <c r="DS752" s="1">
        <v>2</v>
      </c>
      <c r="DU752" s="1">
        <v>2</v>
      </c>
      <c r="EF752" s="1" t="s">
        <v>204</v>
      </c>
      <c r="EG752" s="1" t="s">
        <v>204</v>
      </c>
      <c r="EH752" s="1" t="s">
        <v>204</v>
      </c>
      <c r="EI752" s="1" t="s">
        <v>204</v>
      </c>
      <c r="EJ752" s="1">
        <v>1</v>
      </c>
      <c r="EK752" s="1" t="s">
        <v>825</v>
      </c>
      <c r="EL752" s="1">
        <v>2</v>
      </c>
      <c r="EM752" s="1">
        <v>1</v>
      </c>
      <c r="EN752" s="1">
        <v>1</v>
      </c>
      <c r="EO752" s="1" t="s">
        <v>204</v>
      </c>
      <c r="EP752" s="1">
        <v>2</v>
      </c>
      <c r="ER752" s="1" t="s">
        <v>204</v>
      </c>
      <c r="EV752" s="1" t="s">
        <v>204</v>
      </c>
      <c r="EW752" s="1" t="s">
        <v>204</v>
      </c>
      <c r="FA752" s="1" t="s">
        <v>204</v>
      </c>
      <c r="FB752" s="1">
        <v>2</v>
      </c>
      <c r="FC752" s="1">
        <v>2</v>
      </c>
      <c r="FD752" s="1">
        <v>2</v>
      </c>
      <c r="FE752" s="1">
        <v>2</v>
      </c>
      <c r="FF752" s="1">
        <v>2</v>
      </c>
      <c r="FG752" s="1" t="s">
        <v>204</v>
      </c>
      <c r="FH752" s="1">
        <v>2</v>
      </c>
      <c r="FY752" s="1">
        <v>2</v>
      </c>
      <c r="GP752" s="1">
        <v>2</v>
      </c>
      <c r="GQ752" s="1" t="s">
        <v>204</v>
      </c>
      <c r="GS752" s="1" t="s">
        <v>204</v>
      </c>
      <c r="GU752" s="1" t="s">
        <v>204</v>
      </c>
      <c r="GW752" s="1" t="s">
        <v>204</v>
      </c>
      <c r="GY752" s="5">
        <v>6.8000000000000005E-2</v>
      </c>
    </row>
    <row r="753" spans="1:207" ht="14.55" customHeight="1" x14ac:dyDescent="0.3">
      <c r="A753" s="1" t="s">
        <v>2169</v>
      </c>
      <c r="B753" s="1" t="s">
        <v>2169</v>
      </c>
      <c r="C753" s="1" t="str">
        <f t="shared" si="12"/>
        <v>22</v>
      </c>
      <c r="D753" s="2">
        <v>44572</v>
      </c>
      <c r="E753" s="1" t="s">
        <v>2170</v>
      </c>
      <c r="F753" s="2">
        <v>32282</v>
      </c>
      <c r="G753" s="3">
        <f>YEAR(Table22[[#This Row],[c2]])</f>
        <v>1988</v>
      </c>
      <c r="H753" s="3">
        <f>DATEDIF(Table22[[#This Row],[c2]],Table22[[#This Row],[date]],"Y")</f>
        <v>33</v>
      </c>
      <c r="I753" s="1">
        <v>34</v>
      </c>
      <c r="J753" s="1">
        <v>1</v>
      </c>
      <c r="K753" s="1">
        <v>65</v>
      </c>
      <c r="L753" s="1">
        <v>165</v>
      </c>
      <c r="M753" s="1">
        <v>1</v>
      </c>
      <c r="N753" s="1" t="s">
        <v>204</v>
      </c>
      <c r="O753" s="1">
        <v>2</v>
      </c>
      <c r="P753" s="1" t="s">
        <v>204</v>
      </c>
      <c r="Q753" s="1">
        <v>5</v>
      </c>
      <c r="R753" s="1">
        <v>3</v>
      </c>
      <c r="S753" s="1" t="s">
        <v>204</v>
      </c>
      <c r="T753" s="1">
        <v>2</v>
      </c>
      <c r="U753" s="1">
        <v>2</v>
      </c>
      <c r="V753" s="1" t="s">
        <v>204</v>
      </c>
      <c r="W753" s="1">
        <v>2</v>
      </c>
      <c r="X753" s="1">
        <v>4</v>
      </c>
      <c r="Y753" s="1">
        <v>2</v>
      </c>
      <c r="Z753" s="1">
        <v>1</v>
      </c>
      <c r="AA753" s="1">
        <v>3</v>
      </c>
      <c r="AB753" s="1" t="s">
        <v>204</v>
      </c>
      <c r="AC753" s="1">
        <v>2</v>
      </c>
      <c r="AD753" s="1">
        <v>3</v>
      </c>
      <c r="AF753" s="1" t="s">
        <v>204</v>
      </c>
      <c r="AH753" s="1" t="s">
        <v>204</v>
      </c>
      <c r="AJ753" s="1" t="s">
        <v>204</v>
      </c>
      <c r="AK753" s="4">
        <v>3</v>
      </c>
      <c r="AL753" s="1" t="s">
        <v>204</v>
      </c>
      <c r="AO753" s="1" t="s">
        <v>204</v>
      </c>
      <c r="CC753" s="1">
        <v>1</v>
      </c>
      <c r="CD753" s="1" t="s">
        <v>500</v>
      </c>
      <c r="CE753" s="1" t="s">
        <v>1965</v>
      </c>
      <c r="CF753" s="1" t="s">
        <v>315</v>
      </c>
      <c r="CG753" s="1" t="s">
        <v>204</v>
      </c>
      <c r="CH753" s="1" t="s">
        <v>204</v>
      </c>
      <c r="CI753" s="1" t="s">
        <v>204</v>
      </c>
      <c r="CJ753" s="1" t="s">
        <v>204</v>
      </c>
      <c r="CK753" s="1" t="s">
        <v>204</v>
      </c>
      <c r="CL753" s="1" t="s">
        <v>204</v>
      </c>
      <c r="CM753" s="1" t="s">
        <v>204</v>
      </c>
      <c r="CN753" s="1" t="s">
        <v>204</v>
      </c>
      <c r="CO753" s="1" t="s">
        <v>204</v>
      </c>
      <c r="CP753" s="1" t="s">
        <v>204</v>
      </c>
      <c r="CQ753" s="1" t="s">
        <v>204</v>
      </c>
      <c r="CR753" s="1" t="s">
        <v>204</v>
      </c>
      <c r="CS753" s="1" t="s">
        <v>204</v>
      </c>
      <c r="CT753" s="1" t="s">
        <v>204</v>
      </c>
      <c r="CU753" s="1" t="s">
        <v>204</v>
      </c>
      <c r="CV753" s="1" t="s">
        <v>204</v>
      </c>
      <c r="CW753" s="1" t="s">
        <v>204</v>
      </c>
      <c r="CX753" s="1" t="s">
        <v>204</v>
      </c>
      <c r="CY753" s="1" t="s">
        <v>204</v>
      </c>
      <c r="CZ753" s="1" t="s">
        <v>204</v>
      </c>
      <c r="DA753" s="1" t="s">
        <v>204</v>
      </c>
      <c r="DB753" s="1" t="s">
        <v>204</v>
      </c>
      <c r="DC753" s="1" t="s">
        <v>204</v>
      </c>
      <c r="DD753" s="1" t="s">
        <v>204</v>
      </c>
      <c r="DE753" s="1" t="s">
        <v>204</v>
      </c>
      <c r="DF753" s="1" t="s">
        <v>204</v>
      </c>
      <c r="DG753" s="1" t="s">
        <v>204</v>
      </c>
      <c r="DH753" s="1">
        <v>3</v>
      </c>
      <c r="DJ753" s="1">
        <v>3</v>
      </c>
      <c r="DL753" s="1">
        <v>3</v>
      </c>
      <c r="DN753" s="1">
        <v>2</v>
      </c>
      <c r="DQ753" s="1" t="s">
        <v>204</v>
      </c>
      <c r="DR753" s="1" t="s">
        <v>204</v>
      </c>
      <c r="DS753" s="1">
        <v>2</v>
      </c>
      <c r="DU753" s="1">
        <v>2</v>
      </c>
      <c r="EF753" s="1" t="s">
        <v>204</v>
      </c>
      <c r="EG753" s="1" t="s">
        <v>204</v>
      </c>
      <c r="EH753" s="1" t="s">
        <v>204</v>
      </c>
      <c r="EI753" s="1" t="s">
        <v>204</v>
      </c>
      <c r="EJ753" s="1">
        <v>2</v>
      </c>
      <c r="EK753" s="1" t="s">
        <v>204</v>
      </c>
      <c r="EL753" s="1">
        <v>2</v>
      </c>
      <c r="EM753" s="1">
        <v>1</v>
      </c>
      <c r="EN753" s="1">
        <v>1</v>
      </c>
      <c r="EO753" s="1" t="s">
        <v>204</v>
      </c>
      <c r="EP753" s="1">
        <v>2</v>
      </c>
      <c r="ER753" s="1" t="s">
        <v>204</v>
      </c>
      <c r="EV753" s="1" t="s">
        <v>204</v>
      </c>
      <c r="EW753" s="1" t="s">
        <v>204</v>
      </c>
      <c r="FA753" s="1" t="s">
        <v>204</v>
      </c>
      <c r="FB753" s="1">
        <v>2</v>
      </c>
      <c r="FC753" s="1">
        <v>2</v>
      </c>
      <c r="FD753" s="1">
        <v>2</v>
      </c>
      <c r="FE753" s="1">
        <v>2</v>
      </c>
      <c r="FF753" s="1">
        <v>2</v>
      </c>
      <c r="FG753" s="1" t="s">
        <v>204</v>
      </c>
      <c r="FH753" s="1">
        <v>2</v>
      </c>
      <c r="FY753" s="1">
        <v>2</v>
      </c>
      <c r="GP753" s="1">
        <v>2</v>
      </c>
      <c r="GQ753" s="1" t="s">
        <v>204</v>
      </c>
      <c r="GS753" s="1" t="s">
        <v>204</v>
      </c>
      <c r="GU753" s="1" t="s">
        <v>204</v>
      </c>
      <c r="GW753" s="1" t="s">
        <v>204</v>
      </c>
      <c r="GY753" s="5">
        <v>5.0999999999999997E-2</v>
      </c>
    </row>
    <row r="754" spans="1:207" ht="14.55" customHeight="1" x14ac:dyDescent="0.3">
      <c r="A754" s="1" t="s">
        <v>2160</v>
      </c>
      <c r="B754" s="1" t="s">
        <v>2160</v>
      </c>
      <c r="C754" s="1" t="str">
        <f t="shared" si="12"/>
        <v>22</v>
      </c>
      <c r="D754" s="2">
        <v>44572</v>
      </c>
      <c r="E754" s="1" t="s">
        <v>2161</v>
      </c>
      <c r="F754" s="2">
        <v>42392</v>
      </c>
      <c r="G754" s="3">
        <f>YEAR(Table22[[#This Row],[c2]])</f>
        <v>2016</v>
      </c>
      <c r="H754" s="3">
        <f>DATEDIF(Table22[[#This Row],[c2]],Table22[[#This Row],[date]],"Y")</f>
        <v>5</v>
      </c>
      <c r="I754" s="1">
        <v>6</v>
      </c>
      <c r="J754" s="1">
        <v>1</v>
      </c>
      <c r="K754" s="1">
        <v>22</v>
      </c>
      <c r="L754" s="1">
        <v>120</v>
      </c>
      <c r="M754" s="1">
        <v>1</v>
      </c>
      <c r="N754" s="1" t="s">
        <v>204</v>
      </c>
      <c r="O754" s="1">
        <v>9</v>
      </c>
      <c r="P754" s="1" t="s">
        <v>204</v>
      </c>
      <c r="Q754" s="1">
        <v>3</v>
      </c>
      <c r="R754" s="1">
        <v>1</v>
      </c>
      <c r="S754" s="1" t="s">
        <v>204</v>
      </c>
      <c r="T754" s="1">
        <v>1</v>
      </c>
      <c r="U754" s="1">
        <v>3</v>
      </c>
      <c r="V754" s="1" t="s">
        <v>204</v>
      </c>
      <c r="W754" s="1">
        <v>2</v>
      </c>
      <c r="X754" s="1">
        <v>6</v>
      </c>
      <c r="Y754" s="1">
        <v>2</v>
      </c>
      <c r="Z754" s="1">
        <v>1</v>
      </c>
      <c r="AA754" s="1">
        <v>3</v>
      </c>
      <c r="AB754" s="1" t="s">
        <v>204</v>
      </c>
      <c r="AC754" s="1">
        <v>1</v>
      </c>
      <c r="AD754" s="1">
        <v>1</v>
      </c>
      <c r="AE754" s="1">
        <v>1</v>
      </c>
      <c r="AF754" s="1" t="s">
        <v>206</v>
      </c>
      <c r="AG754" s="4">
        <v>3</v>
      </c>
      <c r="AH754" s="1" t="s">
        <v>204</v>
      </c>
      <c r="AI754" s="1">
        <v>1</v>
      </c>
      <c r="AJ754" s="7" t="s">
        <v>206</v>
      </c>
      <c r="AK754" s="4">
        <v>3</v>
      </c>
      <c r="AL754" s="1" t="s">
        <v>204</v>
      </c>
      <c r="AM754" s="1">
        <v>2</v>
      </c>
      <c r="AN754" s="1">
        <v>1</v>
      </c>
      <c r="AO754" s="1" t="s">
        <v>204</v>
      </c>
      <c r="AP754" s="1">
        <v>1</v>
      </c>
      <c r="AQ754" s="1">
        <v>2</v>
      </c>
      <c r="CB754" s="1">
        <v>4</v>
      </c>
      <c r="CC754" s="1">
        <v>3</v>
      </c>
      <c r="CD754" s="1" t="s">
        <v>204</v>
      </c>
      <c r="CE754" s="1" t="s">
        <v>204</v>
      </c>
      <c r="CF754" s="1" t="s">
        <v>204</v>
      </c>
      <c r="CG754" s="1" t="s">
        <v>204</v>
      </c>
      <c r="CH754" s="1" t="s">
        <v>204</v>
      </c>
      <c r="CI754" s="1" t="s">
        <v>204</v>
      </c>
      <c r="CJ754" s="1" t="s">
        <v>204</v>
      </c>
      <c r="CK754" s="1" t="s">
        <v>204</v>
      </c>
      <c r="CL754" s="1" t="s">
        <v>204</v>
      </c>
      <c r="CM754" s="1" t="s">
        <v>204</v>
      </c>
      <c r="CN754" s="1" t="s">
        <v>204</v>
      </c>
      <c r="CO754" s="1" t="s">
        <v>204</v>
      </c>
      <c r="CP754" s="1" t="s">
        <v>204</v>
      </c>
      <c r="CQ754" s="1" t="s">
        <v>204</v>
      </c>
      <c r="CR754" s="1" t="s">
        <v>204</v>
      </c>
      <c r="CS754" s="1" t="s">
        <v>204</v>
      </c>
      <c r="CT754" s="1" t="s">
        <v>204</v>
      </c>
      <c r="CU754" s="1" t="s">
        <v>204</v>
      </c>
      <c r="CV754" s="1" t="s">
        <v>204</v>
      </c>
      <c r="CW754" s="1" t="s">
        <v>204</v>
      </c>
      <c r="CX754" s="1" t="s">
        <v>204</v>
      </c>
      <c r="CY754" s="1" t="s">
        <v>204</v>
      </c>
      <c r="CZ754" s="1" t="s">
        <v>204</v>
      </c>
      <c r="DA754" s="1" t="s">
        <v>204</v>
      </c>
      <c r="DB754" s="1" t="s">
        <v>204</v>
      </c>
      <c r="DC754" s="1" t="s">
        <v>204</v>
      </c>
      <c r="DD754" s="1" t="s">
        <v>204</v>
      </c>
      <c r="DE754" s="1" t="s">
        <v>204</v>
      </c>
      <c r="DF754" s="1" t="s">
        <v>204</v>
      </c>
      <c r="DG754" s="1" t="s">
        <v>204</v>
      </c>
      <c r="DH754" s="1">
        <v>2</v>
      </c>
      <c r="DJ754" s="1">
        <v>2</v>
      </c>
      <c r="DL754" s="1">
        <v>2</v>
      </c>
      <c r="DN754" s="1">
        <v>2</v>
      </c>
      <c r="DQ754" s="1" t="s">
        <v>204</v>
      </c>
      <c r="DR754" s="1" t="s">
        <v>204</v>
      </c>
      <c r="DS754" s="1">
        <v>2</v>
      </c>
      <c r="DU754" s="1">
        <v>2</v>
      </c>
      <c r="EF754" s="1" t="s">
        <v>204</v>
      </c>
      <c r="EG754" s="1" t="s">
        <v>204</v>
      </c>
      <c r="EH754" s="1" t="s">
        <v>204</v>
      </c>
      <c r="EI754" s="1" t="s">
        <v>204</v>
      </c>
      <c r="EJ754" s="1">
        <v>2</v>
      </c>
      <c r="EK754" s="1" t="s">
        <v>204</v>
      </c>
      <c r="EL754" s="1">
        <v>2</v>
      </c>
      <c r="EM754" s="1">
        <v>1</v>
      </c>
      <c r="EN754" s="1">
        <v>2</v>
      </c>
      <c r="EO754" s="1" t="s">
        <v>204</v>
      </c>
      <c r="EP754" s="1">
        <v>2</v>
      </c>
      <c r="ER754" s="1" t="s">
        <v>204</v>
      </c>
      <c r="EV754" s="1" t="s">
        <v>204</v>
      </c>
      <c r="EW754" s="1" t="s">
        <v>204</v>
      </c>
      <c r="FA754" s="1" t="s">
        <v>204</v>
      </c>
      <c r="FB754" s="1">
        <v>2</v>
      </c>
      <c r="FC754" s="1">
        <v>2</v>
      </c>
      <c r="FD754" s="1">
        <v>2</v>
      </c>
      <c r="FE754" s="1">
        <v>2</v>
      </c>
      <c r="FF754" s="1">
        <v>2</v>
      </c>
      <c r="FG754" s="1" t="s">
        <v>204</v>
      </c>
      <c r="FH754" s="1">
        <v>2</v>
      </c>
      <c r="FY754" s="1">
        <v>2</v>
      </c>
      <c r="GP754" s="1">
        <v>2</v>
      </c>
      <c r="GQ754" s="1" t="s">
        <v>204</v>
      </c>
      <c r="GS754" s="1" t="s">
        <v>204</v>
      </c>
      <c r="GU754" s="1" t="s">
        <v>204</v>
      </c>
      <c r="GW754" s="1" t="s">
        <v>204</v>
      </c>
      <c r="GY754" s="5">
        <v>4.4999999999999998E-2</v>
      </c>
    </row>
    <row r="755" spans="1:207" ht="14.55" customHeight="1" x14ac:dyDescent="0.3">
      <c r="A755" s="1" t="s">
        <v>2165</v>
      </c>
      <c r="B755" s="1" t="s">
        <v>2165</v>
      </c>
      <c r="C755" s="1" t="str">
        <f t="shared" si="12"/>
        <v>22</v>
      </c>
      <c r="D755" s="2">
        <v>44572</v>
      </c>
      <c r="E755" s="1" t="s">
        <v>2166</v>
      </c>
      <c r="F755" s="2">
        <v>30722</v>
      </c>
      <c r="G755" s="3">
        <f>YEAR(Table22[[#This Row],[c2]])</f>
        <v>1984</v>
      </c>
      <c r="H755" s="3">
        <f>DATEDIF(Table22[[#This Row],[c2]],Table22[[#This Row],[date]],"Y")</f>
        <v>37</v>
      </c>
      <c r="I755" s="1">
        <v>38</v>
      </c>
      <c r="J755" s="1">
        <v>1</v>
      </c>
      <c r="K755" s="1">
        <v>62</v>
      </c>
      <c r="L755" s="1">
        <v>163</v>
      </c>
      <c r="M755" s="1">
        <v>1</v>
      </c>
      <c r="N755" s="1" t="s">
        <v>204</v>
      </c>
      <c r="O755" s="1">
        <v>10</v>
      </c>
      <c r="P755" s="1" t="s">
        <v>204</v>
      </c>
      <c r="Q755" s="1">
        <v>4</v>
      </c>
      <c r="R755" s="1">
        <v>1</v>
      </c>
      <c r="S755" s="1" t="s">
        <v>204</v>
      </c>
      <c r="T755" s="1">
        <v>2</v>
      </c>
      <c r="U755" s="1">
        <v>4</v>
      </c>
      <c r="V755" s="1" t="s">
        <v>204</v>
      </c>
      <c r="W755" s="1">
        <v>2</v>
      </c>
      <c r="X755" s="1">
        <v>6</v>
      </c>
      <c r="Y755" s="1">
        <v>2</v>
      </c>
      <c r="Z755" s="1">
        <v>1</v>
      </c>
      <c r="AA755" s="1">
        <v>3</v>
      </c>
      <c r="AB755" s="1" t="s">
        <v>204</v>
      </c>
      <c r="AC755" s="4">
        <v>2</v>
      </c>
      <c r="AD755" s="1">
        <v>3</v>
      </c>
      <c r="AF755" s="1" t="s">
        <v>204</v>
      </c>
      <c r="AH755" s="1" t="s">
        <v>204</v>
      </c>
      <c r="AJ755" s="1" t="s">
        <v>204</v>
      </c>
      <c r="AK755" s="4">
        <v>3</v>
      </c>
      <c r="AL755" s="1" t="s">
        <v>204</v>
      </c>
      <c r="AO755" s="1" t="s">
        <v>204</v>
      </c>
      <c r="CC755" s="1">
        <v>1</v>
      </c>
      <c r="CD755" s="1" t="s">
        <v>500</v>
      </c>
      <c r="CE755" s="1" t="s">
        <v>204</v>
      </c>
      <c r="CF755" s="1" t="s">
        <v>204</v>
      </c>
      <c r="CG755" s="1" t="s">
        <v>204</v>
      </c>
      <c r="CH755" s="1" t="s">
        <v>204</v>
      </c>
      <c r="CI755" s="1" t="s">
        <v>2122</v>
      </c>
      <c r="CJ755" s="1" t="s">
        <v>1628</v>
      </c>
      <c r="CK755" s="1" t="s">
        <v>204</v>
      </c>
      <c r="CL755" s="1" t="s">
        <v>204</v>
      </c>
      <c r="CM755" s="1" t="s">
        <v>204</v>
      </c>
      <c r="CN755" s="1" t="s">
        <v>204</v>
      </c>
      <c r="CO755" s="1" t="s">
        <v>204</v>
      </c>
      <c r="CP755" s="1" t="s">
        <v>204</v>
      </c>
      <c r="CQ755" s="1" t="s">
        <v>204</v>
      </c>
      <c r="CR755" s="1" t="s">
        <v>204</v>
      </c>
      <c r="CS755" s="1" t="s">
        <v>204</v>
      </c>
      <c r="CT755" s="1" t="s">
        <v>204</v>
      </c>
      <c r="CU755" s="1" t="s">
        <v>204</v>
      </c>
      <c r="CV755" s="1" t="s">
        <v>204</v>
      </c>
      <c r="CW755" s="1" t="s">
        <v>204</v>
      </c>
      <c r="CX755" s="1" t="s">
        <v>204</v>
      </c>
      <c r="CY755" s="1" t="s">
        <v>204</v>
      </c>
      <c r="CZ755" s="1" t="s">
        <v>204</v>
      </c>
      <c r="DA755" s="1" t="s">
        <v>204</v>
      </c>
      <c r="DB755" s="1" t="s">
        <v>204</v>
      </c>
      <c r="DC755" s="1" t="s">
        <v>204</v>
      </c>
      <c r="DD755" s="1" t="s">
        <v>204</v>
      </c>
      <c r="DE755" s="1" t="s">
        <v>204</v>
      </c>
      <c r="DF755" s="1" t="s">
        <v>204</v>
      </c>
      <c r="DG755" s="1" t="s">
        <v>204</v>
      </c>
      <c r="DH755" s="1">
        <v>2</v>
      </c>
      <c r="DJ755" s="1">
        <v>2</v>
      </c>
      <c r="DL755" s="1">
        <v>2</v>
      </c>
      <c r="DN755" s="1">
        <v>2</v>
      </c>
      <c r="DQ755" s="1" t="s">
        <v>204</v>
      </c>
      <c r="DR755" s="1" t="s">
        <v>204</v>
      </c>
      <c r="DS755" s="1">
        <v>2</v>
      </c>
      <c r="DU755" s="1">
        <v>2</v>
      </c>
      <c r="EF755" s="1" t="s">
        <v>204</v>
      </c>
      <c r="EG755" s="1" t="s">
        <v>204</v>
      </c>
      <c r="EH755" s="1" t="s">
        <v>204</v>
      </c>
      <c r="EI755" s="1" t="s">
        <v>204</v>
      </c>
      <c r="EJ755" s="1">
        <v>2</v>
      </c>
      <c r="EK755" s="1" t="s">
        <v>204</v>
      </c>
      <c r="EL755" s="1">
        <v>2</v>
      </c>
      <c r="EM755" s="1">
        <v>1</v>
      </c>
      <c r="EN755" s="1">
        <v>2</v>
      </c>
      <c r="EO755" s="1" t="s">
        <v>204</v>
      </c>
      <c r="EP755" s="1">
        <v>2</v>
      </c>
      <c r="ER755" s="1" t="s">
        <v>204</v>
      </c>
      <c r="EV755" s="1" t="s">
        <v>204</v>
      </c>
      <c r="EW755" s="1" t="s">
        <v>204</v>
      </c>
      <c r="FA755" s="1" t="s">
        <v>204</v>
      </c>
      <c r="FB755" s="1">
        <v>2</v>
      </c>
      <c r="FC755" s="1">
        <v>2</v>
      </c>
      <c r="FD755" s="1">
        <v>2</v>
      </c>
      <c r="FE755" s="1">
        <v>2</v>
      </c>
      <c r="FF755" s="1">
        <v>2</v>
      </c>
      <c r="FG755" s="1" t="s">
        <v>204</v>
      </c>
      <c r="FH755" s="1">
        <v>2</v>
      </c>
      <c r="FY755" s="1">
        <v>2</v>
      </c>
      <c r="GP755" s="1">
        <v>2</v>
      </c>
      <c r="GQ755" s="1" t="s">
        <v>204</v>
      </c>
      <c r="GS755" s="1" t="s">
        <v>204</v>
      </c>
      <c r="GU755" s="1" t="s">
        <v>204</v>
      </c>
      <c r="GW755" s="1" t="s">
        <v>204</v>
      </c>
      <c r="GY755" s="5">
        <v>6.5000000000000002E-2</v>
      </c>
    </row>
    <row r="756" spans="1:207" ht="14.55" customHeight="1" x14ac:dyDescent="0.3">
      <c r="A756" s="1" t="s">
        <v>2158</v>
      </c>
      <c r="B756" s="1" t="s">
        <v>2158</v>
      </c>
      <c r="C756" s="1" t="str">
        <f t="shared" si="12"/>
        <v>22</v>
      </c>
      <c r="D756" s="2">
        <v>44572</v>
      </c>
      <c r="E756" s="1" t="s">
        <v>2159</v>
      </c>
      <c r="F756" s="2">
        <v>30974</v>
      </c>
      <c r="G756" s="3">
        <f>YEAR(Table22[[#This Row],[c2]])</f>
        <v>1984</v>
      </c>
      <c r="H756" s="3">
        <f>DATEDIF(Table22[[#This Row],[c2]],Table22[[#This Row],[date]],"Y")</f>
        <v>37</v>
      </c>
      <c r="I756" s="1">
        <v>39</v>
      </c>
      <c r="J756" s="1">
        <v>1</v>
      </c>
      <c r="K756" s="1">
        <v>62</v>
      </c>
      <c r="L756" s="1">
        <v>162</v>
      </c>
      <c r="M756" s="1">
        <v>1</v>
      </c>
      <c r="N756" s="1" t="s">
        <v>204</v>
      </c>
      <c r="O756" s="1">
        <v>5</v>
      </c>
      <c r="P756" s="1" t="s">
        <v>204</v>
      </c>
      <c r="Q756" s="1">
        <v>7</v>
      </c>
      <c r="R756" s="1">
        <v>3</v>
      </c>
      <c r="S756" s="1" t="s">
        <v>204</v>
      </c>
      <c r="T756" s="1">
        <v>2</v>
      </c>
      <c r="U756" s="1">
        <v>2</v>
      </c>
      <c r="V756" s="1" t="s">
        <v>204</v>
      </c>
      <c r="W756" s="1">
        <v>2</v>
      </c>
      <c r="X756" s="1">
        <v>3</v>
      </c>
      <c r="Y756" s="1">
        <v>1</v>
      </c>
      <c r="Z756" s="1">
        <v>3</v>
      </c>
      <c r="AA756" s="1">
        <v>3</v>
      </c>
      <c r="AB756" s="1" t="s">
        <v>204</v>
      </c>
      <c r="AC756" s="1">
        <v>1</v>
      </c>
      <c r="AD756" s="1">
        <v>2</v>
      </c>
      <c r="AF756" s="1" t="s">
        <v>204</v>
      </c>
      <c r="AH756" s="1" t="s">
        <v>204</v>
      </c>
      <c r="AJ756" s="1" t="s">
        <v>204</v>
      </c>
      <c r="AK756" s="4">
        <v>3</v>
      </c>
      <c r="AL756" s="1" t="s">
        <v>204</v>
      </c>
      <c r="AO756" s="1" t="s">
        <v>204</v>
      </c>
      <c r="CC756" s="1">
        <v>1</v>
      </c>
      <c r="CD756" s="1" t="s">
        <v>2122</v>
      </c>
      <c r="CE756" s="1" t="s">
        <v>2123</v>
      </c>
      <c r="CF756" s="1" t="s">
        <v>801</v>
      </c>
      <c r="CG756" s="1" t="s">
        <v>204</v>
      </c>
      <c r="CH756" s="1" t="s">
        <v>204</v>
      </c>
      <c r="CI756" s="1" t="s">
        <v>555</v>
      </c>
      <c r="CJ756" s="1" t="s">
        <v>267</v>
      </c>
      <c r="CK756" s="1" t="s">
        <v>204</v>
      </c>
      <c r="CL756" s="1" t="s">
        <v>204</v>
      </c>
      <c r="CM756" s="1" t="s">
        <v>204</v>
      </c>
      <c r="CN756" s="1" t="s">
        <v>204</v>
      </c>
      <c r="CO756" s="1" t="s">
        <v>204</v>
      </c>
      <c r="CP756" s="1" t="s">
        <v>204</v>
      </c>
      <c r="CQ756" s="1" t="s">
        <v>204</v>
      </c>
      <c r="CR756" s="1" t="s">
        <v>204</v>
      </c>
      <c r="CS756" s="1" t="s">
        <v>204</v>
      </c>
      <c r="CT756" s="1" t="s">
        <v>204</v>
      </c>
      <c r="CU756" s="1" t="s">
        <v>204</v>
      </c>
      <c r="CV756" s="1" t="s">
        <v>204</v>
      </c>
      <c r="CW756" s="1" t="s">
        <v>204</v>
      </c>
      <c r="CX756" s="1" t="s">
        <v>204</v>
      </c>
      <c r="CY756" s="1" t="s">
        <v>204</v>
      </c>
      <c r="CZ756" s="1" t="s">
        <v>204</v>
      </c>
      <c r="DA756" s="1" t="s">
        <v>204</v>
      </c>
      <c r="DB756" s="1" t="s">
        <v>204</v>
      </c>
      <c r="DC756" s="1" t="s">
        <v>204</v>
      </c>
      <c r="DD756" s="1" t="s">
        <v>204</v>
      </c>
      <c r="DE756" s="1" t="s">
        <v>204</v>
      </c>
      <c r="DF756" s="1" t="s">
        <v>204</v>
      </c>
      <c r="DG756" s="1" t="s">
        <v>204</v>
      </c>
      <c r="DH756" s="1">
        <v>2</v>
      </c>
      <c r="DJ756" s="1">
        <v>2</v>
      </c>
      <c r="DL756" s="1">
        <v>2</v>
      </c>
      <c r="DN756" s="1">
        <v>2</v>
      </c>
      <c r="DQ756" s="1" t="s">
        <v>204</v>
      </c>
      <c r="DR756" s="1" t="s">
        <v>204</v>
      </c>
      <c r="DS756" s="1">
        <v>2</v>
      </c>
      <c r="DU756" s="1">
        <v>1</v>
      </c>
      <c r="DW756" s="1">
        <v>1</v>
      </c>
      <c r="DX756" s="1">
        <v>1</v>
      </c>
      <c r="DY756" s="16">
        <v>2</v>
      </c>
      <c r="DZ756" s="16">
        <v>2</v>
      </c>
      <c r="EA756" s="16">
        <v>2</v>
      </c>
      <c r="EB756" s="16">
        <v>2</v>
      </c>
      <c r="EC756" s="16">
        <v>2</v>
      </c>
      <c r="ED756" s="16">
        <v>2</v>
      </c>
      <c r="EE756" s="16">
        <v>2</v>
      </c>
      <c r="EF756" s="1" t="s">
        <v>204</v>
      </c>
      <c r="EG756" s="1" t="s">
        <v>216</v>
      </c>
      <c r="EH756" s="1" t="s">
        <v>216</v>
      </c>
      <c r="EI756" s="1" t="s">
        <v>216</v>
      </c>
      <c r="EJ756" s="1">
        <v>1</v>
      </c>
      <c r="EK756" s="1" t="s">
        <v>557</v>
      </c>
      <c r="EL756" s="1">
        <v>2</v>
      </c>
      <c r="EM756" s="1">
        <v>1</v>
      </c>
      <c r="EN756" s="1">
        <v>2</v>
      </c>
      <c r="EO756" s="1" t="s">
        <v>204</v>
      </c>
      <c r="EP756" s="1">
        <v>2</v>
      </c>
      <c r="ER756" s="1" t="s">
        <v>204</v>
      </c>
      <c r="EV756" s="1" t="s">
        <v>204</v>
      </c>
      <c r="EW756" s="1" t="s">
        <v>204</v>
      </c>
      <c r="FA756" s="1" t="s">
        <v>204</v>
      </c>
      <c r="FB756" s="1">
        <v>2</v>
      </c>
      <c r="FC756" s="1">
        <v>2</v>
      </c>
      <c r="FD756" s="1">
        <v>2</v>
      </c>
      <c r="FE756" s="1">
        <v>2</v>
      </c>
      <c r="FF756" s="1">
        <v>2</v>
      </c>
      <c r="FG756" s="1" t="s">
        <v>204</v>
      </c>
      <c r="FH756" s="1">
        <v>2</v>
      </c>
      <c r="FY756" s="1">
        <v>2</v>
      </c>
      <c r="GP756" s="1">
        <v>2</v>
      </c>
      <c r="GQ756" s="1" t="s">
        <v>204</v>
      </c>
      <c r="GS756" s="1" t="s">
        <v>204</v>
      </c>
      <c r="GU756" s="1" t="s">
        <v>204</v>
      </c>
      <c r="GW756" s="1" t="s">
        <v>204</v>
      </c>
      <c r="GY756" s="5">
        <v>3.7999999999999999E-2</v>
      </c>
    </row>
    <row r="757" spans="1:207" ht="14.55" customHeight="1" x14ac:dyDescent="0.3">
      <c r="A757" s="1" t="s">
        <v>2162</v>
      </c>
      <c r="B757" s="1" t="s">
        <v>2162</v>
      </c>
      <c r="C757" s="1" t="str">
        <f t="shared" si="12"/>
        <v>22</v>
      </c>
      <c r="D757" s="2">
        <v>44572</v>
      </c>
      <c r="E757" s="1" t="s">
        <v>2163</v>
      </c>
      <c r="F757" s="2">
        <v>32390</v>
      </c>
      <c r="G757" s="3">
        <f>YEAR(Table22[[#This Row],[c2]])</f>
        <v>1988</v>
      </c>
      <c r="H757" s="3">
        <f>DATEDIF(Table22[[#This Row],[c2]],Table22[[#This Row],[date]],"Y")</f>
        <v>33</v>
      </c>
      <c r="I757" s="1">
        <v>34</v>
      </c>
      <c r="J757" s="1">
        <v>2</v>
      </c>
      <c r="K757" s="1">
        <v>48</v>
      </c>
      <c r="L757" s="1">
        <v>155</v>
      </c>
      <c r="M757" s="1">
        <v>1</v>
      </c>
      <c r="N757" s="1" t="s">
        <v>204</v>
      </c>
      <c r="O757" s="1">
        <v>5</v>
      </c>
      <c r="P757" s="1" t="s">
        <v>204</v>
      </c>
      <c r="Q757" s="1">
        <v>7</v>
      </c>
      <c r="R757" s="1">
        <v>3</v>
      </c>
      <c r="S757" s="1" t="s">
        <v>204</v>
      </c>
      <c r="T757" s="1">
        <v>2</v>
      </c>
      <c r="U757" s="1">
        <v>2</v>
      </c>
      <c r="V757" s="1" t="s">
        <v>204</v>
      </c>
      <c r="W757" s="1">
        <v>2</v>
      </c>
      <c r="X757" s="1">
        <v>3</v>
      </c>
      <c r="Y757" s="1">
        <v>1</v>
      </c>
      <c r="Z757" s="1">
        <v>3</v>
      </c>
      <c r="AA757" s="1">
        <v>3</v>
      </c>
      <c r="AB757" s="1" t="s">
        <v>204</v>
      </c>
      <c r="AC757" s="1">
        <v>1</v>
      </c>
      <c r="AD757" s="1">
        <v>2</v>
      </c>
      <c r="AF757" s="1" t="s">
        <v>204</v>
      </c>
      <c r="AH757" s="1" t="s">
        <v>204</v>
      </c>
      <c r="AJ757" s="1" t="s">
        <v>204</v>
      </c>
      <c r="AK757" s="4">
        <v>3</v>
      </c>
      <c r="AL757" s="1" t="s">
        <v>204</v>
      </c>
      <c r="AO757" s="1" t="s">
        <v>204</v>
      </c>
      <c r="CC757" s="1">
        <v>1</v>
      </c>
      <c r="CD757" s="1" t="s">
        <v>2164</v>
      </c>
      <c r="CE757" s="1" t="s">
        <v>204</v>
      </c>
      <c r="CF757" s="1" t="s">
        <v>204</v>
      </c>
      <c r="CG757" s="1" t="s">
        <v>204</v>
      </c>
      <c r="CH757" s="1" t="s">
        <v>204</v>
      </c>
      <c r="CI757" s="1" t="s">
        <v>555</v>
      </c>
      <c r="CJ757" s="1" t="s">
        <v>204</v>
      </c>
      <c r="CK757" s="1" t="s">
        <v>204</v>
      </c>
      <c r="CL757" s="1" t="s">
        <v>204</v>
      </c>
      <c r="CM757" s="1" t="s">
        <v>204</v>
      </c>
      <c r="CN757" s="1" t="s">
        <v>204</v>
      </c>
      <c r="CO757" s="1" t="s">
        <v>204</v>
      </c>
      <c r="CP757" s="1" t="s">
        <v>204</v>
      </c>
      <c r="CQ757" s="1" t="s">
        <v>204</v>
      </c>
      <c r="CR757" s="1" t="s">
        <v>204</v>
      </c>
      <c r="CS757" s="1" t="s">
        <v>204</v>
      </c>
      <c r="CT757" s="1" t="s">
        <v>204</v>
      </c>
      <c r="CU757" s="1" t="s">
        <v>204</v>
      </c>
      <c r="CV757" s="1" t="s">
        <v>204</v>
      </c>
      <c r="CW757" s="1" t="s">
        <v>204</v>
      </c>
      <c r="CX757" s="1" t="s">
        <v>204</v>
      </c>
      <c r="CY757" s="1" t="s">
        <v>204</v>
      </c>
      <c r="CZ757" s="1" t="s">
        <v>204</v>
      </c>
      <c r="DA757" s="1" t="s">
        <v>204</v>
      </c>
      <c r="DB757" s="1" t="s">
        <v>204</v>
      </c>
      <c r="DC757" s="1" t="s">
        <v>204</v>
      </c>
      <c r="DD757" s="1" t="s">
        <v>204</v>
      </c>
      <c r="DE757" s="1" t="s">
        <v>204</v>
      </c>
      <c r="DF757" s="1" t="s">
        <v>204</v>
      </c>
      <c r="DG757" s="1" t="s">
        <v>204</v>
      </c>
      <c r="DH757" s="1">
        <v>2</v>
      </c>
      <c r="DJ757" s="1">
        <v>2</v>
      </c>
      <c r="DL757" s="1">
        <v>2</v>
      </c>
      <c r="DN757" s="1">
        <v>2</v>
      </c>
      <c r="DQ757" s="1" t="s">
        <v>204</v>
      </c>
      <c r="DR757" s="1" t="s">
        <v>204</v>
      </c>
      <c r="DS757" s="1">
        <v>2</v>
      </c>
      <c r="DU757" s="1">
        <v>1</v>
      </c>
      <c r="DW757" s="1">
        <v>1</v>
      </c>
      <c r="DX757" s="16">
        <v>2</v>
      </c>
      <c r="DY757" s="16">
        <v>2</v>
      </c>
      <c r="DZ757" s="16">
        <v>2</v>
      </c>
      <c r="EA757" s="16">
        <v>2</v>
      </c>
      <c r="EB757" s="16">
        <v>2</v>
      </c>
      <c r="EC757" s="16">
        <v>2</v>
      </c>
      <c r="ED757" s="16">
        <v>2</v>
      </c>
      <c r="EE757" s="16">
        <v>2</v>
      </c>
      <c r="EF757" s="1" t="s">
        <v>204</v>
      </c>
      <c r="EG757" s="1" t="s">
        <v>216</v>
      </c>
      <c r="EH757" s="1" t="s">
        <v>216</v>
      </c>
      <c r="EI757" s="1" t="s">
        <v>216</v>
      </c>
      <c r="EJ757" s="1">
        <v>2</v>
      </c>
      <c r="EK757" s="1" t="s">
        <v>204</v>
      </c>
      <c r="EL757" s="1">
        <v>2</v>
      </c>
      <c r="EM757" s="1">
        <v>1</v>
      </c>
      <c r="EN757" s="1">
        <v>2</v>
      </c>
      <c r="EO757" s="1" t="s">
        <v>204</v>
      </c>
      <c r="EP757" s="1">
        <v>2</v>
      </c>
      <c r="ER757" s="1" t="s">
        <v>204</v>
      </c>
      <c r="EV757" s="1" t="s">
        <v>204</v>
      </c>
      <c r="EW757" s="1" t="s">
        <v>204</v>
      </c>
      <c r="FA757" s="1" t="s">
        <v>204</v>
      </c>
      <c r="FB757" s="1">
        <v>2</v>
      </c>
      <c r="FC757" s="1">
        <v>2</v>
      </c>
      <c r="FD757" s="1">
        <v>2</v>
      </c>
      <c r="FE757" s="1">
        <v>2</v>
      </c>
      <c r="FF757" s="1">
        <v>2</v>
      </c>
      <c r="FG757" s="1" t="s">
        <v>204</v>
      </c>
      <c r="FH757" s="1">
        <v>2</v>
      </c>
      <c r="FY757" s="1">
        <v>2</v>
      </c>
      <c r="GP757" s="1">
        <v>2</v>
      </c>
      <c r="GQ757" s="1" t="s">
        <v>204</v>
      </c>
      <c r="GS757" s="1" t="s">
        <v>204</v>
      </c>
      <c r="GU757" s="1" t="s">
        <v>204</v>
      </c>
      <c r="GW757" s="1" t="s">
        <v>204</v>
      </c>
      <c r="GY757" s="5">
        <v>0.248</v>
      </c>
    </row>
    <row r="758" spans="1:207" ht="14.55" customHeight="1" x14ac:dyDescent="0.3">
      <c r="A758" s="1" t="s">
        <v>2167</v>
      </c>
      <c r="B758" s="1" t="s">
        <v>2167</v>
      </c>
      <c r="C758" s="1" t="str">
        <f t="shared" si="12"/>
        <v>22</v>
      </c>
      <c r="D758" s="2">
        <v>44572</v>
      </c>
      <c r="E758" s="1" t="s">
        <v>2168</v>
      </c>
      <c r="F758" s="2">
        <v>30784</v>
      </c>
      <c r="G758" s="3">
        <f>YEAR(Table22[[#This Row],[c2]])</f>
        <v>1984</v>
      </c>
      <c r="H758" s="3">
        <f>DATEDIF(Table22[[#This Row],[c2]],Table22[[#This Row],[date]],"Y")</f>
        <v>37</v>
      </c>
      <c r="I758" s="1">
        <v>38</v>
      </c>
      <c r="J758" s="1">
        <v>2</v>
      </c>
      <c r="K758" s="1">
        <v>48</v>
      </c>
      <c r="L758" s="1">
        <v>155</v>
      </c>
      <c r="M758" s="1">
        <v>1</v>
      </c>
      <c r="N758" s="1" t="s">
        <v>204</v>
      </c>
      <c r="O758" s="1">
        <v>10</v>
      </c>
      <c r="P758" s="1" t="s">
        <v>204</v>
      </c>
      <c r="Q758" s="1">
        <v>4</v>
      </c>
      <c r="R758" s="1">
        <v>1</v>
      </c>
      <c r="S758" s="1" t="s">
        <v>204</v>
      </c>
      <c r="T758" s="1">
        <v>2</v>
      </c>
      <c r="U758" s="1">
        <v>2</v>
      </c>
      <c r="V758" s="1" t="s">
        <v>204</v>
      </c>
      <c r="W758" s="1">
        <v>2</v>
      </c>
      <c r="X758" s="1">
        <v>4</v>
      </c>
      <c r="Y758" s="1">
        <v>2</v>
      </c>
      <c r="Z758" s="1">
        <v>1</v>
      </c>
      <c r="AA758" s="1">
        <v>3</v>
      </c>
      <c r="AB758" s="1" t="s">
        <v>204</v>
      </c>
      <c r="AC758" s="1">
        <v>1</v>
      </c>
      <c r="AD758" s="1">
        <v>3</v>
      </c>
      <c r="AF758" s="1" t="s">
        <v>204</v>
      </c>
      <c r="AH758" s="1" t="s">
        <v>204</v>
      </c>
      <c r="AJ758" s="1" t="s">
        <v>204</v>
      </c>
      <c r="AK758" s="4">
        <v>3</v>
      </c>
      <c r="AL758" s="1" t="s">
        <v>204</v>
      </c>
      <c r="AO758" s="1" t="s">
        <v>204</v>
      </c>
      <c r="CC758" s="1">
        <v>1</v>
      </c>
      <c r="CD758" s="1" t="s">
        <v>2122</v>
      </c>
      <c r="CE758" s="1" t="s">
        <v>432</v>
      </c>
      <c r="CF758" s="1" t="s">
        <v>765</v>
      </c>
      <c r="CG758" s="1" t="s">
        <v>204</v>
      </c>
      <c r="CH758" s="1" t="s">
        <v>204</v>
      </c>
      <c r="CI758" s="1" t="s">
        <v>378</v>
      </c>
      <c r="CJ758" s="1" t="s">
        <v>206</v>
      </c>
      <c r="CK758" s="1" t="s">
        <v>206</v>
      </c>
      <c r="CL758" s="1" t="s">
        <v>206</v>
      </c>
      <c r="CM758" s="1" t="s">
        <v>204</v>
      </c>
      <c r="CN758" s="1" t="s">
        <v>204</v>
      </c>
      <c r="CO758" s="1" t="s">
        <v>204</v>
      </c>
      <c r="CP758" s="1" t="s">
        <v>204</v>
      </c>
      <c r="CQ758" s="1" t="s">
        <v>204</v>
      </c>
      <c r="CR758" s="1" t="s">
        <v>204</v>
      </c>
      <c r="CS758" s="1" t="s">
        <v>204</v>
      </c>
      <c r="CT758" s="1" t="s">
        <v>204</v>
      </c>
      <c r="CU758" s="1" t="s">
        <v>204</v>
      </c>
      <c r="CV758" s="1" t="s">
        <v>204</v>
      </c>
      <c r="CW758" s="1" t="s">
        <v>204</v>
      </c>
      <c r="CX758" s="1" t="s">
        <v>204</v>
      </c>
      <c r="CY758" s="1" t="s">
        <v>204</v>
      </c>
      <c r="CZ758" s="1" t="s">
        <v>204</v>
      </c>
      <c r="DA758" s="1" t="s">
        <v>204</v>
      </c>
      <c r="DB758" s="1" t="s">
        <v>204</v>
      </c>
      <c r="DC758" s="1" t="s">
        <v>204</v>
      </c>
      <c r="DD758" s="1" t="s">
        <v>204</v>
      </c>
      <c r="DE758" s="1" t="s">
        <v>204</v>
      </c>
      <c r="DF758" s="1" t="s">
        <v>204</v>
      </c>
      <c r="DG758" s="1" t="s">
        <v>204</v>
      </c>
      <c r="DH758" s="1">
        <v>3</v>
      </c>
      <c r="DJ758" s="1">
        <v>3</v>
      </c>
      <c r="DL758" s="1">
        <v>3</v>
      </c>
      <c r="DN758" s="1">
        <v>2</v>
      </c>
      <c r="DQ758" s="1" t="s">
        <v>204</v>
      </c>
      <c r="DR758" s="1" t="s">
        <v>204</v>
      </c>
      <c r="DS758" s="1">
        <v>2</v>
      </c>
      <c r="DU758" s="1">
        <v>1</v>
      </c>
      <c r="DW758" s="1">
        <v>1</v>
      </c>
      <c r="DX758" s="1">
        <v>1</v>
      </c>
      <c r="DY758" s="16">
        <v>2</v>
      </c>
      <c r="DZ758" s="1">
        <v>1</v>
      </c>
      <c r="EA758" s="16">
        <v>2</v>
      </c>
      <c r="EB758" s="16">
        <v>2</v>
      </c>
      <c r="EC758" s="16">
        <v>2</v>
      </c>
      <c r="ED758" s="16">
        <v>2</v>
      </c>
      <c r="EE758" s="16">
        <v>2</v>
      </c>
      <c r="EF758" s="1" t="s">
        <v>204</v>
      </c>
      <c r="EG758" s="1" t="s">
        <v>1312</v>
      </c>
      <c r="EH758" s="1" t="s">
        <v>216</v>
      </c>
      <c r="EI758" s="1" t="s">
        <v>216</v>
      </c>
      <c r="EJ758" s="1">
        <v>1</v>
      </c>
      <c r="EK758" s="1" t="s">
        <v>825</v>
      </c>
      <c r="EL758" s="1">
        <v>2</v>
      </c>
      <c r="EM758" s="1">
        <v>1</v>
      </c>
      <c r="EN758" s="1">
        <v>1</v>
      </c>
      <c r="EO758" s="1" t="s">
        <v>204</v>
      </c>
      <c r="EP758" s="1">
        <v>2</v>
      </c>
      <c r="ER758" s="1" t="s">
        <v>204</v>
      </c>
      <c r="EV758" s="1" t="s">
        <v>204</v>
      </c>
      <c r="EW758" s="1" t="s">
        <v>204</v>
      </c>
      <c r="FA758" s="1" t="s">
        <v>204</v>
      </c>
      <c r="FB758" s="1">
        <v>2</v>
      </c>
      <c r="FC758" s="1">
        <v>2</v>
      </c>
      <c r="FD758" s="1">
        <v>2</v>
      </c>
      <c r="FE758" s="1">
        <v>2</v>
      </c>
      <c r="FF758" s="1">
        <v>2</v>
      </c>
      <c r="FG758" s="1" t="s">
        <v>204</v>
      </c>
      <c r="FH758" s="1">
        <v>2</v>
      </c>
      <c r="FY758" s="1">
        <v>2</v>
      </c>
      <c r="GP758" s="1">
        <v>2</v>
      </c>
      <c r="GQ758" s="1" t="s">
        <v>204</v>
      </c>
      <c r="GS758" s="1" t="s">
        <v>204</v>
      </c>
      <c r="GU758" s="1" t="s">
        <v>204</v>
      </c>
      <c r="GW758" s="1" t="s">
        <v>204</v>
      </c>
      <c r="GY758" s="5">
        <v>8.2000000000000003E-2</v>
      </c>
    </row>
    <row r="759" spans="1:207" ht="14.55" customHeight="1" x14ac:dyDescent="0.3">
      <c r="A759" s="1" t="s">
        <v>2173</v>
      </c>
      <c r="B759" s="1" t="s">
        <v>2173</v>
      </c>
      <c r="C759" s="1" t="str">
        <f t="shared" si="12"/>
        <v>22</v>
      </c>
      <c r="D759" s="2">
        <v>44572</v>
      </c>
      <c r="E759" s="1" t="s">
        <v>2174</v>
      </c>
      <c r="F759" s="2">
        <v>42200</v>
      </c>
      <c r="G759" s="3">
        <f>YEAR(Table22[[#This Row],[c2]])</f>
        <v>2015</v>
      </c>
      <c r="H759" s="3">
        <f>DATEDIF(Table22[[#This Row],[c2]],Table22[[#This Row],[date]],"Y")</f>
        <v>6</v>
      </c>
      <c r="I759" s="1">
        <v>7</v>
      </c>
      <c r="J759" s="1">
        <v>1</v>
      </c>
      <c r="K759" s="1">
        <v>27</v>
      </c>
      <c r="L759" s="1">
        <v>110</v>
      </c>
      <c r="M759" s="1">
        <v>1</v>
      </c>
      <c r="N759" s="1" t="s">
        <v>204</v>
      </c>
      <c r="O759" s="1">
        <v>9</v>
      </c>
      <c r="P759" s="1" t="s">
        <v>204</v>
      </c>
      <c r="Q759" s="1">
        <v>3</v>
      </c>
      <c r="R759" s="1">
        <v>3</v>
      </c>
      <c r="S759" s="1" t="s">
        <v>204</v>
      </c>
      <c r="T759" s="1">
        <v>1</v>
      </c>
      <c r="U759" s="1">
        <v>3</v>
      </c>
      <c r="V759" s="1" t="s">
        <v>204</v>
      </c>
      <c r="W759" s="1">
        <v>2</v>
      </c>
      <c r="X759" s="1">
        <v>4</v>
      </c>
      <c r="Y759" s="1">
        <v>2</v>
      </c>
      <c r="Z759" s="1">
        <v>3</v>
      </c>
      <c r="AA759" s="1">
        <v>3</v>
      </c>
      <c r="AB759" s="1" t="s">
        <v>204</v>
      </c>
      <c r="AC759" s="1">
        <v>1</v>
      </c>
      <c r="AD759" s="1">
        <v>1</v>
      </c>
      <c r="AE759" s="1">
        <v>1</v>
      </c>
      <c r="AF759" s="1" t="s">
        <v>206</v>
      </c>
      <c r="AG759" s="4">
        <v>3</v>
      </c>
      <c r="AH759" s="1" t="s">
        <v>204</v>
      </c>
      <c r="AI759" s="4">
        <v>3</v>
      </c>
      <c r="AJ759" s="1" t="s">
        <v>204</v>
      </c>
      <c r="AK759" s="4">
        <v>3</v>
      </c>
      <c r="AL759" s="1" t="s">
        <v>204</v>
      </c>
      <c r="AM759" s="1">
        <v>2</v>
      </c>
      <c r="AN759" s="1">
        <v>1</v>
      </c>
      <c r="AO759" s="1" t="s">
        <v>204</v>
      </c>
      <c r="AP759" s="1">
        <v>1</v>
      </c>
      <c r="AQ759" s="1">
        <v>2</v>
      </c>
      <c r="CB759" s="1">
        <v>6</v>
      </c>
      <c r="CC759" s="1">
        <v>1</v>
      </c>
      <c r="CD759" s="1" t="s">
        <v>851</v>
      </c>
      <c r="CE759" s="1" t="s">
        <v>204</v>
      </c>
      <c r="CF759" s="1" t="s">
        <v>204</v>
      </c>
      <c r="CG759" s="1" t="s">
        <v>204</v>
      </c>
      <c r="CH759" s="1" t="s">
        <v>204</v>
      </c>
      <c r="CI759" s="1" t="s">
        <v>204</v>
      </c>
      <c r="CJ759" s="1" t="s">
        <v>204</v>
      </c>
      <c r="CK759" s="1" t="s">
        <v>204</v>
      </c>
      <c r="CL759" s="1" t="s">
        <v>204</v>
      </c>
      <c r="CM759" s="1" t="s">
        <v>204</v>
      </c>
      <c r="CN759" s="1" t="s">
        <v>204</v>
      </c>
      <c r="CO759" s="1" t="s">
        <v>204</v>
      </c>
      <c r="CP759" s="1" t="s">
        <v>204</v>
      </c>
      <c r="CQ759" s="1" t="s">
        <v>204</v>
      </c>
      <c r="CR759" s="1" t="s">
        <v>204</v>
      </c>
      <c r="CS759" s="1" t="s">
        <v>204</v>
      </c>
      <c r="CT759" s="1" t="s">
        <v>204</v>
      </c>
      <c r="CU759" s="1" t="s">
        <v>204</v>
      </c>
      <c r="CV759" s="1" t="s">
        <v>204</v>
      </c>
      <c r="CW759" s="1" t="s">
        <v>204</v>
      </c>
      <c r="CX759" s="1" t="s">
        <v>204</v>
      </c>
      <c r="CY759" s="1" t="s">
        <v>204</v>
      </c>
      <c r="CZ759" s="1" t="s">
        <v>204</v>
      </c>
      <c r="DA759" s="1" t="s">
        <v>204</v>
      </c>
      <c r="DB759" s="1" t="s">
        <v>204</v>
      </c>
      <c r="DC759" s="1" t="s">
        <v>204</v>
      </c>
      <c r="DD759" s="1" t="s">
        <v>204</v>
      </c>
      <c r="DE759" s="1" t="s">
        <v>204</v>
      </c>
      <c r="DF759" s="1" t="s">
        <v>204</v>
      </c>
      <c r="DG759" s="1" t="s">
        <v>204</v>
      </c>
      <c r="DH759" s="1">
        <v>2</v>
      </c>
      <c r="DJ759" s="1">
        <v>2</v>
      </c>
      <c r="DL759" s="1">
        <v>2</v>
      </c>
      <c r="DN759" s="1">
        <v>2</v>
      </c>
      <c r="DQ759" s="1" t="s">
        <v>204</v>
      </c>
      <c r="DR759" s="1" t="s">
        <v>204</v>
      </c>
      <c r="DS759" s="1">
        <v>2</v>
      </c>
      <c r="DU759" s="1">
        <v>2</v>
      </c>
      <c r="EF759" s="1" t="s">
        <v>204</v>
      </c>
      <c r="EG759" s="1" t="s">
        <v>204</v>
      </c>
      <c r="EH759" s="1" t="s">
        <v>204</v>
      </c>
      <c r="EI759" s="1" t="s">
        <v>204</v>
      </c>
      <c r="EJ759" s="1">
        <v>2</v>
      </c>
      <c r="EK759" s="1" t="s">
        <v>204</v>
      </c>
      <c r="EL759" s="1">
        <v>2</v>
      </c>
      <c r="EM759" s="1">
        <v>1</v>
      </c>
      <c r="EN759" s="1">
        <v>1</v>
      </c>
      <c r="EO759" s="1" t="s">
        <v>204</v>
      </c>
      <c r="EP759" s="1">
        <v>2</v>
      </c>
      <c r="ER759" s="1" t="s">
        <v>204</v>
      </c>
      <c r="EV759" s="1" t="s">
        <v>204</v>
      </c>
      <c r="EW759" s="1" t="s">
        <v>204</v>
      </c>
      <c r="FA759" s="1" t="s">
        <v>204</v>
      </c>
      <c r="FB759" s="1">
        <v>2</v>
      </c>
      <c r="FC759" s="1">
        <v>2</v>
      </c>
      <c r="FD759" s="1">
        <v>2</v>
      </c>
      <c r="FE759" s="1">
        <v>2</v>
      </c>
      <c r="FF759" s="1">
        <v>2</v>
      </c>
      <c r="FG759" s="1" t="s">
        <v>204</v>
      </c>
      <c r="FH759" s="1">
        <v>2</v>
      </c>
      <c r="FY759" s="1">
        <v>2</v>
      </c>
      <c r="GP759" s="1">
        <v>2</v>
      </c>
      <c r="GQ759" s="1" t="s">
        <v>204</v>
      </c>
      <c r="GS759" s="1" t="s">
        <v>204</v>
      </c>
      <c r="GU759" s="1" t="s">
        <v>204</v>
      </c>
      <c r="GW759" s="1" t="s">
        <v>204</v>
      </c>
      <c r="GY759" s="5">
        <v>6.4000000000000001E-2</v>
      </c>
    </row>
    <row r="760" spans="1:207" ht="14.55" customHeight="1" x14ac:dyDescent="0.3">
      <c r="A760" s="1" t="s">
        <v>2279</v>
      </c>
      <c r="B760" s="1" t="s">
        <v>2279</v>
      </c>
      <c r="C760" s="1" t="str">
        <f t="shared" si="12"/>
        <v>23</v>
      </c>
      <c r="D760" s="2">
        <v>44578</v>
      </c>
      <c r="E760" s="1" t="s">
        <v>2280</v>
      </c>
      <c r="F760" s="2">
        <v>33633</v>
      </c>
      <c r="G760" s="3">
        <f>YEAR(Table22[[#This Row],[c2]])</f>
        <v>1992</v>
      </c>
      <c r="H760" s="3">
        <f>DATEDIF(Table22[[#This Row],[c2]],Table22[[#This Row],[date]],"Y")</f>
        <v>29</v>
      </c>
      <c r="I760" s="1">
        <v>30</v>
      </c>
      <c r="J760" s="1">
        <v>2</v>
      </c>
      <c r="K760" s="1">
        <v>56</v>
      </c>
      <c r="L760" s="1">
        <v>153</v>
      </c>
      <c r="M760" s="1">
        <v>1</v>
      </c>
      <c r="N760" s="1" t="s">
        <v>204</v>
      </c>
      <c r="O760" s="1">
        <v>10</v>
      </c>
      <c r="P760" s="1" t="s">
        <v>204</v>
      </c>
      <c r="Q760" s="1">
        <v>3</v>
      </c>
      <c r="R760" s="1">
        <v>3</v>
      </c>
      <c r="S760" s="1" t="s">
        <v>204</v>
      </c>
      <c r="T760" s="1">
        <v>2</v>
      </c>
      <c r="U760" s="1">
        <v>2</v>
      </c>
      <c r="V760" s="1" t="s">
        <v>204</v>
      </c>
      <c r="W760" s="1">
        <v>1</v>
      </c>
      <c r="X760" s="1">
        <v>3</v>
      </c>
      <c r="Y760" s="1">
        <v>1</v>
      </c>
      <c r="Z760" s="1">
        <v>0.1</v>
      </c>
      <c r="AA760" s="1">
        <v>1</v>
      </c>
      <c r="AB760" s="1" t="s">
        <v>204</v>
      </c>
      <c r="AC760" s="1">
        <v>1</v>
      </c>
      <c r="AD760" s="1">
        <v>1</v>
      </c>
      <c r="AE760" s="1">
        <v>1</v>
      </c>
      <c r="AF760" s="1" t="s">
        <v>206</v>
      </c>
      <c r="AG760" s="1">
        <v>3</v>
      </c>
      <c r="AH760" s="1" t="s">
        <v>204</v>
      </c>
      <c r="AI760" s="1">
        <v>1</v>
      </c>
      <c r="AJ760" s="7" t="s">
        <v>206</v>
      </c>
      <c r="AK760" s="1">
        <v>3</v>
      </c>
      <c r="AL760" s="1" t="s">
        <v>204</v>
      </c>
      <c r="AO760" s="1" t="s">
        <v>204</v>
      </c>
      <c r="CC760" s="1">
        <v>1</v>
      </c>
      <c r="CD760" s="1" t="s">
        <v>500</v>
      </c>
      <c r="CE760" s="1" t="s">
        <v>221</v>
      </c>
      <c r="CF760" s="1" t="s">
        <v>279</v>
      </c>
      <c r="CG760" s="1" t="s">
        <v>2281</v>
      </c>
      <c r="CH760" s="1" t="s">
        <v>204</v>
      </c>
      <c r="CI760" s="1" t="s">
        <v>204</v>
      </c>
      <c r="CJ760" s="1" t="s">
        <v>204</v>
      </c>
      <c r="CK760" s="1" t="s">
        <v>204</v>
      </c>
      <c r="CL760" s="1" t="s">
        <v>204</v>
      </c>
      <c r="CM760" s="1" t="s">
        <v>204</v>
      </c>
      <c r="CN760" s="1" t="s">
        <v>204</v>
      </c>
      <c r="CO760" s="1" t="s">
        <v>204</v>
      </c>
      <c r="CP760" s="1" t="s">
        <v>204</v>
      </c>
      <c r="CQ760" s="1" t="s">
        <v>204</v>
      </c>
      <c r="CR760" s="1" t="s">
        <v>204</v>
      </c>
      <c r="CS760" s="1" t="s">
        <v>204</v>
      </c>
      <c r="CT760" s="1" t="s">
        <v>204</v>
      </c>
      <c r="CU760" s="1" t="s">
        <v>204</v>
      </c>
      <c r="CV760" s="1" t="s">
        <v>204</v>
      </c>
      <c r="CW760" s="1" t="s">
        <v>204</v>
      </c>
      <c r="CX760" s="1" t="s">
        <v>204</v>
      </c>
      <c r="CY760" s="1" t="s">
        <v>204</v>
      </c>
      <c r="CZ760" s="1" t="s">
        <v>204</v>
      </c>
      <c r="DA760" s="1" t="s">
        <v>204</v>
      </c>
      <c r="DB760" s="1" t="s">
        <v>204</v>
      </c>
      <c r="DC760" s="1" t="s">
        <v>204</v>
      </c>
      <c r="DD760" s="1" t="s">
        <v>204</v>
      </c>
      <c r="DE760" s="1" t="s">
        <v>204</v>
      </c>
      <c r="DF760" s="1" t="s">
        <v>204</v>
      </c>
      <c r="DG760" s="1" t="s">
        <v>204</v>
      </c>
      <c r="DH760" s="1">
        <v>2</v>
      </c>
      <c r="DJ760" s="1">
        <v>2</v>
      </c>
      <c r="DL760" s="1">
        <v>2</v>
      </c>
      <c r="DN760" s="1">
        <v>2</v>
      </c>
      <c r="DQ760" s="1" t="s">
        <v>204</v>
      </c>
      <c r="DR760" s="1" t="s">
        <v>204</v>
      </c>
      <c r="DS760" s="1">
        <v>2</v>
      </c>
      <c r="DU760" s="1">
        <v>2</v>
      </c>
      <c r="EF760" s="1" t="s">
        <v>204</v>
      </c>
      <c r="EG760" s="1" t="s">
        <v>204</v>
      </c>
      <c r="EH760" s="1" t="s">
        <v>204</v>
      </c>
      <c r="EI760" s="1" t="s">
        <v>204</v>
      </c>
      <c r="EJ760" s="1">
        <v>2</v>
      </c>
      <c r="EK760" s="1" t="s">
        <v>204</v>
      </c>
      <c r="EL760" s="1">
        <v>2</v>
      </c>
      <c r="EM760" s="1">
        <v>2</v>
      </c>
      <c r="EN760" s="1">
        <v>2</v>
      </c>
      <c r="EO760" s="1" t="s">
        <v>204</v>
      </c>
      <c r="EP760" s="1">
        <v>2</v>
      </c>
      <c r="ER760" s="1" t="s">
        <v>204</v>
      </c>
      <c r="EV760" s="1" t="s">
        <v>204</v>
      </c>
      <c r="EW760" s="1" t="s">
        <v>204</v>
      </c>
      <c r="FA760" s="1" t="s">
        <v>204</v>
      </c>
      <c r="FB760" s="1">
        <v>2</v>
      </c>
      <c r="FC760" s="1">
        <v>2</v>
      </c>
      <c r="FD760" s="1">
        <v>2</v>
      </c>
      <c r="FE760" s="1">
        <v>2</v>
      </c>
      <c r="FF760" s="1">
        <v>2</v>
      </c>
      <c r="FG760" s="1" t="s">
        <v>204</v>
      </c>
      <c r="FH760" s="1">
        <v>2</v>
      </c>
      <c r="FY760" s="1">
        <v>2</v>
      </c>
      <c r="GP760" s="1">
        <v>2</v>
      </c>
      <c r="GQ760" s="1" t="s">
        <v>204</v>
      </c>
      <c r="GS760" s="1" t="s">
        <v>204</v>
      </c>
      <c r="GU760" s="1" t="s">
        <v>204</v>
      </c>
      <c r="GW760" s="1" t="s">
        <v>204</v>
      </c>
      <c r="GY760" s="5">
        <v>9.5000000000000001E-2</v>
      </c>
    </row>
    <row r="761" spans="1:207" ht="14.55" customHeight="1" x14ac:dyDescent="0.3">
      <c r="A761" s="1" t="s">
        <v>2284</v>
      </c>
      <c r="B761" s="1" t="s">
        <v>2284</v>
      </c>
      <c r="C761" s="1" t="str">
        <f t="shared" si="12"/>
        <v>23</v>
      </c>
      <c r="D761" s="2">
        <v>44578</v>
      </c>
      <c r="E761" s="1" t="s">
        <v>2285</v>
      </c>
      <c r="F761" s="2">
        <v>41833</v>
      </c>
      <c r="G761" s="3">
        <f>YEAR(Table22[[#This Row],[c2]])</f>
        <v>2014</v>
      </c>
      <c r="H761" s="3">
        <f>DATEDIF(Table22[[#This Row],[c2]],Table22[[#This Row],[date]],"Y")</f>
        <v>7</v>
      </c>
      <c r="I761" s="1">
        <v>8</v>
      </c>
      <c r="J761" s="1">
        <v>1</v>
      </c>
      <c r="K761" s="1">
        <v>20</v>
      </c>
      <c r="L761" s="1">
        <v>140</v>
      </c>
      <c r="M761" s="1">
        <v>1</v>
      </c>
      <c r="N761" s="1" t="s">
        <v>204</v>
      </c>
      <c r="O761" s="1">
        <v>9</v>
      </c>
      <c r="P761" s="1" t="s">
        <v>204</v>
      </c>
      <c r="Q761" s="1">
        <v>2</v>
      </c>
      <c r="R761" s="1">
        <v>1</v>
      </c>
      <c r="S761" s="1" t="s">
        <v>204</v>
      </c>
      <c r="T761" s="1">
        <v>1</v>
      </c>
      <c r="U761" s="1">
        <v>3</v>
      </c>
      <c r="V761" s="1" t="s">
        <v>204</v>
      </c>
      <c r="W761" s="1">
        <v>2</v>
      </c>
      <c r="X761" s="1">
        <v>4</v>
      </c>
      <c r="Y761" s="1">
        <v>2</v>
      </c>
      <c r="Z761" s="1">
        <v>1</v>
      </c>
      <c r="AA761" s="1">
        <v>3</v>
      </c>
      <c r="AB761" s="1" t="s">
        <v>204</v>
      </c>
      <c r="AC761" s="1">
        <v>1</v>
      </c>
      <c r="AD761" s="1">
        <v>1</v>
      </c>
      <c r="AE761" s="1">
        <v>1</v>
      </c>
      <c r="AF761" s="1" t="s">
        <v>2286</v>
      </c>
      <c r="AG761" s="1">
        <v>1</v>
      </c>
      <c r="AH761" s="1" t="s">
        <v>2286</v>
      </c>
      <c r="AI761" s="1">
        <v>1</v>
      </c>
      <c r="AJ761" s="7" t="s">
        <v>2286</v>
      </c>
      <c r="AK761" s="4">
        <v>3</v>
      </c>
      <c r="AL761" s="1" t="s">
        <v>204</v>
      </c>
      <c r="AM761" s="1">
        <v>1</v>
      </c>
      <c r="AN761" s="1">
        <v>1</v>
      </c>
      <c r="AO761" s="1" t="s">
        <v>2257</v>
      </c>
      <c r="AP761" s="1">
        <v>2</v>
      </c>
      <c r="AQ761" s="1">
        <v>1</v>
      </c>
      <c r="AR761" s="1">
        <v>28</v>
      </c>
      <c r="AS761" s="1">
        <v>1</v>
      </c>
      <c r="AT761" s="2">
        <v>41918</v>
      </c>
      <c r="AU761" s="1">
        <v>1</v>
      </c>
      <c r="AW761" s="2">
        <v>41641</v>
      </c>
      <c r="AX761" s="2">
        <v>41947</v>
      </c>
      <c r="AY761" s="2">
        <v>41977</v>
      </c>
      <c r="AZ761" s="1">
        <v>1</v>
      </c>
      <c r="BA761" s="2">
        <v>41914</v>
      </c>
      <c r="BB761" s="2">
        <v>41947</v>
      </c>
      <c r="BC761" s="2">
        <v>41977</v>
      </c>
      <c r="BD761" s="1">
        <v>1</v>
      </c>
      <c r="BE761" s="2">
        <v>41914</v>
      </c>
      <c r="BF761" s="2">
        <v>41947</v>
      </c>
      <c r="BG761" s="2">
        <v>41977</v>
      </c>
      <c r="BH761" s="1">
        <v>1</v>
      </c>
      <c r="BI761" s="2">
        <v>41914</v>
      </c>
      <c r="BJ761" s="2">
        <v>41947</v>
      </c>
      <c r="BK761" s="2">
        <v>41977</v>
      </c>
      <c r="BL761" s="1">
        <v>1</v>
      </c>
      <c r="BM761" s="2">
        <v>41914</v>
      </c>
      <c r="BN761" s="2">
        <v>41947</v>
      </c>
      <c r="BO761" s="2">
        <v>41977</v>
      </c>
      <c r="BP761" s="1">
        <v>1</v>
      </c>
      <c r="BQ761" s="2">
        <v>42131</v>
      </c>
      <c r="BR761" s="2">
        <v>42457</v>
      </c>
      <c r="BT761" s="1">
        <v>1</v>
      </c>
      <c r="BU761" s="2">
        <v>42131</v>
      </c>
      <c r="BV761" s="2">
        <v>42457</v>
      </c>
      <c r="BX761" s="1">
        <v>1</v>
      </c>
      <c r="BY761" s="2">
        <v>42256</v>
      </c>
      <c r="BZ761" s="2">
        <v>42285</v>
      </c>
      <c r="CA761" s="2">
        <v>42814</v>
      </c>
      <c r="CB761" s="1">
        <v>4</v>
      </c>
      <c r="CC761" s="1">
        <v>2</v>
      </c>
      <c r="CD761" s="1" t="s">
        <v>204</v>
      </c>
      <c r="CE761" s="1" t="s">
        <v>204</v>
      </c>
      <c r="CF761" s="1" t="s">
        <v>204</v>
      </c>
      <c r="CG761" s="1" t="s">
        <v>204</v>
      </c>
      <c r="CH761" s="1" t="s">
        <v>204</v>
      </c>
      <c r="CI761" s="1" t="s">
        <v>204</v>
      </c>
      <c r="CJ761" s="1" t="s">
        <v>204</v>
      </c>
      <c r="CK761" s="1" t="s">
        <v>204</v>
      </c>
      <c r="CL761" s="1" t="s">
        <v>204</v>
      </c>
      <c r="CM761" s="1" t="s">
        <v>204</v>
      </c>
      <c r="CN761" s="1" t="s">
        <v>204</v>
      </c>
      <c r="CO761" s="1" t="s">
        <v>204</v>
      </c>
      <c r="CP761" s="1" t="s">
        <v>204</v>
      </c>
      <c r="CQ761" s="1" t="s">
        <v>204</v>
      </c>
      <c r="CR761" s="1" t="s">
        <v>204</v>
      </c>
      <c r="CS761" s="1" t="s">
        <v>204</v>
      </c>
      <c r="CT761" s="1" t="s">
        <v>204</v>
      </c>
      <c r="CU761" s="1" t="s">
        <v>204</v>
      </c>
      <c r="CV761" s="1" t="s">
        <v>204</v>
      </c>
      <c r="CW761" s="1" t="s">
        <v>204</v>
      </c>
      <c r="CX761" s="1" t="s">
        <v>204</v>
      </c>
      <c r="CY761" s="1" t="s">
        <v>204</v>
      </c>
      <c r="CZ761" s="1" t="s">
        <v>204</v>
      </c>
      <c r="DA761" s="1" t="s">
        <v>204</v>
      </c>
      <c r="DB761" s="1" t="s">
        <v>204</v>
      </c>
      <c r="DC761" s="1" t="s">
        <v>204</v>
      </c>
      <c r="DD761" s="1" t="s">
        <v>204</v>
      </c>
      <c r="DE761" s="1" t="s">
        <v>204</v>
      </c>
      <c r="DF761" s="1" t="s">
        <v>204</v>
      </c>
      <c r="DG761" s="1" t="s">
        <v>204</v>
      </c>
      <c r="DH761" s="1">
        <v>1</v>
      </c>
      <c r="DI761" s="1">
        <v>1</v>
      </c>
      <c r="DJ761" s="1">
        <v>1</v>
      </c>
      <c r="DK761" s="1">
        <v>1</v>
      </c>
      <c r="DL761" s="1">
        <v>2</v>
      </c>
      <c r="DN761" s="1">
        <v>2</v>
      </c>
      <c r="DQ761" s="1" t="s">
        <v>204</v>
      </c>
      <c r="DR761" s="1" t="s">
        <v>204</v>
      </c>
      <c r="DS761" s="1">
        <v>2</v>
      </c>
      <c r="DU761" s="1">
        <v>2</v>
      </c>
      <c r="EF761" s="1" t="s">
        <v>204</v>
      </c>
      <c r="EG761" s="1" t="s">
        <v>204</v>
      </c>
      <c r="EH761" s="1" t="s">
        <v>204</v>
      </c>
      <c r="EI761" s="1" t="s">
        <v>204</v>
      </c>
      <c r="EJ761" s="1">
        <v>2</v>
      </c>
      <c r="EK761" s="1" t="s">
        <v>204</v>
      </c>
      <c r="EL761" s="1">
        <v>2</v>
      </c>
      <c r="EM761" s="1">
        <v>1</v>
      </c>
      <c r="EN761" s="1">
        <v>1</v>
      </c>
      <c r="EO761" s="1" t="s">
        <v>204</v>
      </c>
      <c r="EP761" s="1">
        <v>2</v>
      </c>
      <c r="ER761" s="1" t="s">
        <v>204</v>
      </c>
      <c r="EV761" s="1" t="s">
        <v>204</v>
      </c>
      <c r="EW761" s="1" t="s">
        <v>204</v>
      </c>
      <c r="FA761" s="1" t="s">
        <v>204</v>
      </c>
      <c r="FB761" s="1">
        <v>2</v>
      </c>
      <c r="FC761" s="1">
        <v>2</v>
      </c>
      <c r="FD761" s="1">
        <v>2</v>
      </c>
      <c r="FE761" s="1">
        <v>2</v>
      </c>
      <c r="FF761" s="1">
        <v>2</v>
      </c>
      <c r="FG761" s="1" t="s">
        <v>204</v>
      </c>
      <c r="FH761" s="1">
        <v>2</v>
      </c>
      <c r="FY761" s="1">
        <v>2</v>
      </c>
      <c r="GP761" s="1">
        <v>2</v>
      </c>
      <c r="GQ761" s="1" t="s">
        <v>204</v>
      </c>
      <c r="GS761" s="1" t="s">
        <v>204</v>
      </c>
      <c r="GU761" s="1" t="s">
        <v>204</v>
      </c>
      <c r="GW761" s="1" t="s">
        <v>204</v>
      </c>
      <c r="GY761" s="5">
        <v>0.08</v>
      </c>
    </row>
    <row r="762" spans="1:207" ht="14.55" customHeight="1" x14ac:dyDescent="0.3">
      <c r="A762" s="1" t="s">
        <v>2273</v>
      </c>
      <c r="B762" s="1" t="s">
        <v>2273</v>
      </c>
      <c r="C762" s="1" t="str">
        <f t="shared" si="12"/>
        <v>23</v>
      </c>
      <c r="D762" s="2">
        <v>44578</v>
      </c>
      <c r="E762" s="1" t="s">
        <v>2274</v>
      </c>
      <c r="F762" s="2">
        <v>30469</v>
      </c>
      <c r="G762" s="3">
        <f>YEAR(Table22[[#This Row],[c2]])</f>
        <v>1983</v>
      </c>
      <c r="H762" s="3">
        <f>DATEDIF(Table22[[#This Row],[c2]],Table22[[#This Row],[date]],"Y")</f>
        <v>38</v>
      </c>
      <c r="I762" s="1">
        <v>39</v>
      </c>
      <c r="J762" s="1">
        <v>2</v>
      </c>
      <c r="K762" s="1">
        <v>47</v>
      </c>
      <c r="L762" s="1">
        <v>159</v>
      </c>
      <c r="M762" s="1">
        <v>1</v>
      </c>
      <c r="N762" s="1" t="s">
        <v>204</v>
      </c>
      <c r="O762" s="1">
        <v>2</v>
      </c>
      <c r="P762" s="1" t="s">
        <v>204</v>
      </c>
      <c r="Q762" s="1">
        <v>4</v>
      </c>
      <c r="R762" s="1">
        <v>3</v>
      </c>
      <c r="S762" s="1" t="s">
        <v>204</v>
      </c>
      <c r="T762" s="1">
        <v>2</v>
      </c>
      <c r="U762" s="1">
        <v>4</v>
      </c>
      <c r="V762" s="1" t="s">
        <v>204</v>
      </c>
      <c r="W762" s="1">
        <v>2</v>
      </c>
      <c r="X762" s="1">
        <v>3</v>
      </c>
      <c r="Y762" s="1">
        <v>0</v>
      </c>
      <c r="Z762" s="1">
        <v>1</v>
      </c>
      <c r="AA762" s="1">
        <v>3</v>
      </c>
      <c r="AB762" s="1" t="s">
        <v>204</v>
      </c>
      <c r="AC762" s="1">
        <v>1</v>
      </c>
      <c r="AD762" s="1">
        <v>2</v>
      </c>
      <c r="AF762" s="1" t="s">
        <v>204</v>
      </c>
      <c r="AH762" s="1" t="s">
        <v>204</v>
      </c>
      <c r="AJ762" s="1" t="s">
        <v>204</v>
      </c>
      <c r="AK762" s="4">
        <v>3</v>
      </c>
      <c r="AL762" s="1" t="s">
        <v>204</v>
      </c>
      <c r="AO762" s="1" t="s">
        <v>204</v>
      </c>
      <c r="CC762" s="1">
        <v>1</v>
      </c>
      <c r="CD762" s="1" t="s">
        <v>500</v>
      </c>
      <c r="CE762" s="1" t="s">
        <v>1278</v>
      </c>
      <c r="CF762" s="1" t="s">
        <v>1278</v>
      </c>
      <c r="CG762" s="1" t="s">
        <v>2272</v>
      </c>
      <c r="CH762" s="1" t="s">
        <v>204</v>
      </c>
      <c r="CI762" s="1" t="s">
        <v>204</v>
      </c>
      <c r="CJ762" s="1" t="s">
        <v>204</v>
      </c>
      <c r="CK762" s="1" t="s">
        <v>204</v>
      </c>
      <c r="CL762" s="1" t="s">
        <v>204</v>
      </c>
      <c r="CM762" s="1" t="s">
        <v>204</v>
      </c>
      <c r="CN762" s="1" t="s">
        <v>204</v>
      </c>
      <c r="CO762" s="1" t="s">
        <v>204</v>
      </c>
      <c r="CP762" s="1" t="s">
        <v>204</v>
      </c>
      <c r="CQ762" s="1" t="s">
        <v>204</v>
      </c>
      <c r="CR762" s="1" t="s">
        <v>204</v>
      </c>
      <c r="CS762" s="1" t="s">
        <v>204</v>
      </c>
      <c r="CT762" s="1" t="s">
        <v>204</v>
      </c>
      <c r="CU762" s="1" t="s">
        <v>204</v>
      </c>
      <c r="CV762" s="1" t="s">
        <v>204</v>
      </c>
      <c r="CW762" s="1" t="s">
        <v>204</v>
      </c>
      <c r="CX762" s="1" t="s">
        <v>204</v>
      </c>
      <c r="CY762" s="1" t="s">
        <v>204</v>
      </c>
      <c r="CZ762" s="1" t="s">
        <v>204</v>
      </c>
      <c r="DA762" s="1" t="s">
        <v>204</v>
      </c>
      <c r="DB762" s="1" t="s">
        <v>204</v>
      </c>
      <c r="DC762" s="1" t="s">
        <v>204</v>
      </c>
      <c r="DD762" s="1" t="s">
        <v>204</v>
      </c>
      <c r="DE762" s="1" t="s">
        <v>204</v>
      </c>
      <c r="DF762" s="1" t="s">
        <v>204</v>
      </c>
      <c r="DG762" s="1" t="s">
        <v>204</v>
      </c>
      <c r="DH762" s="1">
        <v>2</v>
      </c>
      <c r="DJ762" s="1">
        <v>2</v>
      </c>
      <c r="DL762" s="1">
        <v>2</v>
      </c>
      <c r="DN762" s="1">
        <v>2</v>
      </c>
      <c r="DQ762" s="1" t="s">
        <v>204</v>
      </c>
      <c r="DR762" s="1" t="s">
        <v>204</v>
      </c>
      <c r="DS762" s="1">
        <v>2</v>
      </c>
      <c r="DU762" s="1">
        <v>2</v>
      </c>
      <c r="EF762" s="1" t="s">
        <v>204</v>
      </c>
      <c r="EG762" s="1" t="s">
        <v>204</v>
      </c>
      <c r="EH762" s="1" t="s">
        <v>204</v>
      </c>
      <c r="EI762" s="1" t="s">
        <v>204</v>
      </c>
      <c r="EJ762" s="1">
        <v>2</v>
      </c>
      <c r="EK762" s="1" t="s">
        <v>204</v>
      </c>
      <c r="EL762" s="1">
        <v>2</v>
      </c>
      <c r="EM762" s="1">
        <v>1</v>
      </c>
      <c r="EN762" s="1">
        <v>1</v>
      </c>
      <c r="EO762" s="1" t="s">
        <v>204</v>
      </c>
      <c r="EP762" s="1">
        <v>2</v>
      </c>
      <c r="ER762" s="1" t="s">
        <v>204</v>
      </c>
      <c r="EV762" s="1" t="s">
        <v>204</v>
      </c>
      <c r="EW762" s="1" t="s">
        <v>204</v>
      </c>
      <c r="FA762" s="1" t="s">
        <v>204</v>
      </c>
      <c r="FB762" s="1">
        <v>2</v>
      </c>
      <c r="FC762" s="1">
        <v>2</v>
      </c>
      <c r="FD762" s="1">
        <v>2</v>
      </c>
      <c r="FE762" s="1">
        <v>2</v>
      </c>
      <c r="FF762" s="1">
        <v>2</v>
      </c>
      <c r="FG762" s="1" t="s">
        <v>204</v>
      </c>
      <c r="FH762" s="1">
        <v>2</v>
      </c>
      <c r="FY762" s="1">
        <v>2</v>
      </c>
      <c r="GP762" s="1">
        <v>2</v>
      </c>
      <c r="GQ762" s="1" t="s">
        <v>204</v>
      </c>
      <c r="GS762" s="1" t="s">
        <v>204</v>
      </c>
      <c r="GU762" s="1" t="s">
        <v>204</v>
      </c>
      <c r="GW762" s="1" t="s">
        <v>204</v>
      </c>
      <c r="GY762" s="5">
        <v>0.152</v>
      </c>
    </row>
    <row r="763" spans="1:207" ht="14.55" customHeight="1" x14ac:dyDescent="0.3">
      <c r="A763" s="1" t="s">
        <v>2275</v>
      </c>
      <c r="B763" s="1" t="s">
        <v>2275</v>
      </c>
      <c r="C763" s="1" t="str">
        <f t="shared" si="12"/>
        <v>23</v>
      </c>
      <c r="D763" s="2">
        <v>44578</v>
      </c>
      <c r="E763" s="1" t="s">
        <v>2276</v>
      </c>
      <c r="F763" s="2">
        <v>30705</v>
      </c>
      <c r="G763" s="3">
        <f>YEAR(Table22[[#This Row],[c2]])</f>
        <v>1984</v>
      </c>
      <c r="H763" s="3">
        <f>DATEDIF(Table22[[#This Row],[c2]],Table22[[#This Row],[date]],"Y")</f>
        <v>37</v>
      </c>
      <c r="I763" s="1">
        <v>38</v>
      </c>
      <c r="J763" s="1">
        <v>2</v>
      </c>
      <c r="K763" s="1">
        <v>52</v>
      </c>
      <c r="L763" s="1">
        <v>145</v>
      </c>
      <c r="M763" s="1">
        <v>1</v>
      </c>
      <c r="N763" s="1" t="s">
        <v>204</v>
      </c>
      <c r="O763" s="1">
        <v>10</v>
      </c>
      <c r="P763" s="1" t="s">
        <v>204</v>
      </c>
      <c r="Q763" s="1">
        <v>4</v>
      </c>
      <c r="R763" s="1">
        <v>1</v>
      </c>
      <c r="S763" s="1" t="s">
        <v>204</v>
      </c>
      <c r="T763" s="1">
        <v>2</v>
      </c>
      <c r="U763" s="1">
        <v>2</v>
      </c>
      <c r="V763" s="1" t="s">
        <v>204</v>
      </c>
      <c r="W763" s="1">
        <v>2</v>
      </c>
      <c r="X763" s="1">
        <v>3</v>
      </c>
      <c r="Z763" s="1">
        <v>0.5</v>
      </c>
      <c r="AA763" s="1">
        <v>3</v>
      </c>
      <c r="AB763" s="1" t="s">
        <v>204</v>
      </c>
      <c r="AC763" s="1">
        <v>1</v>
      </c>
      <c r="AD763" s="1">
        <v>3</v>
      </c>
      <c r="AF763" s="1" t="s">
        <v>204</v>
      </c>
      <c r="AH763" s="1" t="s">
        <v>204</v>
      </c>
      <c r="AJ763" s="1" t="s">
        <v>204</v>
      </c>
      <c r="AK763" s="4">
        <v>3</v>
      </c>
      <c r="AL763" s="1" t="s">
        <v>204</v>
      </c>
      <c r="AO763" s="1" t="s">
        <v>204</v>
      </c>
      <c r="CC763" s="1">
        <v>1</v>
      </c>
      <c r="CD763" s="1" t="s">
        <v>500</v>
      </c>
      <c r="CE763" s="1" t="s">
        <v>210</v>
      </c>
      <c r="CF763" s="1" t="s">
        <v>211</v>
      </c>
      <c r="CG763" s="1" t="s">
        <v>204</v>
      </c>
      <c r="CH763" s="1" t="s">
        <v>204</v>
      </c>
      <c r="CI763" s="1" t="s">
        <v>555</v>
      </c>
      <c r="CJ763" s="1" t="s">
        <v>411</v>
      </c>
      <c r="CK763" s="1" t="s">
        <v>204</v>
      </c>
      <c r="CL763" s="1" t="s">
        <v>204</v>
      </c>
      <c r="CM763" s="1" t="s">
        <v>204</v>
      </c>
      <c r="CN763" s="1" t="s">
        <v>204</v>
      </c>
      <c r="CO763" s="1" t="s">
        <v>204</v>
      </c>
      <c r="CP763" s="1" t="s">
        <v>204</v>
      </c>
      <c r="CQ763" s="1" t="s">
        <v>204</v>
      </c>
      <c r="CR763" s="1" t="s">
        <v>204</v>
      </c>
      <c r="CS763" s="1" t="s">
        <v>204</v>
      </c>
      <c r="CT763" s="1" t="s">
        <v>204</v>
      </c>
      <c r="CU763" s="1" t="s">
        <v>204</v>
      </c>
      <c r="CV763" s="1" t="s">
        <v>204</v>
      </c>
      <c r="CW763" s="1" t="s">
        <v>204</v>
      </c>
      <c r="CX763" s="1" t="s">
        <v>204</v>
      </c>
      <c r="CY763" s="1" t="s">
        <v>204</v>
      </c>
      <c r="CZ763" s="1" t="s">
        <v>204</v>
      </c>
      <c r="DA763" s="1" t="s">
        <v>204</v>
      </c>
      <c r="DB763" s="1" t="s">
        <v>204</v>
      </c>
      <c r="DC763" s="1" t="s">
        <v>204</v>
      </c>
      <c r="DD763" s="1" t="s">
        <v>204</v>
      </c>
      <c r="DE763" s="1" t="s">
        <v>204</v>
      </c>
      <c r="DF763" s="1" t="s">
        <v>204</v>
      </c>
      <c r="DG763" s="1" t="s">
        <v>204</v>
      </c>
      <c r="DH763" s="1">
        <v>2</v>
      </c>
      <c r="DJ763" s="1">
        <v>2</v>
      </c>
      <c r="DL763" s="1">
        <v>2</v>
      </c>
      <c r="DN763" s="1">
        <v>2</v>
      </c>
      <c r="DQ763" s="1" t="s">
        <v>204</v>
      </c>
      <c r="DR763" s="1" t="s">
        <v>204</v>
      </c>
      <c r="DS763" s="1">
        <v>2</v>
      </c>
      <c r="DU763" s="1">
        <v>2</v>
      </c>
      <c r="EF763" s="1" t="s">
        <v>204</v>
      </c>
      <c r="EG763" s="1" t="s">
        <v>204</v>
      </c>
      <c r="EH763" s="1" t="s">
        <v>204</v>
      </c>
      <c r="EI763" s="1" t="s">
        <v>204</v>
      </c>
      <c r="EJ763" s="1">
        <v>2</v>
      </c>
      <c r="EK763" s="1" t="s">
        <v>204</v>
      </c>
      <c r="EL763" s="1">
        <v>2</v>
      </c>
      <c r="EM763" s="1">
        <v>1</v>
      </c>
      <c r="EN763" s="4">
        <v>3</v>
      </c>
      <c r="EO763" s="1" t="s">
        <v>204</v>
      </c>
      <c r="EP763" s="1">
        <v>2</v>
      </c>
      <c r="ER763" s="1" t="s">
        <v>204</v>
      </c>
      <c r="EV763" s="1" t="s">
        <v>204</v>
      </c>
      <c r="EW763" s="1" t="s">
        <v>204</v>
      </c>
      <c r="FA763" s="1" t="s">
        <v>204</v>
      </c>
      <c r="FB763" s="1">
        <v>2</v>
      </c>
      <c r="FC763" s="1">
        <v>2</v>
      </c>
      <c r="FD763" s="1">
        <v>2</v>
      </c>
      <c r="FE763" s="1">
        <v>2</v>
      </c>
      <c r="FF763" s="1">
        <v>2</v>
      </c>
      <c r="FG763" s="1" t="s">
        <v>204</v>
      </c>
      <c r="FH763" s="1">
        <v>2</v>
      </c>
      <c r="FY763" s="1">
        <v>2</v>
      </c>
      <c r="GP763" s="1">
        <v>2</v>
      </c>
      <c r="GQ763" s="1" t="s">
        <v>204</v>
      </c>
      <c r="GS763" s="1" t="s">
        <v>204</v>
      </c>
      <c r="GU763" s="1" t="s">
        <v>204</v>
      </c>
      <c r="GW763" s="1" t="s">
        <v>204</v>
      </c>
      <c r="GY763" s="5">
        <v>4.8000000000000001E-2</v>
      </c>
    </row>
    <row r="764" spans="1:207" ht="14.55" customHeight="1" x14ac:dyDescent="0.3">
      <c r="A764" s="1" t="s">
        <v>2277</v>
      </c>
      <c r="B764" s="1" t="s">
        <v>2277</v>
      </c>
      <c r="C764" s="1" t="str">
        <f t="shared" si="12"/>
        <v>23</v>
      </c>
      <c r="D764" s="2">
        <v>44578</v>
      </c>
      <c r="E764" s="1" t="s">
        <v>2278</v>
      </c>
      <c r="F764" s="2">
        <v>34439</v>
      </c>
      <c r="G764" s="3">
        <f>YEAR(Table22[[#This Row],[c2]])</f>
        <v>1994</v>
      </c>
      <c r="H764" s="3">
        <f>DATEDIF(Table22[[#This Row],[c2]],Table22[[#This Row],[date]],"Y")</f>
        <v>27</v>
      </c>
      <c r="I764" s="1">
        <v>28</v>
      </c>
      <c r="J764" s="1">
        <v>2</v>
      </c>
      <c r="K764" s="1">
        <v>48</v>
      </c>
      <c r="L764" s="1">
        <v>155</v>
      </c>
      <c r="M764" s="1">
        <v>1</v>
      </c>
      <c r="N764" s="1" t="s">
        <v>204</v>
      </c>
      <c r="O764" s="1">
        <v>4</v>
      </c>
      <c r="P764" s="1" t="s">
        <v>204</v>
      </c>
      <c r="Q764" s="1">
        <v>3</v>
      </c>
      <c r="R764" s="1">
        <v>1</v>
      </c>
      <c r="S764" s="1" t="s">
        <v>204</v>
      </c>
      <c r="T764" s="1">
        <v>2</v>
      </c>
      <c r="U764" s="1">
        <v>2</v>
      </c>
      <c r="V764" s="1" t="s">
        <v>204</v>
      </c>
      <c r="W764" s="1">
        <v>2</v>
      </c>
      <c r="X764" s="1">
        <v>4</v>
      </c>
      <c r="Y764" s="1">
        <v>2</v>
      </c>
      <c r="Z764" s="1">
        <v>1</v>
      </c>
      <c r="AA764" s="1">
        <v>3</v>
      </c>
      <c r="AB764" s="1" t="s">
        <v>204</v>
      </c>
      <c r="AC764" s="1">
        <v>2</v>
      </c>
      <c r="AD764" s="1">
        <v>2</v>
      </c>
      <c r="AF764" s="1" t="s">
        <v>204</v>
      </c>
      <c r="AH764" s="1" t="s">
        <v>204</v>
      </c>
      <c r="AJ764" s="1" t="s">
        <v>204</v>
      </c>
      <c r="AK764" s="4">
        <v>3</v>
      </c>
      <c r="AL764" s="1" t="s">
        <v>204</v>
      </c>
      <c r="AO764" s="1" t="s">
        <v>204</v>
      </c>
      <c r="CC764" s="1">
        <v>1</v>
      </c>
      <c r="CD764" s="1" t="s">
        <v>2122</v>
      </c>
      <c r="CE764" s="1" t="s">
        <v>2112</v>
      </c>
      <c r="CF764" s="1" t="s">
        <v>204</v>
      </c>
      <c r="CG764" s="1" t="s">
        <v>204</v>
      </c>
      <c r="CH764" s="1" t="s">
        <v>204</v>
      </c>
      <c r="CI764" s="1" t="s">
        <v>204</v>
      </c>
      <c r="CJ764" s="1" t="s">
        <v>204</v>
      </c>
      <c r="CK764" s="1" t="s">
        <v>204</v>
      </c>
      <c r="CL764" s="1" t="s">
        <v>204</v>
      </c>
      <c r="CM764" s="1" t="s">
        <v>204</v>
      </c>
      <c r="CN764" s="1" t="s">
        <v>204</v>
      </c>
      <c r="CO764" s="1" t="s">
        <v>204</v>
      </c>
      <c r="CP764" s="1" t="s">
        <v>204</v>
      </c>
      <c r="CQ764" s="1" t="s">
        <v>204</v>
      </c>
      <c r="CR764" s="1" t="s">
        <v>204</v>
      </c>
      <c r="CS764" s="1" t="s">
        <v>204</v>
      </c>
      <c r="CT764" s="1" t="s">
        <v>204</v>
      </c>
      <c r="CU764" s="1" t="s">
        <v>204</v>
      </c>
      <c r="CV764" s="1" t="s">
        <v>204</v>
      </c>
      <c r="CW764" s="1" t="s">
        <v>204</v>
      </c>
      <c r="CX764" s="1" t="s">
        <v>204</v>
      </c>
      <c r="CY764" s="1" t="s">
        <v>204</v>
      </c>
      <c r="CZ764" s="1" t="s">
        <v>204</v>
      </c>
      <c r="DA764" s="1" t="s">
        <v>204</v>
      </c>
      <c r="DB764" s="1" t="s">
        <v>204</v>
      </c>
      <c r="DC764" s="1" t="s">
        <v>204</v>
      </c>
      <c r="DD764" s="1" t="s">
        <v>204</v>
      </c>
      <c r="DE764" s="1" t="s">
        <v>204</v>
      </c>
      <c r="DF764" s="1" t="s">
        <v>204</v>
      </c>
      <c r="DG764" s="1" t="s">
        <v>204</v>
      </c>
      <c r="DN764" s="4">
        <v>3</v>
      </c>
      <c r="DQ764" s="1" t="s">
        <v>204</v>
      </c>
      <c r="DR764" s="1" t="s">
        <v>204</v>
      </c>
      <c r="DS764" s="4">
        <v>2</v>
      </c>
      <c r="DU764" s="4">
        <v>2</v>
      </c>
      <c r="EF764" s="1" t="s">
        <v>204</v>
      </c>
      <c r="EG764" s="1" t="s">
        <v>204</v>
      </c>
      <c r="EH764" s="1" t="s">
        <v>204</v>
      </c>
      <c r="EI764" s="1" t="s">
        <v>204</v>
      </c>
      <c r="EJ764" s="4">
        <v>2</v>
      </c>
      <c r="EK764" s="1" t="s">
        <v>204</v>
      </c>
      <c r="EL764" s="4">
        <v>2</v>
      </c>
      <c r="EM764" s="4">
        <v>2</v>
      </c>
      <c r="EN764" s="4">
        <v>3</v>
      </c>
      <c r="EO764" s="1" t="s">
        <v>204</v>
      </c>
      <c r="EP764" s="1">
        <v>2</v>
      </c>
      <c r="ER764" s="1" t="s">
        <v>204</v>
      </c>
      <c r="EV764" s="1" t="s">
        <v>204</v>
      </c>
      <c r="EW764" s="1" t="s">
        <v>204</v>
      </c>
      <c r="FA764" s="1" t="s">
        <v>204</v>
      </c>
      <c r="FB764" s="1">
        <v>2</v>
      </c>
      <c r="FC764" s="1">
        <v>2</v>
      </c>
      <c r="FD764" s="1">
        <v>2</v>
      </c>
      <c r="FE764" s="1">
        <v>2</v>
      </c>
      <c r="FF764" s="1">
        <v>2</v>
      </c>
      <c r="FG764" s="1" t="s">
        <v>204</v>
      </c>
      <c r="FH764" s="1">
        <v>2</v>
      </c>
      <c r="FY764" s="1">
        <v>2</v>
      </c>
      <c r="GP764" s="1">
        <v>2</v>
      </c>
      <c r="GQ764" s="1" t="s">
        <v>204</v>
      </c>
      <c r="GS764" s="1" t="s">
        <v>204</v>
      </c>
      <c r="GU764" s="1" t="s">
        <v>204</v>
      </c>
      <c r="GW764" s="1" t="s">
        <v>204</v>
      </c>
      <c r="GY764" s="5">
        <v>0.14199999999999999</v>
      </c>
    </row>
    <row r="765" spans="1:207" ht="14.55" customHeight="1" x14ac:dyDescent="0.3">
      <c r="A765" s="1" t="s">
        <v>2295</v>
      </c>
      <c r="B765" s="1" t="s">
        <v>2295</v>
      </c>
      <c r="C765" s="1" t="str">
        <f t="shared" si="12"/>
        <v>23</v>
      </c>
      <c r="D765" s="2">
        <v>44578</v>
      </c>
      <c r="E765" s="1" t="s">
        <v>2296</v>
      </c>
      <c r="F765" s="2">
        <v>42535</v>
      </c>
      <c r="G765" s="3">
        <f>YEAR(Table22[[#This Row],[c2]])</f>
        <v>2016</v>
      </c>
      <c r="H765" s="3">
        <f>DATEDIF(Table22[[#This Row],[c2]],Table22[[#This Row],[date]],"Y")</f>
        <v>5</v>
      </c>
      <c r="I765" s="1">
        <v>6</v>
      </c>
      <c r="J765" s="1">
        <v>2</v>
      </c>
      <c r="K765" s="1">
        <v>18</v>
      </c>
      <c r="L765" s="1">
        <v>110</v>
      </c>
      <c r="M765" s="1">
        <v>1</v>
      </c>
      <c r="N765" s="1" t="s">
        <v>204</v>
      </c>
      <c r="O765" s="4">
        <v>11</v>
      </c>
      <c r="P765" s="1" t="s">
        <v>3649</v>
      </c>
      <c r="Q765" s="1">
        <v>1</v>
      </c>
      <c r="R765" s="1">
        <v>1</v>
      </c>
      <c r="S765" s="1" t="s">
        <v>204</v>
      </c>
      <c r="T765" s="1">
        <v>1</v>
      </c>
      <c r="U765" s="1">
        <v>3</v>
      </c>
      <c r="V765" s="1" t="s">
        <v>204</v>
      </c>
      <c r="W765" s="1">
        <v>2</v>
      </c>
      <c r="X765" s="1">
        <v>4</v>
      </c>
      <c r="Y765" s="1">
        <v>2</v>
      </c>
      <c r="Z765" s="1">
        <v>1</v>
      </c>
      <c r="AA765" s="1">
        <v>3</v>
      </c>
      <c r="AB765" s="1" t="s">
        <v>204</v>
      </c>
      <c r="AC765" s="1">
        <v>1</v>
      </c>
      <c r="AD765" s="1">
        <v>1</v>
      </c>
      <c r="AE765" s="1">
        <v>1</v>
      </c>
      <c r="AF765" s="1" t="s">
        <v>2297</v>
      </c>
      <c r="AG765" s="1">
        <v>2</v>
      </c>
      <c r="AH765" s="1" t="s">
        <v>204</v>
      </c>
      <c r="AI765" s="4">
        <v>3</v>
      </c>
      <c r="AJ765" s="1" t="s">
        <v>204</v>
      </c>
      <c r="AK765" s="4">
        <v>3</v>
      </c>
      <c r="AL765" s="1" t="s">
        <v>204</v>
      </c>
      <c r="AM765" s="1">
        <v>1</v>
      </c>
      <c r="AN765" s="1">
        <v>1</v>
      </c>
      <c r="AO765" s="1" t="s">
        <v>2257</v>
      </c>
      <c r="AP765" s="1">
        <v>2</v>
      </c>
      <c r="AQ765" s="1">
        <v>2</v>
      </c>
      <c r="AS765" s="1">
        <v>1</v>
      </c>
      <c r="AT765" s="2">
        <v>42949</v>
      </c>
      <c r="AU765" s="1">
        <v>1</v>
      </c>
      <c r="AW765" s="2">
        <v>42900</v>
      </c>
      <c r="AZ765" s="1">
        <v>1</v>
      </c>
      <c r="BA765" s="2">
        <v>42983</v>
      </c>
      <c r="BB765" s="2">
        <v>43013</v>
      </c>
      <c r="BC765" s="2">
        <v>43042</v>
      </c>
      <c r="BH765" s="1">
        <v>1</v>
      </c>
      <c r="BI765" s="2">
        <v>42983</v>
      </c>
      <c r="BJ765" s="2">
        <v>43013</v>
      </c>
      <c r="BK765" s="2">
        <v>43042</v>
      </c>
      <c r="BP765" s="1">
        <v>1</v>
      </c>
      <c r="BQ765" s="2">
        <v>43227</v>
      </c>
      <c r="BR765" s="2">
        <v>43472</v>
      </c>
      <c r="BX765" s="1">
        <v>1</v>
      </c>
      <c r="BY765" s="2">
        <v>43320</v>
      </c>
      <c r="BZ765" s="2">
        <v>43332</v>
      </c>
      <c r="CA765" s="2">
        <v>43818</v>
      </c>
      <c r="CB765" s="1">
        <v>3</v>
      </c>
      <c r="CC765" s="1">
        <v>2</v>
      </c>
      <c r="CD765" s="1" t="s">
        <v>204</v>
      </c>
      <c r="CE765" s="1" t="s">
        <v>204</v>
      </c>
      <c r="CF765" s="1" t="s">
        <v>204</v>
      </c>
      <c r="CG765" s="1" t="s">
        <v>204</v>
      </c>
      <c r="CH765" s="1" t="s">
        <v>204</v>
      </c>
      <c r="CI765" s="1" t="s">
        <v>204</v>
      </c>
      <c r="CJ765" s="1" t="s">
        <v>204</v>
      </c>
      <c r="CK765" s="1" t="s">
        <v>204</v>
      </c>
      <c r="CL765" s="1" t="s">
        <v>204</v>
      </c>
      <c r="CM765" s="1" t="s">
        <v>204</v>
      </c>
      <c r="CN765" s="1" t="s">
        <v>204</v>
      </c>
      <c r="CO765" s="1" t="s">
        <v>204</v>
      </c>
      <c r="CP765" s="1" t="s">
        <v>204</v>
      </c>
      <c r="CQ765" s="1" t="s">
        <v>204</v>
      </c>
      <c r="CR765" s="1" t="s">
        <v>204</v>
      </c>
      <c r="CS765" s="1" t="s">
        <v>204</v>
      </c>
      <c r="CT765" s="1" t="s">
        <v>204</v>
      </c>
      <c r="CU765" s="1" t="s">
        <v>204</v>
      </c>
      <c r="CV765" s="1" t="s">
        <v>204</v>
      </c>
      <c r="CW765" s="1" t="s">
        <v>204</v>
      </c>
      <c r="CX765" s="1" t="s">
        <v>204</v>
      </c>
      <c r="CY765" s="1" t="s">
        <v>204</v>
      </c>
      <c r="CZ765" s="1" t="s">
        <v>204</v>
      </c>
      <c r="DA765" s="1" t="s">
        <v>204</v>
      </c>
      <c r="DB765" s="1" t="s">
        <v>204</v>
      </c>
      <c r="DC765" s="1" t="s">
        <v>204</v>
      </c>
      <c r="DD765" s="1" t="s">
        <v>204</v>
      </c>
      <c r="DE765" s="1" t="s">
        <v>204</v>
      </c>
      <c r="DF765" s="1" t="s">
        <v>204</v>
      </c>
      <c r="DG765" s="1" t="s">
        <v>204</v>
      </c>
      <c r="DH765" s="1">
        <v>2</v>
      </c>
      <c r="DJ765" s="1">
        <v>2</v>
      </c>
      <c r="DL765" s="1">
        <v>2</v>
      </c>
      <c r="DN765" s="1">
        <v>2</v>
      </c>
      <c r="DQ765" s="1" t="s">
        <v>204</v>
      </c>
      <c r="DR765" s="1" t="s">
        <v>204</v>
      </c>
      <c r="DS765" s="1">
        <v>2</v>
      </c>
      <c r="DU765" s="1">
        <v>2</v>
      </c>
      <c r="EF765" s="1" t="s">
        <v>204</v>
      </c>
      <c r="EG765" s="1" t="s">
        <v>204</v>
      </c>
      <c r="EH765" s="1" t="s">
        <v>204</v>
      </c>
      <c r="EI765" s="1" t="s">
        <v>204</v>
      </c>
      <c r="EJ765" s="1">
        <v>2</v>
      </c>
      <c r="EK765" s="1" t="s">
        <v>204</v>
      </c>
      <c r="EL765" s="1">
        <v>2</v>
      </c>
      <c r="EM765" s="1">
        <v>1</v>
      </c>
      <c r="EN765" s="1">
        <v>1</v>
      </c>
      <c r="EO765" s="1" t="s">
        <v>204</v>
      </c>
      <c r="EP765" s="1">
        <v>2</v>
      </c>
      <c r="ER765" s="1" t="s">
        <v>204</v>
      </c>
      <c r="EV765" s="1" t="s">
        <v>204</v>
      </c>
      <c r="EW765" s="1" t="s">
        <v>204</v>
      </c>
      <c r="FA765" s="1" t="s">
        <v>204</v>
      </c>
      <c r="FB765" s="1">
        <v>2</v>
      </c>
      <c r="FC765" s="1">
        <v>2</v>
      </c>
      <c r="FD765" s="1">
        <v>2</v>
      </c>
      <c r="FE765" s="1">
        <v>2</v>
      </c>
      <c r="FF765" s="1">
        <v>2</v>
      </c>
      <c r="FG765" s="1" t="s">
        <v>204</v>
      </c>
      <c r="FH765" s="1">
        <v>2</v>
      </c>
      <c r="FY765" s="1">
        <v>2</v>
      </c>
      <c r="GP765" s="1">
        <v>2</v>
      </c>
      <c r="GQ765" s="1" t="s">
        <v>204</v>
      </c>
      <c r="GS765" s="1" t="s">
        <v>204</v>
      </c>
      <c r="GU765" s="1" t="s">
        <v>204</v>
      </c>
      <c r="GW765" s="1" t="s">
        <v>204</v>
      </c>
      <c r="GY765" s="5">
        <v>0.33100000000000002</v>
      </c>
    </row>
    <row r="766" spans="1:207" ht="14.55" customHeight="1" x14ac:dyDescent="0.3">
      <c r="A766" s="1" t="s">
        <v>2282</v>
      </c>
      <c r="B766" s="1" t="s">
        <v>2282</v>
      </c>
      <c r="C766" s="1" t="str">
        <f t="shared" si="12"/>
        <v>23</v>
      </c>
      <c r="D766" s="2">
        <v>44578</v>
      </c>
      <c r="E766" s="1" t="s">
        <v>2283</v>
      </c>
      <c r="F766" s="2">
        <v>33976</v>
      </c>
      <c r="G766" s="3">
        <f>YEAR(Table22[[#This Row],[c2]])</f>
        <v>1993</v>
      </c>
      <c r="H766" s="3">
        <f>DATEDIF(Table22[[#This Row],[c2]],Table22[[#This Row],[date]],"Y")</f>
        <v>29</v>
      </c>
      <c r="I766" s="1">
        <v>29</v>
      </c>
      <c r="J766" s="1">
        <v>1</v>
      </c>
      <c r="K766" s="1">
        <v>65</v>
      </c>
      <c r="L766" s="1">
        <v>168</v>
      </c>
      <c r="M766" s="1">
        <v>1</v>
      </c>
      <c r="N766" s="1" t="s">
        <v>204</v>
      </c>
      <c r="O766" s="1">
        <v>10</v>
      </c>
      <c r="P766" s="1" t="s">
        <v>204</v>
      </c>
      <c r="Q766" s="1">
        <v>4</v>
      </c>
      <c r="R766" s="1">
        <v>3</v>
      </c>
      <c r="S766" s="1" t="s">
        <v>204</v>
      </c>
      <c r="T766" s="1">
        <v>2</v>
      </c>
      <c r="U766" s="1">
        <v>4</v>
      </c>
      <c r="V766" s="1" t="s">
        <v>204</v>
      </c>
      <c r="W766" s="1">
        <v>2</v>
      </c>
      <c r="X766" s="1">
        <v>4</v>
      </c>
      <c r="Y766" s="1">
        <v>2</v>
      </c>
      <c r="Z766" s="1">
        <v>1.5</v>
      </c>
      <c r="AA766" s="1">
        <v>3</v>
      </c>
      <c r="AB766" s="1" t="s">
        <v>204</v>
      </c>
      <c r="AC766" s="1">
        <v>2</v>
      </c>
      <c r="AD766" s="1">
        <v>1</v>
      </c>
      <c r="AE766" s="1">
        <v>1</v>
      </c>
      <c r="AF766" s="1" t="s">
        <v>206</v>
      </c>
      <c r="AG766" s="1">
        <v>3</v>
      </c>
      <c r="AH766" s="1" t="s">
        <v>204</v>
      </c>
      <c r="AI766" s="1">
        <v>1</v>
      </c>
      <c r="AJ766" s="7" t="s">
        <v>206</v>
      </c>
      <c r="AK766" s="4">
        <v>3</v>
      </c>
      <c r="AL766" s="1" t="s">
        <v>204</v>
      </c>
      <c r="AO766" s="1" t="s">
        <v>204</v>
      </c>
      <c r="CC766" s="1">
        <v>1</v>
      </c>
      <c r="CD766" s="1" t="s">
        <v>500</v>
      </c>
      <c r="CE766" s="1" t="s">
        <v>291</v>
      </c>
      <c r="CF766" s="1" t="s">
        <v>215</v>
      </c>
      <c r="CG766" s="1" t="s">
        <v>204</v>
      </c>
      <c r="CH766" s="1" t="s">
        <v>204</v>
      </c>
      <c r="CI766" s="1" t="s">
        <v>555</v>
      </c>
      <c r="CJ766" s="1" t="s">
        <v>1628</v>
      </c>
      <c r="CK766" s="1" t="s">
        <v>204</v>
      </c>
      <c r="CL766" s="1" t="s">
        <v>204</v>
      </c>
      <c r="CM766" s="1" t="s">
        <v>204</v>
      </c>
      <c r="CN766" s="1" t="s">
        <v>204</v>
      </c>
      <c r="CO766" s="1" t="s">
        <v>204</v>
      </c>
      <c r="CP766" s="1" t="s">
        <v>204</v>
      </c>
      <c r="CQ766" s="1" t="s">
        <v>204</v>
      </c>
      <c r="CR766" s="1" t="s">
        <v>204</v>
      </c>
      <c r="CS766" s="1" t="s">
        <v>204</v>
      </c>
      <c r="CT766" s="1" t="s">
        <v>204</v>
      </c>
      <c r="CU766" s="1" t="s">
        <v>204</v>
      </c>
      <c r="CV766" s="1" t="s">
        <v>204</v>
      </c>
      <c r="CW766" s="1" t="s">
        <v>204</v>
      </c>
      <c r="CX766" s="1" t="s">
        <v>204</v>
      </c>
      <c r="CY766" s="1" t="s">
        <v>204</v>
      </c>
      <c r="CZ766" s="1" t="s">
        <v>204</v>
      </c>
      <c r="DA766" s="1" t="s">
        <v>204</v>
      </c>
      <c r="DB766" s="1" t="s">
        <v>204</v>
      </c>
      <c r="DC766" s="1" t="s">
        <v>204</v>
      </c>
      <c r="DD766" s="1" t="s">
        <v>204</v>
      </c>
      <c r="DE766" s="1" t="s">
        <v>204</v>
      </c>
      <c r="DF766" s="1" t="s">
        <v>204</v>
      </c>
      <c r="DG766" s="1" t="s">
        <v>204</v>
      </c>
      <c r="DH766" s="1">
        <v>2</v>
      </c>
      <c r="DJ766" s="1">
        <v>2</v>
      </c>
      <c r="DL766" s="1">
        <v>2</v>
      </c>
      <c r="DN766" s="1">
        <v>2</v>
      </c>
      <c r="DQ766" s="1" t="s">
        <v>204</v>
      </c>
      <c r="DR766" s="1" t="s">
        <v>204</v>
      </c>
      <c r="DS766" s="1">
        <v>2</v>
      </c>
      <c r="DU766" s="1">
        <v>2</v>
      </c>
      <c r="EF766" s="1" t="s">
        <v>204</v>
      </c>
      <c r="EG766" s="1" t="s">
        <v>204</v>
      </c>
      <c r="EH766" s="1" t="s">
        <v>204</v>
      </c>
      <c r="EI766" s="1" t="s">
        <v>204</v>
      </c>
      <c r="EJ766" s="1">
        <v>2</v>
      </c>
      <c r="EK766" s="1" t="s">
        <v>204</v>
      </c>
      <c r="EL766" s="1">
        <v>2</v>
      </c>
      <c r="EM766" s="1">
        <v>1</v>
      </c>
      <c r="EN766" s="1">
        <v>2</v>
      </c>
      <c r="EO766" s="1" t="s">
        <v>204</v>
      </c>
      <c r="EP766" s="1">
        <v>2</v>
      </c>
      <c r="ER766" s="1" t="s">
        <v>204</v>
      </c>
      <c r="EV766" s="1" t="s">
        <v>204</v>
      </c>
      <c r="EW766" s="1" t="s">
        <v>204</v>
      </c>
      <c r="FA766" s="1" t="s">
        <v>204</v>
      </c>
      <c r="FB766" s="1">
        <v>2</v>
      </c>
      <c r="FC766" s="1">
        <v>2</v>
      </c>
      <c r="FD766" s="1">
        <v>2</v>
      </c>
      <c r="FE766" s="1">
        <v>2</v>
      </c>
      <c r="FF766" s="1">
        <v>2</v>
      </c>
      <c r="FG766" s="1" t="s">
        <v>204</v>
      </c>
      <c r="FH766" s="1">
        <v>2</v>
      </c>
      <c r="FY766" s="1">
        <v>2</v>
      </c>
      <c r="GP766" s="1">
        <v>2</v>
      </c>
      <c r="GQ766" s="1" t="s">
        <v>204</v>
      </c>
      <c r="GS766" s="1" t="s">
        <v>204</v>
      </c>
      <c r="GU766" s="1" t="s">
        <v>204</v>
      </c>
      <c r="GW766" s="1" t="s">
        <v>204</v>
      </c>
      <c r="GY766" s="5">
        <v>5.2999999999999999E-2</v>
      </c>
    </row>
    <row r="767" spans="1:207" ht="14.55" customHeight="1" x14ac:dyDescent="0.3">
      <c r="A767" s="1" t="s">
        <v>2287</v>
      </c>
      <c r="B767" s="1" t="s">
        <v>2287</v>
      </c>
      <c r="C767" s="1" t="str">
        <f t="shared" si="12"/>
        <v>23</v>
      </c>
      <c r="D767" s="2">
        <v>44578</v>
      </c>
      <c r="E767" s="1" t="s">
        <v>2288</v>
      </c>
      <c r="F767" s="2">
        <v>30349</v>
      </c>
      <c r="G767" s="3">
        <f>YEAR(Table22[[#This Row],[c2]])</f>
        <v>1983</v>
      </c>
      <c r="H767" s="3">
        <f>DATEDIF(Table22[[#This Row],[c2]],Table22[[#This Row],[date]],"Y")</f>
        <v>38</v>
      </c>
      <c r="I767" s="1">
        <v>39</v>
      </c>
      <c r="J767" s="1">
        <v>1</v>
      </c>
      <c r="K767" s="1">
        <v>73</v>
      </c>
      <c r="L767" s="1">
        <v>165</v>
      </c>
      <c r="M767" s="1">
        <v>1</v>
      </c>
      <c r="N767" s="1" t="s">
        <v>204</v>
      </c>
      <c r="O767" s="1">
        <v>7</v>
      </c>
      <c r="P767" s="1" t="s">
        <v>204</v>
      </c>
      <c r="Q767" s="1">
        <v>5</v>
      </c>
      <c r="R767" s="1">
        <v>1</v>
      </c>
      <c r="S767" s="1" t="s">
        <v>204</v>
      </c>
      <c r="T767" s="1">
        <v>1</v>
      </c>
      <c r="U767" s="1">
        <v>3</v>
      </c>
      <c r="V767" s="1" t="s">
        <v>204</v>
      </c>
      <c r="W767" s="1">
        <v>2</v>
      </c>
      <c r="X767" s="1">
        <v>4</v>
      </c>
      <c r="Y767" s="1">
        <v>0</v>
      </c>
      <c r="Z767" s="1">
        <v>1.5</v>
      </c>
      <c r="AA767" s="1">
        <v>3</v>
      </c>
      <c r="AB767" s="1" t="s">
        <v>204</v>
      </c>
      <c r="AC767" s="1">
        <v>1</v>
      </c>
      <c r="AD767" s="1">
        <v>2</v>
      </c>
      <c r="AF767" s="1" t="s">
        <v>204</v>
      </c>
      <c r="AH767" s="1" t="s">
        <v>204</v>
      </c>
      <c r="AJ767" s="1" t="s">
        <v>204</v>
      </c>
      <c r="AK767" s="4">
        <v>3</v>
      </c>
      <c r="AL767" s="1" t="s">
        <v>204</v>
      </c>
      <c r="AO767" s="1" t="s">
        <v>204</v>
      </c>
      <c r="CC767" s="1">
        <v>1</v>
      </c>
      <c r="CD767" s="1" t="s">
        <v>500</v>
      </c>
      <c r="CE767" s="1" t="s">
        <v>204</v>
      </c>
      <c r="CF767" s="1" t="s">
        <v>204</v>
      </c>
      <c r="CG767" s="1" t="s">
        <v>204</v>
      </c>
      <c r="CH767" s="1" t="s">
        <v>204</v>
      </c>
      <c r="CI767" s="1" t="s">
        <v>204</v>
      </c>
      <c r="CJ767" s="1" t="s">
        <v>204</v>
      </c>
      <c r="CK767" s="1" t="s">
        <v>204</v>
      </c>
      <c r="CL767" s="1" t="s">
        <v>204</v>
      </c>
      <c r="CM767" s="1" t="s">
        <v>204</v>
      </c>
      <c r="CN767" s="1" t="s">
        <v>204</v>
      </c>
      <c r="CO767" s="1" t="s">
        <v>204</v>
      </c>
      <c r="CP767" s="1" t="s">
        <v>204</v>
      </c>
      <c r="CQ767" s="1" t="s">
        <v>204</v>
      </c>
      <c r="CR767" s="1" t="s">
        <v>204</v>
      </c>
      <c r="CS767" s="1" t="s">
        <v>204</v>
      </c>
      <c r="CT767" s="1" t="s">
        <v>204</v>
      </c>
      <c r="CU767" s="1" t="s">
        <v>204</v>
      </c>
      <c r="CV767" s="1" t="s">
        <v>204</v>
      </c>
      <c r="CW767" s="1" t="s">
        <v>204</v>
      </c>
      <c r="CX767" s="1" t="s">
        <v>204</v>
      </c>
      <c r="CY767" s="1" t="s">
        <v>204</v>
      </c>
      <c r="CZ767" s="1" t="s">
        <v>204</v>
      </c>
      <c r="DA767" s="1" t="s">
        <v>204</v>
      </c>
      <c r="DB767" s="1" t="s">
        <v>204</v>
      </c>
      <c r="DC767" s="1" t="s">
        <v>204</v>
      </c>
      <c r="DD767" s="1" t="s">
        <v>204</v>
      </c>
      <c r="DE767" s="1" t="s">
        <v>204</v>
      </c>
      <c r="DF767" s="1" t="s">
        <v>204</v>
      </c>
      <c r="DG767" s="1" t="s">
        <v>204</v>
      </c>
      <c r="DH767" s="1">
        <v>2</v>
      </c>
      <c r="DJ767" s="1">
        <v>2</v>
      </c>
      <c r="DL767" s="1">
        <v>2</v>
      </c>
      <c r="DN767" s="1">
        <v>2</v>
      </c>
      <c r="DQ767" s="1" t="s">
        <v>204</v>
      </c>
      <c r="DR767" s="1" t="s">
        <v>204</v>
      </c>
      <c r="DS767" s="1">
        <v>2</v>
      </c>
      <c r="DU767" s="1">
        <v>2</v>
      </c>
      <c r="EF767" s="1" t="s">
        <v>204</v>
      </c>
      <c r="EG767" s="1" t="s">
        <v>204</v>
      </c>
      <c r="EH767" s="1" t="s">
        <v>204</v>
      </c>
      <c r="EI767" s="1" t="s">
        <v>204</v>
      </c>
      <c r="EJ767" s="1">
        <v>2</v>
      </c>
      <c r="EK767" s="1" t="s">
        <v>204</v>
      </c>
      <c r="EL767" s="1">
        <v>2</v>
      </c>
      <c r="EM767" s="1">
        <v>1</v>
      </c>
      <c r="EN767" s="1">
        <v>2</v>
      </c>
      <c r="EO767" s="1" t="s">
        <v>204</v>
      </c>
      <c r="EP767" s="1">
        <v>2</v>
      </c>
      <c r="ER767" s="1" t="s">
        <v>204</v>
      </c>
      <c r="EV767" s="1" t="s">
        <v>204</v>
      </c>
      <c r="EW767" s="1" t="s">
        <v>204</v>
      </c>
      <c r="FA767" s="1" t="s">
        <v>204</v>
      </c>
      <c r="FB767" s="1">
        <v>2</v>
      </c>
      <c r="FC767" s="1">
        <v>2</v>
      </c>
      <c r="FD767" s="1">
        <v>2</v>
      </c>
      <c r="FE767" s="1">
        <v>2</v>
      </c>
      <c r="FF767" s="1">
        <v>2</v>
      </c>
      <c r="FG767" s="1" t="s">
        <v>204</v>
      </c>
      <c r="FH767" s="1">
        <v>2</v>
      </c>
      <c r="FY767" s="1">
        <v>2</v>
      </c>
      <c r="GP767" s="1">
        <v>2</v>
      </c>
      <c r="GQ767" s="1" t="s">
        <v>204</v>
      </c>
      <c r="GS767" s="1" t="s">
        <v>204</v>
      </c>
      <c r="GU767" s="1" t="s">
        <v>204</v>
      </c>
      <c r="GW767" s="1" t="s">
        <v>204</v>
      </c>
      <c r="GY767" s="5">
        <v>6.9000000000000006E-2</v>
      </c>
    </row>
    <row r="768" spans="1:207" ht="14.55" customHeight="1" x14ac:dyDescent="0.3">
      <c r="A768" s="1" t="s">
        <v>2289</v>
      </c>
      <c r="B768" s="1" t="s">
        <v>2289</v>
      </c>
      <c r="C768" s="1" t="str">
        <f t="shared" ref="C768:C831" si="13">LEFT(A768,2)</f>
        <v>23</v>
      </c>
      <c r="D768" s="2">
        <v>44578</v>
      </c>
      <c r="E768" s="1" t="s">
        <v>2290</v>
      </c>
      <c r="F768" s="2">
        <v>37922</v>
      </c>
      <c r="G768" s="3">
        <f>YEAR(Table22[[#This Row],[c2]])</f>
        <v>2003</v>
      </c>
      <c r="H768" s="3">
        <f>DATEDIF(Table22[[#This Row],[c2]],Table22[[#This Row],[date]],"Y")</f>
        <v>18</v>
      </c>
      <c r="I768" s="1">
        <v>19</v>
      </c>
      <c r="J768" s="1">
        <v>1</v>
      </c>
      <c r="K768" s="1">
        <v>45</v>
      </c>
      <c r="L768" s="1">
        <v>162</v>
      </c>
      <c r="M768" s="1">
        <v>1</v>
      </c>
      <c r="N768" s="1" t="s">
        <v>204</v>
      </c>
      <c r="O768" s="1">
        <v>10</v>
      </c>
      <c r="P768" s="1" t="s">
        <v>204</v>
      </c>
      <c r="Q768" s="1">
        <v>5</v>
      </c>
      <c r="R768" s="1">
        <v>3</v>
      </c>
      <c r="S768" s="1" t="s">
        <v>204</v>
      </c>
      <c r="T768" s="1">
        <v>1</v>
      </c>
      <c r="U768" s="1">
        <v>3</v>
      </c>
      <c r="V768" s="1" t="s">
        <v>204</v>
      </c>
      <c r="W768" s="1">
        <v>2</v>
      </c>
      <c r="X768" s="1">
        <v>4</v>
      </c>
      <c r="Y768" s="1">
        <v>0</v>
      </c>
      <c r="Z768" s="1">
        <v>1</v>
      </c>
      <c r="AA768" s="1">
        <v>3</v>
      </c>
      <c r="AB768" s="1" t="s">
        <v>204</v>
      </c>
      <c r="AC768" s="1">
        <v>2</v>
      </c>
      <c r="AD768" s="1">
        <v>2</v>
      </c>
      <c r="AF768" s="1" t="s">
        <v>204</v>
      </c>
      <c r="AH768" s="1" t="s">
        <v>204</v>
      </c>
      <c r="AJ768" s="1" t="s">
        <v>204</v>
      </c>
      <c r="AK768" s="4">
        <v>3</v>
      </c>
      <c r="AL768" s="1" t="s">
        <v>204</v>
      </c>
      <c r="AO768" s="1" t="s">
        <v>204</v>
      </c>
      <c r="CC768" s="1">
        <v>1</v>
      </c>
      <c r="CD768" s="1" t="s">
        <v>555</v>
      </c>
      <c r="CE768" s="1" t="s">
        <v>267</v>
      </c>
      <c r="CF768" s="1" t="s">
        <v>204</v>
      </c>
      <c r="CG768" s="1" t="s">
        <v>204</v>
      </c>
      <c r="CH768" s="1" t="s">
        <v>204</v>
      </c>
      <c r="CI768" s="1" t="s">
        <v>204</v>
      </c>
      <c r="CJ768" s="1" t="s">
        <v>204</v>
      </c>
      <c r="CK768" s="1" t="s">
        <v>204</v>
      </c>
      <c r="CL768" s="1" t="s">
        <v>204</v>
      </c>
      <c r="CM768" s="1" t="s">
        <v>204</v>
      </c>
      <c r="CN768" s="1" t="s">
        <v>204</v>
      </c>
      <c r="CO768" s="1" t="s">
        <v>204</v>
      </c>
      <c r="CP768" s="1" t="s">
        <v>204</v>
      </c>
      <c r="CQ768" s="1" t="s">
        <v>204</v>
      </c>
      <c r="CR768" s="1" t="s">
        <v>204</v>
      </c>
      <c r="CS768" s="1" t="s">
        <v>204</v>
      </c>
      <c r="CT768" s="1" t="s">
        <v>204</v>
      </c>
      <c r="CU768" s="1" t="s">
        <v>204</v>
      </c>
      <c r="CV768" s="1" t="s">
        <v>204</v>
      </c>
      <c r="CW768" s="1" t="s">
        <v>204</v>
      </c>
      <c r="CX768" s="1" t="s">
        <v>204</v>
      </c>
      <c r="CY768" s="1" t="s">
        <v>204</v>
      </c>
      <c r="CZ768" s="1" t="s">
        <v>204</v>
      </c>
      <c r="DA768" s="1" t="s">
        <v>204</v>
      </c>
      <c r="DB768" s="1" t="s">
        <v>204</v>
      </c>
      <c r="DC768" s="1" t="s">
        <v>204</v>
      </c>
      <c r="DD768" s="1" t="s">
        <v>204</v>
      </c>
      <c r="DE768" s="1" t="s">
        <v>204</v>
      </c>
      <c r="DF768" s="1" t="s">
        <v>204</v>
      </c>
      <c r="DG768" s="1" t="s">
        <v>204</v>
      </c>
      <c r="DH768" s="1">
        <v>3</v>
      </c>
      <c r="DJ768" s="1">
        <v>3</v>
      </c>
      <c r="DL768" s="1">
        <v>3</v>
      </c>
      <c r="DN768" s="1">
        <v>2</v>
      </c>
      <c r="DQ768" s="1" t="s">
        <v>204</v>
      </c>
      <c r="DR768" s="1" t="s">
        <v>204</v>
      </c>
      <c r="DS768" s="1">
        <v>2</v>
      </c>
      <c r="DU768" s="1">
        <v>2</v>
      </c>
      <c r="EF768" s="1" t="s">
        <v>204</v>
      </c>
      <c r="EG768" s="1" t="s">
        <v>204</v>
      </c>
      <c r="EH768" s="1" t="s">
        <v>204</v>
      </c>
      <c r="EI768" s="1" t="s">
        <v>204</v>
      </c>
      <c r="EJ768" s="1">
        <v>2</v>
      </c>
      <c r="EK768" s="1" t="s">
        <v>204</v>
      </c>
      <c r="EL768" s="1">
        <v>2</v>
      </c>
      <c r="EM768" s="1">
        <v>1</v>
      </c>
      <c r="EN768" s="1">
        <v>1</v>
      </c>
      <c r="EO768" s="1" t="s">
        <v>204</v>
      </c>
      <c r="EP768" s="1">
        <v>2</v>
      </c>
      <c r="ER768" s="1" t="s">
        <v>204</v>
      </c>
      <c r="EV768" s="1" t="s">
        <v>204</v>
      </c>
      <c r="EW768" s="1" t="s">
        <v>204</v>
      </c>
      <c r="FA768" s="1" t="s">
        <v>204</v>
      </c>
      <c r="FB768" s="1">
        <v>2</v>
      </c>
      <c r="FC768" s="1">
        <v>2</v>
      </c>
      <c r="FD768" s="1">
        <v>2</v>
      </c>
      <c r="FE768" s="1">
        <v>2</v>
      </c>
      <c r="FF768" s="1">
        <v>2</v>
      </c>
      <c r="FG768" s="1" t="s">
        <v>204</v>
      </c>
      <c r="FH768" s="1">
        <v>2</v>
      </c>
      <c r="FY768" s="1">
        <v>2</v>
      </c>
      <c r="GP768" s="1">
        <v>2</v>
      </c>
      <c r="GQ768" s="1" t="s">
        <v>204</v>
      </c>
      <c r="GS768" s="1" t="s">
        <v>204</v>
      </c>
      <c r="GU768" s="1" t="s">
        <v>204</v>
      </c>
      <c r="GW768" s="1" t="s">
        <v>204</v>
      </c>
      <c r="GY768" s="5">
        <v>6.7000000000000004E-2</v>
      </c>
    </row>
    <row r="769" spans="1:207" ht="14.55" customHeight="1" x14ac:dyDescent="0.3">
      <c r="A769" s="1" t="s">
        <v>2291</v>
      </c>
      <c r="B769" s="1" t="s">
        <v>2291</v>
      </c>
      <c r="C769" s="1" t="str">
        <f t="shared" si="13"/>
        <v>23</v>
      </c>
      <c r="D769" s="2">
        <v>44578</v>
      </c>
      <c r="E769" s="1" t="s">
        <v>2292</v>
      </c>
      <c r="F769" s="2">
        <v>31489</v>
      </c>
      <c r="G769" s="3">
        <f>YEAR(Table22[[#This Row],[c2]])</f>
        <v>1986</v>
      </c>
      <c r="H769" s="3">
        <f>DATEDIF(Table22[[#This Row],[c2]],Table22[[#This Row],[date]],"Y")</f>
        <v>35</v>
      </c>
      <c r="I769" s="1">
        <v>36</v>
      </c>
      <c r="J769" s="1">
        <v>2</v>
      </c>
      <c r="K769" s="1">
        <v>49</v>
      </c>
      <c r="L769" s="1">
        <v>160</v>
      </c>
      <c r="M769" s="1">
        <v>1</v>
      </c>
      <c r="N769" s="1" t="s">
        <v>204</v>
      </c>
      <c r="O769" s="1">
        <v>10</v>
      </c>
      <c r="P769" s="1" t="s">
        <v>204</v>
      </c>
      <c r="Q769" s="1">
        <v>4</v>
      </c>
      <c r="R769" s="1">
        <v>3</v>
      </c>
      <c r="S769" s="1" t="s">
        <v>204</v>
      </c>
      <c r="T769" s="1">
        <v>2</v>
      </c>
      <c r="U769" s="1">
        <v>2</v>
      </c>
      <c r="V769" s="1" t="s">
        <v>204</v>
      </c>
      <c r="W769" s="1">
        <v>2</v>
      </c>
      <c r="X769" s="1">
        <v>4</v>
      </c>
      <c r="Y769" s="1">
        <v>2</v>
      </c>
      <c r="Z769" s="1">
        <v>1</v>
      </c>
      <c r="AA769" s="1">
        <v>3</v>
      </c>
      <c r="AB769" s="1" t="s">
        <v>204</v>
      </c>
      <c r="AC769" s="1">
        <v>2</v>
      </c>
      <c r="AD769" s="1">
        <v>3</v>
      </c>
      <c r="AF769" s="1" t="s">
        <v>204</v>
      </c>
      <c r="AH769" s="1" t="s">
        <v>204</v>
      </c>
      <c r="AJ769" s="1" t="s">
        <v>204</v>
      </c>
      <c r="AK769" s="4">
        <v>3</v>
      </c>
      <c r="AL769" s="1" t="s">
        <v>204</v>
      </c>
      <c r="AO769" s="1" t="s">
        <v>204</v>
      </c>
      <c r="CC769" s="1">
        <v>1</v>
      </c>
      <c r="CD769" s="1" t="s">
        <v>500</v>
      </c>
      <c r="CE769" s="1" t="s">
        <v>1278</v>
      </c>
      <c r="CF769" s="1" t="s">
        <v>1278</v>
      </c>
      <c r="CG769" s="1" t="s">
        <v>204</v>
      </c>
      <c r="CH769" s="1" t="s">
        <v>204</v>
      </c>
      <c r="CI769" s="1" t="s">
        <v>555</v>
      </c>
      <c r="CJ769" s="1" t="s">
        <v>2272</v>
      </c>
      <c r="CK769" s="1" t="s">
        <v>204</v>
      </c>
      <c r="CL769" s="1" t="s">
        <v>204</v>
      </c>
      <c r="CM769" s="1" t="s">
        <v>204</v>
      </c>
      <c r="CN769" s="1" t="s">
        <v>204</v>
      </c>
      <c r="CO769" s="1" t="s">
        <v>204</v>
      </c>
      <c r="CP769" s="1" t="s">
        <v>204</v>
      </c>
      <c r="CQ769" s="1" t="s">
        <v>204</v>
      </c>
      <c r="CR769" s="1" t="s">
        <v>204</v>
      </c>
      <c r="CS769" s="1" t="s">
        <v>204</v>
      </c>
      <c r="CT769" s="1" t="s">
        <v>204</v>
      </c>
      <c r="CU769" s="1" t="s">
        <v>204</v>
      </c>
      <c r="CV769" s="1" t="s">
        <v>204</v>
      </c>
      <c r="CW769" s="1" t="s">
        <v>204</v>
      </c>
      <c r="CX769" s="1" t="s">
        <v>204</v>
      </c>
      <c r="CY769" s="1" t="s">
        <v>204</v>
      </c>
      <c r="CZ769" s="1" t="s">
        <v>204</v>
      </c>
      <c r="DA769" s="1" t="s">
        <v>204</v>
      </c>
      <c r="DB769" s="1" t="s">
        <v>204</v>
      </c>
      <c r="DC769" s="1" t="s">
        <v>204</v>
      </c>
      <c r="DD769" s="1" t="s">
        <v>204</v>
      </c>
      <c r="DE769" s="1" t="s">
        <v>204</v>
      </c>
      <c r="DF769" s="1" t="s">
        <v>204</v>
      </c>
      <c r="DG769" s="1" t="s">
        <v>204</v>
      </c>
      <c r="DH769" s="1">
        <v>3</v>
      </c>
      <c r="DJ769" s="1">
        <v>3</v>
      </c>
      <c r="DL769" s="1">
        <v>3</v>
      </c>
      <c r="DN769" s="1">
        <v>2</v>
      </c>
      <c r="DQ769" s="1" t="s">
        <v>204</v>
      </c>
      <c r="DR769" s="1" t="s">
        <v>204</v>
      </c>
      <c r="DS769" s="1">
        <v>2</v>
      </c>
      <c r="DU769" s="1">
        <v>2</v>
      </c>
      <c r="EF769" s="1" t="s">
        <v>204</v>
      </c>
      <c r="EG769" s="1" t="s">
        <v>204</v>
      </c>
      <c r="EH769" s="1" t="s">
        <v>204</v>
      </c>
      <c r="EI769" s="1" t="s">
        <v>204</v>
      </c>
      <c r="EJ769" s="1">
        <v>2</v>
      </c>
      <c r="EK769" s="1" t="s">
        <v>204</v>
      </c>
      <c r="EL769" s="1">
        <v>2</v>
      </c>
      <c r="EM769" s="1">
        <v>1</v>
      </c>
      <c r="EN769" s="1">
        <v>1</v>
      </c>
      <c r="EO769" s="1" t="s">
        <v>204</v>
      </c>
      <c r="EP769" s="1">
        <v>2</v>
      </c>
      <c r="ER769" s="1" t="s">
        <v>204</v>
      </c>
      <c r="EV769" s="1" t="s">
        <v>204</v>
      </c>
      <c r="EW769" s="1" t="s">
        <v>204</v>
      </c>
      <c r="FA769" s="1" t="s">
        <v>204</v>
      </c>
      <c r="FB769" s="1">
        <v>2</v>
      </c>
      <c r="FC769" s="1">
        <v>2</v>
      </c>
      <c r="FD769" s="1">
        <v>2</v>
      </c>
      <c r="FE769" s="1">
        <v>2</v>
      </c>
      <c r="FF769" s="1">
        <v>2</v>
      </c>
      <c r="FG769" s="1" t="s">
        <v>204</v>
      </c>
      <c r="FH769" s="1">
        <v>2</v>
      </c>
      <c r="FY769" s="1">
        <v>2</v>
      </c>
      <c r="GP769" s="1">
        <v>2</v>
      </c>
      <c r="GQ769" s="1" t="s">
        <v>204</v>
      </c>
      <c r="GS769" s="1" t="s">
        <v>204</v>
      </c>
      <c r="GU769" s="1" t="s">
        <v>204</v>
      </c>
      <c r="GW769" s="1" t="s">
        <v>204</v>
      </c>
      <c r="GY769" s="5">
        <v>3.9E-2</v>
      </c>
    </row>
    <row r="770" spans="1:207" ht="14.55" customHeight="1" x14ac:dyDescent="0.3">
      <c r="A770" s="1" t="s">
        <v>2293</v>
      </c>
      <c r="B770" s="1" t="s">
        <v>2293</v>
      </c>
      <c r="C770" s="1" t="str">
        <f t="shared" si="13"/>
        <v>23</v>
      </c>
      <c r="D770" s="2">
        <v>44578</v>
      </c>
      <c r="E770" s="1" t="s">
        <v>2294</v>
      </c>
      <c r="F770" s="2">
        <v>30198</v>
      </c>
      <c r="G770" s="3">
        <f>YEAR(Table22[[#This Row],[c2]])</f>
        <v>1982</v>
      </c>
      <c r="H770" s="3">
        <f>DATEDIF(Table22[[#This Row],[c2]],Table22[[#This Row],[date]],"Y")</f>
        <v>39</v>
      </c>
      <c r="I770" s="1">
        <v>40</v>
      </c>
      <c r="J770" s="1">
        <v>2</v>
      </c>
      <c r="K770" s="1">
        <v>56</v>
      </c>
      <c r="L770" s="1">
        <v>150</v>
      </c>
      <c r="M770" s="1">
        <v>1</v>
      </c>
      <c r="N770" s="1" t="s">
        <v>204</v>
      </c>
      <c r="O770" s="1">
        <v>10</v>
      </c>
      <c r="P770" s="1" t="s">
        <v>204</v>
      </c>
      <c r="Q770" s="1">
        <v>2</v>
      </c>
      <c r="R770" s="1">
        <v>1</v>
      </c>
      <c r="S770" s="1" t="s">
        <v>204</v>
      </c>
      <c r="T770" s="1">
        <v>2</v>
      </c>
      <c r="U770" s="1">
        <v>2</v>
      </c>
      <c r="V770" s="1" t="s">
        <v>204</v>
      </c>
      <c r="W770" s="1">
        <v>2</v>
      </c>
      <c r="X770" s="1">
        <v>4</v>
      </c>
      <c r="Y770" s="1">
        <v>1</v>
      </c>
      <c r="Z770" s="1">
        <v>1</v>
      </c>
      <c r="AA770" s="1">
        <v>3</v>
      </c>
      <c r="AB770" s="1" t="s">
        <v>204</v>
      </c>
      <c r="AC770" s="1">
        <v>1</v>
      </c>
      <c r="AD770" s="1">
        <v>3</v>
      </c>
      <c r="AF770" s="1" t="s">
        <v>204</v>
      </c>
      <c r="AH770" s="1" t="s">
        <v>204</v>
      </c>
      <c r="AJ770" s="1" t="s">
        <v>204</v>
      </c>
      <c r="AK770" s="4">
        <v>3</v>
      </c>
      <c r="AL770" s="1" t="s">
        <v>204</v>
      </c>
      <c r="AO770" s="1" t="s">
        <v>204</v>
      </c>
      <c r="CC770" s="1">
        <v>1</v>
      </c>
      <c r="CD770" s="1" t="s">
        <v>555</v>
      </c>
      <c r="CE770" s="1" t="s">
        <v>2272</v>
      </c>
      <c r="CF770" s="1" t="s">
        <v>204</v>
      </c>
      <c r="CG770" s="1" t="s">
        <v>204</v>
      </c>
      <c r="CH770" s="1" t="s">
        <v>204</v>
      </c>
      <c r="CI770" s="1" t="s">
        <v>204</v>
      </c>
      <c r="CJ770" s="1" t="s">
        <v>204</v>
      </c>
      <c r="CK770" s="1" t="s">
        <v>204</v>
      </c>
      <c r="CL770" s="1" t="s">
        <v>204</v>
      </c>
      <c r="CM770" s="1" t="s">
        <v>204</v>
      </c>
      <c r="CN770" s="1" t="s">
        <v>204</v>
      </c>
      <c r="CO770" s="1" t="s">
        <v>204</v>
      </c>
      <c r="CP770" s="1" t="s">
        <v>204</v>
      </c>
      <c r="CQ770" s="1" t="s">
        <v>204</v>
      </c>
      <c r="CR770" s="1" t="s">
        <v>204</v>
      </c>
      <c r="CS770" s="1" t="s">
        <v>204</v>
      </c>
      <c r="CT770" s="1" t="s">
        <v>204</v>
      </c>
      <c r="CU770" s="1" t="s">
        <v>204</v>
      </c>
      <c r="CV770" s="1" t="s">
        <v>204</v>
      </c>
      <c r="CW770" s="1" t="s">
        <v>204</v>
      </c>
      <c r="CX770" s="1" t="s">
        <v>204</v>
      </c>
      <c r="CY770" s="1" t="s">
        <v>204</v>
      </c>
      <c r="CZ770" s="1" t="s">
        <v>204</v>
      </c>
      <c r="DA770" s="1" t="s">
        <v>204</v>
      </c>
      <c r="DB770" s="1" t="s">
        <v>204</v>
      </c>
      <c r="DC770" s="1" t="s">
        <v>204</v>
      </c>
      <c r="DD770" s="1" t="s">
        <v>204</v>
      </c>
      <c r="DE770" s="1" t="s">
        <v>204</v>
      </c>
      <c r="DF770" s="1" t="s">
        <v>204</v>
      </c>
      <c r="DG770" s="1" t="s">
        <v>204</v>
      </c>
      <c r="DH770" s="1">
        <v>3</v>
      </c>
      <c r="DJ770" s="1">
        <v>3</v>
      </c>
      <c r="DN770" s="1">
        <v>2</v>
      </c>
      <c r="DQ770" s="1" t="s">
        <v>204</v>
      </c>
      <c r="DR770" s="1" t="s">
        <v>204</v>
      </c>
      <c r="DS770" s="1">
        <v>2</v>
      </c>
      <c r="DU770" s="1">
        <v>2</v>
      </c>
      <c r="EF770" s="1" t="s">
        <v>204</v>
      </c>
      <c r="EG770" s="1" t="s">
        <v>204</v>
      </c>
      <c r="EH770" s="1" t="s">
        <v>204</v>
      </c>
      <c r="EI770" s="1" t="s">
        <v>204</v>
      </c>
      <c r="EJ770" s="1">
        <v>2</v>
      </c>
      <c r="EK770" s="1" t="s">
        <v>204</v>
      </c>
      <c r="EL770" s="1">
        <v>2</v>
      </c>
      <c r="EM770" s="1">
        <v>1</v>
      </c>
      <c r="EN770" s="1">
        <v>1</v>
      </c>
      <c r="EO770" s="1" t="s">
        <v>204</v>
      </c>
      <c r="EP770" s="1">
        <v>2</v>
      </c>
      <c r="ER770" s="1" t="s">
        <v>204</v>
      </c>
      <c r="EV770" s="1" t="s">
        <v>204</v>
      </c>
      <c r="EW770" s="1" t="s">
        <v>204</v>
      </c>
      <c r="FA770" s="1" t="s">
        <v>204</v>
      </c>
      <c r="FB770" s="1">
        <v>2</v>
      </c>
      <c r="FC770" s="1">
        <v>2</v>
      </c>
      <c r="FD770" s="1">
        <v>2</v>
      </c>
      <c r="FE770" s="1">
        <v>2</v>
      </c>
      <c r="FF770" s="1">
        <v>2</v>
      </c>
      <c r="FG770" s="1" t="s">
        <v>204</v>
      </c>
      <c r="FH770" s="1">
        <v>2</v>
      </c>
      <c r="FY770" s="1">
        <v>2</v>
      </c>
      <c r="GP770" s="1">
        <v>2</v>
      </c>
      <c r="GQ770" s="1" t="s">
        <v>204</v>
      </c>
      <c r="GS770" s="1" t="s">
        <v>204</v>
      </c>
      <c r="GU770" s="1" t="s">
        <v>204</v>
      </c>
      <c r="GW770" s="1" t="s">
        <v>204</v>
      </c>
      <c r="GY770" s="5">
        <v>4.3999999999999997E-2</v>
      </c>
    </row>
    <row r="771" spans="1:207" ht="14.55" customHeight="1" x14ac:dyDescent="0.3">
      <c r="A771" s="1" t="s">
        <v>2298</v>
      </c>
      <c r="B771" s="1" t="s">
        <v>2298</v>
      </c>
      <c r="C771" s="1" t="str">
        <f t="shared" si="13"/>
        <v>23</v>
      </c>
      <c r="D771" s="2">
        <v>44578</v>
      </c>
      <c r="E771" s="1" t="s">
        <v>2299</v>
      </c>
      <c r="F771" s="2">
        <v>40104</v>
      </c>
      <c r="G771" s="3">
        <f>YEAR(Table22[[#This Row],[c2]])</f>
        <v>2009</v>
      </c>
      <c r="H771" s="3">
        <f>DATEDIF(Table22[[#This Row],[c2]],Table22[[#This Row],[date]],"Y")</f>
        <v>12</v>
      </c>
      <c r="I771" s="1">
        <v>13</v>
      </c>
      <c r="J771" s="1">
        <v>1</v>
      </c>
      <c r="K771" s="1">
        <v>70</v>
      </c>
      <c r="L771" s="1">
        <v>156</v>
      </c>
      <c r="M771" s="1">
        <v>1</v>
      </c>
      <c r="N771" s="1" t="s">
        <v>204</v>
      </c>
      <c r="O771" s="1">
        <v>9</v>
      </c>
      <c r="P771" s="1" t="s">
        <v>204</v>
      </c>
      <c r="Q771" s="1">
        <v>3</v>
      </c>
      <c r="R771" s="1">
        <v>3</v>
      </c>
      <c r="S771" s="1" t="s">
        <v>204</v>
      </c>
      <c r="T771" s="1">
        <v>1</v>
      </c>
      <c r="U771" s="1">
        <v>3</v>
      </c>
      <c r="V771" s="1" t="s">
        <v>204</v>
      </c>
      <c r="W771" s="1">
        <v>2</v>
      </c>
      <c r="X771" s="1">
        <v>4</v>
      </c>
      <c r="Y771" s="1">
        <v>2</v>
      </c>
      <c r="Z771" s="1">
        <v>1</v>
      </c>
      <c r="AA771" s="1">
        <v>3</v>
      </c>
      <c r="AB771" s="1" t="s">
        <v>204</v>
      </c>
      <c r="AC771" s="1">
        <v>1</v>
      </c>
      <c r="AD771" s="1">
        <v>3</v>
      </c>
      <c r="AF771" s="1" t="s">
        <v>204</v>
      </c>
      <c r="AH771" s="1" t="s">
        <v>204</v>
      </c>
      <c r="AJ771" s="1" t="s">
        <v>204</v>
      </c>
      <c r="AK771" s="4">
        <v>3</v>
      </c>
      <c r="AL771" s="1" t="s">
        <v>204</v>
      </c>
      <c r="AM771" s="1">
        <v>2</v>
      </c>
      <c r="AN771" s="1">
        <v>1</v>
      </c>
      <c r="AO771" s="1" t="s">
        <v>2257</v>
      </c>
      <c r="AP771" s="1">
        <v>2</v>
      </c>
      <c r="AQ771" s="1">
        <v>2</v>
      </c>
      <c r="AS771" s="1">
        <v>3</v>
      </c>
      <c r="AU771" s="1">
        <v>3</v>
      </c>
      <c r="AZ771" s="1">
        <v>3</v>
      </c>
      <c r="BD771" s="1">
        <v>3</v>
      </c>
      <c r="BH771" s="1">
        <v>3</v>
      </c>
      <c r="BL771" s="1">
        <v>3</v>
      </c>
      <c r="BP771" s="1">
        <v>3</v>
      </c>
      <c r="BT771" s="1">
        <v>3</v>
      </c>
      <c r="BX771" s="1">
        <v>3</v>
      </c>
      <c r="CB771" s="1">
        <v>4</v>
      </c>
      <c r="CC771" s="1">
        <v>2</v>
      </c>
      <c r="CD771" s="1" t="s">
        <v>204</v>
      </c>
      <c r="CE771" s="1" t="s">
        <v>204</v>
      </c>
      <c r="CF771" s="1" t="s">
        <v>204</v>
      </c>
      <c r="CG771" s="1" t="s">
        <v>204</v>
      </c>
      <c r="CH771" s="1" t="s">
        <v>204</v>
      </c>
      <c r="CI771" s="1" t="s">
        <v>204</v>
      </c>
      <c r="CJ771" s="1" t="s">
        <v>204</v>
      </c>
      <c r="CK771" s="1" t="s">
        <v>204</v>
      </c>
      <c r="CL771" s="1" t="s">
        <v>204</v>
      </c>
      <c r="CM771" s="1" t="s">
        <v>204</v>
      </c>
      <c r="CN771" s="1" t="s">
        <v>204</v>
      </c>
      <c r="CO771" s="1" t="s">
        <v>204</v>
      </c>
      <c r="CP771" s="1" t="s">
        <v>204</v>
      </c>
      <c r="CQ771" s="1" t="s">
        <v>204</v>
      </c>
      <c r="CR771" s="1" t="s">
        <v>204</v>
      </c>
      <c r="CS771" s="1" t="s">
        <v>204</v>
      </c>
      <c r="CT771" s="1" t="s">
        <v>204</v>
      </c>
      <c r="CU771" s="1" t="s">
        <v>204</v>
      </c>
      <c r="CV771" s="1" t="s">
        <v>204</v>
      </c>
      <c r="CW771" s="1" t="s">
        <v>204</v>
      </c>
      <c r="CX771" s="1" t="s">
        <v>204</v>
      </c>
      <c r="CY771" s="1" t="s">
        <v>204</v>
      </c>
      <c r="CZ771" s="1" t="s">
        <v>204</v>
      </c>
      <c r="DA771" s="1" t="s">
        <v>204</v>
      </c>
      <c r="DB771" s="1" t="s">
        <v>204</v>
      </c>
      <c r="DC771" s="1" t="s">
        <v>204</v>
      </c>
      <c r="DD771" s="1" t="s">
        <v>204</v>
      </c>
      <c r="DE771" s="1" t="s">
        <v>204</v>
      </c>
      <c r="DF771" s="1" t="s">
        <v>204</v>
      </c>
      <c r="DG771" s="1" t="s">
        <v>204</v>
      </c>
      <c r="DH771" s="1">
        <v>3</v>
      </c>
      <c r="DJ771" s="1">
        <v>3</v>
      </c>
      <c r="DL771" s="1">
        <v>3</v>
      </c>
      <c r="DN771" s="1">
        <v>2</v>
      </c>
      <c r="DQ771" s="1" t="s">
        <v>204</v>
      </c>
      <c r="DR771" s="1" t="s">
        <v>204</v>
      </c>
      <c r="DS771" s="1">
        <v>2</v>
      </c>
      <c r="DU771" s="1">
        <v>2</v>
      </c>
      <c r="EF771" s="1" t="s">
        <v>204</v>
      </c>
      <c r="EG771" s="1" t="s">
        <v>204</v>
      </c>
      <c r="EH771" s="1" t="s">
        <v>204</v>
      </c>
      <c r="EI771" s="1" t="s">
        <v>204</v>
      </c>
      <c r="EJ771" s="1">
        <v>2</v>
      </c>
      <c r="EK771" s="1" t="s">
        <v>204</v>
      </c>
      <c r="EL771" s="1">
        <v>2</v>
      </c>
      <c r="EM771" s="1">
        <v>1</v>
      </c>
      <c r="EN771" s="1">
        <v>1</v>
      </c>
      <c r="EO771" s="1" t="s">
        <v>204</v>
      </c>
      <c r="EP771" s="1">
        <v>2</v>
      </c>
      <c r="ER771" s="1" t="s">
        <v>204</v>
      </c>
      <c r="EV771" s="1" t="s">
        <v>204</v>
      </c>
      <c r="EW771" s="1" t="s">
        <v>204</v>
      </c>
      <c r="FA771" s="1" t="s">
        <v>204</v>
      </c>
      <c r="FB771" s="1">
        <v>2</v>
      </c>
      <c r="FC771" s="1">
        <v>2</v>
      </c>
      <c r="FD771" s="1">
        <v>2</v>
      </c>
      <c r="FE771" s="1">
        <v>2</v>
      </c>
      <c r="FF771" s="1">
        <v>2</v>
      </c>
      <c r="FG771" s="1" t="s">
        <v>204</v>
      </c>
      <c r="FH771" s="1">
        <v>2</v>
      </c>
      <c r="FY771" s="1">
        <v>2</v>
      </c>
      <c r="GP771" s="1">
        <v>2</v>
      </c>
      <c r="GQ771" s="1" t="s">
        <v>204</v>
      </c>
      <c r="GS771" s="1" t="s">
        <v>204</v>
      </c>
      <c r="GU771" s="1" t="s">
        <v>204</v>
      </c>
      <c r="GW771" s="1" t="s">
        <v>204</v>
      </c>
      <c r="GY771" s="5">
        <v>4.7E-2</v>
      </c>
    </row>
    <row r="772" spans="1:207" ht="14.55" customHeight="1" x14ac:dyDescent="0.3">
      <c r="A772" s="1" t="s">
        <v>2300</v>
      </c>
      <c r="B772" s="1" t="s">
        <v>2300</v>
      </c>
      <c r="C772" s="1" t="str">
        <f t="shared" si="13"/>
        <v>23</v>
      </c>
      <c r="D772" s="2">
        <v>44578</v>
      </c>
      <c r="E772" s="1" t="s">
        <v>2301</v>
      </c>
      <c r="F772" s="2">
        <v>33148</v>
      </c>
      <c r="G772" s="3">
        <f>YEAR(Table22[[#This Row],[c2]])</f>
        <v>1990</v>
      </c>
      <c r="H772" s="3">
        <f>DATEDIF(Table22[[#This Row],[c2]],Table22[[#This Row],[date]],"Y")</f>
        <v>31</v>
      </c>
      <c r="I772" s="1">
        <v>32</v>
      </c>
      <c r="J772" s="1">
        <v>2</v>
      </c>
      <c r="K772" s="1">
        <v>60</v>
      </c>
      <c r="L772" s="1">
        <v>150</v>
      </c>
      <c r="M772" s="1">
        <v>1</v>
      </c>
      <c r="N772" s="1" t="s">
        <v>204</v>
      </c>
      <c r="O772" s="1">
        <v>7</v>
      </c>
      <c r="P772" s="1" t="s">
        <v>204</v>
      </c>
      <c r="Q772" s="1">
        <v>5</v>
      </c>
      <c r="R772" s="1">
        <v>1</v>
      </c>
      <c r="S772" s="1" t="s">
        <v>204</v>
      </c>
      <c r="T772" s="1">
        <v>2</v>
      </c>
      <c r="U772" s="1">
        <v>2</v>
      </c>
      <c r="V772" s="1" t="s">
        <v>204</v>
      </c>
      <c r="W772" s="1">
        <v>2</v>
      </c>
      <c r="X772" s="1">
        <v>4</v>
      </c>
      <c r="Y772" s="1">
        <v>2</v>
      </c>
      <c r="Z772" s="1">
        <v>1</v>
      </c>
      <c r="AA772" s="1">
        <v>3</v>
      </c>
      <c r="AB772" s="1" t="s">
        <v>204</v>
      </c>
      <c r="AC772" s="1">
        <v>1</v>
      </c>
      <c r="AD772" s="1">
        <v>2</v>
      </c>
      <c r="AF772" s="1" t="s">
        <v>204</v>
      </c>
      <c r="AH772" s="1" t="s">
        <v>204</v>
      </c>
      <c r="AJ772" s="1" t="s">
        <v>204</v>
      </c>
      <c r="AK772" s="4">
        <v>3</v>
      </c>
      <c r="AL772" s="1" t="s">
        <v>204</v>
      </c>
      <c r="AO772" s="1" t="s">
        <v>204</v>
      </c>
      <c r="CC772" s="1">
        <v>1</v>
      </c>
      <c r="CD772" s="1" t="s">
        <v>500</v>
      </c>
      <c r="CE772" s="1" t="s">
        <v>210</v>
      </c>
      <c r="CF772" s="1" t="s">
        <v>215</v>
      </c>
      <c r="CG772" s="1" t="s">
        <v>204</v>
      </c>
      <c r="CH772" s="1" t="s">
        <v>204</v>
      </c>
      <c r="CI772" s="1" t="s">
        <v>555</v>
      </c>
      <c r="CJ772" s="1" t="s">
        <v>2302</v>
      </c>
      <c r="CK772" s="1" t="s">
        <v>204</v>
      </c>
      <c r="CL772" s="1" t="s">
        <v>204</v>
      </c>
      <c r="CM772" s="1" t="s">
        <v>204</v>
      </c>
      <c r="CN772" s="1" t="s">
        <v>204</v>
      </c>
      <c r="CO772" s="1" t="s">
        <v>204</v>
      </c>
      <c r="CP772" s="1" t="s">
        <v>204</v>
      </c>
      <c r="CQ772" s="1" t="s">
        <v>204</v>
      </c>
      <c r="CR772" s="1" t="s">
        <v>204</v>
      </c>
      <c r="CS772" s="1" t="s">
        <v>204</v>
      </c>
      <c r="CT772" s="1" t="s">
        <v>204</v>
      </c>
      <c r="CU772" s="1" t="s">
        <v>204</v>
      </c>
      <c r="CV772" s="1" t="s">
        <v>204</v>
      </c>
      <c r="CW772" s="1" t="s">
        <v>204</v>
      </c>
      <c r="CX772" s="1" t="s">
        <v>204</v>
      </c>
      <c r="CY772" s="1" t="s">
        <v>204</v>
      </c>
      <c r="CZ772" s="1" t="s">
        <v>204</v>
      </c>
      <c r="DA772" s="1" t="s">
        <v>204</v>
      </c>
      <c r="DB772" s="1" t="s">
        <v>204</v>
      </c>
      <c r="DC772" s="1" t="s">
        <v>204</v>
      </c>
      <c r="DD772" s="1" t="s">
        <v>204</v>
      </c>
      <c r="DE772" s="1" t="s">
        <v>204</v>
      </c>
      <c r="DF772" s="1" t="s">
        <v>204</v>
      </c>
      <c r="DG772" s="1" t="s">
        <v>204</v>
      </c>
      <c r="DN772" s="4">
        <v>3</v>
      </c>
      <c r="DQ772" s="1" t="s">
        <v>204</v>
      </c>
      <c r="DR772" s="1" t="s">
        <v>204</v>
      </c>
      <c r="DS772" s="1">
        <v>2</v>
      </c>
      <c r="DU772" s="1">
        <v>2</v>
      </c>
      <c r="EF772" s="1" t="s">
        <v>204</v>
      </c>
      <c r="EG772" s="1" t="s">
        <v>204</v>
      </c>
      <c r="EH772" s="1" t="s">
        <v>204</v>
      </c>
      <c r="EI772" s="1" t="s">
        <v>204</v>
      </c>
      <c r="EJ772" s="4">
        <v>2</v>
      </c>
      <c r="EK772" s="1" t="s">
        <v>204</v>
      </c>
      <c r="EL772" s="1">
        <v>2</v>
      </c>
      <c r="EM772" s="1">
        <v>2</v>
      </c>
      <c r="EN772" s="4">
        <v>3</v>
      </c>
      <c r="EO772" s="1" t="s">
        <v>204</v>
      </c>
      <c r="EP772" s="4">
        <v>3</v>
      </c>
      <c r="ER772" s="1" t="s">
        <v>204</v>
      </c>
      <c r="EV772" s="1" t="s">
        <v>204</v>
      </c>
      <c r="EW772" s="1" t="s">
        <v>204</v>
      </c>
      <c r="FA772" s="1" t="s">
        <v>204</v>
      </c>
      <c r="FB772" s="1">
        <v>2</v>
      </c>
      <c r="FC772" s="1">
        <v>2</v>
      </c>
      <c r="FD772" s="1">
        <v>2</v>
      </c>
      <c r="FE772" s="4">
        <v>2</v>
      </c>
      <c r="FF772" s="1">
        <v>2</v>
      </c>
      <c r="FG772" s="1" t="s">
        <v>204</v>
      </c>
      <c r="FH772" s="1">
        <v>1</v>
      </c>
      <c r="FI772" s="1">
        <v>1</v>
      </c>
      <c r="FJ772" s="1">
        <v>4</v>
      </c>
      <c r="FY772" s="4">
        <v>2</v>
      </c>
      <c r="GP772" s="4">
        <v>2</v>
      </c>
      <c r="GQ772" s="1" t="s">
        <v>204</v>
      </c>
      <c r="GS772" s="1" t="s">
        <v>204</v>
      </c>
      <c r="GU772" s="1" t="s">
        <v>204</v>
      </c>
      <c r="GW772" s="1" t="s">
        <v>204</v>
      </c>
      <c r="GY772" s="5">
        <v>5.8000000000000003E-2</v>
      </c>
    </row>
    <row r="773" spans="1:207" ht="14.55" customHeight="1" x14ac:dyDescent="0.3">
      <c r="A773" s="1" t="s">
        <v>2303</v>
      </c>
      <c r="B773" s="1" t="s">
        <v>2303</v>
      </c>
      <c r="C773" s="1" t="str">
        <f t="shared" si="13"/>
        <v>23</v>
      </c>
      <c r="D773" s="2">
        <v>44578</v>
      </c>
      <c r="E773" s="1" t="s">
        <v>2304</v>
      </c>
      <c r="F773" s="2">
        <v>39330</v>
      </c>
      <c r="G773" s="3">
        <f>YEAR(Table22[[#This Row],[c2]])</f>
        <v>2007</v>
      </c>
      <c r="H773" s="3">
        <f>DATEDIF(Table22[[#This Row],[c2]],Table22[[#This Row],[date]],"Y")</f>
        <v>14</v>
      </c>
      <c r="I773" s="1">
        <v>15</v>
      </c>
      <c r="J773" s="1">
        <v>2</v>
      </c>
      <c r="K773" s="1">
        <v>54</v>
      </c>
      <c r="L773" s="1">
        <v>150</v>
      </c>
      <c r="M773" s="1">
        <v>1</v>
      </c>
      <c r="N773" s="1" t="s">
        <v>204</v>
      </c>
      <c r="O773" s="1">
        <v>9</v>
      </c>
      <c r="P773" s="1" t="s">
        <v>204</v>
      </c>
      <c r="Q773" s="1">
        <v>4</v>
      </c>
      <c r="R773" s="1">
        <v>1</v>
      </c>
      <c r="S773" s="1" t="s">
        <v>204</v>
      </c>
      <c r="T773" s="1">
        <v>1</v>
      </c>
      <c r="U773" s="1">
        <v>3</v>
      </c>
      <c r="V773" s="1" t="s">
        <v>204</v>
      </c>
      <c r="W773" s="1">
        <v>2</v>
      </c>
      <c r="X773" s="1">
        <v>4</v>
      </c>
      <c r="Y773" s="1">
        <v>1</v>
      </c>
      <c r="Z773" s="1">
        <v>1.5</v>
      </c>
      <c r="AA773" s="1">
        <v>3</v>
      </c>
      <c r="AB773" s="1" t="s">
        <v>204</v>
      </c>
      <c r="AC773" s="1">
        <v>1</v>
      </c>
      <c r="AD773" s="1">
        <v>1</v>
      </c>
      <c r="AE773" s="1">
        <v>1</v>
      </c>
      <c r="AF773" s="1" t="s">
        <v>206</v>
      </c>
      <c r="AG773" s="1">
        <v>3</v>
      </c>
      <c r="AH773" s="1" t="s">
        <v>204</v>
      </c>
      <c r="AI773" s="1">
        <v>1</v>
      </c>
      <c r="AJ773" s="7" t="s">
        <v>206</v>
      </c>
      <c r="AK773" s="1">
        <v>3</v>
      </c>
      <c r="AL773" s="1" t="s">
        <v>204</v>
      </c>
      <c r="AM773" s="1">
        <v>2</v>
      </c>
      <c r="AN773" s="1">
        <v>1</v>
      </c>
      <c r="AO773" s="1" t="s">
        <v>2257</v>
      </c>
      <c r="AP773" s="1">
        <v>1</v>
      </c>
      <c r="AQ773" s="1">
        <v>1</v>
      </c>
      <c r="AR773" s="1">
        <v>32</v>
      </c>
      <c r="CB773" s="1">
        <v>3</v>
      </c>
      <c r="CC773" s="1">
        <v>1</v>
      </c>
      <c r="CD773" s="1" t="s">
        <v>555</v>
      </c>
      <c r="CE773" s="1" t="s">
        <v>320</v>
      </c>
      <c r="CF773" s="1" t="s">
        <v>296</v>
      </c>
      <c r="CG773" s="1" t="s">
        <v>204</v>
      </c>
      <c r="CH773" s="1" t="s">
        <v>204</v>
      </c>
      <c r="CI773" s="1" t="s">
        <v>204</v>
      </c>
      <c r="CJ773" s="1" t="s">
        <v>204</v>
      </c>
      <c r="CK773" s="1" t="s">
        <v>204</v>
      </c>
      <c r="CL773" s="1" t="s">
        <v>204</v>
      </c>
      <c r="CM773" s="1" t="s">
        <v>204</v>
      </c>
      <c r="CN773" s="1" t="s">
        <v>204</v>
      </c>
      <c r="CO773" s="1" t="s">
        <v>204</v>
      </c>
      <c r="CP773" s="1" t="s">
        <v>204</v>
      </c>
      <c r="CQ773" s="1" t="s">
        <v>204</v>
      </c>
      <c r="CR773" s="1" t="s">
        <v>204</v>
      </c>
      <c r="CS773" s="1" t="s">
        <v>204</v>
      </c>
      <c r="CT773" s="1" t="s">
        <v>204</v>
      </c>
      <c r="CU773" s="1" t="s">
        <v>204</v>
      </c>
      <c r="CV773" s="1" t="s">
        <v>204</v>
      </c>
      <c r="CW773" s="1" t="s">
        <v>204</v>
      </c>
      <c r="CX773" s="1" t="s">
        <v>204</v>
      </c>
      <c r="CY773" s="1" t="s">
        <v>204</v>
      </c>
      <c r="CZ773" s="1" t="s">
        <v>204</v>
      </c>
      <c r="DA773" s="1" t="s">
        <v>204</v>
      </c>
      <c r="DB773" s="1" t="s">
        <v>204</v>
      </c>
      <c r="DC773" s="1" t="s">
        <v>204</v>
      </c>
      <c r="DD773" s="1" t="s">
        <v>204</v>
      </c>
      <c r="DE773" s="1" t="s">
        <v>204</v>
      </c>
      <c r="DF773" s="1" t="s">
        <v>204</v>
      </c>
      <c r="DG773" s="1" t="s">
        <v>204</v>
      </c>
      <c r="DH773" s="1">
        <v>3</v>
      </c>
      <c r="DJ773" s="1">
        <v>3</v>
      </c>
      <c r="DL773" s="1">
        <v>3</v>
      </c>
      <c r="DN773" s="1">
        <v>2</v>
      </c>
      <c r="DQ773" s="1" t="s">
        <v>204</v>
      </c>
      <c r="DR773" s="1" t="s">
        <v>204</v>
      </c>
      <c r="DS773" s="1">
        <v>2</v>
      </c>
      <c r="DU773" s="1">
        <v>1</v>
      </c>
      <c r="DW773" s="16">
        <v>2</v>
      </c>
      <c r="DX773" s="16">
        <v>2</v>
      </c>
      <c r="DY773" s="16">
        <v>2</v>
      </c>
      <c r="DZ773" s="1">
        <v>1</v>
      </c>
      <c r="EA773" s="16">
        <v>2</v>
      </c>
      <c r="EB773" s="16">
        <v>2</v>
      </c>
      <c r="EC773" s="16">
        <v>2</v>
      </c>
      <c r="ED773" s="16">
        <v>2</v>
      </c>
      <c r="EE773" s="16">
        <v>2</v>
      </c>
      <c r="EF773" s="1" t="s">
        <v>204</v>
      </c>
      <c r="EG773" s="1" t="s">
        <v>216</v>
      </c>
      <c r="EH773" s="1" t="s">
        <v>216</v>
      </c>
      <c r="EI773" s="1" t="s">
        <v>216</v>
      </c>
      <c r="EJ773" s="1">
        <v>1</v>
      </c>
      <c r="EK773" s="1" t="s">
        <v>2089</v>
      </c>
      <c r="EL773" s="1">
        <v>2</v>
      </c>
      <c r="EM773" s="1">
        <v>1</v>
      </c>
      <c r="EN773" s="1">
        <v>2</v>
      </c>
      <c r="EO773" s="1" t="s">
        <v>204</v>
      </c>
      <c r="EP773" s="1">
        <v>2</v>
      </c>
      <c r="ER773" s="1" t="s">
        <v>204</v>
      </c>
      <c r="EV773" s="1" t="s">
        <v>204</v>
      </c>
      <c r="EW773" s="1" t="s">
        <v>204</v>
      </c>
      <c r="FA773" s="1" t="s">
        <v>204</v>
      </c>
      <c r="FB773" s="1">
        <v>2</v>
      </c>
      <c r="FC773" s="1">
        <v>2</v>
      </c>
      <c r="FD773" s="1">
        <v>2</v>
      </c>
      <c r="FE773" s="1">
        <v>2</v>
      </c>
      <c r="FF773" s="1">
        <v>2</v>
      </c>
      <c r="FG773" s="1" t="s">
        <v>204</v>
      </c>
      <c r="FH773" s="1">
        <v>2</v>
      </c>
      <c r="FY773" s="1">
        <v>2</v>
      </c>
      <c r="GP773" s="1">
        <v>2</v>
      </c>
      <c r="GQ773" s="1" t="s">
        <v>204</v>
      </c>
      <c r="GS773" s="1" t="s">
        <v>204</v>
      </c>
      <c r="GU773" s="1" t="s">
        <v>204</v>
      </c>
      <c r="GW773" s="1" t="s">
        <v>204</v>
      </c>
      <c r="GY773" s="5">
        <v>3.5999999999999997E-2</v>
      </c>
    </row>
    <row r="774" spans="1:207" ht="14.55" customHeight="1" x14ac:dyDescent="0.3">
      <c r="A774" s="1" t="s">
        <v>2305</v>
      </c>
      <c r="B774" s="1" t="s">
        <v>2305</v>
      </c>
      <c r="C774" s="1" t="str">
        <f t="shared" si="13"/>
        <v>23</v>
      </c>
      <c r="D774" s="2">
        <v>44578</v>
      </c>
      <c r="E774" s="1" t="s">
        <v>2306</v>
      </c>
      <c r="F774" s="2">
        <v>33149</v>
      </c>
      <c r="G774" s="3">
        <f>YEAR(Table22[[#This Row],[c2]])</f>
        <v>1990</v>
      </c>
      <c r="H774" s="3">
        <f>DATEDIF(Table22[[#This Row],[c2]],Table22[[#This Row],[date]],"Y")</f>
        <v>31</v>
      </c>
      <c r="I774" s="1">
        <v>32</v>
      </c>
      <c r="J774" s="1">
        <v>2</v>
      </c>
      <c r="K774" s="1">
        <v>53</v>
      </c>
      <c r="L774" s="1">
        <v>152</v>
      </c>
      <c r="M774" s="1">
        <v>1</v>
      </c>
      <c r="N774" s="1" t="s">
        <v>204</v>
      </c>
      <c r="O774" s="1">
        <v>2</v>
      </c>
      <c r="P774" s="1" t="s">
        <v>204</v>
      </c>
      <c r="Q774" s="1">
        <v>5</v>
      </c>
      <c r="R774" s="1">
        <v>1</v>
      </c>
      <c r="S774" s="1" t="s">
        <v>204</v>
      </c>
      <c r="T774" s="1">
        <v>4</v>
      </c>
      <c r="U774" s="1">
        <v>3</v>
      </c>
      <c r="V774" s="1" t="s">
        <v>204</v>
      </c>
      <c r="W774" s="1">
        <v>2</v>
      </c>
      <c r="X774" s="1">
        <v>6</v>
      </c>
      <c r="Y774" s="1">
        <v>1</v>
      </c>
      <c r="Z774" s="1">
        <v>2</v>
      </c>
      <c r="AA774" s="1">
        <v>3</v>
      </c>
      <c r="AB774" s="1" t="s">
        <v>204</v>
      </c>
      <c r="AC774" s="1">
        <v>1</v>
      </c>
      <c r="AD774" s="1">
        <v>1</v>
      </c>
      <c r="AE774" s="1">
        <v>1</v>
      </c>
      <c r="AF774" s="1" t="s">
        <v>206</v>
      </c>
      <c r="AG774" s="1">
        <v>2</v>
      </c>
      <c r="AH774" s="1" t="s">
        <v>204</v>
      </c>
      <c r="AI774" s="1">
        <v>2</v>
      </c>
      <c r="AJ774" s="1" t="s">
        <v>204</v>
      </c>
      <c r="AK774" s="4">
        <v>3</v>
      </c>
      <c r="AL774" s="1" t="s">
        <v>204</v>
      </c>
      <c r="AO774" s="1" t="s">
        <v>204</v>
      </c>
      <c r="CC774" s="1">
        <v>1</v>
      </c>
      <c r="CD774" s="1" t="s">
        <v>500</v>
      </c>
      <c r="CE774" s="1" t="s">
        <v>210</v>
      </c>
      <c r="CF774" s="1" t="s">
        <v>279</v>
      </c>
      <c r="CG774" s="1" t="s">
        <v>2001</v>
      </c>
      <c r="CH774" s="1" t="s">
        <v>204</v>
      </c>
      <c r="CI774" s="1" t="s">
        <v>204</v>
      </c>
      <c r="CJ774" s="1" t="s">
        <v>204</v>
      </c>
      <c r="CK774" s="1" t="s">
        <v>204</v>
      </c>
      <c r="CL774" s="1" t="s">
        <v>204</v>
      </c>
      <c r="CM774" s="1" t="s">
        <v>204</v>
      </c>
      <c r="CN774" s="1" t="s">
        <v>204</v>
      </c>
      <c r="CO774" s="1" t="s">
        <v>204</v>
      </c>
      <c r="CP774" s="1" t="s">
        <v>204</v>
      </c>
      <c r="CQ774" s="1" t="s">
        <v>204</v>
      </c>
      <c r="CR774" s="1" t="s">
        <v>204</v>
      </c>
      <c r="CS774" s="1" t="s">
        <v>204</v>
      </c>
      <c r="CT774" s="1" t="s">
        <v>204</v>
      </c>
      <c r="CU774" s="1" t="s">
        <v>204</v>
      </c>
      <c r="CV774" s="1" t="s">
        <v>204</v>
      </c>
      <c r="CW774" s="1" t="s">
        <v>204</v>
      </c>
      <c r="CX774" s="1" t="s">
        <v>204</v>
      </c>
      <c r="CY774" s="1" t="s">
        <v>204</v>
      </c>
      <c r="CZ774" s="1" t="s">
        <v>204</v>
      </c>
      <c r="DA774" s="1" t="s">
        <v>204</v>
      </c>
      <c r="DB774" s="1" t="s">
        <v>204</v>
      </c>
      <c r="DC774" s="1" t="s">
        <v>204</v>
      </c>
      <c r="DD774" s="1" t="s">
        <v>204</v>
      </c>
      <c r="DE774" s="1" t="s">
        <v>204</v>
      </c>
      <c r="DF774" s="1" t="s">
        <v>204</v>
      </c>
      <c r="DG774" s="1" t="s">
        <v>204</v>
      </c>
      <c r="DH774" s="1">
        <v>2</v>
      </c>
      <c r="DJ774" s="1">
        <v>2</v>
      </c>
      <c r="DL774" s="1">
        <v>2</v>
      </c>
      <c r="DN774" s="1">
        <v>2</v>
      </c>
      <c r="DQ774" s="1" t="s">
        <v>204</v>
      </c>
      <c r="DR774" s="1" t="s">
        <v>204</v>
      </c>
      <c r="DS774" s="1">
        <v>2</v>
      </c>
      <c r="DU774" s="1">
        <v>2</v>
      </c>
      <c r="EF774" s="1" t="s">
        <v>204</v>
      </c>
      <c r="EG774" s="1" t="s">
        <v>204</v>
      </c>
      <c r="EH774" s="1" t="s">
        <v>204</v>
      </c>
      <c r="EI774" s="1" t="s">
        <v>204</v>
      </c>
      <c r="EJ774" s="1">
        <v>1</v>
      </c>
      <c r="EK774" s="1" t="s">
        <v>2089</v>
      </c>
      <c r="EL774" s="1">
        <v>2</v>
      </c>
      <c r="EM774" s="1">
        <v>1</v>
      </c>
      <c r="EN774" s="1">
        <v>2</v>
      </c>
      <c r="EO774" s="1" t="s">
        <v>204</v>
      </c>
      <c r="EP774" s="1">
        <v>2</v>
      </c>
      <c r="ER774" s="1" t="s">
        <v>204</v>
      </c>
      <c r="EV774" s="1" t="s">
        <v>204</v>
      </c>
      <c r="EW774" s="1" t="s">
        <v>204</v>
      </c>
      <c r="FA774" s="1" t="s">
        <v>204</v>
      </c>
      <c r="FB774" s="1">
        <v>2</v>
      </c>
      <c r="FC774" s="1">
        <v>2</v>
      </c>
      <c r="FD774" s="1">
        <v>2</v>
      </c>
      <c r="FE774" s="1">
        <v>2</v>
      </c>
      <c r="FF774" s="1">
        <v>2</v>
      </c>
      <c r="FG774" s="1" t="s">
        <v>204</v>
      </c>
      <c r="FH774" s="1">
        <v>2</v>
      </c>
      <c r="FY774" s="1">
        <v>2</v>
      </c>
      <c r="GP774" s="1">
        <v>2</v>
      </c>
      <c r="GQ774" s="1" t="s">
        <v>204</v>
      </c>
      <c r="GS774" s="1" t="s">
        <v>204</v>
      </c>
      <c r="GU774" s="1" t="s">
        <v>204</v>
      </c>
      <c r="GW774" s="1" t="s">
        <v>204</v>
      </c>
      <c r="GY774" s="5">
        <v>3.2000000000000001E-2</v>
      </c>
    </row>
    <row r="775" spans="1:207" ht="14.55" customHeight="1" x14ac:dyDescent="0.3">
      <c r="A775" s="1" t="s">
        <v>2307</v>
      </c>
      <c r="B775" s="1" t="s">
        <v>2307</v>
      </c>
      <c r="C775" s="1" t="str">
        <f t="shared" si="13"/>
        <v>23</v>
      </c>
      <c r="D775" s="2">
        <v>44578</v>
      </c>
      <c r="E775" s="1" t="s">
        <v>2308</v>
      </c>
      <c r="F775" s="2">
        <v>30437</v>
      </c>
      <c r="G775" s="3">
        <f>YEAR(Table22[[#This Row],[c2]])</f>
        <v>1983</v>
      </c>
      <c r="H775" s="3">
        <f>DATEDIF(Table22[[#This Row],[c2]],Table22[[#This Row],[date]],"Y")</f>
        <v>38</v>
      </c>
      <c r="I775" s="1">
        <v>39</v>
      </c>
      <c r="J775" s="1">
        <v>2</v>
      </c>
      <c r="K775" s="1">
        <v>46</v>
      </c>
      <c r="L775" s="1">
        <v>145</v>
      </c>
      <c r="M775" s="1">
        <v>1</v>
      </c>
      <c r="N775" s="1" t="s">
        <v>204</v>
      </c>
      <c r="O775" s="1">
        <v>6</v>
      </c>
      <c r="P775" s="1" t="s">
        <v>204</v>
      </c>
      <c r="Q775" s="1">
        <v>4</v>
      </c>
      <c r="R775" s="1">
        <v>1</v>
      </c>
      <c r="S775" s="1" t="s">
        <v>204</v>
      </c>
      <c r="T775" s="1">
        <v>2</v>
      </c>
      <c r="U775" s="1">
        <v>2</v>
      </c>
      <c r="V775" s="1" t="s">
        <v>204</v>
      </c>
      <c r="W775" s="1">
        <v>2</v>
      </c>
      <c r="X775" s="1">
        <v>4</v>
      </c>
      <c r="Y775" s="1">
        <v>2</v>
      </c>
      <c r="Z775" s="1">
        <v>1</v>
      </c>
      <c r="AA775" s="1">
        <v>3</v>
      </c>
      <c r="AB775" s="1" t="s">
        <v>204</v>
      </c>
      <c r="AC775" s="1">
        <v>1</v>
      </c>
      <c r="AD775" s="1">
        <v>3</v>
      </c>
      <c r="AF775" s="1" t="s">
        <v>204</v>
      </c>
      <c r="AH775" s="1" t="s">
        <v>204</v>
      </c>
      <c r="AJ775" s="1" t="s">
        <v>204</v>
      </c>
      <c r="AK775" s="4">
        <v>3</v>
      </c>
      <c r="AL775" s="1" t="s">
        <v>204</v>
      </c>
      <c r="AO775" s="1" t="s">
        <v>204</v>
      </c>
      <c r="CC775" s="1">
        <v>1</v>
      </c>
      <c r="CD775" s="1" t="s">
        <v>500</v>
      </c>
      <c r="CE775" s="1" t="s">
        <v>1278</v>
      </c>
      <c r="CF775" s="1" t="s">
        <v>1278</v>
      </c>
      <c r="CG775" s="1" t="s">
        <v>2272</v>
      </c>
      <c r="CH775" s="1" t="s">
        <v>204</v>
      </c>
      <c r="CI775" s="1" t="s">
        <v>204</v>
      </c>
      <c r="CJ775" s="1" t="s">
        <v>204</v>
      </c>
      <c r="CK775" s="1" t="s">
        <v>204</v>
      </c>
      <c r="CL775" s="1" t="s">
        <v>204</v>
      </c>
      <c r="CM775" s="1" t="s">
        <v>204</v>
      </c>
      <c r="CN775" s="1" t="s">
        <v>204</v>
      </c>
      <c r="CO775" s="1" t="s">
        <v>204</v>
      </c>
      <c r="CP775" s="1" t="s">
        <v>204</v>
      </c>
      <c r="CQ775" s="1" t="s">
        <v>204</v>
      </c>
      <c r="CR775" s="1" t="s">
        <v>204</v>
      </c>
      <c r="CS775" s="1" t="s">
        <v>204</v>
      </c>
      <c r="CT775" s="1" t="s">
        <v>204</v>
      </c>
      <c r="CU775" s="1" t="s">
        <v>204</v>
      </c>
      <c r="CV775" s="1" t="s">
        <v>204</v>
      </c>
      <c r="CW775" s="1" t="s">
        <v>204</v>
      </c>
      <c r="CX775" s="1" t="s">
        <v>204</v>
      </c>
      <c r="CY775" s="1" t="s">
        <v>204</v>
      </c>
      <c r="CZ775" s="1" t="s">
        <v>204</v>
      </c>
      <c r="DA775" s="1" t="s">
        <v>204</v>
      </c>
      <c r="DB775" s="1" t="s">
        <v>204</v>
      </c>
      <c r="DC775" s="1" t="s">
        <v>204</v>
      </c>
      <c r="DD775" s="1" t="s">
        <v>204</v>
      </c>
      <c r="DE775" s="1" t="s">
        <v>204</v>
      </c>
      <c r="DF775" s="1" t="s">
        <v>204</v>
      </c>
      <c r="DG775" s="1" t="s">
        <v>204</v>
      </c>
      <c r="DH775" s="1">
        <v>3</v>
      </c>
      <c r="DJ775" s="1">
        <v>3</v>
      </c>
      <c r="DL775" s="1">
        <v>3</v>
      </c>
      <c r="DN775" s="1">
        <v>2</v>
      </c>
      <c r="DQ775" s="1" t="s">
        <v>204</v>
      </c>
      <c r="DR775" s="1" t="s">
        <v>204</v>
      </c>
      <c r="DS775" s="1">
        <v>2</v>
      </c>
      <c r="DU775" s="1">
        <v>2</v>
      </c>
      <c r="EF775" s="1" t="s">
        <v>204</v>
      </c>
      <c r="EG775" s="1" t="s">
        <v>204</v>
      </c>
      <c r="EH775" s="1" t="s">
        <v>204</v>
      </c>
      <c r="EI775" s="1" t="s">
        <v>204</v>
      </c>
      <c r="EJ775" s="1">
        <v>2</v>
      </c>
      <c r="EK775" s="1" t="s">
        <v>204</v>
      </c>
      <c r="EL775" s="1">
        <v>2</v>
      </c>
      <c r="EM775" s="1">
        <v>1</v>
      </c>
      <c r="EN775" s="1">
        <v>1</v>
      </c>
      <c r="EO775" s="1" t="s">
        <v>204</v>
      </c>
      <c r="EP775" s="1">
        <v>2</v>
      </c>
      <c r="ER775" s="1" t="s">
        <v>204</v>
      </c>
      <c r="EV775" s="1" t="s">
        <v>204</v>
      </c>
      <c r="EW775" s="1" t="s">
        <v>204</v>
      </c>
      <c r="FA775" s="1" t="s">
        <v>204</v>
      </c>
      <c r="FB775" s="1">
        <v>2</v>
      </c>
      <c r="FC775" s="1">
        <v>2</v>
      </c>
      <c r="FD775" s="1">
        <v>2</v>
      </c>
      <c r="FE775" s="1">
        <v>2</v>
      </c>
      <c r="FF775" s="1">
        <v>2</v>
      </c>
      <c r="FG775" s="1" t="s">
        <v>204</v>
      </c>
      <c r="FH775" s="1">
        <v>2</v>
      </c>
      <c r="FY775" s="1">
        <v>2</v>
      </c>
      <c r="GP775" s="1">
        <v>2</v>
      </c>
      <c r="GQ775" s="1" t="s">
        <v>204</v>
      </c>
      <c r="GS775" s="1" t="s">
        <v>204</v>
      </c>
      <c r="GU775" s="1" t="s">
        <v>204</v>
      </c>
      <c r="GW775" s="1" t="s">
        <v>204</v>
      </c>
      <c r="GY775" s="5">
        <v>8.2000000000000003E-2</v>
      </c>
    </row>
    <row r="776" spans="1:207" ht="14.55" customHeight="1" x14ac:dyDescent="0.3">
      <c r="A776" s="1" t="s">
        <v>2333</v>
      </c>
      <c r="B776" s="1" t="s">
        <v>2333</v>
      </c>
      <c r="C776" s="1" t="str">
        <f t="shared" si="13"/>
        <v>23</v>
      </c>
      <c r="D776" s="2">
        <v>44578</v>
      </c>
      <c r="E776" s="1" t="s">
        <v>2334</v>
      </c>
      <c r="F776" s="2">
        <v>38947</v>
      </c>
      <c r="G776" s="3">
        <f>YEAR(Table22[[#This Row],[c2]])</f>
        <v>2006</v>
      </c>
      <c r="H776" s="3">
        <f>DATEDIF(Table22[[#This Row],[c2]],Table22[[#This Row],[date]],"Y")</f>
        <v>15</v>
      </c>
      <c r="I776" s="1">
        <v>16</v>
      </c>
      <c r="J776" s="1">
        <v>2</v>
      </c>
      <c r="K776" s="1">
        <v>41</v>
      </c>
      <c r="L776" s="1">
        <v>158</v>
      </c>
      <c r="M776" s="1">
        <v>1</v>
      </c>
      <c r="N776" s="1" t="s">
        <v>204</v>
      </c>
      <c r="O776" s="1">
        <v>9</v>
      </c>
      <c r="P776" s="1" t="s">
        <v>204</v>
      </c>
      <c r="Q776" s="1">
        <v>4</v>
      </c>
      <c r="R776" s="1">
        <v>1</v>
      </c>
      <c r="S776" s="1" t="s">
        <v>204</v>
      </c>
      <c r="T776" s="1">
        <v>1</v>
      </c>
      <c r="U776" s="1">
        <v>3</v>
      </c>
      <c r="V776" s="1" t="s">
        <v>204</v>
      </c>
      <c r="W776" s="1">
        <v>2</v>
      </c>
      <c r="X776" s="1">
        <v>4</v>
      </c>
      <c r="Y776" s="1">
        <v>1</v>
      </c>
      <c r="Z776" s="1">
        <v>1</v>
      </c>
      <c r="AA776" s="1">
        <v>3</v>
      </c>
      <c r="AB776" s="1" t="s">
        <v>204</v>
      </c>
      <c r="AC776" s="1">
        <v>1</v>
      </c>
      <c r="AD776" s="1">
        <v>3</v>
      </c>
      <c r="AF776" s="1" t="s">
        <v>204</v>
      </c>
      <c r="AH776" s="1" t="s">
        <v>204</v>
      </c>
      <c r="AJ776" s="1" t="s">
        <v>204</v>
      </c>
      <c r="AK776" s="4">
        <v>3</v>
      </c>
      <c r="AL776" s="1" t="s">
        <v>204</v>
      </c>
      <c r="AM776" s="4">
        <v>2</v>
      </c>
      <c r="AN776" s="4">
        <v>1</v>
      </c>
      <c r="AO776" s="1" t="s">
        <v>204</v>
      </c>
      <c r="AP776" s="4">
        <v>2</v>
      </c>
      <c r="AQ776" s="4">
        <v>3</v>
      </c>
      <c r="CB776" s="4">
        <v>5</v>
      </c>
      <c r="CC776" s="1">
        <v>1</v>
      </c>
      <c r="CD776" s="1" t="s">
        <v>555</v>
      </c>
      <c r="CE776" s="1" t="s">
        <v>1278</v>
      </c>
      <c r="CF776" s="1" t="s">
        <v>2272</v>
      </c>
      <c r="CG776" s="1" t="s">
        <v>204</v>
      </c>
      <c r="CH776" s="1" t="s">
        <v>204</v>
      </c>
      <c r="CI776" s="1" t="s">
        <v>204</v>
      </c>
      <c r="CJ776" s="1" t="s">
        <v>204</v>
      </c>
      <c r="CK776" s="1" t="s">
        <v>204</v>
      </c>
      <c r="CL776" s="1" t="s">
        <v>204</v>
      </c>
      <c r="CM776" s="1" t="s">
        <v>204</v>
      </c>
      <c r="CN776" s="1" t="s">
        <v>204</v>
      </c>
      <c r="CO776" s="1" t="s">
        <v>204</v>
      </c>
      <c r="CP776" s="1" t="s">
        <v>204</v>
      </c>
      <c r="CQ776" s="1" t="s">
        <v>204</v>
      </c>
      <c r="CR776" s="1" t="s">
        <v>204</v>
      </c>
      <c r="CS776" s="1" t="s">
        <v>204</v>
      </c>
      <c r="CT776" s="1" t="s">
        <v>204</v>
      </c>
      <c r="CU776" s="1" t="s">
        <v>204</v>
      </c>
      <c r="CV776" s="1" t="s">
        <v>204</v>
      </c>
      <c r="CW776" s="1" t="s">
        <v>204</v>
      </c>
      <c r="CX776" s="1" t="s">
        <v>204</v>
      </c>
      <c r="CY776" s="1" t="s">
        <v>204</v>
      </c>
      <c r="CZ776" s="1" t="s">
        <v>204</v>
      </c>
      <c r="DA776" s="1" t="s">
        <v>204</v>
      </c>
      <c r="DB776" s="1" t="s">
        <v>204</v>
      </c>
      <c r="DC776" s="1" t="s">
        <v>204</v>
      </c>
      <c r="DD776" s="1" t="s">
        <v>204</v>
      </c>
      <c r="DE776" s="1" t="s">
        <v>204</v>
      </c>
      <c r="DF776" s="1" t="s">
        <v>204</v>
      </c>
      <c r="DG776" s="1" t="s">
        <v>204</v>
      </c>
      <c r="DH776" s="1">
        <v>3</v>
      </c>
      <c r="DJ776" s="1">
        <v>3</v>
      </c>
      <c r="DL776" s="1">
        <v>3</v>
      </c>
      <c r="DN776" s="1">
        <v>2</v>
      </c>
      <c r="DQ776" s="1" t="s">
        <v>204</v>
      </c>
      <c r="DR776" s="1" t="s">
        <v>204</v>
      </c>
      <c r="DS776" s="1">
        <v>2</v>
      </c>
      <c r="DU776" s="1">
        <v>2</v>
      </c>
      <c r="EF776" s="1" t="s">
        <v>204</v>
      </c>
      <c r="EG776" s="1" t="s">
        <v>204</v>
      </c>
      <c r="EH776" s="1" t="s">
        <v>204</v>
      </c>
      <c r="EI776" s="1" t="s">
        <v>204</v>
      </c>
      <c r="EJ776" s="1">
        <v>2</v>
      </c>
      <c r="EK776" s="1" t="s">
        <v>204</v>
      </c>
      <c r="EL776" s="1">
        <v>2</v>
      </c>
      <c r="EM776" s="1">
        <v>1</v>
      </c>
      <c r="EN776" s="1">
        <v>1</v>
      </c>
      <c r="EO776" s="1" t="s">
        <v>204</v>
      </c>
      <c r="EP776" s="1">
        <v>2</v>
      </c>
      <c r="ER776" s="1" t="s">
        <v>204</v>
      </c>
      <c r="EV776" s="1" t="s">
        <v>204</v>
      </c>
      <c r="EW776" s="1" t="s">
        <v>204</v>
      </c>
      <c r="FA776" s="1" t="s">
        <v>204</v>
      </c>
      <c r="FB776" s="1">
        <v>2</v>
      </c>
      <c r="FC776" s="1">
        <v>2</v>
      </c>
      <c r="FD776" s="1">
        <v>2</v>
      </c>
      <c r="FE776" s="1">
        <v>2</v>
      </c>
      <c r="FF776" s="1">
        <v>2</v>
      </c>
      <c r="FG776" s="1" t="s">
        <v>204</v>
      </c>
      <c r="FH776" s="1">
        <v>2</v>
      </c>
      <c r="FY776" s="1">
        <v>2</v>
      </c>
      <c r="GP776" s="1">
        <v>2</v>
      </c>
      <c r="GQ776" s="1" t="s">
        <v>204</v>
      </c>
      <c r="GS776" s="1" t="s">
        <v>204</v>
      </c>
      <c r="GU776" s="1" t="s">
        <v>204</v>
      </c>
      <c r="GW776" s="1" t="s">
        <v>204</v>
      </c>
      <c r="GY776" s="5">
        <v>3.7999999999999999E-2</v>
      </c>
    </row>
    <row r="777" spans="1:207" ht="14.55" customHeight="1" x14ac:dyDescent="0.3">
      <c r="A777" s="1" t="s">
        <v>2311</v>
      </c>
      <c r="B777" s="1" t="s">
        <v>2311</v>
      </c>
      <c r="C777" s="1" t="str">
        <f t="shared" si="13"/>
        <v>23</v>
      </c>
      <c r="D777" s="2">
        <v>44578</v>
      </c>
      <c r="E777" s="1" t="s">
        <v>2312</v>
      </c>
      <c r="F777" s="2">
        <v>37056</v>
      </c>
      <c r="G777" s="3">
        <f>YEAR(Table22[[#This Row],[c2]])</f>
        <v>2001</v>
      </c>
      <c r="H777" s="3">
        <f>DATEDIF(Table22[[#This Row],[c2]],Table22[[#This Row],[date]],"Y")</f>
        <v>20</v>
      </c>
      <c r="I777" s="1">
        <v>21</v>
      </c>
      <c r="J777" s="1">
        <v>1</v>
      </c>
      <c r="K777" s="1">
        <v>60</v>
      </c>
      <c r="L777" s="1">
        <v>165</v>
      </c>
      <c r="M777" s="1">
        <v>1</v>
      </c>
      <c r="N777" s="1" t="s">
        <v>204</v>
      </c>
      <c r="O777" s="1">
        <v>10</v>
      </c>
      <c r="P777" s="1" t="s">
        <v>204</v>
      </c>
      <c r="Q777" s="1">
        <v>5</v>
      </c>
      <c r="R777" s="1">
        <v>1</v>
      </c>
      <c r="S777" s="1" t="s">
        <v>204</v>
      </c>
      <c r="T777" s="1">
        <v>1</v>
      </c>
      <c r="U777" s="1">
        <v>3</v>
      </c>
      <c r="V777" s="1" t="s">
        <v>204</v>
      </c>
      <c r="W777" s="1">
        <v>2</v>
      </c>
      <c r="X777" s="1">
        <v>4</v>
      </c>
      <c r="Y777" s="1">
        <v>1</v>
      </c>
      <c r="Z777" s="1">
        <v>1.5</v>
      </c>
      <c r="AA777" s="1">
        <v>3</v>
      </c>
      <c r="AB777" s="1" t="s">
        <v>204</v>
      </c>
      <c r="AC777" s="1">
        <v>2</v>
      </c>
      <c r="AD777" s="1">
        <v>1</v>
      </c>
      <c r="AE777" s="1">
        <v>1</v>
      </c>
      <c r="AF777" s="1" t="s">
        <v>206</v>
      </c>
      <c r="AG777" s="4">
        <v>3</v>
      </c>
      <c r="AH777" s="1" t="s">
        <v>204</v>
      </c>
      <c r="AI777" s="1">
        <v>1</v>
      </c>
      <c r="AJ777" s="7" t="s">
        <v>206</v>
      </c>
      <c r="AK777" s="4">
        <v>3</v>
      </c>
      <c r="AL777" s="1" t="s">
        <v>204</v>
      </c>
      <c r="AO777" s="1" t="s">
        <v>204</v>
      </c>
      <c r="CC777" s="1">
        <v>1</v>
      </c>
      <c r="CD777" s="1" t="s">
        <v>500</v>
      </c>
      <c r="CE777" s="1" t="s">
        <v>2313</v>
      </c>
      <c r="CF777" s="1" t="s">
        <v>2314</v>
      </c>
      <c r="CG777" s="1" t="s">
        <v>204</v>
      </c>
      <c r="CH777" s="1" t="s">
        <v>204</v>
      </c>
      <c r="CI777" s="1" t="s">
        <v>555</v>
      </c>
      <c r="CJ777" s="1" t="s">
        <v>411</v>
      </c>
      <c r="CK777" s="1" t="s">
        <v>204</v>
      </c>
      <c r="CL777" s="1" t="s">
        <v>204</v>
      </c>
      <c r="CM777" s="1" t="s">
        <v>204</v>
      </c>
      <c r="CN777" s="1" t="s">
        <v>204</v>
      </c>
      <c r="CO777" s="1" t="s">
        <v>204</v>
      </c>
      <c r="CP777" s="1" t="s">
        <v>204</v>
      </c>
      <c r="CQ777" s="1" t="s">
        <v>204</v>
      </c>
      <c r="CR777" s="1" t="s">
        <v>204</v>
      </c>
      <c r="CS777" s="1" t="s">
        <v>204</v>
      </c>
      <c r="CT777" s="1" t="s">
        <v>204</v>
      </c>
      <c r="CU777" s="1" t="s">
        <v>204</v>
      </c>
      <c r="CV777" s="1" t="s">
        <v>204</v>
      </c>
      <c r="CW777" s="1" t="s">
        <v>204</v>
      </c>
      <c r="CX777" s="1" t="s">
        <v>204</v>
      </c>
      <c r="CY777" s="1" t="s">
        <v>204</v>
      </c>
      <c r="CZ777" s="1" t="s">
        <v>204</v>
      </c>
      <c r="DA777" s="1" t="s">
        <v>204</v>
      </c>
      <c r="DB777" s="1" t="s">
        <v>204</v>
      </c>
      <c r="DC777" s="1" t="s">
        <v>204</v>
      </c>
      <c r="DD777" s="1" t="s">
        <v>204</v>
      </c>
      <c r="DE777" s="1" t="s">
        <v>204</v>
      </c>
      <c r="DF777" s="1" t="s">
        <v>204</v>
      </c>
      <c r="DG777" s="1" t="s">
        <v>204</v>
      </c>
      <c r="DH777" s="1">
        <v>2</v>
      </c>
      <c r="DJ777" s="1">
        <v>2</v>
      </c>
      <c r="DL777" s="1">
        <v>2</v>
      </c>
      <c r="DN777" s="1">
        <v>2</v>
      </c>
      <c r="DQ777" s="1" t="s">
        <v>204</v>
      </c>
      <c r="DR777" s="1" t="s">
        <v>204</v>
      </c>
      <c r="DS777" s="1">
        <v>2</v>
      </c>
      <c r="DU777" s="1">
        <v>2</v>
      </c>
      <c r="EF777" s="1" t="s">
        <v>204</v>
      </c>
      <c r="EG777" s="1" t="s">
        <v>204</v>
      </c>
      <c r="EH777" s="1" t="s">
        <v>204</v>
      </c>
      <c r="EI777" s="1" t="s">
        <v>204</v>
      </c>
      <c r="EJ777" s="1">
        <v>2</v>
      </c>
      <c r="EK777" s="1" t="s">
        <v>204</v>
      </c>
      <c r="EL777" s="1">
        <v>2</v>
      </c>
      <c r="EM777" s="1">
        <v>1</v>
      </c>
      <c r="EN777" s="1">
        <v>2</v>
      </c>
      <c r="EO777" s="1" t="s">
        <v>204</v>
      </c>
      <c r="EP777" s="1">
        <v>2</v>
      </c>
      <c r="ER777" s="1" t="s">
        <v>204</v>
      </c>
      <c r="EV777" s="1" t="s">
        <v>204</v>
      </c>
      <c r="EW777" s="1" t="s">
        <v>204</v>
      </c>
      <c r="FA777" s="1" t="s">
        <v>204</v>
      </c>
      <c r="FB777" s="1">
        <v>2</v>
      </c>
      <c r="FC777" s="1">
        <v>2</v>
      </c>
      <c r="FD777" s="1">
        <v>2</v>
      </c>
      <c r="FE777" s="1">
        <v>2</v>
      </c>
      <c r="FF777" s="1">
        <v>2</v>
      </c>
      <c r="FG777" s="1" t="s">
        <v>204</v>
      </c>
      <c r="FH777" s="1">
        <v>2</v>
      </c>
      <c r="FY777" s="1">
        <v>2</v>
      </c>
      <c r="GP777" s="1">
        <v>2</v>
      </c>
      <c r="GQ777" s="1" t="s">
        <v>204</v>
      </c>
      <c r="GS777" s="1" t="s">
        <v>204</v>
      </c>
      <c r="GU777" s="1" t="s">
        <v>204</v>
      </c>
      <c r="GW777" s="1" t="s">
        <v>204</v>
      </c>
      <c r="GY777" s="5">
        <v>2.1999999999999999E-2</v>
      </c>
    </row>
    <row r="778" spans="1:207" ht="14.55" customHeight="1" x14ac:dyDescent="0.3">
      <c r="A778" s="1" t="s">
        <v>2309</v>
      </c>
      <c r="B778" s="1" t="s">
        <v>2309</v>
      </c>
      <c r="C778" s="1" t="str">
        <f t="shared" si="13"/>
        <v>23</v>
      </c>
      <c r="D778" s="2">
        <v>44578</v>
      </c>
      <c r="E778" s="1" t="s">
        <v>2310</v>
      </c>
      <c r="F778" s="2">
        <v>31424</v>
      </c>
      <c r="G778" s="3">
        <f>YEAR(Table22[[#This Row],[c2]])</f>
        <v>1986</v>
      </c>
      <c r="H778" s="3">
        <f>DATEDIF(Table22[[#This Row],[c2]],Table22[[#This Row],[date]],"Y")</f>
        <v>36</v>
      </c>
      <c r="I778" s="1">
        <v>36</v>
      </c>
      <c r="J778" s="1">
        <v>1</v>
      </c>
      <c r="K778" s="1">
        <v>60</v>
      </c>
      <c r="L778" s="1">
        <v>163</v>
      </c>
      <c r="M778" s="1">
        <v>1</v>
      </c>
      <c r="N778" s="1" t="s">
        <v>204</v>
      </c>
      <c r="O778" s="1">
        <v>10</v>
      </c>
      <c r="P778" s="1" t="s">
        <v>204</v>
      </c>
      <c r="Q778" s="1">
        <v>3</v>
      </c>
      <c r="R778" s="1">
        <v>1</v>
      </c>
      <c r="S778" s="1" t="s">
        <v>204</v>
      </c>
      <c r="T778" s="1">
        <v>2</v>
      </c>
      <c r="U778" s="1">
        <v>4</v>
      </c>
      <c r="V778" s="1" t="s">
        <v>204</v>
      </c>
      <c r="W778" s="1">
        <v>2</v>
      </c>
      <c r="X778" s="1">
        <v>5</v>
      </c>
      <c r="Y778" s="1">
        <v>1</v>
      </c>
      <c r="Z778" s="1">
        <v>1</v>
      </c>
      <c r="AA778" s="1">
        <v>3</v>
      </c>
      <c r="AB778" s="1" t="s">
        <v>204</v>
      </c>
      <c r="AC778" s="1">
        <v>1</v>
      </c>
      <c r="AD778" s="1">
        <v>3</v>
      </c>
      <c r="AF778" s="1" t="s">
        <v>204</v>
      </c>
      <c r="AH778" s="1" t="s">
        <v>204</v>
      </c>
      <c r="AJ778" s="1" t="s">
        <v>204</v>
      </c>
      <c r="AK778" s="4">
        <v>3</v>
      </c>
      <c r="AL778" s="1" t="s">
        <v>204</v>
      </c>
      <c r="AO778" s="1" t="s">
        <v>204</v>
      </c>
      <c r="CC778" s="1">
        <v>1</v>
      </c>
      <c r="CD778" s="1" t="s">
        <v>500</v>
      </c>
      <c r="CE778" s="1" t="s">
        <v>1278</v>
      </c>
      <c r="CF778" s="1" t="s">
        <v>1278</v>
      </c>
      <c r="CG778" s="1" t="s">
        <v>2272</v>
      </c>
      <c r="CH778" s="1" t="s">
        <v>204</v>
      </c>
      <c r="CI778" s="1" t="s">
        <v>204</v>
      </c>
      <c r="CJ778" s="1" t="s">
        <v>204</v>
      </c>
      <c r="CK778" s="1" t="s">
        <v>204</v>
      </c>
      <c r="CL778" s="1" t="s">
        <v>204</v>
      </c>
      <c r="CM778" s="1" t="s">
        <v>204</v>
      </c>
      <c r="CN778" s="1" t="s">
        <v>204</v>
      </c>
      <c r="CO778" s="1" t="s">
        <v>204</v>
      </c>
      <c r="CP778" s="1" t="s">
        <v>204</v>
      </c>
      <c r="CQ778" s="1" t="s">
        <v>204</v>
      </c>
      <c r="CR778" s="1" t="s">
        <v>204</v>
      </c>
      <c r="CS778" s="1" t="s">
        <v>204</v>
      </c>
      <c r="CT778" s="1" t="s">
        <v>204</v>
      </c>
      <c r="CU778" s="1" t="s">
        <v>204</v>
      </c>
      <c r="CV778" s="1" t="s">
        <v>204</v>
      </c>
      <c r="CW778" s="1" t="s">
        <v>204</v>
      </c>
      <c r="CX778" s="1" t="s">
        <v>204</v>
      </c>
      <c r="CY778" s="1" t="s">
        <v>204</v>
      </c>
      <c r="CZ778" s="1" t="s">
        <v>204</v>
      </c>
      <c r="DA778" s="1" t="s">
        <v>204</v>
      </c>
      <c r="DB778" s="1" t="s">
        <v>204</v>
      </c>
      <c r="DC778" s="1" t="s">
        <v>204</v>
      </c>
      <c r="DD778" s="1" t="s">
        <v>204</v>
      </c>
      <c r="DE778" s="1" t="s">
        <v>204</v>
      </c>
      <c r="DF778" s="1" t="s">
        <v>204</v>
      </c>
      <c r="DG778" s="1" t="s">
        <v>204</v>
      </c>
      <c r="DH778" s="1">
        <v>3</v>
      </c>
      <c r="DJ778" s="1">
        <v>3</v>
      </c>
      <c r="DL778" s="1">
        <v>3</v>
      </c>
      <c r="DN778" s="1">
        <v>2</v>
      </c>
      <c r="DQ778" s="1" t="s">
        <v>204</v>
      </c>
      <c r="DR778" s="1" t="s">
        <v>204</v>
      </c>
      <c r="DS778" s="1">
        <v>2</v>
      </c>
      <c r="DU778" s="1">
        <v>2</v>
      </c>
      <c r="EF778" s="1" t="s">
        <v>204</v>
      </c>
      <c r="EG778" s="1" t="s">
        <v>204</v>
      </c>
      <c r="EH778" s="1" t="s">
        <v>204</v>
      </c>
      <c r="EI778" s="1" t="s">
        <v>204</v>
      </c>
      <c r="EJ778" s="1">
        <v>2</v>
      </c>
      <c r="EK778" s="1" t="s">
        <v>204</v>
      </c>
      <c r="EL778" s="1">
        <v>2</v>
      </c>
      <c r="EM778" s="1">
        <v>1</v>
      </c>
      <c r="EN778" s="1">
        <v>1</v>
      </c>
      <c r="EO778" s="1" t="s">
        <v>204</v>
      </c>
      <c r="EP778" s="1">
        <v>2</v>
      </c>
      <c r="ER778" s="1" t="s">
        <v>204</v>
      </c>
      <c r="EV778" s="1" t="s">
        <v>204</v>
      </c>
      <c r="EW778" s="1" t="s">
        <v>204</v>
      </c>
      <c r="FA778" s="1" t="s">
        <v>204</v>
      </c>
      <c r="FB778" s="1">
        <v>2</v>
      </c>
      <c r="FC778" s="1">
        <v>2</v>
      </c>
      <c r="FD778" s="1">
        <v>2</v>
      </c>
      <c r="FE778" s="1">
        <v>2</v>
      </c>
      <c r="FF778" s="1">
        <v>2</v>
      </c>
      <c r="FG778" s="1" t="s">
        <v>204</v>
      </c>
      <c r="FH778" s="1">
        <v>2</v>
      </c>
      <c r="FY778" s="1">
        <v>2</v>
      </c>
      <c r="GP778" s="1">
        <v>2</v>
      </c>
      <c r="GQ778" s="1" t="s">
        <v>204</v>
      </c>
      <c r="GS778" s="1" t="s">
        <v>204</v>
      </c>
      <c r="GU778" s="1" t="s">
        <v>204</v>
      </c>
      <c r="GW778" s="1" t="s">
        <v>204</v>
      </c>
      <c r="GY778" s="5">
        <v>0.34799999999999998</v>
      </c>
    </row>
    <row r="779" spans="1:207" ht="14.55" customHeight="1" x14ac:dyDescent="0.3">
      <c r="A779" s="1" t="s">
        <v>2315</v>
      </c>
      <c r="B779" s="1" t="s">
        <v>2315</v>
      </c>
      <c r="C779" s="1" t="str">
        <f t="shared" si="13"/>
        <v>23</v>
      </c>
      <c r="D779" s="2">
        <v>44578</v>
      </c>
      <c r="E779" s="1" t="s">
        <v>2316</v>
      </c>
      <c r="F779" s="2">
        <v>31660</v>
      </c>
      <c r="G779" s="3">
        <f>YEAR(Table22[[#This Row],[c2]])</f>
        <v>1986</v>
      </c>
      <c r="H779" s="3">
        <f>DATEDIF(Table22[[#This Row],[c2]],Table22[[#This Row],[date]],"Y")</f>
        <v>35</v>
      </c>
      <c r="I779" s="1">
        <v>36</v>
      </c>
      <c r="J779" s="1">
        <v>2</v>
      </c>
      <c r="K779" s="1">
        <v>45</v>
      </c>
      <c r="L779" s="1">
        <v>151</v>
      </c>
      <c r="M779" s="1">
        <v>1</v>
      </c>
      <c r="N779" s="1" t="s">
        <v>204</v>
      </c>
      <c r="O779" s="1">
        <v>10</v>
      </c>
      <c r="P779" s="1" t="s">
        <v>204</v>
      </c>
      <c r="Q779" s="1">
        <v>3</v>
      </c>
      <c r="R779" s="1">
        <v>1</v>
      </c>
      <c r="S779" s="1" t="s">
        <v>204</v>
      </c>
      <c r="T779" s="1">
        <v>2</v>
      </c>
      <c r="U779" s="1">
        <v>3</v>
      </c>
      <c r="V779" s="1" t="s">
        <v>204</v>
      </c>
      <c r="W779" s="4">
        <v>2</v>
      </c>
      <c r="X779" s="1">
        <v>5</v>
      </c>
      <c r="Y779" s="1">
        <v>1</v>
      </c>
      <c r="Z779" s="1">
        <v>1</v>
      </c>
      <c r="AA779" s="1">
        <v>3</v>
      </c>
      <c r="AB779" s="1" t="s">
        <v>204</v>
      </c>
      <c r="AC779" s="1">
        <v>1</v>
      </c>
      <c r="AD779" s="1">
        <v>2</v>
      </c>
      <c r="AF779" s="1" t="s">
        <v>204</v>
      </c>
      <c r="AH779" s="1" t="s">
        <v>204</v>
      </c>
      <c r="AJ779" s="1" t="s">
        <v>204</v>
      </c>
      <c r="AK779" s="4">
        <v>3</v>
      </c>
      <c r="AL779" s="1" t="s">
        <v>204</v>
      </c>
      <c r="AO779" s="1" t="s">
        <v>204</v>
      </c>
      <c r="CC779" s="1">
        <v>1</v>
      </c>
      <c r="CD779" s="1" t="s">
        <v>2317</v>
      </c>
      <c r="CE779" s="1" t="s">
        <v>2272</v>
      </c>
      <c r="CF779" s="1" t="s">
        <v>204</v>
      </c>
      <c r="CG779" s="1" t="s">
        <v>204</v>
      </c>
      <c r="CH779" s="1" t="s">
        <v>204</v>
      </c>
      <c r="CI779" s="1" t="s">
        <v>204</v>
      </c>
      <c r="CJ779" s="1" t="s">
        <v>204</v>
      </c>
      <c r="CK779" s="1" t="s">
        <v>204</v>
      </c>
      <c r="CL779" s="1" t="s">
        <v>204</v>
      </c>
      <c r="CM779" s="1" t="s">
        <v>204</v>
      </c>
      <c r="CN779" s="1" t="s">
        <v>204</v>
      </c>
      <c r="CO779" s="1" t="s">
        <v>204</v>
      </c>
      <c r="CP779" s="1" t="s">
        <v>204</v>
      </c>
      <c r="CQ779" s="1" t="s">
        <v>204</v>
      </c>
      <c r="CR779" s="1" t="s">
        <v>204</v>
      </c>
      <c r="CS779" s="1" t="s">
        <v>204</v>
      </c>
      <c r="CT779" s="1" t="s">
        <v>204</v>
      </c>
      <c r="CU779" s="1" t="s">
        <v>204</v>
      </c>
      <c r="CV779" s="1" t="s">
        <v>204</v>
      </c>
      <c r="CW779" s="1" t="s">
        <v>204</v>
      </c>
      <c r="CX779" s="1" t="s">
        <v>204</v>
      </c>
      <c r="CY779" s="1" t="s">
        <v>204</v>
      </c>
      <c r="CZ779" s="1" t="s">
        <v>204</v>
      </c>
      <c r="DA779" s="1" t="s">
        <v>204</v>
      </c>
      <c r="DB779" s="1" t="s">
        <v>204</v>
      </c>
      <c r="DC779" s="1" t="s">
        <v>204</v>
      </c>
      <c r="DD779" s="1" t="s">
        <v>204</v>
      </c>
      <c r="DE779" s="1" t="s">
        <v>204</v>
      </c>
      <c r="DF779" s="1" t="s">
        <v>204</v>
      </c>
      <c r="DG779" s="1" t="s">
        <v>204</v>
      </c>
      <c r="DH779" s="1">
        <v>3</v>
      </c>
      <c r="DJ779" s="1">
        <v>3</v>
      </c>
      <c r="DL779" s="1">
        <v>3</v>
      </c>
      <c r="DN779" s="1">
        <v>2</v>
      </c>
      <c r="DQ779" s="1" t="s">
        <v>204</v>
      </c>
      <c r="DR779" s="1" t="s">
        <v>204</v>
      </c>
      <c r="DS779" s="1">
        <v>2</v>
      </c>
      <c r="DU779" s="1">
        <v>2</v>
      </c>
      <c r="EF779" s="1" t="s">
        <v>204</v>
      </c>
      <c r="EG779" s="1" t="s">
        <v>204</v>
      </c>
      <c r="EH779" s="1" t="s">
        <v>204</v>
      </c>
      <c r="EI779" s="1" t="s">
        <v>204</v>
      </c>
      <c r="EJ779" s="1">
        <v>2</v>
      </c>
      <c r="EK779" s="1" t="s">
        <v>204</v>
      </c>
      <c r="EL779" s="1">
        <v>2</v>
      </c>
      <c r="EM779" s="1">
        <v>1</v>
      </c>
      <c r="EN779" s="1">
        <v>1</v>
      </c>
      <c r="EO779" s="1" t="s">
        <v>204</v>
      </c>
      <c r="EP779" s="1">
        <v>2</v>
      </c>
      <c r="ER779" s="1" t="s">
        <v>204</v>
      </c>
      <c r="EV779" s="1" t="s">
        <v>204</v>
      </c>
      <c r="EW779" s="1" t="s">
        <v>204</v>
      </c>
      <c r="FA779" s="1" t="s">
        <v>204</v>
      </c>
      <c r="FB779" s="1">
        <v>2</v>
      </c>
      <c r="FC779" s="1">
        <v>2</v>
      </c>
      <c r="FD779" s="1">
        <v>2</v>
      </c>
      <c r="FE779" s="1">
        <v>2</v>
      </c>
      <c r="FF779" s="1">
        <v>2</v>
      </c>
      <c r="FG779" s="1" t="s">
        <v>204</v>
      </c>
      <c r="FH779" s="1">
        <v>2</v>
      </c>
      <c r="FY779" s="1">
        <v>2</v>
      </c>
      <c r="GP779" s="1">
        <v>2</v>
      </c>
      <c r="GQ779" s="1" t="s">
        <v>204</v>
      </c>
      <c r="GS779" s="1" t="s">
        <v>204</v>
      </c>
      <c r="GU779" s="1" t="s">
        <v>204</v>
      </c>
      <c r="GW779" s="1" t="s">
        <v>204</v>
      </c>
      <c r="GY779" s="5">
        <v>0.247</v>
      </c>
    </row>
    <row r="780" spans="1:207" ht="14.55" customHeight="1" x14ac:dyDescent="0.3">
      <c r="A780" s="1" t="s">
        <v>2318</v>
      </c>
      <c r="B780" s="1" t="s">
        <v>2318</v>
      </c>
      <c r="C780" s="1" t="str">
        <f t="shared" si="13"/>
        <v>23</v>
      </c>
      <c r="D780" s="2">
        <v>44578</v>
      </c>
      <c r="E780" s="1" t="s">
        <v>2319</v>
      </c>
      <c r="F780" s="2">
        <v>38992</v>
      </c>
      <c r="G780" s="3">
        <f>YEAR(Table22[[#This Row],[c2]])</f>
        <v>2006</v>
      </c>
      <c r="H780" s="3">
        <f>DATEDIF(Table22[[#This Row],[c2]],Table22[[#This Row],[date]],"Y")</f>
        <v>15</v>
      </c>
      <c r="I780" s="1">
        <v>16</v>
      </c>
      <c r="J780" s="1">
        <v>1</v>
      </c>
      <c r="K780" s="1">
        <v>40</v>
      </c>
      <c r="L780" s="1">
        <v>169</v>
      </c>
      <c r="M780" s="1">
        <v>1</v>
      </c>
      <c r="N780" s="1" t="s">
        <v>204</v>
      </c>
      <c r="O780" s="1">
        <v>9</v>
      </c>
      <c r="P780" s="1" t="s">
        <v>204</v>
      </c>
      <c r="Q780" s="1">
        <v>5</v>
      </c>
      <c r="R780" s="1">
        <v>1</v>
      </c>
      <c r="S780" s="1" t="s">
        <v>204</v>
      </c>
      <c r="T780" s="1">
        <v>1</v>
      </c>
      <c r="U780" s="1">
        <v>3</v>
      </c>
      <c r="V780" s="1" t="s">
        <v>204</v>
      </c>
      <c r="W780" s="1">
        <v>2</v>
      </c>
      <c r="X780" s="1">
        <v>4</v>
      </c>
      <c r="Y780" s="1">
        <v>1</v>
      </c>
      <c r="Z780" s="1">
        <v>2</v>
      </c>
      <c r="AA780" s="1">
        <v>3</v>
      </c>
      <c r="AB780" s="1" t="s">
        <v>204</v>
      </c>
      <c r="AC780" s="1">
        <v>1</v>
      </c>
      <c r="AD780" s="1">
        <v>1</v>
      </c>
      <c r="AE780" s="1">
        <v>1</v>
      </c>
      <c r="AF780" s="1" t="s">
        <v>206</v>
      </c>
      <c r="AG780" s="1">
        <v>2</v>
      </c>
      <c r="AH780" s="1" t="s">
        <v>204</v>
      </c>
      <c r="AI780" s="1">
        <v>1</v>
      </c>
      <c r="AJ780" s="7" t="s">
        <v>206</v>
      </c>
      <c r="AK780" s="4">
        <v>3</v>
      </c>
      <c r="AL780" s="1" t="s">
        <v>204</v>
      </c>
      <c r="AM780" s="4">
        <v>2</v>
      </c>
      <c r="AN780" s="4">
        <v>1</v>
      </c>
      <c r="AO780" s="1" t="s">
        <v>204</v>
      </c>
      <c r="AP780" s="4">
        <v>2</v>
      </c>
      <c r="AQ780" s="4">
        <v>3</v>
      </c>
      <c r="CB780" s="4">
        <v>6</v>
      </c>
      <c r="CC780" s="1">
        <v>1</v>
      </c>
      <c r="CD780" s="1" t="s">
        <v>555</v>
      </c>
      <c r="CE780" s="1" t="s">
        <v>556</v>
      </c>
      <c r="CF780" s="1" t="s">
        <v>1005</v>
      </c>
      <c r="CG780" s="1" t="s">
        <v>204</v>
      </c>
      <c r="CH780" s="1" t="s">
        <v>204</v>
      </c>
      <c r="CI780" s="1" t="s">
        <v>204</v>
      </c>
      <c r="CJ780" s="1" t="s">
        <v>204</v>
      </c>
      <c r="CK780" s="1" t="s">
        <v>204</v>
      </c>
      <c r="CL780" s="1" t="s">
        <v>204</v>
      </c>
      <c r="CM780" s="1" t="s">
        <v>204</v>
      </c>
      <c r="CN780" s="1" t="s">
        <v>204</v>
      </c>
      <c r="CO780" s="1" t="s">
        <v>204</v>
      </c>
      <c r="CP780" s="1" t="s">
        <v>204</v>
      </c>
      <c r="CQ780" s="1" t="s">
        <v>204</v>
      </c>
      <c r="CR780" s="1" t="s">
        <v>204</v>
      </c>
      <c r="CS780" s="1" t="s">
        <v>204</v>
      </c>
      <c r="CT780" s="1" t="s">
        <v>204</v>
      </c>
      <c r="CU780" s="1" t="s">
        <v>204</v>
      </c>
      <c r="CV780" s="1" t="s">
        <v>204</v>
      </c>
      <c r="CW780" s="1" t="s">
        <v>204</v>
      </c>
      <c r="CX780" s="1" t="s">
        <v>204</v>
      </c>
      <c r="CY780" s="1" t="s">
        <v>204</v>
      </c>
      <c r="CZ780" s="1" t="s">
        <v>204</v>
      </c>
      <c r="DA780" s="1" t="s">
        <v>204</v>
      </c>
      <c r="DB780" s="1" t="s">
        <v>204</v>
      </c>
      <c r="DC780" s="1" t="s">
        <v>204</v>
      </c>
      <c r="DD780" s="1" t="s">
        <v>204</v>
      </c>
      <c r="DE780" s="1" t="s">
        <v>204</v>
      </c>
      <c r="DF780" s="1" t="s">
        <v>204</v>
      </c>
      <c r="DG780" s="1" t="s">
        <v>204</v>
      </c>
      <c r="DH780" s="1">
        <v>2</v>
      </c>
      <c r="DJ780" s="1">
        <v>2</v>
      </c>
      <c r="DL780" s="1">
        <v>2</v>
      </c>
      <c r="DN780" s="1">
        <v>2</v>
      </c>
      <c r="DQ780" s="1" t="s">
        <v>204</v>
      </c>
      <c r="DR780" s="1" t="s">
        <v>204</v>
      </c>
      <c r="DS780" s="4">
        <v>2</v>
      </c>
      <c r="DU780" s="1">
        <v>2</v>
      </c>
      <c r="EF780" s="1" t="s">
        <v>204</v>
      </c>
      <c r="EG780" s="1" t="s">
        <v>204</v>
      </c>
      <c r="EH780" s="1" t="s">
        <v>204</v>
      </c>
      <c r="EI780" s="1" t="s">
        <v>204</v>
      </c>
      <c r="EJ780" s="1">
        <v>2</v>
      </c>
      <c r="EK780" s="1" t="s">
        <v>204</v>
      </c>
      <c r="EL780" s="1">
        <v>2</v>
      </c>
      <c r="EM780" s="1">
        <v>1</v>
      </c>
      <c r="EN780" s="1">
        <v>1</v>
      </c>
      <c r="EO780" s="1" t="s">
        <v>204</v>
      </c>
      <c r="EP780" s="1">
        <v>2</v>
      </c>
      <c r="ER780" s="1" t="s">
        <v>204</v>
      </c>
      <c r="EV780" s="1" t="s">
        <v>204</v>
      </c>
      <c r="EW780" s="1" t="s">
        <v>204</v>
      </c>
      <c r="FA780" s="1" t="s">
        <v>204</v>
      </c>
      <c r="FB780" s="1">
        <v>2</v>
      </c>
      <c r="FC780" s="1">
        <v>2</v>
      </c>
      <c r="FD780" s="1">
        <v>2</v>
      </c>
      <c r="FE780" s="1">
        <v>2</v>
      </c>
      <c r="FF780" s="1">
        <v>2</v>
      </c>
      <c r="FG780" s="1" t="s">
        <v>204</v>
      </c>
      <c r="FH780" s="1">
        <v>2</v>
      </c>
      <c r="FY780" s="1">
        <v>2</v>
      </c>
      <c r="GP780" s="1">
        <v>2</v>
      </c>
      <c r="GQ780" s="1" t="s">
        <v>204</v>
      </c>
      <c r="GS780" s="1" t="s">
        <v>204</v>
      </c>
      <c r="GU780" s="1" t="s">
        <v>204</v>
      </c>
      <c r="GW780" s="1" t="s">
        <v>204</v>
      </c>
      <c r="GY780" s="5">
        <v>0.05</v>
      </c>
    </row>
    <row r="781" spans="1:207" ht="14.55" customHeight="1" x14ac:dyDescent="0.3">
      <c r="A781" s="1" t="s">
        <v>2320</v>
      </c>
      <c r="B781" s="1" t="s">
        <v>2320</v>
      </c>
      <c r="C781" s="1" t="str">
        <f t="shared" si="13"/>
        <v>23</v>
      </c>
      <c r="D781" s="2">
        <v>44578</v>
      </c>
      <c r="E781" s="1" t="s">
        <v>2321</v>
      </c>
      <c r="F781" s="2">
        <v>38184</v>
      </c>
      <c r="G781" s="3">
        <f>YEAR(Table22[[#This Row],[c2]])</f>
        <v>2004</v>
      </c>
      <c r="H781" s="3">
        <f>DATEDIF(Table22[[#This Row],[c2]],Table22[[#This Row],[date]],"Y")</f>
        <v>17</v>
      </c>
      <c r="I781" s="1">
        <v>18</v>
      </c>
      <c r="J781" s="1">
        <v>2</v>
      </c>
      <c r="K781" s="1">
        <v>45</v>
      </c>
      <c r="L781" s="1">
        <v>162</v>
      </c>
      <c r="M781" s="1">
        <v>1</v>
      </c>
      <c r="N781" s="1" t="s">
        <v>204</v>
      </c>
      <c r="O781" s="1">
        <v>9</v>
      </c>
      <c r="P781" s="1" t="s">
        <v>204</v>
      </c>
      <c r="Q781" s="1">
        <v>5</v>
      </c>
      <c r="R781" s="1">
        <v>1</v>
      </c>
      <c r="S781" s="1" t="s">
        <v>204</v>
      </c>
      <c r="T781" s="1">
        <v>1</v>
      </c>
      <c r="U781" s="1">
        <v>3</v>
      </c>
      <c r="V781" s="1" t="s">
        <v>204</v>
      </c>
      <c r="W781" s="1">
        <v>2</v>
      </c>
      <c r="X781" s="1">
        <v>8</v>
      </c>
      <c r="Y781" s="1">
        <v>1</v>
      </c>
      <c r="Z781" s="1">
        <v>1</v>
      </c>
      <c r="AA781" s="1">
        <v>3</v>
      </c>
      <c r="AB781" s="1" t="s">
        <v>204</v>
      </c>
      <c r="AC781" s="1">
        <v>1</v>
      </c>
      <c r="AD781" s="1">
        <v>3</v>
      </c>
      <c r="AF781" s="1" t="s">
        <v>204</v>
      </c>
      <c r="AH781" s="1" t="s">
        <v>204</v>
      </c>
      <c r="AJ781" s="1" t="s">
        <v>204</v>
      </c>
      <c r="AK781" s="4">
        <v>3</v>
      </c>
      <c r="AL781" s="1" t="s">
        <v>204</v>
      </c>
      <c r="AO781" s="1" t="s">
        <v>204</v>
      </c>
      <c r="CC781" s="1">
        <v>1</v>
      </c>
      <c r="CD781" s="1" t="s">
        <v>555</v>
      </c>
      <c r="CE781" s="1" t="s">
        <v>354</v>
      </c>
      <c r="CF781" s="1" t="s">
        <v>232</v>
      </c>
      <c r="CG781" s="1" t="s">
        <v>204</v>
      </c>
      <c r="CH781" s="1" t="s">
        <v>204</v>
      </c>
      <c r="CI781" s="1" t="s">
        <v>204</v>
      </c>
      <c r="CJ781" s="1" t="s">
        <v>204</v>
      </c>
      <c r="CK781" s="1" t="s">
        <v>204</v>
      </c>
      <c r="CL781" s="1" t="s">
        <v>204</v>
      </c>
      <c r="CM781" s="1" t="s">
        <v>204</v>
      </c>
      <c r="CN781" s="1" t="s">
        <v>204</v>
      </c>
      <c r="CO781" s="1" t="s">
        <v>204</v>
      </c>
      <c r="CP781" s="1" t="s">
        <v>204</v>
      </c>
      <c r="CQ781" s="1" t="s">
        <v>204</v>
      </c>
      <c r="CR781" s="1" t="s">
        <v>204</v>
      </c>
      <c r="CS781" s="1" t="s">
        <v>204</v>
      </c>
      <c r="CT781" s="1" t="s">
        <v>204</v>
      </c>
      <c r="CU781" s="1" t="s">
        <v>204</v>
      </c>
      <c r="CV781" s="1" t="s">
        <v>204</v>
      </c>
      <c r="CW781" s="1" t="s">
        <v>204</v>
      </c>
      <c r="CX781" s="1" t="s">
        <v>204</v>
      </c>
      <c r="CY781" s="1" t="s">
        <v>204</v>
      </c>
      <c r="CZ781" s="1" t="s">
        <v>204</v>
      </c>
      <c r="DA781" s="1" t="s">
        <v>204</v>
      </c>
      <c r="DB781" s="1" t="s">
        <v>204</v>
      </c>
      <c r="DC781" s="1" t="s">
        <v>204</v>
      </c>
      <c r="DD781" s="1" t="s">
        <v>204</v>
      </c>
      <c r="DE781" s="1" t="s">
        <v>204</v>
      </c>
      <c r="DF781" s="1" t="s">
        <v>204</v>
      </c>
      <c r="DG781" s="1" t="s">
        <v>204</v>
      </c>
      <c r="DH781" s="1">
        <v>3</v>
      </c>
      <c r="DJ781" s="1">
        <v>3</v>
      </c>
      <c r="DL781" s="1">
        <v>3</v>
      </c>
      <c r="DN781" s="1">
        <v>2</v>
      </c>
      <c r="DQ781" s="1" t="s">
        <v>204</v>
      </c>
      <c r="DR781" s="1" t="s">
        <v>204</v>
      </c>
      <c r="DS781" s="1">
        <v>2</v>
      </c>
      <c r="DU781" s="1">
        <v>2</v>
      </c>
      <c r="EF781" s="1" t="s">
        <v>204</v>
      </c>
      <c r="EG781" s="1" t="s">
        <v>204</v>
      </c>
      <c r="EH781" s="1" t="s">
        <v>204</v>
      </c>
      <c r="EI781" s="1" t="s">
        <v>204</v>
      </c>
      <c r="EJ781" s="1">
        <v>2</v>
      </c>
      <c r="EK781" s="1" t="s">
        <v>204</v>
      </c>
      <c r="EL781" s="1">
        <v>2</v>
      </c>
      <c r="EM781" s="1">
        <v>1</v>
      </c>
      <c r="EN781" s="1">
        <v>1</v>
      </c>
      <c r="EO781" s="1" t="s">
        <v>204</v>
      </c>
      <c r="EP781" s="1">
        <v>2</v>
      </c>
      <c r="ER781" s="1" t="s">
        <v>204</v>
      </c>
      <c r="EV781" s="1" t="s">
        <v>204</v>
      </c>
      <c r="EW781" s="1" t="s">
        <v>204</v>
      </c>
      <c r="FA781" s="1" t="s">
        <v>204</v>
      </c>
      <c r="FB781" s="1">
        <v>2</v>
      </c>
      <c r="FC781" s="1">
        <v>2</v>
      </c>
      <c r="FD781" s="1">
        <v>2</v>
      </c>
      <c r="FE781" s="1">
        <v>2</v>
      </c>
      <c r="FF781" s="1">
        <v>2</v>
      </c>
      <c r="FG781" s="1" t="s">
        <v>204</v>
      </c>
      <c r="FH781" s="1">
        <v>2</v>
      </c>
      <c r="FY781" s="1">
        <v>2</v>
      </c>
      <c r="GP781" s="1">
        <v>2</v>
      </c>
      <c r="GQ781" s="1" t="s">
        <v>204</v>
      </c>
      <c r="GS781" s="1" t="s">
        <v>204</v>
      </c>
      <c r="GU781" s="1" t="s">
        <v>204</v>
      </c>
      <c r="GW781" s="1" t="s">
        <v>204</v>
      </c>
      <c r="GY781" s="5">
        <v>4.9000000000000002E-2</v>
      </c>
    </row>
    <row r="782" spans="1:207" ht="14.55" customHeight="1" x14ac:dyDescent="0.3">
      <c r="A782" s="1" t="s">
        <v>2322</v>
      </c>
      <c r="B782" s="1" t="s">
        <v>2322</v>
      </c>
      <c r="C782" s="1" t="str">
        <f t="shared" si="13"/>
        <v>23</v>
      </c>
      <c r="D782" s="2">
        <v>44578</v>
      </c>
      <c r="E782" s="1" t="s">
        <v>2323</v>
      </c>
      <c r="F782" s="2">
        <v>34230</v>
      </c>
      <c r="G782" s="3">
        <f>YEAR(Table22[[#This Row],[c2]])</f>
        <v>1993</v>
      </c>
      <c r="H782" s="3">
        <f>DATEDIF(Table22[[#This Row],[c2]],Table22[[#This Row],[date]],"Y")</f>
        <v>28</v>
      </c>
      <c r="I782" s="1">
        <v>29</v>
      </c>
      <c r="J782" s="1">
        <v>2</v>
      </c>
      <c r="K782" s="1">
        <v>50</v>
      </c>
      <c r="L782" s="1">
        <v>166</v>
      </c>
      <c r="M782" s="1">
        <v>1</v>
      </c>
      <c r="N782" s="1" t="s">
        <v>204</v>
      </c>
      <c r="O782" s="1">
        <v>10</v>
      </c>
      <c r="P782" s="1" t="s">
        <v>204</v>
      </c>
      <c r="Q782" s="1">
        <v>4</v>
      </c>
      <c r="R782" s="1">
        <v>3</v>
      </c>
      <c r="S782" s="1" t="s">
        <v>204</v>
      </c>
      <c r="T782" s="1">
        <v>4</v>
      </c>
      <c r="U782" s="1">
        <v>3</v>
      </c>
      <c r="V782" s="1" t="s">
        <v>204</v>
      </c>
      <c r="W782" s="1">
        <v>2</v>
      </c>
      <c r="X782" s="1">
        <v>5</v>
      </c>
      <c r="Y782" s="1">
        <v>1</v>
      </c>
      <c r="Z782" s="1">
        <v>2</v>
      </c>
      <c r="AA782" s="1">
        <v>3</v>
      </c>
      <c r="AB782" s="1" t="s">
        <v>204</v>
      </c>
      <c r="AC782" s="1">
        <v>1</v>
      </c>
      <c r="AD782" s="1">
        <v>1</v>
      </c>
      <c r="AE782" s="1">
        <v>1</v>
      </c>
      <c r="AF782" s="1" t="s">
        <v>206</v>
      </c>
      <c r="AG782" s="1">
        <v>2</v>
      </c>
      <c r="AH782" s="1" t="s">
        <v>204</v>
      </c>
      <c r="AI782" s="1">
        <v>1</v>
      </c>
      <c r="AJ782" s="7" t="s">
        <v>206</v>
      </c>
      <c r="AK782" s="4">
        <v>3</v>
      </c>
      <c r="AL782" s="1" t="s">
        <v>204</v>
      </c>
      <c r="AO782" s="1" t="s">
        <v>204</v>
      </c>
      <c r="CC782" s="1">
        <v>1</v>
      </c>
      <c r="CD782" s="1" t="s">
        <v>2122</v>
      </c>
      <c r="CE782" s="1" t="s">
        <v>2324</v>
      </c>
      <c r="CF782" s="1" t="s">
        <v>940</v>
      </c>
      <c r="CG782" s="1" t="s">
        <v>204</v>
      </c>
      <c r="CH782" s="1" t="s">
        <v>204</v>
      </c>
      <c r="CI782" s="1" t="s">
        <v>204</v>
      </c>
      <c r="CJ782" s="1" t="s">
        <v>204</v>
      </c>
      <c r="CK782" s="1" t="s">
        <v>204</v>
      </c>
      <c r="CL782" s="1" t="s">
        <v>204</v>
      </c>
      <c r="CM782" s="1" t="s">
        <v>204</v>
      </c>
      <c r="CN782" s="1" t="s">
        <v>204</v>
      </c>
      <c r="CO782" s="1" t="s">
        <v>204</v>
      </c>
      <c r="CP782" s="1" t="s">
        <v>204</v>
      </c>
      <c r="CQ782" s="1" t="s">
        <v>204</v>
      </c>
      <c r="CR782" s="1" t="s">
        <v>204</v>
      </c>
      <c r="CS782" s="1" t="s">
        <v>204</v>
      </c>
      <c r="CT782" s="1" t="s">
        <v>204</v>
      </c>
      <c r="CU782" s="1" t="s">
        <v>204</v>
      </c>
      <c r="CV782" s="1" t="s">
        <v>204</v>
      </c>
      <c r="CW782" s="1" t="s">
        <v>204</v>
      </c>
      <c r="CX782" s="1" t="s">
        <v>204</v>
      </c>
      <c r="CY782" s="1" t="s">
        <v>204</v>
      </c>
      <c r="CZ782" s="1" t="s">
        <v>204</v>
      </c>
      <c r="DA782" s="1" t="s">
        <v>204</v>
      </c>
      <c r="DB782" s="1" t="s">
        <v>204</v>
      </c>
      <c r="DC782" s="1" t="s">
        <v>204</v>
      </c>
      <c r="DD782" s="1" t="s">
        <v>204</v>
      </c>
      <c r="DE782" s="1" t="s">
        <v>204</v>
      </c>
      <c r="DF782" s="1" t="s">
        <v>204</v>
      </c>
      <c r="DG782" s="1" t="s">
        <v>204</v>
      </c>
      <c r="DH782" s="1">
        <v>2</v>
      </c>
      <c r="DJ782" s="1">
        <v>2</v>
      </c>
      <c r="DL782" s="1">
        <v>2</v>
      </c>
      <c r="DN782" s="1">
        <v>2</v>
      </c>
      <c r="DQ782" s="1" t="s">
        <v>204</v>
      </c>
      <c r="DR782" s="1" t="s">
        <v>204</v>
      </c>
      <c r="DS782" s="1">
        <v>2</v>
      </c>
      <c r="DU782" s="1">
        <v>2</v>
      </c>
      <c r="EF782" s="1" t="s">
        <v>204</v>
      </c>
      <c r="EG782" s="1" t="s">
        <v>204</v>
      </c>
      <c r="EH782" s="1" t="s">
        <v>204</v>
      </c>
      <c r="EI782" s="1" t="s">
        <v>204</v>
      </c>
      <c r="EJ782" s="1">
        <v>2</v>
      </c>
      <c r="EK782" s="1" t="s">
        <v>204</v>
      </c>
      <c r="EL782" s="1">
        <v>2</v>
      </c>
      <c r="EM782" s="1">
        <v>1</v>
      </c>
      <c r="EN782" s="1">
        <v>2</v>
      </c>
      <c r="EO782" s="1" t="s">
        <v>204</v>
      </c>
      <c r="EP782" s="1">
        <v>2</v>
      </c>
      <c r="ER782" s="1" t="s">
        <v>204</v>
      </c>
      <c r="EV782" s="1" t="s">
        <v>204</v>
      </c>
      <c r="EW782" s="1" t="s">
        <v>204</v>
      </c>
      <c r="FA782" s="1" t="s">
        <v>204</v>
      </c>
      <c r="FB782" s="1">
        <v>2</v>
      </c>
      <c r="FC782" s="1">
        <v>2</v>
      </c>
      <c r="FD782" s="1">
        <v>2</v>
      </c>
      <c r="FE782" s="1">
        <v>2</v>
      </c>
      <c r="FF782" s="1">
        <v>2</v>
      </c>
      <c r="FG782" s="1" t="s">
        <v>204</v>
      </c>
      <c r="FH782" s="1">
        <v>2</v>
      </c>
      <c r="FY782" s="1">
        <v>2</v>
      </c>
      <c r="GP782" s="1">
        <v>2</v>
      </c>
      <c r="GQ782" s="1" t="s">
        <v>204</v>
      </c>
      <c r="GS782" s="1" t="s">
        <v>204</v>
      </c>
      <c r="GU782" s="1" t="s">
        <v>204</v>
      </c>
      <c r="GW782" s="1" t="s">
        <v>204</v>
      </c>
      <c r="GY782" s="5">
        <v>5.8999999999999997E-2</v>
      </c>
    </row>
    <row r="783" spans="1:207" ht="14.55" customHeight="1" x14ac:dyDescent="0.3">
      <c r="A783" s="1" t="s">
        <v>2331</v>
      </c>
      <c r="B783" s="1" t="s">
        <v>2331</v>
      </c>
      <c r="C783" s="1" t="str">
        <f t="shared" si="13"/>
        <v>23</v>
      </c>
      <c r="D783" s="2">
        <v>44578</v>
      </c>
      <c r="E783" s="1" t="s">
        <v>2332</v>
      </c>
      <c r="F783" s="2">
        <v>37578</v>
      </c>
      <c r="G783" s="3">
        <f>YEAR(Table22[[#This Row],[c2]])</f>
        <v>2002</v>
      </c>
      <c r="H783" s="3">
        <f>DATEDIF(Table22[[#This Row],[c2]],Table22[[#This Row],[date]],"Y")</f>
        <v>19</v>
      </c>
      <c r="I783" s="1">
        <v>20</v>
      </c>
      <c r="J783" s="1">
        <v>2</v>
      </c>
      <c r="K783" s="1">
        <v>58</v>
      </c>
      <c r="L783" s="1">
        <v>160</v>
      </c>
      <c r="M783" s="1">
        <v>1</v>
      </c>
      <c r="N783" s="1" t="s">
        <v>204</v>
      </c>
      <c r="O783" s="1">
        <v>9</v>
      </c>
      <c r="P783" s="1" t="s">
        <v>204</v>
      </c>
      <c r="Q783" s="1">
        <v>7</v>
      </c>
      <c r="R783" s="1">
        <v>3</v>
      </c>
      <c r="S783" s="1" t="s">
        <v>204</v>
      </c>
      <c r="T783" s="1">
        <v>1</v>
      </c>
      <c r="U783" s="1">
        <v>3</v>
      </c>
      <c r="V783" s="1" t="s">
        <v>204</v>
      </c>
      <c r="W783" s="1">
        <v>2</v>
      </c>
      <c r="X783" s="1">
        <v>5</v>
      </c>
      <c r="Y783" s="1">
        <v>1</v>
      </c>
      <c r="Z783" s="1">
        <v>2</v>
      </c>
      <c r="AA783" s="1">
        <v>3</v>
      </c>
      <c r="AB783" s="1" t="s">
        <v>204</v>
      </c>
      <c r="AC783" s="1">
        <v>1</v>
      </c>
      <c r="AD783" s="1">
        <v>1</v>
      </c>
      <c r="AE783" s="1">
        <v>1</v>
      </c>
      <c r="AF783" s="1" t="s">
        <v>206</v>
      </c>
      <c r="AG783" s="4">
        <v>3</v>
      </c>
      <c r="AH783" s="1" t="s">
        <v>204</v>
      </c>
      <c r="AI783" s="1">
        <v>1</v>
      </c>
      <c r="AJ783" s="7" t="s">
        <v>206</v>
      </c>
      <c r="AK783" s="4">
        <v>3</v>
      </c>
      <c r="AL783" s="1" t="s">
        <v>204</v>
      </c>
      <c r="AO783" s="1" t="s">
        <v>204</v>
      </c>
      <c r="CC783" s="1">
        <v>1</v>
      </c>
      <c r="CD783" s="1" t="s">
        <v>2122</v>
      </c>
      <c r="CE783" s="1" t="s">
        <v>784</v>
      </c>
      <c r="CF783" s="1" t="s">
        <v>556</v>
      </c>
      <c r="CG783" s="1" t="s">
        <v>204</v>
      </c>
      <c r="CH783" s="1" t="s">
        <v>204</v>
      </c>
      <c r="CI783" s="1" t="s">
        <v>204</v>
      </c>
      <c r="CJ783" s="1" t="s">
        <v>204</v>
      </c>
      <c r="CK783" s="1" t="s">
        <v>204</v>
      </c>
      <c r="CL783" s="1" t="s">
        <v>204</v>
      </c>
      <c r="CM783" s="1" t="s">
        <v>204</v>
      </c>
      <c r="CN783" s="1" t="s">
        <v>204</v>
      </c>
      <c r="CO783" s="1" t="s">
        <v>204</v>
      </c>
      <c r="CP783" s="1" t="s">
        <v>204</v>
      </c>
      <c r="CQ783" s="1" t="s">
        <v>204</v>
      </c>
      <c r="CR783" s="1" t="s">
        <v>204</v>
      </c>
      <c r="CS783" s="1" t="s">
        <v>204</v>
      </c>
      <c r="CT783" s="1" t="s">
        <v>204</v>
      </c>
      <c r="CU783" s="1" t="s">
        <v>204</v>
      </c>
      <c r="CV783" s="1" t="s">
        <v>204</v>
      </c>
      <c r="CW783" s="1" t="s">
        <v>204</v>
      </c>
      <c r="CX783" s="1" t="s">
        <v>204</v>
      </c>
      <c r="CY783" s="1" t="s">
        <v>204</v>
      </c>
      <c r="CZ783" s="1" t="s">
        <v>204</v>
      </c>
      <c r="DA783" s="1" t="s">
        <v>204</v>
      </c>
      <c r="DB783" s="1" t="s">
        <v>204</v>
      </c>
      <c r="DC783" s="1" t="s">
        <v>204</v>
      </c>
      <c r="DD783" s="1" t="s">
        <v>204</v>
      </c>
      <c r="DE783" s="1" t="s">
        <v>204</v>
      </c>
      <c r="DF783" s="1" t="s">
        <v>204</v>
      </c>
      <c r="DG783" s="1" t="s">
        <v>204</v>
      </c>
      <c r="DH783" s="1">
        <v>2</v>
      </c>
      <c r="DJ783" s="1">
        <v>2</v>
      </c>
      <c r="DL783" s="1">
        <v>2</v>
      </c>
      <c r="DN783" s="1">
        <v>2</v>
      </c>
      <c r="DQ783" s="1" t="s">
        <v>204</v>
      </c>
      <c r="DR783" s="1" t="s">
        <v>204</v>
      </c>
      <c r="DS783" s="1">
        <v>2</v>
      </c>
      <c r="DU783" s="1">
        <v>2</v>
      </c>
      <c r="EF783" s="1" t="s">
        <v>204</v>
      </c>
      <c r="EG783" s="1" t="s">
        <v>204</v>
      </c>
      <c r="EH783" s="1" t="s">
        <v>204</v>
      </c>
      <c r="EI783" s="1" t="s">
        <v>204</v>
      </c>
      <c r="EJ783" s="1">
        <v>2</v>
      </c>
      <c r="EK783" s="1" t="s">
        <v>204</v>
      </c>
      <c r="EL783" s="1">
        <v>2</v>
      </c>
      <c r="EM783" s="1">
        <v>1</v>
      </c>
      <c r="EN783" s="1">
        <v>2</v>
      </c>
      <c r="EO783" s="1" t="s">
        <v>204</v>
      </c>
      <c r="EP783" s="1">
        <v>2</v>
      </c>
      <c r="ER783" s="1" t="s">
        <v>204</v>
      </c>
      <c r="EV783" s="1" t="s">
        <v>204</v>
      </c>
      <c r="EW783" s="1" t="s">
        <v>204</v>
      </c>
      <c r="FA783" s="1" t="s">
        <v>204</v>
      </c>
      <c r="FB783" s="1">
        <v>2</v>
      </c>
      <c r="FC783" s="1">
        <v>2</v>
      </c>
      <c r="FD783" s="1">
        <v>2</v>
      </c>
      <c r="FE783" s="1">
        <v>2</v>
      </c>
      <c r="FF783" s="1">
        <v>2</v>
      </c>
      <c r="FG783" s="1" t="s">
        <v>204</v>
      </c>
      <c r="FH783" s="1">
        <v>2</v>
      </c>
      <c r="FY783" s="1">
        <v>2</v>
      </c>
      <c r="GP783" s="1">
        <v>2</v>
      </c>
      <c r="GQ783" s="1" t="s">
        <v>204</v>
      </c>
      <c r="GS783" s="1" t="s">
        <v>204</v>
      </c>
      <c r="GU783" s="1" t="s">
        <v>204</v>
      </c>
      <c r="GW783" s="1" t="s">
        <v>204</v>
      </c>
      <c r="GY783" s="5">
        <v>4.1000000000000002E-2</v>
      </c>
    </row>
    <row r="784" spans="1:207" ht="14.55" customHeight="1" x14ac:dyDescent="0.3">
      <c r="A784" s="1" t="s">
        <v>2325</v>
      </c>
      <c r="B784" s="1" t="s">
        <v>2325</v>
      </c>
      <c r="C784" s="1" t="str">
        <f t="shared" si="13"/>
        <v>23</v>
      </c>
      <c r="D784" s="2">
        <v>44578</v>
      </c>
      <c r="E784" s="1" t="s">
        <v>2326</v>
      </c>
      <c r="F784" s="2">
        <v>34249</v>
      </c>
      <c r="G784" s="3">
        <f>YEAR(Table22[[#This Row],[c2]])</f>
        <v>1993</v>
      </c>
      <c r="H784" s="3">
        <f>DATEDIF(Table22[[#This Row],[c2]],Table22[[#This Row],[date]],"Y")</f>
        <v>28</v>
      </c>
      <c r="I784" s="1">
        <v>29</v>
      </c>
      <c r="J784" s="1">
        <v>1</v>
      </c>
      <c r="K784" s="1">
        <v>70</v>
      </c>
      <c r="L784" s="1">
        <v>154</v>
      </c>
      <c r="M784" s="1">
        <v>1</v>
      </c>
      <c r="N784" s="1" t="s">
        <v>204</v>
      </c>
      <c r="O784" s="1">
        <v>10</v>
      </c>
      <c r="P784" s="1" t="s">
        <v>204</v>
      </c>
      <c r="Q784" s="1">
        <v>5</v>
      </c>
      <c r="R784" s="1">
        <v>3</v>
      </c>
      <c r="S784" s="1" t="s">
        <v>204</v>
      </c>
      <c r="T784" s="1">
        <v>1</v>
      </c>
      <c r="U784" s="1">
        <v>3</v>
      </c>
      <c r="V784" s="1" t="s">
        <v>204</v>
      </c>
      <c r="W784" s="1">
        <v>2</v>
      </c>
      <c r="X784" s="1">
        <v>4</v>
      </c>
      <c r="Y784" s="1">
        <v>0</v>
      </c>
      <c r="Z784" s="1">
        <v>1</v>
      </c>
      <c r="AA784" s="1">
        <v>3</v>
      </c>
      <c r="AB784" s="1" t="s">
        <v>204</v>
      </c>
      <c r="AC784" s="1">
        <v>1</v>
      </c>
      <c r="AD784" s="1">
        <v>3</v>
      </c>
      <c r="AF784" s="1" t="s">
        <v>204</v>
      </c>
      <c r="AH784" s="1" t="s">
        <v>204</v>
      </c>
      <c r="AJ784" s="1" t="s">
        <v>204</v>
      </c>
      <c r="AK784" s="4">
        <v>3</v>
      </c>
      <c r="AL784" s="1" t="s">
        <v>204</v>
      </c>
      <c r="AO784" s="1" t="s">
        <v>204</v>
      </c>
      <c r="CC784" s="1">
        <v>1</v>
      </c>
      <c r="CD784" s="1" t="s">
        <v>500</v>
      </c>
      <c r="CE784" s="1" t="s">
        <v>1278</v>
      </c>
      <c r="CF784" s="1" t="s">
        <v>1278</v>
      </c>
      <c r="CG784" s="1" t="s">
        <v>204</v>
      </c>
      <c r="CH784" s="1" t="s">
        <v>204</v>
      </c>
      <c r="CI784" s="1" t="s">
        <v>555</v>
      </c>
      <c r="CJ784" s="1" t="s">
        <v>2272</v>
      </c>
      <c r="CK784" s="1" t="s">
        <v>204</v>
      </c>
      <c r="CL784" s="1" t="s">
        <v>204</v>
      </c>
      <c r="CM784" s="1" t="s">
        <v>204</v>
      </c>
      <c r="CN784" s="1" t="s">
        <v>204</v>
      </c>
      <c r="CO784" s="1" t="s">
        <v>204</v>
      </c>
      <c r="CP784" s="1" t="s">
        <v>204</v>
      </c>
      <c r="CQ784" s="1" t="s">
        <v>204</v>
      </c>
      <c r="CR784" s="1" t="s">
        <v>204</v>
      </c>
      <c r="CS784" s="1" t="s">
        <v>204</v>
      </c>
      <c r="CT784" s="1" t="s">
        <v>204</v>
      </c>
      <c r="CU784" s="1" t="s">
        <v>204</v>
      </c>
      <c r="CV784" s="1" t="s">
        <v>204</v>
      </c>
      <c r="CW784" s="1" t="s">
        <v>204</v>
      </c>
      <c r="CX784" s="1" t="s">
        <v>204</v>
      </c>
      <c r="CY784" s="1" t="s">
        <v>204</v>
      </c>
      <c r="CZ784" s="1" t="s">
        <v>204</v>
      </c>
      <c r="DA784" s="1" t="s">
        <v>204</v>
      </c>
      <c r="DB784" s="1" t="s">
        <v>204</v>
      </c>
      <c r="DC784" s="1" t="s">
        <v>204</v>
      </c>
      <c r="DD784" s="1" t="s">
        <v>204</v>
      </c>
      <c r="DE784" s="1" t="s">
        <v>204</v>
      </c>
      <c r="DF784" s="1" t="s">
        <v>204</v>
      </c>
      <c r="DG784" s="1" t="s">
        <v>204</v>
      </c>
      <c r="DH784" s="1">
        <v>3</v>
      </c>
      <c r="DJ784" s="1">
        <v>3</v>
      </c>
      <c r="DL784" s="1">
        <v>3</v>
      </c>
      <c r="DN784" s="1">
        <v>2</v>
      </c>
      <c r="DQ784" s="1" t="s">
        <v>204</v>
      </c>
      <c r="DR784" s="1" t="s">
        <v>204</v>
      </c>
      <c r="DS784" s="1">
        <v>2</v>
      </c>
      <c r="DU784" s="1">
        <v>2</v>
      </c>
      <c r="EF784" s="1" t="s">
        <v>204</v>
      </c>
      <c r="EG784" s="1" t="s">
        <v>204</v>
      </c>
      <c r="EH784" s="1" t="s">
        <v>204</v>
      </c>
      <c r="EI784" s="1" t="s">
        <v>204</v>
      </c>
      <c r="EJ784" s="1">
        <v>2</v>
      </c>
      <c r="EK784" s="1" t="s">
        <v>204</v>
      </c>
      <c r="EL784" s="1">
        <v>2</v>
      </c>
      <c r="EM784" s="1">
        <v>1</v>
      </c>
      <c r="EN784" s="1">
        <v>1</v>
      </c>
      <c r="EO784" s="1" t="s">
        <v>204</v>
      </c>
      <c r="EP784" s="1">
        <v>2</v>
      </c>
      <c r="ER784" s="1" t="s">
        <v>204</v>
      </c>
      <c r="EV784" s="1" t="s">
        <v>204</v>
      </c>
      <c r="EW784" s="1" t="s">
        <v>204</v>
      </c>
      <c r="FA784" s="1" t="s">
        <v>204</v>
      </c>
      <c r="FB784" s="1">
        <v>2</v>
      </c>
      <c r="FC784" s="1">
        <v>2</v>
      </c>
      <c r="FD784" s="1">
        <v>2</v>
      </c>
      <c r="FE784" s="1">
        <v>2</v>
      </c>
      <c r="FF784" s="1">
        <v>2</v>
      </c>
      <c r="FG784" s="1" t="s">
        <v>204</v>
      </c>
      <c r="FH784" s="1">
        <v>1</v>
      </c>
      <c r="FW784" s="1">
        <v>1</v>
      </c>
      <c r="FX784" s="1">
        <v>2</v>
      </c>
      <c r="FY784" s="1">
        <v>2</v>
      </c>
      <c r="GP784" s="1">
        <v>2</v>
      </c>
      <c r="GQ784" s="1" t="s">
        <v>204</v>
      </c>
      <c r="GS784" s="1" t="s">
        <v>204</v>
      </c>
      <c r="GU784" s="1" t="s">
        <v>204</v>
      </c>
      <c r="GW784" s="1" t="s">
        <v>204</v>
      </c>
      <c r="GY784" s="5">
        <v>4.2000000000000003E-2</v>
      </c>
    </row>
    <row r="785" spans="1:207" ht="14.55" customHeight="1" x14ac:dyDescent="0.3">
      <c r="A785" s="1" t="s">
        <v>2327</v>
      </c>
      <c r="B785" s="1" t="s">
        <v>2327</v>
      </c>
      <c r="C785" s="1" t="str">
        <f t="shared" si="13"/>
        <v>23</v>
      </c>
      <c r="D785" s="2">
        <v>44578</v>
      </c>
      <c r="E785" s="1" t="s">
        <v>2328</v>
      </c>
      <c r="F785" s="2">
        <v>40371</v>
      </c>
      <c r="G785" s="3">
        <f>YEAR(Table22[[#This Row],[c2]])</f>
        <v>2010</v>
      </c>
      <c r="H785" s="3">
        <f>DATEDIF(Table22[[#This Row],[c2]],Table22[[#This Row],[date]],"Y")</f>
        <v>11</v>
      </c>
      <c r="I785" s="1">
        <v>12</v>
      </c>
      <c r="J785" s="1">
        <v>2</v>
      </c>
      <c r="K785" s="1">
        <v>28</v>
      </c>
      <c r="L785" s="1">
        <v>142</v>
      </c>
      <c r="M785" s="1">
        <v>1</v>
      </c>
      <c r="N785" s="1" t="s">
        <v>204</v>
      </c>
      <c r="O785" s="1">
        <v>9</v>
      </c>
      <c r="P785" s="1" t="s">
        <v>204</v>
      </c>
      <c r="Q785" s="1">
        <v>3</v>
      </c>
      <c r="R785" s="1">
        <v>1</v>
      </c>
      <c r="S785" s="1" t="s">
        <v>204</v>
      </c>
      <c r="T785" s="1">
        <v>1</v>
      </c>
      <c r="U785" s="1">
        <v>3</v>
      </c>
      <c r="V785" s="1" t="s">
        <v>204</v>
      </c>
      <c r="W785" s="1">
        <v>2</v>
      </c>
      <c r="X785" s="1">
        <v>4</v>
      </c>
      <c r="Y785" s="1">
        <v>2</v>
      </c>
      <c r="Z785" s="1">
        <v>2</v>
      </c>
      <c r="AA785" s="1">
        <v>3</v>
      </c>
      <c r="AB785" s="1" t="s">
        <v>204</v>
      </c>
      <c r="AC785" s="1">
        <v>1</v>
      </c>
      <c r="AD785" s="1">
        <v>1</v>
      </c>
      <c r="AE785" s="1">
        <v>1</v>
      </c>
      <c r="AF785" s="1" t="s">
        <v>206</v>
      </c>
      <c r="AG785" s="4">
        <v>3</v>
      </c>
      <c r="AH785" s="1" t="s">
        <v>204</v>
      </c>
      <c r="AI785" s="1">
        <v>1</v>
      </c>
      <c r="AJ785" s="7" t="s">
        <v>206</v>
      </c>
      <c r="AK785" s="4">
        <v>3</v>
      </c>
      <c r="AL785" s="1" t="s">
        <v>204</v>
      </c>
      <c r="AM785" s="1">
        <v>2</v>
      </c>
      <c r="AN785" s="1">
        <v>1</v>
      </c>
      <c r="AO785" s="1" t="s">
        <v>2257</v>
      </c>
      <c r="AP785" s="1">
        <v>2</v>
      </c>
      <c r="AQ785" s="1">
        <v>2</v>
      </c>
      <c r="CB785" s="1">
        <v>1</v>
      </c>
      <c r="CC785" s="1">
        <v>2</v>
      </c>
      <c r="CD785" s="1" t="s">
        <v>204</v>
      </c>
      <c r="CE785" s="1" t="s">
        <v>204</v>
      </c>
      <c r="CF785" s="1" t="s">
        <v>204</v>
      </c>
      <c r="CG785" s="1" t="s">
        <v>204</v>
      </c>
      <c r="CH785" s="1" t="s">
        <v>204</v>
      </c>
      <c r="CI785" s="1" t="s">
        <v>204</v>
      </c>
      <c r="CJ785" s="1" t="s">
        <v>204</v>
      </c>
      <c r="CK785" s="1" t="s">
        <v>204</v>
      </c>
      <c r="CL785" s="1" t="s">
        <v>204</v>
      </c>
      <c r="CM785" s="1" t="s">
        <v>204</v>
      </c>
      <c r="CN785" s="1" t="s">
        <v>204</v>
      </c>
      <c r="CO785" s="1" t="s">
        <v>204</v>
      </c>
      <c r="CP785" s="1" t="s">
        <v>204</v>
      </c>
      <c r="CQ785" s="1" t="s">
        <v>204</v>
      </c>
      <c r="CR785" s="1" t="s">
        <v>204</v>
      </c>
      <c r="CS785" s="1" t="s">
        <v>204</v>
      </c>
      <c r="CT785" s="1" t="s">
        <v>204</v>
      </c>
      <c r="CU785" s="1" t="s">
        <v>204</v>
      </c>
      <c r="CV785" s="1" t="s">
        <v>204</v>
      </c>
      <c r="CW785" s="1" t="s">
        <v>204</v>
      </c>
      <c r="CX785" s="1" t="s">
        <v>204</v>
      </c>
      <c r="CY785" s="1" t="s">
        <v>204</v>
      </c>
      <c r="CZ785" s="1" t="s">
        <v>204</v>
      </c>
      <c r="DA785" s="1" t="s">
        <v>204</v>
      </c>
      <c r="DB785" s="1" t="s">
        <v>204</v>
      </c>
      <c r="DC785" s="1" t="s">
        <v>204</v>
      </c>
      <c r="DD785" s="1" t="s">
        <v>204</v>
      </c>
      <c r="DE785" s="1" t="s">
        <v>204</v>
      </c>
      <c r="DF785" s="1" t="s">
        <v>204</v>
      </c>
      <c r="DG785" s="1" t="s">
        <v>204</v>
      </c>
      <c r="DH785" s="1">
        <v>2</v>
      </c>
      <c r="DJ785" s="1">
        <v>2</v>
      </c>
      <c r="DL785" s="1">
        <v>2</v>
      </c>
      <c r="DN785" s="1">
        <v>2</v>
      </c>
      <c r="DQ785" s="1" t="s">
        <v>204</v>
      </c>
      <c r="DR785" s="1" t="s">
        <v>204</v>
      </c>
      <c r="DS785" s="4">
        <v>2</v>
      </c>
      <c r="DU785" s="1">
        <v>2</v>
      </c>
      <c r="EF785" s="1" t="s">
        <v>204</v>
      </c>
      <c r="EG785" s="1" t="s">
        <v>204</v>
      </c>
      <c r="EH785" s="1" t="s">
        <v>204</v>
      </c>
      <c r="EI785" s="1" t="s">
        <v>204</v>
      </c>
      <c r="EJ785" s="1">
        <v>2</v>
      </c>
      <c r="EK785" s="1" t="s">
        <v>204</v>
      </c>
      <c r="EL785" s="1">
        <v>2</v>
      </c>
      <c r="EM785" s="1">
        <v>1</v>
      </c>
      <c r="EN785" s="1">
        <v>2</v>
      </c>
      <c r="EO785" s="1" t="s">
        <v>204</v>
      </c>
      <c r="EP785" s="1">
        <v>2</v>
      </c>
      <c r="ER785" s="1" t="s">
        <v>204</v>
      </c>
      <c r="EV785" s="1" t="s">
        <v>204</v>
      </c>
      <c r="EW785" s="1" t="s">
        <v>204</v>
      </c>
      <c r="FA785" s="1" t="s">
        <v>204</v>
      </c>
      <c r="FB785" s="1">
        <v>2</v>
      </c>
      <c r="FC785" s="1">
        <v>2</v>
      </c>
      <c r="FD785" s="1">
        <v>2</v>
      </c>
      <c r="FE785" s="1">
        <v>2</v>
      </c>
      <c r="FF785" s="1">
        <v>2</v>
      </c>
      <c r="FG785" s="1" t="s">
        <v>204</v>
      </c>
      <c r="FH785" s="1">
        <v>2</v>
      </c>
      <c r="FY785" s="1">
        <v>2</v>
      </c>
      <c r="GP785" s="1">
        <v>2</v>
      </c>
      <c r="GQ785" s="1" t="s">
        <v>204</v>
      </c>
      <c r="GS785" s="1" t="s">
        <v>204</v>
      </c>
      <c r="GU785" s="1" t="s">
        <v>204</v>
      </c>
      <c r="GW785" s="1" t="s">
        <v>204</v>
      </c>
      <c r="GY785" s="5">
        <v>2.7E-2</v>
      </c>
    </row>
    <row r="786" spans="1:207" ht="14.55" customHeight="1" x14ac:dyDescent="0.3">
      <c r="A786" s="1" t="s">
        <v>2329</v>
      </c>
      <c r="B786" s="1" t="s">
        <v>2329</v>
      </c>
      <c r="C786" s="1" t="str">
        <f t="shared" si="13"/>
        <v>23</v>
      </c>
      <c r="D786" s="2">
        <v>44578</v>
      </c>
      <c r="E786" s="1" t="s">
        <v>2330</v>
      </c>
      <c r="F786" s="2">
        <v>38342</v>
      </c>
      <c r="G786" s="3">
        <f>YEAR(Table22[[#This Row],[c2]])</f>
        <v>2004</v>
      </c>
      <c r="H786" s="3">
        <f>DATEDIF(Table22[[#This Row],[c2]],Table22[[#This Row],[date]],"Y")</f>
        <v>17</v>
      </c>
      <c r="I786" s="1">
        <v>18</v>
      </c>
      <c r="J786" s="1">
        <v>1</v>
      </c>
      <c r="K786" s="1">
        <v>50</v>
      </c>
      <c r="L786" s="1">
        <v>174</v>
      </c>
      <c r="M786" s="1">
        <v>1</v>
      </c>
      <c r="N786" s="1" t="s">
        <v>204</v>
      </c>
      <c r="O786" s="1">
        <v>10</v>
      </c>
      <c r="P786" s="1" t="s">
        <v>204</v>
      </c>
      <c r="Q786" s="1">
        <v>3</v>
      </c>
      <c r="R786" s="1">
        <v>3</v>
      </c>
      <c r="S786" s="1" t="s">
        <v>204</v>
      </c>
      <c r="T786" s="1">
        <v>1</v>
      </c>
      <c r="U786" s="1">
        <v>3</v>
      </c>
      <c r="V786" s="1" t="s">
        <v>204</v>
      </c>
      <c r="W786" s="1">
        <v>2</v>
      </c>
      <c r="X786" s="1">
        <v>7</v>
      </c>
      <c r="Y786" s="1">
        <v>1</v>
      </c>
      <c r="Z786" s="1">
        <v>1</v>
      </c>
      <c r="AA786" s="1">
        <v>3</v>
      </c>
      <c r="AB786" s="1" t="s">
        <v>204</v>
      </c>
      <c r="AC786" s="1">
        <v>2</v>
      </c>
      <c r="AD786" s="1">
        <v>3</v>
      </c>
      <c r="AF786" s="1" t="s">
        <v>204</v>
      </c>
      <c r="AH786" s="1" t="s">
        <v>204</v>
      </c>
      <c r="AJ786" s="1" t="s">
        <v>204</v>
      </c>
      <c r="AK786" s="4">
        <v>3</v>
      </c>
      <c r="AL786" s="1" t="s">
        <v>204</v>
      </c>
      <c r="AO786" s="1" t="s">
        <v>204</v>
      </c>
      <c r="CC786" s="1">
        <v>1</v>
      </c>
      <c r="CD786" s="1" t="s">
        <v>500</v>
      </c>
      <c r="CE786" s="1" t="s">
        <v>2272</v>
      </c>
      <c r="CF786" s="1" t="s">
        <v>204</v>
      </c>
      <c r="CG786" s="1" t="s">
        <v>204</v>
      </c>
      <c r="CH786" s="1" t="s">
        <v>204</v>
      </c>
      <c r="CI786" s="1" t="s">
        <v>204</v>
      </c>
      <c r="CJ786" s="1" t="s">
        <v>204</v>
      </c>
      <c r="CK786" s="1" t="s">
        <v>204</v>
      </c>
      <c r="CL786" s="1" t="s">
        <v>204</v>
      </c>
      <c r="CM786" s="1" t="s">
        <v>204</v>
      </c>
      <c r="CN786" s="1" t="s">
        <v>204</v>
      </c>
      <c r="CO786" s="1" t="s">
        <v>204</v>
      </c>
      <c r="CP786" s="1" t="s">
        <v>204</v>
      </c>
      <c r="CQ786" s="1" t="s">
        <v>204</v>
      </c>
      <c r="CR786" s="1" t="s">
        <v>204</v>
      </c>
      <c r="CS786" s="1" t="s">
        <v>204</v>
      </c>
      <c r="CT786" s="1" t="s">
        <v>204</v>
      </c>
      <c r="CU786" s="1" t="s">
        <v>204</v>
      </c>
      <c r="CV786" s="1" t="s">
        <v>204</v>
      </c>
      <c r="CW786" s="1" t="s">
        <v>204</v>
      </c>
      <c r="CX786" s="1" t="s">
        <v>204</v>
      </c>
      <c r="CY786" s="1" t="s">
        <v>204</v>
      </c>
      <c r="CZ786" s="1" t="s">
        <v>204</v>
      </c>
      <c r="DA786" s="1" t="s">
        <v>204</v>
      </c>
      <c r="DB786" s="1" t="s">
        <v>204</v>
      </c>
      <c r="DC786" s="1" t="s">
        <v>204</v>
      </c>
      <c r="DD786" s="1" t="s">
        <v>204</v>
      </c>
      <c r="DE786" s="1" t="s">
        <v>204</v>
      </c>
      <c r="DF786" s="1" t="s">
        <v>204</v>
      </c>
      <c r="DG786" s="1" t="s">
        <v>204</v>
      </c>
      <c r="DH786" s="1">
        <v>3</v>
      </c>
      <c r="DJ786" s="1">
        <v>3</v>
      </c>
      <c r="DL786" s="1">
        <v>3</v>
      </c>
      <c r="DN786" s="1">
        <v>2</v>
      </c>
      <c r="DQ786" s="1" t="s">
        <v>204</v>
      </c>
      <c r="DR786" s="1" t="s">
        <v>204</v>
      </c>
      <c r="DS786" s="1">
        <v>2</v>
      </c>
      <c r="DU786" s="1">
        <v>2</v>
      </c>
      <c r="EF786" s="1" t="s">
        <v>204</v>
      </c>
      <c r="EG786" s="1" t="s">
        <v>204</v>
      </c>
      <c r="EH786" s="1" t="s">
        <v>204</v>
      </c>
      <c r="EI786" s="1" t="s">
        <v>204</v>
      </c>
      <c r="EJ786" s="1">
        <v>2</v>
      </c>
      <c r="EK786" s="1" t="s">
        <v>204</v>
      </c>
      <c r="EL786" s="1">
        <v>2</v>
      </c>
      <c r="EM786" s="1">
        <v>1</v>
      </c>
      <c r="EN786" s="1">
        <v>1</v>
      </c>
      <c r="EO786" s="1" t="s">
        <v>204</v>
      </c>
      <c r="EP786" s="1">
        <v>2</v>
      </c>
      <c r="ER786" s="1" t="s">
        <v>204</v>
      </c>
      <c r="EV786" s="1" t="s">
        <v>204</v>
      </c>
      <c r="EW786" s="1" t="s">
        <v>204</v>
      </c>
      <c r="FA786" s="1" t="s">
        <v>204</v>
      </c>
      <c r="FB786" s="1">
        <v>2</v>
      </c>
      <c r="FC786" s="1">
        <v>2</v>
      </c>
      <c r="FD786" s="1">
        <v>2</v>
      </c>
      <c r="FE786" s="1">
        <v>2</v>
      </c>
      <c r="FF786" s="1">
        <v>2</v>
      </c>
      <c r="FG786" s="1" t="s">
        <v>204</v>
      </c>
      <c r="FH786" s="1">
        <v>2</v>
      </c>
      <c r="FY786" s="1">
        <v>2</v>
      </c>
      <c r="GP786" s="1">
        <v>2</v>
      </c>
      <c r="GQ786" s="1" t="s">
        <v>204</v>
      </c>
      <c r="GS786" s="1" t="s">
        <v>204</v>
      </c>
      <c r="GU786" s="1" t="s">
        <v>204</v>
      </c>
      <c r="GW786" s="1" t="s">
        <v>204</v>
      </c>
      <c r="GY786" s="5">
        <v>4.1000000000000002E-2</v>
      </c>
    </row>
    <row r="787" spans="1:207" ht="14.55" customHeight="1" x14ac:dyDescent="0.3">
      <c r="A787" s="1" t="s">
        <v>2335</v>
      </c>
      <c r="B787" s="1" t="s">
        <v>2335</v>
      </c>
      <c r="C787" s="1" t="str">
        <f t="shared" si="13"/>
        <v>23</v>
      </c>
      <c r="D787" s="2">
        <v>44578</v>
      </c>
      <c r="E787" s="1" t="s">
        <v>2336</v>
      </c>
      <c r="F787" s="2">
        <v>37676</v>
      </c>
      <c r="G787" s="3">
        <f>YEAR(Table22[[#This Row],[c2]])</f>
        <v>2003</v>
      </c>
      <c r="H787" s="3">
        <f>DATEDIF(Table22[[#This Row],[c2]],Table22[[#This Row],[date]],"Y")</f>
        <v>18</v>
      </c>
      <c r="I787" s="1">
        <v>19</v>
      </c>
      <c r="J787" s="1">
        <v>1</v>
      </c>
      <c r="K787" s="1">
        <v>52</v>
      </c>
      <c r="L787" s="1">
        <v>175</v>
      </c>
      <c r="M787" s="1">
        <v>1</v>
      </c>
      <c r="N787" s="1" t="s">
        <v>204</v>
      </c>
      <c r="O787" s="1">
        <v>9</v>
      </c>
      <c r="P787" s="1" t="s">
        <v>204</v>
      </c>
      <c r="Q787" s="1">
        <v>7</v>
      </c>
      <c r="R787" s="1">
        <v>1</v>
      </c>
      <c r="S787" s="1" t="s">
        <v>204</v>
      </c>
      <c r="T787" s="1">
        <v>1</v>
      </c>
      <c r="U787" s="1">
        <v>3</v>
      </c>
      <c r="V787" s="1" t="s">
        <v>204</v>
      </c>
      <c r="W787" s="1">
        <v>2</v>
      </c>
      <c r="X787" s="1">
        <v>9</v>
      </c>
      <c r="Y787" s="1">
        <v>2</v>
      </c>
      <c r="Z787" s="1">
        <v>1</v>
      </c>
      <c r="AA787" s="1">
        <v>3</v>
      </c>
      <c r="AB787" s="1" t="s">
        <v>204</v>
      </c>
      <c r="AC787" s="1">
        <v>1</v>
      </c>
      <c r="AD787" s="1">
        <v>3</v>
      </c>
      <c r="AF787" s="1" t="s">
        <v>204</v>
      </c>
      <c r="AH787" s="1" t="s">
        <v>204</v>
      </c>
      <c r="AJ787" s="1" t="s">
        <v>204</v>
      </c>
      <c r="AK787" s="4">
        <v>3</v>
      </c>
      <c r="AL787" s="1" t="s">
        <v>204</v>
      </c>
      <c r="AO787" s="1" t="s">
        <v>204</v>
      </c>
      <c r="CC787" s="1">
        <v>1</v>
      </c>
      <c r="CD787" s="1" t="s">
        <v>500</v>
      </c>
      <c r="CE787" s="1" t="s">
        <v>1278</v>
      </c>
      <c r="CF787" s="1" t="s">
        <v>1278</v>
      </c>
      <c r="CG787" s="1" t="s">
        <v>204</v>
      </c>
      <c r="CH787" s="1" t="s">
        <v>204</v>
      </c>
      <c r="CI787" s="1" t="s">
        <v>555</v>
      </c>
      <c r="CJ787" s="1" t="s">
        <v>2272</v>
      </c>
      <c r="CK787" s="1" t="s">
        <v>204</v>
      </c>
      <c r="CL787" s="1" t="s">
        <v>204</v>
      </c>
      <c r="CM787" s="1" t="s">
        <v>204</v>
      </c>
      <c r="CN787" s="1" t="s">
        <v>204</v>
      </c>
      <c r="CO787" s="1" t="s">
        <v>204</v>
      </c>
      <c r="CP787" s="1" t="s">
        <v>204</v>
      </c>
      <c r="CQ787" s="1" t="s">
        <v>204</v>
      </c>
      <c r="CR787" s="1" t="s">
        <v>204</v>
      </c>
      <c r="CS787" s="1" t="s">
        <v>204</v>
      </c>
      <c r="CT787" s="1" t="s">
        <v>204</v>
      </c>
      <c r="CU787" s="1" t="s">
        <v>204</v>
      </c>
      <c r="CV787" s="1" t="s">
        <v>204</v>
      </c>
      <c r="CW787" s="1" t="s">
        <v>204</v>
      </c>
      <c r="CX787" s="1" t="s">
        <v>204</v>
      </c>
      <c r="CY787" s="1" t="s">
        <v>204</v>
      </c>
      <c r="CZ787" s="1" t="s">
        <v>204</v>
      </c>
      <c r="DA787" s="1" t="s">
        <v>204</v>
      </c>
      <c r="DB787" s="1" t="s">
        <v>204</v>
      </c>
      <c r="DC787" s="1" t="s">
        <v>204</v>
      </c>
      <c r="DD787" s="1" t="s">
        <v>204</v>
      </c>
      <c r="DE787" s="1" t="s">
        <v>204</v>
      </c>
      <c r="DF787" s="1" t="s">
        <v>204</v>
      </c>
      <c r="DG787" s="1" t="s">
        <v>204</v>
      </c>
      <c r="DH787" s="1">
        <v>3</v>
      </c>
      <c r="DJ787" s="1">
        <v>3</v>
      </c>
      <c r="DL787" s="1">
        <v>3</v>
      </c>
      <c r="DN787" s="1">
        <v>2</v>
      </c>
      <c r="DQ787" s="1" t="s">
        <v>204</v>
      </c>
      <c r="DR787" s="1" t="s">
        <v>204</v>
      </c>
      <c r="DS787" s="1">
        <v>2</v>
      </c>
      <c r="DU787" s="1">
        <v>2</v>
      </c>
      <c r="EF787" s="1" t="s">
        <v>204</v>
      </c>
      <c r="EG787" s="1" t="s">
        <v>204</v>
      </c>
      <c r="EH787" s="1" t="s">
        <v>204</v>
      </c>
      <c r="EI787" s="1" t="s">
        <v>204</v>
      </c>
      <c r="EJ787" s="1">
        <v>2</v>
      </c>
      <c r="EK787" s="1" t="s">
        <v>204</v>
      </c>
      <c r="EL787" s="1">
        <v>2</v>
      </c>
      <c r="EM787" s="1">
        <v>1</v>
      </c>
      <c r="EN787" s="1">
        <v>1</v>
      </c>
      <c r="EO787" s="1" t="s">
        <v>204</v>
      </c>
      <c r="EP787" s="1">
        <v>2</v>
      </c>
      <c r="ER787" s="1" t="s">
        <v>204</v>
      </c>
      <c r="EV787" s="1" t="s">
        <v>204</v>
      </c>
      <c r="EW787" s="1" t="s">
        <v>204</v>
      </c>
      <c r="FA787" s="1" t="s">
        <v>204</v>
      </c>
      <c r="FB787" s="1">
        <v>2</v>
      </c>
      <c r="FC787" s="1">
        <v>2</v>
      </c>
      <c r="FD787" s="1">
        <v>2</v>
      </c>
      <c r="FE787" s="1">
        <v>2</v>
      </c>
      <c r="FF787" s="1">
        <v>2</v>
      </c>
      <c r="FG787" s="1" t="s">
        <v>204</v>
      </c>
      <c r="FH787" s="1">
        <v>2</v>
      </c>
      <c r="FY787" s="1">
        <v>2</v>
      </c>
      <c r="GP787" s="1">
        <v>2</v>
      </c>
      <c r="GQ787" s="1" t="s">
        <v>204</v>
      </c>
      <c r="GS787" s="1" t="s">
        <v>204</v>
      </c>
      <c r="GU787" s="1" t="s">
        <v>204</v>
      </c>
      <c r="GW787" s="1" t="s">
        <v>204</v>
      </c>
      <c r="GY787" s="5">
        <v>5.8000000000000003E-2</v>
      </c>
    </row>
    <row r="788" spans="1:207" ht="14.55" customHeight="1" x14ac:dyDescent="0.3">
      <c r="A788" s="1" t="s">
        <v>2337</v>
      </c>
      <c r="B788" s="1" t="s">
        <v>2337</v>
      </c>
      <c r="C788" s="1" t="str">
        <f t="shared" si="13"/>
        <v>23</v>
      </c>
      <c r="D788" s="2">
        <v>44578</v>
      </c>
      <c r="E788" s="1" t="s">
        <v>2338</v>
      </c>
      <c r="F788" s="2">
        <v>35884</v>
      </c>
      <c r="G788" s="3">
        <f>YEAR(Table22[[#This Row],[c2]])</f>
        <v>1998</v>
      </c>
      <c r="H788" s="3">
        <f>DATEDIF(Table22[[#This Row],[c2]],Table22[[#This Row],[date]],"Y")</f>
        <v>23</v>
      </c>
      <c r="I788" s="1">
        <v>24</v>
      </c>
      <c r="J788" s="1">
        <v>1</v>
      </c>
      <c r="K788" s="1">
        <v>70</v>
      </c>
      <c r="L788" s="1">
        <v>170</v>
      </c>
      <c r="M788" s="1">
        <v>1</v>
      </c>
      <c r="N788" s="1" t="s">
        <v>204</v>
      </c>
      <c r="O788" s="1">
        <v>10</v>
      </c>
      <c r="P788" s="1" t="s">
        <v>204</v>
      </c>
      <c r="Q788" s="1">
        <v>4</v>
      </c>
      <c r="R788" s="1">
        <v>1</v>
      </c>
      <c r="S788" s="1" t="s">
        <v>204</v>
      </c>
      <c r="T788" s="1">
        <v>1</v>
      </c>
      <c r="U788" s="1">
        <v>3</v>
      </c>
      <c r="V788" s="1" t="s">
        <v>204</v>
      </c>
      <c r="W788" s="1">
        <v>2</v>
      </c>
      <c r="X788" s="1">
        <v>7</v>
      </c>
      <c r="Y788" s="1">
        <v>2</v>
      </c>
      <c r="Z788" s="1">
        <v>2</v>
      </c>
      <c r="AA788" s="1">
        <v>3</v>
      </c>
      <c r="AB788" s="1" t="s">
        <v>204</v>
      </c>
      <c r="AC788" s="1">
        <v>2</v>
      </c>
      <c r="AD788" s="1">
        <v>2</v>
      </c>
      <c r="AF788" s="1" t="s">
        <v>204</v>
      </c>
      <c r="AH788" s="1" t="s">
        <v>204</v>
      </c>
      <c r="AJ788" s="1" t="s">
        <v>204</v>
      </c>
      <c r="AK788" s="4">
        <v>3</v>
      </c>
      <c r="AL788" s="1" t="s">
        <v>204</v>
      </c>
      <c r="AO788" s="1" t="s">
        <v>204</v>
      </c>
      <c r="CC788" s="1">
        <v>1</v>
      </c>
      <c r="CD788" s="1" t="s">
        <v>500</v>
      </c>
      <c r="CE788" s="1" t="s">
        <v>2023</v>
      </c>
      <c r="CF788" s="1" t="s">
        <v>620</v>
      </c>
      <c r="CG788" s="1" t="s">
        <v>204</v>
      </c>
      <c r="CH788" s="1" t="s">
        <v>204</v>
      </c>
      <c r="CI788" s="1" t="s">
        <v>204</v>
      </c>
      <c r="CJ788" s="1" t="s">
        <v>204</v>
      </c>
      <c r="CK788" s="1" t="s">
        <v>204</v>
      </c>
      <c r="CL788" s="1" t="s">
        <v>204</v>
      </c>
      <c r="CM788" s="1" t="s">
        <v>204</v>
      </c>
      <c r="CN788" s="1" t="s">
        <v>204</v>
      </c>
      <c r="CO788" s="1" t="s">
        <v>204</v>
      </c>
      <c r="CP788" s="1" t="s">
        <v>204</v>
      </c>
      <c r="CQ788" s="1" t="s">
        <v>204</v>
      </c>
      <c r="CR788" s="1" t="s">
        <v>204</v>
      </c>
      <c r="CS788" s="1" t="s">
        <v>204</v>
      </c>
      <c r="CT788" s="1" t="s">
        <v>204</v>
      </c>
      <c r="CU788" s="1" t="s">
        <v>204</v>
      </c>
      <c r="CV788" s="1" t="s">
        <v>204</v>
      </c>
      <c r="CW788" s="1" t="s">
        <v>204</v>
      </c>
      <c r="CX788" s="1" t="s">
        <v>204</v>
      </c>
      <c r="CY788" s="1" t="s">
        <v>204</v>
      </c>
      <c r="CZ788" s="1" t="s">
        <v>204</v>
      </c>
      <c r="DA788" s="1" t="s">
        <v>204</v>
      </c>
      <c r="DB788" s="1" t="s">
        <v>204</v>
      </c>
      <c r="DC788" s="1" t="s">
        <v>204</v>
      </c>
      <c r="DD788" s="1" t="s">
        <v>204</v>
      </c>
      <c r="DE788" s="1" t="s">
        <v>204</v>
      </c>
      <c r="DF788" s="1" t="s">
        <v>204</v>
      </c>
      <c r="DG788" s="1" t="s">
        <v>204</v>
      </c>
      <c r="DH788" s="1">
        <v>2</v>
      </c>
      <c r="DJ788" s="1">
        <v>2</v>
      </c>
      <c r="DL788" s="1">
        <v>2</v>
      </c>
      <c r="DN788" s="1">
        <v>2</v>
      </c>
      <c r="DQ788" s="1" t="s">
        <v>204</v>
      </c>
      <c r="DR788" s="1" t="s">
        <v>204</v>
      </c>
      <c r="DS788" s="1">
        <v>2</v>
      </c>
      <c r="DU788" s="1">
        <v>2</v>
      </c>
      <c r="EF788" s="1" t="s">
        <v>204</v>
      </c>
      <c r="EG788" s="1" t="s">
        <v>204</v>
      </c>
      <c r="EH788" s="1" t="s">
        <v>204</v>
      </c>
      <c r="EI788" s="1" t="s">
        <v>204</v>
      </c>
      <c r="EJ788" s="1">
        <v>2</v>
      </c>
      <c r="EK788" s="1" t="s">
        <v>204</v>
      </c>
      <c r="EL788" s="1">
        <v>2</v>
      </c>
      <c r="EM788" s="1">
        <v>1</v>
      </c>
      <c r="EN788" s="1">
        <v>2</v>
      </c>
      <c r="EO788" s="1" t="s">
        <v>204</v>
      </c>
      <c r="EP788" s="1">
        <v>2</v>
      </c>
      <c r="ER788" s="1" t="s">
        <v>204</v>
      </c>
      <c r="EV788" s="1" t="s">
        <v>204</v>
      </c>
      <c r="EW788" s="1" t="s">
        <v>204</v>
      </c>
      <c r="FA788" s="1" t="s">
        <v>204</v>
      </c>
      <c r="FB788" s="1">
        <v>2</v>
      </c>
      <c r="FC788" s="1">
        <v>2</v>
      </c>
      <c r="FD788" s="1">
        <v>2</v>
      </c>
      <c r="FE788" s="1">
        <v>2</v>
      </c>
      <c r="FF788" s="1">
        <v>2</v>
      </c>
      <c r="FG788" s="1" t="s">
        <v>204</v>
      </c>
      <c r="FH788" s="1">
        <v>2</v>
      </c>
      <c r="FY788" s="1">
        <v>2</v>
      </c>
      <c r="GP788" s="1">
        <v>2</v>
      </c>
      <c r="GQ788" s="1" t="s">
        <v>204</v>
      </c>
      <c r="GS788" s="1" t="s">
        <v>204</v>
      </c>
      <c r="GU788" s="1" t="s">
        <v>204</v>
      </c>
      <c r="GW788" s="1" t="s">
        <v>204</v>
      </c>
      <c r="GY788" s="5">
        <v>3.2000000000000001E-2</v>
      </c>
    </row>
    <row r="789" spans="1:207" ht="14.55" customHeight="1" x14ac:dyDescent="0.3">
      <c r="A789" s="1" t="s">
        <v>2339</v>
      </c>
      <c r="B789" s="1" t="s">
        <v>2339</v>
      </c>
      <c r="C789" s="1" t="str">
        <f t="shared" si="13"/>
        <v>23</v>
      </c>
      <c r="D789" s="2">
        <v>44578</v>
      </c>
      <c r="E789" s="1" t="s">
        <v>2340</v>
      </c>
      <c r="F789" s="2">
        <v>31705</v>
      </c>
      <c r="G789" s="3">
        <f>YEAR(Table22[[#This Row],[c2]])</f>
        <v>1986</v>
      </c>
      <c r="H789" s="3">
        <f>DATEDIF(Table22[[#This Row],[c2]],Table22[[#This Row],[date]],"Y")</f>
        <v>35</v>
      </c>
      <c r="I789" s="1">
        <v>36</v>
      </c>
      <c r="J789" s="1">
        <v>2</v>
      </c>
      <c r="K789" s="1">
        <v>53</v>
      </c>
      <c r="L789" s="1">
        <v>159</v>
      </c>
      <c r="M789" s="1">
        <v>1</v>
      </c>
      <c r="N789" s="1" t="s">
        <v>204</v>
      </c>
      <c r="O789" s="1">
        <v>10</v>
      </c>
      <c r="P789" s="1" t="s">
        <v>204</v>
      </c>
      <c r="Q789" s="1">
        <v>4</v>
      </c>
      <c r="R789" s="1">
        <v>3</v>
      </c>
      <c r="S789" s="1" t="s">
        <v>204</v>
      </c>
      <c r="T789" s="1">
        <v>2</v>
      </c>
      <c r="U789" s="1">
        <v>2</v>
      </c>
      <c r="V789" s="1" t="s">
        <v>204</v>
      </c>
      <c r="W789" s="1">
        <v>2</v>
      </c>
      <c r="X789" s="1">
        <v>4</v>
      </c>
      <c r="Y789" s="1">
        <v>2</v>
      </c>
      <c r="Z789" s="1">
        <v>1</v>
      </c>
      <c r="AA789" s="1">
        <v>3</v>
      </c>
      <c r="AB789" s="1" t="s">
        <v>204</v>
      </c>
      <c r="AC789" s="1">
        <v>1</v>
      </c>
      <c r="AD789" s="1">
        <v>3</v>
      </c>
      <c r="AF789" s="1" t="s">
        <v>204</v>
      </c>
      <c r="AH789" s="1" t="s">
        <v>204</v>
      </c>
      <c r="AJ789" s="1" t="s">
        <v>204</v>
      </c>
      <c r="AK789" s="4">
        <v>3</v>
      </c>
      <c r="AL789" s="1" t="s">
        <v>204</v>
      </c>
      <c r="AO789" s="1" t="s">
        <v>204</v>
      </c>
      <c r="CC789" s="1">
        <v>1</v>
      </c>
      <c r="CD789" s="1" t="s">
        <v>2341</v>
      </c>
      <c r="CE789" s="1" t="s">
        <v>1278</v>
      </c>
      <c r="CF789" s="1" t="s">
        <v>1278</v>
      </c>
      <c r="CG789" s="1" t="s">
        <v>204</v>
      </c>
      <c r="CH789" s="1" t="s">
        <v>204</v>
      </c>
      <c r="CI789" s="1" t="s">
        <v>555</v>
      </c>
      <c r="CJ789" s="1" t="s">
        <v>2272</v>
      </c>
      <c r="CK789" s="1" t="s">
        <v>204</v>
      </c>
      <c r="CL789" s="1" t="s">
        <v>204</v>
      </c>
      <c r="CM789" s="1" t="s">
        <v>204</v>
      </c>
      <c r="CN789" s="1" t="s">
        <v>204</v>
      </c>
      <c r="CO789" s="1" t="s">
        <v>204</v>
      </c>
      <c r="CP789" s="1" t="s">
        <v>204</v>
      </c>
      <c r="CQ789" s="1" t="s">
        <v>204</v>
      </c>
      <c r="CR789" s="1" t="s">
        <v>204</v>
      </c>
      <c r="CS789" s="1" t="s">
        <v>204</v>
      </c>
      <c r="CT789" s="1" t="s">
        <v>204</v>
      </c>
      <c r="CU789" s="1" t="s">
        <v>204</v>
      </c>
      <c r="CV789" s="1" t="s">
        <v>204</v>
      </c>
      <c r="CW789" s="1" t="s">
        <v>204</v>
      </c>
      <c r="CX789" s="1" t="s">
        <v>204</v>
      </c>
      <c r="CY789" s="1" t="s">
        <v>204</v>
      </c>
      <c r="CZ789" s="1" t="s">
        <v>204</v>
      </c>
      <c r="DA789" s="1" t="s">
        <v>204</v>
      </c>
      <c r="DB789" s="1" t="s">
        <v>204</v>
      </c>
      <c r="DC789" s="1" t="s">
        <v>204</v>
      </c>
      <c r="DD789" s="1" t="s">
        <v>204</v>
      </c>
      <c r="DE789" s="1" t="s">
        <v>204</v>
      </c>
      <c r="DF789" s="1" t="s">
        <v>204</v>
      </c>
      <c r="DG789" s="1" t="s">
        <v>204</v>
      </c>
      <c r="DH789" s="1">
        <v>3</v>
      </c>
      <c r="DJ789" s="1">
        <v>3</v>
      </c>
      <c r="DL789" s="1">
        <v>3</v>
      </c>
      <c r="DN789" s="1">
        <v>2</v>
      </c>
      <c r="DQ789" s="1" t="s">
        <v>204</v>
      </c>
      <c r="DR789" s="1" t="s">
        <v>204</v>
      </c>
      <c r="DS789" s="1">
        <v>2</v>
      </c>
      <c r="DU789" s="1">
        <v>2</v>
      </c>
      <c r="EF789" s="1" t="s">
        <v>204</v>
      </c>
      <c r="EG789" s="1" t="s">
        <v>204</v>
      </c>
      <c r="EH789" s="1" t="s">
        <v>204</v>
      </c>
      <c r="EI789" s="1" t="s">
        <v>204</v>
      </c>
      <c r="EJ789" s="1">
        <v>2</v>
      </c>
      <c r="EK789" s="1" t="s">
        <v>204</v>
      </c>
      <c r="EL789" s="1">
        <v>2</v>
      </c>
      <c r="EM789" s="1">
        <v>1</v>
      </c>
      <c r="EN789" s="1">
        <v>1</v>
      </c>
      <c r="EO789" s="1" t="s">
        <v>204</v>
      </c>
      <c r="EP789" s="1">
        <v>2</v>
      </c>
      <c r="ER789" s="1" t="s">
        <v>204</v>
      </c>
      <c r="EV789" s="1" t="s">
        <v>204</v>
      </c>
      <c r="EW789" s="1" t="s">
        <v>204</v>
      </c>
      <c r="FA789" s="1" t="s">
        <v>204</v>
      </c>
      <c r="FB789" s="1">
        <v>2</v>
      </c>
      <c r="FC789" s="1">
        <v>2</v>
      </c>
      <c r="FD789" s="1">
        <v>2</v>
      </c>
      <c r="FE789" s="1">
        <v>2</v>
      </c>
      <c r="FF789" s="1">
        <v>2</v>
      </c>
      <c r="FG789" s="1" t="s">
        <v>204</v>
      </c>
      <c r="FH789" s="1">
        <v>1</v>
      </c>
      <c r="FW789" s="1">
        <v>1</v>
      </c>
      <c r="FX789" s="1">
        <v>1</v>
      </c>
      <c r="FY789" s="1">
        <v>2</v>
      </c>
      <c r="GP789" s="1">
        <v>2</v>
      </c>
      <c r="GQ789" s="1" t="s">
        <v>204</v>
      </c>
      <c r="GS789" s="1" t="s">
        <v>204</v>
      </c>
      <c r="GU789" s="1" t="s">
        <v>204</v>
      </c>
      <c r="GW789" s="1" t="s">
        <v>204</v>
      </c>
      <c r="GY789" s="5">
        <v>2.4E-2</v>
      </c>
    </row>
    <row r="790" spans="1:207" ht="14.55" customHeight="1" x14ac:dyDescent="0.3">
      <c r="A790" s="1" t="s">
        <v>2254</v>
      </c>
      <c r="B790" s="1" t="s">
        <v>2254</v>
      </c>
      <c r="C790" s="1" t="str">
        <f t="shared" si="13"/>
        <v>23</v>
      </c>
      <c r="D790" s="2">
        <v>44578</v>
      </c>
      <c r="E790" s="1" t="s">
        <v>2255</v>
      </c>
      <c r="F790" s="2">
        <v>42177</v>
      </c>
      <c r="G790" s="3">
        <f>YEAR(Table22[[#This Row],[c2]])</f>
        <v>2015</v>
      </c>
      <c r="H790" s="3">
        <f>DATEDIF(Table22[[#This Row],[c2]],Table22[[#This Row],[date]],"Y")</f>
        <v>6</v>
      </c>
      <c r="I790" s="1">
        <v>7</v>
      </c>
      <c r="J790" s="1">
        <v>2</v>
      </c>
      <c r="K790" s="1">
        <v>35</v>
      </c>
      <c r="L790" s="1">
        <v>142</v>
      </c>
      <c r="M790" s="1">
        <v>1</v>
      </c>
      <c r="N790" s="1" t="s">
        <v>204</v>
      </c>
      <c r="O790" s="1">
        <v>9</v>
      </c>
      <c r="P790" s="1" t="s">
        <v>204</v>
      </c>
      <c r="Q790" s="1">
        <v>2</v>
      </c>
      <c r="R790" s="1">
        <v>3</v>
      </c>
      <c r="S790" s="1" t="s">
        <v>204</v>
      </c>
      <c r="T790" s="1">
        <v>1</v>
      </c>
      <c r="U790" s="1">
        <v>3</v>
      </c>
      <c r="V790" s="1" t="s">
        <v>204</v>
      </c>
      <c r="W790" s="1">
        <v>2</v>
      </c>
      <c r="X790" s="1">
        <v>6</v>
      </c>
      <c r="Y790" s="1">
        <v>2</v>
      </c>
      <c r="Z790" s="1">
        <v>1</v>
      </c>
      <c r="AA790" s="1">
        <v>3</v>
      </c>
      <c r="AB790" s="1" t="s">
        <v>204</v>
      </c>
      <c r="AC790" s="1">
        <v>1</v>
      </c>
      <c r="AD790" s="1">
        <v>1</v>
      </c>
      <c r="AE790" s="1">
        <v>1</v>
      </c>
      <c r="AF790" s="1" t="s">
        <v>2256</v>
      </c>
      <c r="AG790" s="1">
        <v>1</v>
      </c>
      <c r="AH790" s="1" t="s">
        <v>2256</v>
      </c>
      <c r="AI790" s="1">
        <v>1</v>
      </c>
      <c r="AJ790" s="7" t="s">
        <v>2256</v>
      </c>
      <c r="AK790" s="1">
        <v>2</v>
      </c>
      <c r="AL790" s="1" t="s">
        <v>204</v>
      </c>
      <c r="AM790" s="1">
        <v>1</v>
      </c>
      <c r="AN790" s="1">
        <v>1</v>
      </c>
      <c r="AO790" s="1" t="s">
        <v>2257</v>
      </c>
      <c r="AP790" s="1">
        <v>2</v>
      </c>
      <c r="AQ790" s="1">
        <v>2</v>
      </c>
      <c r="AS790" s="1">
        <v>1</v>
      </c>
      <c r="AT790" s="2">
        <v>42177</v>
      </c>
      <c r="AU790" s="1">
        <v>1</v>
      </c>
      <c r="AW790" s="2">
        <v>42250</v>
      </c>
      <c r="AX790" s="2">
        <v>42282</v>
      </c>
      <c r="AY790" s="2">
        <v>42312</v>
      </c>
      <c r="AZ790" s="1">
        <v>1</v>
      </c>
      <c r="BA790" s="2">
        <v>42250</v>
      </c>
      <c r="BB790" s="2">
        <v>42282</v>
      </c>
      <c r="BC790" s="2">
        <v>42312</v>
      </c>
      <c r="BD790" s="1">
        <v>1</v>
      </c>
      <c r="BE790" s="2">
        <v>42250</v>
      </c>
      <c r="BF790" s="2">
        <v>42282</v>
      </c>
      <c r="BG790" s="2">
        <v>42312</v>
      </c>
      <c r="BH790" s="1">
        <v>1</v>
      </c>
      <c r="BI790" s="2">
        <v>42250</v>
      </c>
      <c r="BJ790" s="2">
        <v>42282</v>
      </c>
      <c r="BK790" s="2">
        <v>42312</v>
      </c>
      <c r="BL790" s="1">
        <v>1</v>
      </c>
      <c r="BM790" s="2">
        <v>42250</v>
      </c>
      <c r="BN790" s="2">
        <v>42282</v>
      </c>
      <c r="BO790" s="2">
        <v>42312</v>
      </c>
      <c r="BP790" s="1">
        <v>1</v>
      </c>
      <c r="BQ790" s="2">
        <v>42467</v>
      </c>
      <c r="BR790" s="2">
        <v>43544</v>
      </c>
      <c r="BT790" s="1">
        <v>1</v>
      </c>
      <c r="BU790" s="2">
        <v>42620</v>
      </c>
      <c r="BV790" s="2">
        <v>43544</v>
      </c>
      <c r="BX790" s="1">
        <v>1</v>
      </c>
      <c r="BY790" s="2">
        <v>42559</v>
      </c>
      <c r="BZ790" s="2">
        <v>42569</v>
      </c>
      <c r="CA790" s="2">
        <v>42934</v>
      </c>
      <c r="CB790" s="1">
        <v>3</v>
      </c>
      <c r="CC790" s="1">
        <v>1</v>
      </c>
      <c r="CD790" s="1" t="s">
        <v>931</v>
      </c>
      <c r="CE790" s="1" t="s">
        <v>2258</v>
      </c>
      <c r="CF790" s="1" t="s">
        <v>204</v>
      </c>
      <c r="CG790" s="1" t="s">
        <v>204</v>
      </c>
      <c r="CH790" s="1" t="s">
        <v>204</v>
      </c>
      <c r="CI790" s="1" t="s">
        <v>2153</v>
      </c>
      <c r="CJ790" s="1" t="s">
        <v>2259</v>
      </c>
      <c r="CK790" s="1" t="s">
        <v>204</v>
      </c>
      <c r="CL790" s="1" t="s">
        <v>204</v>
      </c>
      <c r="CM790" s="1" t="s">
        <v>204</v>
      </c>
      <c r="CN790" s="1" t="s">
        <v>204</v>
      </c>
      <c r="CO790" s="1" t="s">
        <v>204</v>
      </c>
      <c r="CP790" s="1" t="s">
        <v>204</v>
      </c>
      <c r="CQ790" s="1" t="s">
        <v>204</v>
      </c>
      <c r="CR790" s="1" t="s">
        <v>204</v>
      </c>
      <c r="CS790" s="1" t="s">
        <v>204</v>
      </c>
      <c r="CT790" s="1" t="s">
        <v>204</v>
      </c>
      <c r="CU790" s="1" t="s">
        <v>204</v>
      </c>
      <c r="CV790" s="1" t="s">
        <v>204</v>
      </c>
      <c r="CW790" s="1" t="s">
        <v>204</v>
      </c>
      <c r="CX790" s="1" t="s">
        <v>204</v>
      </c>
      <c r="CY790" s="1" t="s">
        <v>204</v>
      </c>
      <c r="CZ790" s="1" t="s">
        <v>204</v>
      </c>
      <c r="DA790" s="1" t="s">
        <v>204</v>
      </c>
      <c r="DB790" s="1" t="s">
        <v>204</v>
      </c>
      <c r="DC790" s="1" t="s">
        <v>204</v>
      </c>
      <c r="DD790" s="1" t="s">
        <v>204</v>
      </c>
      <c r="DE790" s="1" t="s">
        <v>204</v>
      </c>
      <c r="DF790" s="1" t="s">
        <v>204</v>
      </c>
      <c r="DG790" s="1" t="s">
        <v>204</v>
      </c>
      <c r="DH790" s="1">
        <v>1</v>
      </c>
      <c r="DI790" s="1">
        <v>1</v>
      </c>
      <c r="DJ790" s="1">
        <v>1</v>
      </c>
      <c r="DK790" s="1">
        <v>1</v>
      </c>
      <c r="DN790" s="1">
        <v>2</v>
      </c>
      <c r="DQ790" s="1" t="s">
        <v>204</v>
      </c>
      <c r="DR790" s="1" t="s">
        <v>204</v>
      </c>
      <c r="DS790" s="1">
        <v>2</v>
      </c>
      <c r="DU790" s="1">
        <v>2</v>
      </c>
      <c r="EF790" s="1" t="s">
        <v>204</v>
      </c>
      <c r="EG790" s="1" t="s">
        <v>204</v>
      </c>
      <c r="EH790" s="1" t="s">
        <v>204</v>
      </c>
      <c r="EI790" s="1" t="s">
        <v>204</v>
      </c>
      <c r="EJ790" s="1">
        <v>2</v>
      </c>
      <c r="EK790" s="1" t="s">
        <v>204</v>
      </c>
      <c r="EL790" s="1">
        <v>2</v>
      </c>
      <c r="EM790" s="1">
        <v>1</v>
      </c>
      <c r="EN790" s="1">
        <v>1</v>
      </c>
      <c r="EO790" s="1" t="s">
        <v>204</v>
      </c>
      <c r="EP790" s="1">
        <v>2</v>
      </c>
      <c r="ER790" s="1" t="s">
        <v>204</v>
      </c>
      <c r="EV790" s="1" t="s">
        <v>204</v>
      </c>
      <c r="EW790" s="1" t="s">
        <v>204</v>
      </c>
      <c r="FA790" s="1" t="s">
        <v>204</v>
      </c>
      <c r="FB790" s="1">
        <v>2</v>
      </c>
      <c r="FC790" s="1">
        <v>2</v>
      </c>
      <c r="FD790" s="1">
        <v>2</v>
      </c>
      <c r="FE790" s="1">
        <v>2</v>
      </c>
      <c r="FF790" s="1">
        <v>2</v>
      </c>
      <c r="FG790" s="1" t="s">
        <v>204</v>
      </c>
      <c r="FH790" s="1">
        <v>2</v>
      </c>
      <c r="FY790" s="1">
        <v>2</v>
      </c>
      <c r="GP790" s="1">
        <v>2</v>
      </c>
      <c r="GQ790" s="1" t="s">
        <v>204</v>
      </c>
      <c r="GS790" s="1" t="s">
        <v>204</v>
      </c>
      <c r="GU790" s="1" t="s">
        <v>204</v>
      </c>
      <c r="GW790" s="1" t="s">
        <v>204</v>
      </c>
      <c r="GY790" s="5">
        <v>8.2000000000000003E-2</v>
      </c>
    </row>
    <row r="791" spans="1:207" ht="14.55" customHeight="1" x14ac:dyDescent="0.3">
      <c r="A791" s="1" t="s">
        <v>2248</v>
      </c>
      <c r="B791" s="1" t="s">
        <v>2248</v>
      </c>
      <c r="C791" s="1" t="str">
        <f t="shared" si="13"/>
        <v>23</v>
      </c>
      <c r="D791" s="2">
        <v>44578</v>
      </c>
      <c r="E791" s="1" t="s">
        <v>2249</v>
      </c>
      <c r="F791" s="2">
        <v>40977</v>
      </c>
      <c r="G791" s="3">
        <f>YEAR(Table22[[#This Row],[c2]])</f>
        <v>2012</v>
      </c>
      <c r="H791" s="3">
        <f>DATEDIF(Table22[[#This Row],[c2]],Table22[[#This Row],[date]],"Y")</f>
        <v>9</v>
      </c>
      <c r="I791" s="1">
        <v>10</v>
      </c>
      <c r="J791" s="1">
        <v>1</v>
      </c>
      <c r="K791" s="1">
        <v>53</v>
      </c>
      <c r="L791" s="1">
        <v>150</v>
      </c>
      <c r="M791" s="1">
        <v>1</v>
      </c>
      <c r="N791" s="1" t="s">
        <v>204</v>
      </c>
      <c r="O791" s="1">
        <v>9</v>
      </c>
      <c r="P791" s="1" t="s">
        <v>204</v>
      </c>
      <c r="Q791" s="1">
        <v>2</v>
      </c>
      <c r="R791" s="1">
        <v>3</v>
      </c>
      <c r="S791" s="1" t="s">
        <v>204</v>
      </c>
      <c r="T791" s="1">
        <v>1</v>
      </c>
      <c r="U791" s="1">
        <v>3</v>
      </c>
      <c r="V791" s="1" t="s">
        <v>204</v>
      </c>
      <c r="W791" s="1">
        <v>2</v>
      </c>
      <c r="X791" s="1">
        <v>6</v>
      </c>
      <c r="Y791" s="1">
        <v>2</v>
      </c>
      <c r="Z791" s="1">
        <v>1</v>
      </c>
      <c r="AA791" s="1">
        <v>3</v>
      </c>
      <c r="AB791" s="1" t="s">
        <v>204</v>
      </c>
      <c r="AC791" s="1">
        <v>1</v>
      </c>
      <c r="AD791" s="1">
        <v>1</v>
      </c>
      <c r="AE791" s="1">
        <v>1</v>
      </c>
      <c r="AF791" s="1" t="s">
        <v>2250</v>
      </c>
      <c r="AG791" s="1">
        <v>1</v>
      </c>
      <c r="AH791" s="1" t="s">
        <v>2250</v>
      </c>
      <c r="AI791" s="1">
        <v>1</v>
      </c>
      <c r="AJ791" s="7" t="s">
        <v>2250</v>
      </c>
      <c r="AK791" s="4">
        <v>3</v>
      </c>
      <c r="AL791" s="1" t="s">
        <v>204</v>
      </c>
      <c r="AM791" s="1">
        <v>1</v>
      </c>
      <c r="AN791" s="1">
        <v>1</v>
      </c>
      <c r="AO791" s="1" t="s">
        <v>2237</v>
      </c>
      <c r="AP791" s="1">
        <v>2</v>
      </c>
      <c r="AQ791" s="1">
        <v>2</v>
      </c>
      <c r="AS791" s="1">
        <v>1</v>
      </c>
      <c r="AT791" s="2">
        <v>41031</v>
      </c>
      <c r="AU791" s="1">
        <v>1</v>
      </c>
      <c r="AW791" s="2">
        <v>41062</v>
      </c>
      <c r="AX791" s="2">
        <v>41092</v>
      </c>
      <c r="AY791" s="2">
        <v>41123</v>
      </c>
      <c r="AZ791" s="1">
        <v>1</v>
      </c>
      <c r="BA791" s="2">
        <v>41064</v>
      </c>
      <c r="BB791" s="2">
        <v>41092</v>
      </c>
      <c r="BC791" s="2">
        <v>41123</v>
      </c>
      <c r="BD791" s="1">
        <v>1</v>
      </c>
      <c r="BE791" s="2">
        <v>41064</v>
      </c>
      <c r="BF791" s="2">
        <v>41092</v>
      </c>
      <c r="BG791" s="2">
        <v>41123</v>
      </c>
      <c r="BH791" s="1">
        <v>1</v>
      </c>
      <c r="BI791" s="2">
        <v>41064</v>
      </c>
      <c r="BJ791" s="2">
        <v>41092</v>
      </c>
      <c r="BK791" s="2">
        <v>41123</v>
      </c>
      <c r="BL791" s="1">
        <v>1</v>
      </c>
      <c r="BM791" s="2">
        <v>41064</v>
      </c>
      <c r="BN791" s="2">
        <v>41092</v>
      </c>
      <c r="BO791" s="2">
        <v>41123</v>
      </c>
      <c r="BP791" s="1">
        <v>1</v>
      </c>
      <c r="BQ791" s="2">
        <v>41276</v>
      </c>
      <c r="BR791" s="2">
        <v>41549</v>
      </c>
      <c r="BT791" s="1">
        <v>1</v>
      </c>
      <c r="BU791" s="2">
        <v>41276</v>
      </c>
      <c r="BV791" s="2">
        <v>41549</v>
      </c>
      <c r="BX791" s="1">
        <v>1</v>
      </c>
      <c r="BY791" s="2">
        <v>41863</v>
      </c>
      <c r="BZ791" s="2">
        <v>41142</v>
      </c>
      <c r="CA791" s="2">
        <v>42234</v>
      </c>
      <c r="CB791" s="1">
        <v>3</v>
      </c>
      <c r="CC791" s="1">
        <v>2</v>
      </c>
      <c r="CD791" s="1" t="s">
        <v>204</v>
      </c>
      <c r="CE791" s="1" t="s">
        <v>204</v>
      </c>
      <c r="CF791" s="1" t="s">
        <v>204</v>
      </c>
      <c r="CG791" s="1" t="s">
        <v>204</v>
      </c>
      <c r="CH791" s="1" t="s">
        <v>204</v>
      </c>
      <c r="CI791" s="1" t="s">
        <v>204</v>
      </c>
      <c r="CJ791" s="1" t="s">
        <v>204</v>
      </c>
      <c r="CK791" s="1" t="s">
        <v>204</v>
      </c>
      <c r="CL791" s="1" t="s">
        <v>204</v>
      </c>
      <c r="CM791" s="1" t="s">
        <v>204</v>
      </c>
      <c r="CN791" s="1" t="s">
        <v>204</v>
      </c>
      <c r="CO791" s="1" t="s">
        <v>204</v>
      </c>
      <c r="CP791" s="1" t="s">
        <v>204</v>
      </c>
      <c r="CQ791" s="1" t="s">
        <v>204</v>
      </c>
      <c r="CR791" s="1" t="s">
        <v>204</v>
      </c>
      <c r="CS791" s="1" t="s">
        <v>204</v>
      </c>
      <c r="CT791" s="1" t="s">
        <v>204</v>
      </c>
      <c r="CU791" s="1" t="s">
        <v>204</v>
      </c>
      <c r="CV791" s="1" t="s">
        <v>204</v>
      </c>
      <c r="CW791" s="1" t="s">
        <v>204</v>
      </c>
      <c r="CX791" s="1" t="s">
        <v>204</v>
      </c>
      <c r="CY791" s="1" t="s">
        <v>204</v>
      </c>
      <c r="CZ791" s="1" t="s">
        <v>204</v>
      </c>
      <c r="DA791" s="1" t="s">
        <v>204</v>
      </c>
      <c r="DB791" s="1" t="s">
        <v>204</v>
      </c>
      <c r="DC791" s="1" t="s">
        <v>204</v>
      </c>
      <c r="DD791" s="1" t="s">
        <v>204</v>
      </c>
      <c r="DE791" s="1" t="s">
        <v>204</v>
      </c>
      <c r="DF791" s="1" t="s">
        <v>204</v>
      </c>
      <c r="DG791" s="1" t="s">
        <v>204</v>
      </c>
      <c r="DH791" s="1">
        <v>2</v>
      </c>
      <c r="DJ791" s="1">
        <v>2</v>
      </c>
      <c r="DL791" s="1">
        <v>2</v>
      </c>
      <c r="DN791" s="1">
        <v>2</v>
      </c>
      <c r="DQ791" s="1" t="s">
        <v>204</v>
      </c>
      <c r="DR791" s="1" t="s">
        <v>204</v>
      </c>
      <c r="DS791" s="1">
        <v>2</v>
      </c>
      <c r="DU791" s="1">
        <v>2</v>
      </c>
      <c r="EF791" s="1" t="s">
        <v>204</v>
      </c>
      <c r="EG791" s="1" t="s">
        <v>204</v>
      </c>
      <c r="EH791" s="1" t="s">
        <v>204</v>
      </c>
      <c r="EI791" s="1" t="s">
        <v>204</v>
      </c>
      <c r="EJ791" s="1">
        <v>2</v>
      </c>
      <c r="EK791" s="1" t="s">
        <v>204</v>
      </c>
      <c r="EL791" s="1">
        <v>2</v>
      </c>
      <c r="EM791" s="1">
        <v>1</v>
      </c>
      <c r="EN791" s="1">
        <v>1</v>
      </c>
      <c r="EO791" s="1" t="s">
        <v>204</v>
      </c>
      <c r="EP791" s="1">
        <v>2</v>
      </c>
      <c r="ER791" s="1" t="s">
        <v>204</v>
      </c>
      <c r="EV791" s="1" t="s">
        <v>204</v>
      </c>
      <c r="EW791" s="1" t="s">
        <v>204</v>
      </c>
      <c r="FA791" s="1" t="s">
        <v>204</v>
      </c>
      <c r="FB791" s="1">
        <v>2</v>
      </c>
      <c r="FC791" s="1">
        <v>2</v>
      </c>
      <c r="FD791" s="1">
        <v>2</v>
      </c>
      <c r="FE791" s="1">
        <v>2</v>
      </c>
      <c r="FF791" s="1">
        <v>2</v>
      </c>
      <c r="FG791" s="1" t="s">
        <v>204</v>
      </c>
      <c r="FH791" s="1">
        <v>2</v>
      </c>
      <c r="FY791" s="1">
        <v>2</v>
      </c>
      <c r="GP791" s="1">
        <v>2</v>
      </c>
      <c r="GQ791" s="1" t="s">
        <v>204</v>
      </c>
      <c r="GS791" s="1" t="s">
        <v>204</v>
      </c>
      <c r="GU791" s="1" t="s">
        <v>204</v>
      </c>
      <c r="GW791" s="1" t="s">
        <v>204</v>
      </c>
      <c r="GY791" s="5">
        <v>0.18</v>
      </c>
    </row>
    <row r="792" spans="1:207" ht="14.55" customHeight="1" x14ac:dyDescent="0.3">
      <c r="A792" s="1" t="s">
        <v>2244</v>
      </c>
      <c r="B792" s="1" t="s">
        <v>2244</v>
      </c>
      <c r="C792" s="1" t="str">
        <f t="shared" si="13"/>
        <v>23</v>
      </c>
      <c r="D792" s="2">
        <v>44578</v>
      </c>
      <c r="E792" s="1" t="s">
        <v>2245</v>
      </c>
      <c r="F792" s="2">
        <v>35367</v>
      </c>
      <c r="G792" s="3">
        <f>YEAR(Table22[[#This Row],[c2]])</f>
        <v>1996</v>
      </c>
      <c r="H792" s="3">
        <f>DATEDIF(Table22[[#This Row],[c2]],Table22[[#This Row],[date]],"Y")</f>
        <v>25</v>
      </c>
      <c r="I792" s="1">
        <v>26</v>
      </c>
      <c r="J792" s="1">
        <v>1</v>
      </c>
      <c r="K792" s="1">
        <v>93</v>
      </c>
      <c r="L792" s="1">
        <v>175</v>
      </c>
      <c r="M792" s="1">
        <v>1</v>
      </c>
      <c r="N792" s="1" t="s">
        <v>204</v>
      </c>
      <c r="O792" s="1">
        <v>6</v>
      </c>
      <c r="P792" s="1" t="s">
        <v>204</v>
      </c>
      <c r="Q792" s="1">
        <v>7</v>
      </c>
      <c r="R792" s="1">
        <v>1</v>
      </c>
      <c r="S792" s="1" t="s">
        <v>204</v>
      </c>
      <c r="T792" s="1">
        <v>1</v>
      </c>
      <c r="U792" s="1">
        <v>3</v>
      </c>
      <c r="V792" s="1" t="s">
        <v>204</v>
      </c>
      <c r="W792" s="1">
        <v>2</v>
      </c>
      <c r="X792" s="1">
        <v>5</v>
      </c>
      <c r="Y792" s="1">
        <v>1</v>
      </c>
      <c r="Z792" s="1">
        <v>2</v>
      </c>
      <c r="AA792" s="1">
        <v>3</v>
      </c>
      <c r="AB792" s="1" t="s">
        <v>204</v>
      </c>
      <c r="AC792" s="1">
        <v>1</v>
      </c>
      <c r="AD792" s="1">
        <v>1</v>
      </c>
      <c r="AE792" s="1">
        <v>1</v>
      </c>
      <c r="AF792" s="1" t="s">
        <v>206</v>
      </c>
      <c r="AG792" s="4">
        <v>3</v>
      </c>
      <c r="AH792" s="1" t="s">
        <v>204</v>
      </c>
      <c r="AI792" s="1">
        <v>1</v>
      </c>
      <c r="AJ792" s="7" t="s">
        <v>206</v>
      </c>
      <c r="AK792" s="4">
        <v>3</v>
      </c>
      <c r="AL792" s="1" t="s">
        <v>204</v>
      </c>
      <c r="AO792" s="1" t="s">
        <v>204</v>
      </c>
      <c r="CC792" s="1">
        <v>1</v>
      </c>
      <c r="CD792" s="1" t="s">
        <v>500</v>
      </c>
      <c r="CE792" s="1" t="s">
        <v>611</v>
      </c>
      <c r="CF792" s="1" t="s">
        <v>279</v>
      </c>
      <c r="CG792" s="1" t="s">
        <v>204</v>
      </c>
      <c r="CH792" s="1" t="s">
        <v>204</v>
      </c>
      <c r="CI792" s="1" t="s">
        <v>555</v>
      </c>
      <c r="CJ792" s="1" t="s">
        <v>434</v>
      </c>
      <c r="CK792" s="1" t="s">
        <v>204</v>
      </c>
      <c r="CL792" s="1" t="s">
        <v>204</v>
      </c>
      <c r="CM792" s="1" t="s">
        <v>204</v>
      </c>
      <c r="CN792" s="1" t="s">
        <v>204</v>
      </c>
      <c r="CO792" s="1" t="s">
        <v>204</v>
      </c>
      <c r="CP792" s="1" t="s">
        <v>204</v>
      </c>
      <c r="CQ792" s="1" t="s">
        <v>204</v>
      </c>
      <c r="CR792" s="1" t="s">
        <v>204</v>
      </c>
      <c r="CS792" s="1" t="s">
        <v>204</v>
      </c>
      <c r="CT792" s="1" t="s">
        <v>204</v>
      </c>
      <c r="CU792" s="1" t="s">
        <v>204</v>
      </c>
      <c r="CV792" s="1" t="s">
        <v>204</v>
      </c>
      <c r="CW792" s="1" t="s">
        <v>204</v>
      </c>
      <c r="CX792" s="1" t="s">
        <v>204</v>
      </c>
      <c r="CY792" s="1" t="s">
        <v>204</v>
      </c>
      <c r="CZ792" s="1" t="s">
        <v>204</v>
      </c>
      <c r="DA792" s="1" t="s">
        <v>204</v>
      </c>
      <c r="DB792" s="1" t="s">
        <v>204</v>
      </c>
      <c r="DC792" s="1" t="s">
        <v>204</v>
      </c>
      <c r="DD792" s="1" t="s">
        <v>204</v>
      </c>
      <c r="DE792" s="1" t="s">
        <v>204</v>
      </c>
      <c r="DF792" s="1" t="s">
        <v>204</v>
      </c>
      <c r="DG792" s="1" t="s">
        <v>204</v>
      </c>
      <c r="DH792" s="1">
        <v>2</v>
      </c>
      <c r="DJ792" s="1">
        <v>2</v>
      </c>
      <c r="DL792" s="1">
        <v>2</v>
      </c>
      <c r="DN792" s="1">
        <v>2</v>
      </c>
      <c r="DQ792" s="1" t="s">
        <v>204</v>
      </c>
      <c r="DR792" s="1" t="s">
        <v>204</v>
      </c>
      <c r="DS792" s="1">
        <v>2</v>
      </c>
      <c r="DU792" s="1">
        <v>2</v>
      </c>
      <c r="EF792" s="1" t="s">
        <v>204</v>
      </c>
      <c r="EG792" s="1" t="s">
        <v>204</v>
      </c>
      <c r="EH792" s="1" t="s">
        <v>204</v>
      </c>
      <c r="EI792" s="1" t="s">
        <v>204</v>
      </c>
      <c r="EJ792" s="1">
        <v>2</v>
      </c>
      <c r="EK792" s="1" t="s">
        <v>204</v>
      </c>
      <c r="EL792" s="1">
        <v>2</v>
      </c>
      <c r="EM792" s="1">
        <v>1</v>
      </c>
      <c r="EN792" s="1">
        <v>2</v>
      </c>
      <c r="EO792" s="1" t="s">
        <v>204</v>
      </c>
      <c r="EP792" s="1">
        <v>2</v>
      </c>
      <c r="ER792" s="1" t="s">
        <v>204</v>
      </c>
      <c r="EV792" s="1" t="s">
        <v>204</v>
      </c>
      <c r="EW792" s="1" t="s">
        <v>204</v>
      </c>
      <c r="FA792" s="1" t="s">
        <v>204</v>
      </c>
      <c r="FB792" s="1">
        <v>2</v>
      </c>
      <c r="FC792" s="1">
        <v>2</v>
      </c>
      <c r="FD792" s="1">
        <v>2</v>
      </c>
      <c r="FE792" s="1">
        <v>2</v>
      </c>
      <c r="FF792" s="1">
        <v>2</v>
      </c>
      <c r="FG792" s="1" t="s">
        <v>204</v>
      </c>
      <c r="FH792" s="1">
        <v>2</v>
      </c>
      <c r="FY792" s="1">
        <v>2</v>
      </c>
      <c r="GP792" s="1">
        <v>2</v>
      </c>
      <c r="GQ792" s="1" t="s">
        <v>204</v>
      </c>
      <c r="GS792" s="1" t="s">
        <v>204</v>
      </c>
      <c r="GU792" s="1" t="s">
        <v>204</v>
      </c>
      <c r="GW792" s="1" t="s">
        <v>204</v>
      </c>
      <c r="GY792" s="5">
        <v>6.9000000000000006E-2</v>
      </c>
    </row>
    <row r="793" spans="1:207" ht="14.55" customHeight="1" x14ac:dyDescent="0.3">
      <c r="A793" s="1" t="s">
        <v>2246</v>
      </c>
      <c r="B793" s="1" t="s">
        <v>2246</v>
      </c>
      <c r="C793" s="1" t="str">
        <f t="shared" si="13"/>
        <v>23</v>
      </c>
      <c r="D793" s="2">
        <v>44578</v>
      </c>
      <c r="E793" s="1" t="s">
        <v>2247</v>
      </c>
      <c r="F793" s="2">
        <v>36582</v>
      </c>
      <c r="G793" s="3">
        <f>YEAR(Table22[[#This Row],[c2]])</f>
        <v>2000</v>
      </c>
      <c r="H793" s="3">
        <f>DATEDIF(Table22[[#This Row],[c2]],Table22[[#This Row],[date]],"Y")</f>
        <v>21</v>
      </c>
      <c r="I793" s="1">
        <v>22</v>
      </c>
      <c r="J793" s="1">
        <v>1</v>
      </c>
      <c r="K793" s="1">
        <v>60</v>
      </c>
      <c r="L793" s="1">
        <v>170</v>
      </c>
      <c r="M793" s="1">
        <v>1</v>
      </c>
      <c r="N793" s="1" t="s">
        <v>204</v>
      </c>
      <c r="O793" s="1">
        <v>9</v>
      </c>
      <c r="P793" s="1" t="s">
        <v>204</v>
      </c>
      <c r="Q793" s="1">
        <v>7</v>
      </c>
      <c r="R793" s="1">
        <v>1</v>
      </c>
      <c r="S793" s="1" t="s">
        <v>204</v>
      </c>
      <c r="T793" s="1">
        <v>1</v>
      </c>
      <c r="U793" s="1">
        <v>3</v>
      </c>
      <c r="V793" s="1" t="s">
        <v>204</v>
      </c>
      <c r="W793" s="1">
        <v>2</v>
      </c>
      <c r="X793" s="1">
        <v>4</v>
      </c>
      <c r="Y793" s="1">
        <v>0</v>
      </c>
      <c r="Z793" s="1">
        <v>2</v>
      </c>
      <c r="AA793" s="1">
        <v>3</v>
      </c>
      <c r="AB793" s="1" t="s">
        <v>204</v>
      </c>
      <c r="AC793" s="1">
        <v>1</v>
      </c>
      <c r="AD793" s="1">
        <v>1</v>
      </c>
      <c r="AE793" s="1">
        <v>1</v>
      </c>
      <c r="AF793" s="1" t="s">
        <v>206</v>
      </c>
      <c r="AG793" s="4">
        <v>3</v>
      </c>
      <c r="AH793" s="1" t="s">
        <v>204</v>
      </c>
      <c r="AI793" s="1">
        <v>1</v>
      </c>
      <c r="AJ793" s="7" t="s">
        <v>206</v>
      </c>
      <c r="AK793" s="4">
        <v>3</v>
      </c>
      <c r="AL793" s="1" t="s">
        <v>204</v>
      </c>
      <c r="AO793" s="1" t="s">
        <v>204</v>
      </c>
      <c r="CC793" s="1">
        <v>1</v>
      </c>
      <c r="CD793" s="1" t="s">
        <v>500</v>
      </c>
      <c r="CE793" s="1" t="s">
        <v>1979</v>
      </c>
      <c r="CF793" s="1" t="s">
        <v>279</v>
      </c>
      <c r="CG793" s="1" t="s">
        <v>204</v>
      </c>
      <c r="CH793" s="1" t="s">
        <v>204</v>
      </c>
      <c r="CI793" s="1" t="s">
        <v>204</v>
      </c>
      <c r="CJ793" s="1" t="s">
        <v>204</v>
      </c>
      <c r="CK793" s="1" t="s">
        <v>204</v>
      </c>
      <c r="CL793" s="1" t="s">
        <v>204</v>
      </c>
      <c r="CM793" s="1" t="s">
        <v>204</v>
      </c>
      <c r="CN793" s="1" t="s">
        <v>204</v>
      </c>
      <c r="CO793" s="1" t="s">
        <v>204</v>
      </c>
      <c r="CP793" s="1" t="s">
        <v>204</v>
      </c>
      <c r="CQ793" s="1" t="s">
        <v>204</v>
      </c>
      <c r="CR793" s="1" t="s">
        <v>204</v>
      </c>
      <c r="CS793" s="1" t="s">
        <v>204</v>
      </c>
      <c r="CT793" s="1" t="s">
        <v>204</v>
      </c>
      <c r="CU793" s="1" t="s">
        <v>204</v>
      </c>
      <c r="CV793" s="1" t="s">
        <v>204</v>
      </c>
      <c r="CW793" s="1" t="s">
        <v>204</v>
      </c>
      <c r="CX793" s="1" t="s">
        <v>204</v>
      </c>
      <c r="CY793" s="1" t="s">
        <v>204</v>
      </c>
      <c r="CZ793" s="1" t="s">
        <v>204</v>
      </c>
      <c r="DA793" s="1" t="s">
        <v>204</v>
      </c>
      <c r="DB793" s="1" t="s">
        <v>204</v>
      </c>
      <c r="DC793" s="1" t="s">
        <v>204</v>
      </c>
      <c r="DD793" s="1" t="s">
        <v>204</v>
      </c>
      <c r="DE793" s="1" t="s">
        <v>204</v>
      </c>
      <c r="DF793" s="1" t="s">
        <v>204</v>
      </c>
      <c r="DG793" s="1" t="s">
        <v>204</v>
      </c>
      <c r="DH793" s="1">
        <v>2</v>
      </c>
      <c r="DJ793" s="1">
        <v>2</v>
      </c>
      <c r="DL793" s="1">
        <v>2</v>
      </c>
      <c r="DN793" s="1">
        <v>2</v>
      </c>
      <c r="DQ793" s="1" t="s">
        <v>204</v>
      </c>
      <c r="DR793" s="1" t="s">
        <v>204</v>
      </c>
      <c r="DS793" s="1">
        <v>2</v>
      </c>
      <c r="DU793" s="1">
        <v>2</v>
      </c>
      <c r="EF793" s="1" t="s">
        <v>204</v>
      </c>
      <c r="EG793" s="1" t="s">
        <v>204</v>
      </c>
      <c r="EH793" s="1" t="s">
        <v>204</v>
      </c>
      <c r="EI793" s="1" t="s">
        <v>204</v>
      </c>
      <c r="EJ793" s="1">
        <v>2</v>
      </c>
      <c r="EK793" s="1" t="s">
        <v>204</v>
      </c>
      <c r="EL793" s="1">
        <v>2</v>
      </c>
      <c r="EM793" s="1">
        <v>1</v>
      </c>
      <c r="EN793" s="1">
        <v>2</v>
      </c>
      <c r="EO793" s="1" t="s">
        <v>204</v>
      </c>
      <c r="EP793" s="1">
        <v>2</v>
      </c>
      <c r="ER793" s="1" t="s">
        <v>204</v>
      </c>
      <c r="EV793" s="1" t="s">
        <v>204</v>
      </c>
      <c r="EW793" s="1" t="s">
        <v>204</v>
      </c>
      <c r="FA793" s="1" t="s">
        <v>204</v>
      </c>
      <c r="FB793" s="1">
        <v>2</v>
      </c>
      <c r="FC793" s="1">
        <v>2</v>
      </c>
      <c r="FD793" s="1">
        <v>2</v>
      </c>
      <c r="FE793" s="1">
        <v>2</v>
      </c>
      <c r="FF793" s="1">
        <v>2</v>
      </c>
      <c r="FG793" s="1" t="s">
        <v>204</v>
      </c>
      <c r="FH793" s="1">
        <v>2</v>
      </c>
      <c r="FY793" s="1">
        <v>2</v>
      </c>
      <c r="GP793" s="1">
        <v>2</v>
      </c>
      <c r="GQ793" s="1" t="s">
        <v>204</v>
      </c>
      <c r="GS793" s="1" t="s">
        <v>204</v>
      </c>
      <c r="GU793" s="1" t="s">
        <v>204</v>
      </c>
      <c r="GW793" s="1" t="s">
        <v>204</v>
      </c>
      <c r="GY793" s="5">
        <v>3.5000000000000003E-2</v>
      </c>
    </row>
    <row r="794" spans="1:207" ht="14.55" customHeight="1" x14ac:dyDescent="0.3">
      <c r="A794" s="1" t="s">
        <v>2251</v>
      </c>
      <c r="B794" s="1" t="s">
        <v>2251</v>
      </c>
      <c r="C794" s="1" t="str">
        <f t="shared" si="13"/>
        <v>23</v>
      </c>
      <c r="D794" s="2">
        <v>44578</v>
      </c>
      <c r="E794" s="1" t="s">
        <v>2252</v>
      </c>
      <c r="F794" s="2">
        <v>32709</v>
      </c>
      <c r="G794" s="3">
        <f>YEAR(Table22[[#This Row],[c2]])</f>
        <v>1989</v>
      </c>
      <c r="H794" s="3">
        <f>DATEDIF(Table22[[#This Row],[c2]],Table22[[#This Row],[date]],"Y")</f>
        <v>32</v>
      </c>
      <c r="I794" s="1">
        <v>33</v>
      </c>
      <c r="J794" s="1">
        <v>1</v>
      </c>
      <c r="K794" s="1">
        <v>70</v>
      </c>
      <c r="L794" s="1">
        <v>174</v>
      </c>
      <c r="M794" s="1">
        <v>1</v>
      </c>
      <c r="N794" s="1" t="s">
        <v>204</v>
      </c>
      <c r="O794" s="1">
        <v>10</v>
      </c>
      <c r="P794" s="1" t="s">
        <v>204</v>
      </c>
      <c r="Q794" s="1">
        <v>7</v>
      </c>
      <c r="R794" s="1">
        <v>3</v>
      </c>
      <c r="S794" s="1" t="s">
        <v>204</v>
      </c>
      <c r="T794" s="1">
        <v>1</v>
      </c>
      <c r="U794" s="1">
        <v>3</v>
      </c>
      <c r="V794" s="1" t="s">
        <v>204</v>
      </c>
      <c r="W794" s="1">
        <v>2</v>
      </c>
      <c r="X794" s="1">
        <v>7</v>
      </c>
      <c r="Y794" s="1">
        <v>1</v>
      </c>
      <c r="Z794" s="1">
        <v>2</v>
      </c>
      <c r="AA794" s="1">
        <v>3</v>
      </c>
      <c r="AB794" s="1" t="s">
        <v>204</v>
      </c>
      <c r="AC794" s="1">
        <v>1</v>
      </c>
      <c r="AD794" s="1">
        <v>3</v>
      </c>
      <c r="AF794" s="1" t="s">
        <v>204</v>
      </c>
      <c r="AH794" s="1" t="s">
        <v>204</v>
      </c>
      <c r="AJ794" s="1" t="s">
        <v>204</v>
      </c>
      <c r="AK794" s="4">
        <v>3</v>
      </c>
      <c r="AL794" s="1" t="s">
        <v>204</v>
      </c>
      <c r="AO794" s="1" t="s">
        <v>204</v>
      </c>
      <c r="CC794" s="1">
        <v>1</v>
      </c>
      <c r="CD794" s="1" t="s">
        <v>500</v>
      </c>
      <c r="CE794" s="1" t="s">
        <v>226</v>
      </c>
      <c r="CF794" s="1" t="s">
        <v>2253</v>
      </c>
      <c r="CG794" s="1" t="s">
        <v>204</v>
      </c>
      <c r="CH794" s="1" t="s">
        <v>204</v>
      </c>
      <c r="CI794" s="1" t="s">
        <v>204</v>
      </c>
      <c r="CJ794" s="1" t="s">
        <v>204</v>
      </c>
      <c r="CK794" s="1" t="s">
        <v>204</v>
      </c>
      <c r="CL794" s="1" t="s">
        <v>204</v>
      </c>
      <c r="CM794" s="1" t="s">
        <v>204</v>
      </c>
      <c r="CN794" s="1" t="s">
        <v>204</v>
      </c>
      <c r="CO794" s="1" t="s">
        <v>204</v>
      </c>
      <c r="CP794" s="1" t="s">
        <v>204</v>
      </c>
      <c r="CQ794" s="1" t="s">
        <v>204</v>
      </c>
      <c r="CR794" s="1" t="s">
        <v>204</v>
      </c>
      <c r="CS794" s="1" t="s">
        <v>204</v>
      </c>
      <c r="CT794" s="1" t="s">
        <v>204</v>
      </c>
      <c r="CU794" s="1" t="s">
        <v>204</v>
      </c>
      <c r="CV794" s="1" t="s">
        <v>204</v>
      </c>
      <c r="CW794" s="1" t="s">
        <v>204</v>
      </c>
      <c r="CX794" s="1" t="s">
        <v>204</v>
      </c>
      <c r="CY794" s="1" t="s">
        <v>204</v>
      </c>
      <c r="CZ794" s="1" t="s">
        <v>204</v>
      </c>
      <c r="DA794" s="1" t="s">
        <v>204</v>
      </c>
      <c r="DB794" s="1" t="s">
        <v>204</v>
      </c>
      <c r="DC794" s="1" t="s">
        <v>204</v>
      </c>
      <c r="DD794" s="1" t="s">
        <v>204</v>
      </c>
      <c r="DE794" s="1" t="s">
        <v>204</v>
      </c>
      <c r="DF794" s="1" t="s">
        <v>204</v>
      </c>
      <c r="DG794" s="1" t="s">
        <v>204</v>
      </c>
      <c r="DH794" s="1">
        <v>2</v>
      </c>
      <c r="DJ794" s="1">
        <v>2</v>
      </c>
      <c r="DL794" s="1">
        <v>2</v>
      </c>
      <c r="DN794" s="1">
        <v>2</v>
      </c>
      <c r="DQ794" s="1" t="s">
        <v>204</v>
      </c>
      <c r="DR794" s="1" t="s">
        <v>204</v>
      </c>
      <c r="DS794" s="1">
        <v>2</v>
      </c>
      <c r="DU794" s="1">
        <v>2</v>
      </c>
      <c r="EF794" s="1" t="s">
        <v>204</v>
      </c>
      <c r="EG794" s="1" t="s">
        <v>204</v>
      </c>
      <c r="EH794" s="1" t="s">
        <v>204</v>
      </c>
      <c r="EI794" s="1" t="s">
        <v>204</v>
      </c>
      <c r="EJ794" s="1">
        <v>2</v>
      </c>
      <c r="EK794" s="1" t="s">
        <v>204</v>
      </c>
      <c r="EL794" s="1">
        <v>2</v>
      </c>
      <c r="EM794" s="1">
        <v>1</v>
      </c>
      <c r="EN794" s="1">
        <v>2</v>
      </c>
      <c r="EO794" s="1" t="s">
        <v>204</v>
      </c>
      <c r="EP794" s="1">
        <v>2</v>
      </c>
      <c r="ER794" s="1" t="s">
        <v>204</v>
      </c>
      <c r="EV794" s="1" t="s">
        <v>204</v>
      </c>
      <c r="EW794" s="1" t="s">
        <v>204</v>
      </c>
      <c r="FA794" s="1" t="s">
        <v>204</v>
      </c>
      <c r="FB794" s="1">
        <v>2</v>
      </c>
      <c r="FC794" s="1">
        <v>2</v>
      </c>
      <c r="FD794" s="1">
        <v>2</v>
      </c>
      <c r="FE794" s="1">
        <v>2</v>
      </c>
      <c r="FF794" s="1">
        <v>2</v>
      </c>
      <c r="FG794" s="1" t="s">
        <v>204</v>
      </c>
      <c r="FH794" s="1">
        <v>2</v>
      </c>
      <c r="FY794" s="1">
        <v>2</v>
      </c>
      <c r="GP794" s="1">
        <v>2</v>
      </c>
      <c r="GQ794" s="1" t="s">
        <v>204</v>
      </c>
      <c r="GS794" s="1" t="s">
        <v>204</v>
      </c>
      <c r="GU794" s="1" t="s">
        <v>204</v>
      </c>
      <c r="GW794" s="1" t="s">
        <v>204</v>
      </c>
      <c r="GY794" s="5">
        <v>5.3999999999999999E-2</v>
      </c>
    </row>
    <row r="795" spans="1:207" ht="14.55" customHeight="1" x14ac:dyDescent="0.3">
      <c r="A795" s="1" t="s">
        <v>2260</v>
      </c>
      <c r="B795" s="1" t="s">
        <v>2260</v>
      </c>
      <c r="C795" s="1" t="str">
        <f t="shared" si="13"/>
        <v>23</v>
      </c>
      <c r="D795" s="2">
        <v>44578</v>
      </c>
      <c r="E795" s="1" t="s">
        <v>2261</v>
      </c>
      <c r="F795" s="2">
        <v>42630</v>
      </c>
      <c r="G795" s="3">
        <f>YEAR(Table22[[#This Row],[c2]])</f>
        <v>2016</v>
      </c>
      <c r="H795" s="3">
        <f>DATEDIF(Table22[[#This Row],[c2]],Table22[[#This Row],[date]],"Y")</f>
        <v>5</v>
      </c>
      <c r="I795" s="1">
        <v>6</v>
      </c>
      <c r="J795" s="1">
        <v>2</v>
      </c>
      <c r="K795" s="1">
        <v>16</v>
      </c>
      <c r="L795" s="1">
        <v>110</v>
      </c>
      <c r="M795" s="1">
        <v>1</v>
      </c>
      <c r="N795" s="1" t="s">
        <v>204</v>
      </c>
      <c r="O795" s="1">
        <v>11</v>
      </c>
      <c r="P795" s="1" t="s">
        <v>3649</v>
      </c>
      <c r="Q795" s="1">
        <v>2</v>
      </c>
      <c r="R795" s="1">
        <v>1</v>
      </c>
      <c r="S795" s="1" t="s">
        <v>204</v>
      </c>
      <c r="T795" s="1">
        <v>1</v>
      </c>
      <c r="U795" s="1">
        <v>3</v>
      </c>
      <c r="V795" s="1" t="s">
        <v>204</v>
      </c>
      <c r="W795" s="1">
        <v>2</v>
      </c>
      <c r="X795" s="1">
        <v>4</v>
      </c>
      <c r="Y795" s="1">
        <v>1</v>
      </c>
      <c r="Z795" s="1">
        <v>2</v>
      </c>
      <c r="AA795" s="1">
        <v>3</v>
      </c>
      <c r="AB795" s="1" t="s">
        <v>204</v>
      </c>
      <c r="AC795" s="1">
        <v>1</v>
      </c>
      <c r="AD795" s="1">
        <v>1</v>
      </c>
      <c r="AE795" s="1">
        <v>1</v>
      </c>
      <c r="AF795" s="1" t="s">
        <v>2262</v>
      </c>
      <c r="AG795" s="4">
        <v>3</v>
      </c>
      <c r="AH795" s="1" t="s">
        <v>204</v>
      </c>
      <c r="AI795" s="1">
        <v>1</v>
      </c>
      <c r="AJ795" s="7" t="s">
        <v>2263</v>
      </c>
      <c r="AK795" s="1">
        <v>2</v>
      </c>
      <c r="AL795" s="1" t="s">
        <v>204</v>
      </c>
      <c r="AM795" s="1">
        <v>1</v>
      </c>
      <c r="AN795" s="1">
        <v>1</v>
      </c>
      <c r="AO795" s="1" t="s">
        <v>2257</v>
      </c>
      <c r="AP795" s="1">
        <v>2</v>
      </c>
      <c r="AQ795" s="1">
        <v>2</v>
      </c>
      <c r="AS795" s="1">
        <v>1</v>
      </c>
      <c r="AT795" s="2">
        <v>42646</v>
      </c>
      <c r="AU795" s="1">
        <v>1</v>
      </c>
      <c r="AW795" s="2">
        <v>42630</v>
      </c>
      <c r="AZ795" s="1">
        <v>1</v>
      </c>
      <c r="BA795" s="2">
        <v>42709</v>
      </c>
      <c r="BB795" s="2">
        <v>42739</v>
      </c>
      <c r="BC795" s="2">
        <v>42829</v>
      </c>
      <c r="BH795" s="1">
        <v>1</v>
      </c>
      <c r="BI795" s="2">
        <v>42709</v>
      </c>
      <c r="BJ795" s="2">
        <v>42739</v>
      </c>
      <c r="BK795" s="2">
        <v>42829</v>
      </c>
      <c r="BP795" s="1">
        <v>1</v>
      </c>
      <c r="BQ795" s="2">
        <v>42922</v>
      </c>
      <c r="BX795" s="1">
        <v>1</v>
      </c>
      <c r="BY795" s="2">
        <v>43014</v>
      </c>
      <c r="BZ795" s="2">
        <v>43026</v>
      </c>
      <c r="CA795" s="2">
        <v>43391</v>
      </c>
      <c r="CB795" s="4">
        <v>7</v>
      </c>
      <c r="CC795" s="1">
        <v>1</v>
      </c>
      <c r="CD795" s="1" t="s">
        <v>887</v>
      </c>
      <c r="CE795" s="1" t="s">
        <v>2264</v>
      </c>
      <c r="CF795" s="1" t="s">
        <v>2265</v>
      </c>
      <c r="CG795" s="1" t="s">
        <v>2266</v>
      </c>
      <c r="CH795" s="1" t="s">
        <v>204</v>
      </c>
      <c r="CI795" s="1" t="s">
        <v>204</v>
      </c>
      <c r="CJ795" s="1" t="s">
        <v>204</v>
      </c>
      <c r="CK795" s="1" t="s">
        <v>204</v>
      </c>
      <c r="CL795" s="1" t="s">
        <v>204</v>
      </c>
      <c r="CM795" s="1" t="s">
        <v>204</v>
      </c>
      <c r="CN795" s="1" t="s">
        <v>204</v>
      </c>
      <c r="CO795" s="1" t="s">
        <v>204</v>
      </c>
      <c r="CP795" s="1" t="s">
        <v>204</v>
      </c>
      <c r="CQ795" s="1" t="s">
        <v>204</v>
      </c>
      <c r="CR795" s="1" t="s">
        <v>204</v>
      </c>
      <c r="CS795" s="1" t="s">
        <v>204</v>
      </c>
      <c r="CT795" s="1" t="s">
        <v>204</v>
      </c>
      <c r="CU795" s="1" t="s">
        <v>204</v>
      </c>
      <c r="CV795" s="1" t="s">
        <v>204</v>
      </c>
      <c r="CW795" s="1" t="s">
        <v>204</v>
      </c>
      <c r="CX795" s="1" t="s">
        <v>204</v>
      </c>
      <c r="CY795" s="1" t="s">
        <v>204</v>
      </c>
      <c r="CZ795" s="1" t="s">
        <v>204</v>
      </c>
      <c r="DA795" s="1" t="s">
        <v>204</v>
      </c>
      <c r="DB795" s="1" t="s">
        <v>204</v>
      </c>
      <c r="DC795" s="1" t="s">
        <v>204</v>
      </c>
      <c r="DD795" s="1" t="s">
        <v>204</v>
      </c>
      <c r="DE795" s="1" t="s">
        <v>204</v>
      </c>
      <c r="DF795" s="1" t="s">
        <v>204</v>
      </c>
      <c r="DG795" s="1" t="s">
        <v>204</v>
      </c>
      <c r="DH795" s="1">
        <v>2</v>
      </c>
      <c r="DJ795" s="1">
        <v>2</v>
      </c>
      <c r="DL795" s="1">
        <v>2</v>
      </c>
      <c r="DN795" s="1">
        <v>2</v>
      </c>
      <c r="DQ795" s="1" t="s">
        <v>204</v>
      </c>
      <c r="DR795" s="1" t="s">
        <v>204</v>
      </c>
      <c r="DS795" s="1">
        <v>2</v>
      </c>
      <c r="DU795" s="1">
        <v>2</v>
      </c>
      <c r="EF795" s="1" t="s">
        <v>204</v>
      </c>
      <c r="EG795" s="1" t="s">
        <v>204</v>
      </c>
      <c r="EH795" s="1" t="s">
        <v>204</v>
      </c>
      <c r="EI795" s="1" t="s">
        <v>204</v>
      </c>
      <c r="EJ795" s="1">
        <v>2</v>
      </c>
      <c r="EK795" s="1" t="s">
        <v>204</v>
      </c>
      <c r="EL795" s="1">
        <v>2</v>
      </c>
      <c r="EM795" s="1">
        <v>1</v>
      </c>
      <c r="EN795" s="1">
        <v>2</v>
      </c>
      <c r="EO795" s="1" t="s">
        <v>204</v>
      </c>
      <c r="EP795" s="1">
        <v>2</v>
      </c>
      <c r="ER795" s="1" t="s">
        <v>204</v>
      </c>
      <c r="EV795" s="1" t="s">
        <v>204</v>
      </c>
      <c r="EW795" s="1" t="s">
        <v>204</v>
      </c>
      <c r="FA795" s="1" t="s">
        <v>204</v>
      </c>
      <c r="FB795" s="1">
        <v>2</v>
      </c>
      <c r="FC795" s="1">
        <v>2</v>
      </c>
      <c r="FD795" s="1">
        <v>2</v>
      </c>
      <c r="FE795" s="1">
        <v>2</v>
      </c>
      <c r="FF795" s="1">
        <v>2</v>
      </c>
      <c r="FG795" s="1" t="s">
        <v>204</v>
      </c>
      <c r="FH795" s="1">
        <v>2</v>
      </c>
      <c r="FY795" s="1">
        <v>2</v>
      </c>
      <c r="GP795" s="1">
        <v>2</v>
      </c>
      <c r="GQ795" s="1" t="s">
        <v>204</v>
      </c>
      <c r="GS795" s="1" t="s">
        <v>204</v>
      </c>
      <c r="GU795" s="1" t="s">
        <v>204</v>
      </c>
      <c r="GW795" s="1" t="s">
        <v>204</v>
      </c>
      <c r="GY795" s="5">
        <v>0.113</v>
      </c>
    </row>
    <row r="796" spans="1:207" ht="14.55" customHeight="1" x14ac:dyDescent="0.3">
      <c r="A796" s="1" t="s">
        <v>2267</v>
      </c>
      <c r="B796" s="1" t="s">
        <v>2267</v>
      </c>
      <c r="C796" s="1" t="str">
        <f t="shared" si="13"/>
        <v>23</v>
      </c>
      <c r="D796" s="2">
        <v>44578</v>
      </c>
      <c r="E796" s="1" t="s">
        <v>2268</v>
      </c>
      <c r="F796" s="2">
        <v>42345</v>
      </c>
      <c r="G796" s="3">
        <f>YEAR(Table22[[#This Row],[c2]])</f>
        <v>2015</v>
      </c>
      <c r="H796" s="3">
        <f>DATEDIF(Table22[[#This Row],[c2]],Table22[[#This Row],[date]],"Y")</f>
        <v>6</v>
      </c>
      <c r="I796" s="1">
        <v>7</v>
      </c>
      <c r="J796" s="1">
        <v>1</v>
      </c>
      <c r="K796" s="1">
        <v>18</v>
      </c>
      <c r="L796" s="1">
        <v>130</v>
      </c>
      <c r="M796" s="1">
        <v>1</v>
      </c>
      <c r="N796" s="1" t="s">
        <v>204</v>
      </c>
      <c r="O796" s="1">
        <v>9</v>
      </c>
      <c r="P796" s="1" t="s">
        <v>204</v>
      </c>
      <c r="Q796" s="4">
        <v>2</v>
      </c>
      <c r="R796" s="4">
        <v>1</v>
      </c>
      <c r="S796" s="1" t="s">
        <v>204</v>
      </c>
      <c r="T796" s="4">
        <v>1</v>
      </c>
      <c r="U796" s="4">
        <v>3</v>
      </c>
      <c r="V796" s="1" t="s">
        <v>204</v>
      </c>
      <c r="W796" s="4">
        <v>2</v>
      </c>
      <c r="X796" s="4">
        <v>4</v>
      </c>
      <c r="Y796" s="4">
        <v>1</v>
      </c>
      <c r="Z796" s="1">
        <v>0.7</v>
      </c>
      <c r="AA796" s="1">
        <v>3</v>
      </c>
      <c r="AB796" s="1" t="s">
        <v>204</v>
      </c>
      <c r="AC796" s="1">
        <v>1</v>
      </c>
      <c r="AD796" s="1">
        <v>1</v>
      </c>
      <c r="AE796" s="1">
        <v>1</v>
      </c>
      <c r="AF796" s="1" t="s">
        <v>2269</v>
      </c>
      <c r="AG796" s="1">
        <v>1</v>
      </c>
      <c r="AH796" s="1" t="s">
        <v>2269</v>
      </c>
      <c r="AI796" s="1">
        <v>1</v>
      </c>
      <c r="AJ796" s="7" t="s">
        <v>2269</v>
      </c>
      <c r="AK796" s="4">
        <v>3</v>
      </c>
      <c r="AL796" s="1" t="s">
        <v>204</v>
      </c>
      <c r="AM796" s="1">
        <v>1</v>
      </c>
      <c r="AN796" s="1">
        <v>1</v>
      </c>
      <c r="AO796" s="1" t="s">
        <v>2257</v>
      </c>
      <c r="AP796" s="1">
        <v>2</v>
      </c>
      <c r="AQ796" s="1">
        <v>2</v>
      </c>
      <c r="AS796" s="1">
        <v>1</v>
      </c>
      <c r="AT796" s="2">
        <v>42424</v>
      </c>
      <c r="AU796" s="1">
        <v>1</v>
      </c>
      <c r="AW796" s="2">
        <v>42431</v>
      </c>
      <c r="AX796" s="2">
        <v>42466</v>
      </c>
      <c r="AY796" s="2">
        <v>42529</v>
      </c>
      <c r="AZ796" s="1">
        <v>1</v>
      </c>
      <c r="BA796" s="2">
        <v>42431</v>
      </c>
      <c r="BB796" s="2">
        <v>42466</v>
      </c>
      <c r="BC796" s="2">
        <v>42529</v>
      </c>
      <c r="BD796" s="1">
        <v>1</v>
      </c>
      <c r="BE796" s="2">
        <v>42431</v>
      </c>
      <c r="BF796" s="2">
        <v>42466</v>
      </c>
      <c r="BG796" s="2">
        <v>42529</v>
      </c>
      <c r="BH796" s="1">
        <v>1</v>
      </c>
      <c r="BI796" s="2">
        <v>42431</v>
      </c>
      <c r="BJ796" s="2">
        <v>42466</v>
      </c>
      <c r="BK796" s="2">
        <v>42529</v>
      </c>
      <c r="BL796" s="1">
        <v>1</v>
      </c>
      <c r="BM796" s="2">
        <v>42431</v>
      </c>
      <c r="BN796" s="2">
        <v>42466</v>
      </c>
      <c r="BO796" s="2">
        <v>42529</v>
      </c>
      <c r="BP796" s="1">
        <v>1</v>
      </c>
      <c r="BQ796" s="2">
        <v>42621</v>
      </c>
      <c r="BR796" s="2">
        <v>42958</v>
      </c>
      <c r="BT796" s="1">
        <v>1</v>
      </c>
      <c r="BU796" s="2">
        <v>42621</v>
      </c>
      <c r="BV796" s="2">
        <v>42958</v>
      </c>
      <c r="BX796" s="1">
        <v>1</v>
      </c>
      <c r="BY796" s="2">
        <v>42713</v>
      </c>
      <c r="BZ796" s="2">
        <v>42744</v>
      </c>
      <c r="CB796" s="1">
        <v>3</v>
      </c>
      <c r="CC796" s="1">
        <v>2</v>
      </c>
      <c r="CD796" s="1" t="s">
        <v>204</v>
      </c>
      <c r="CE796" s="1" t="s">
        <v>204</v>
      </c>
      <c r="CF796" s="1" t="s">
        <v>204</v>
      </c>
      <c r="CG796" s="1" t="s">
        <v>204</v>
      </c>
      <c r="CH796" s="1" t="s">
        <v>204</v>
      </c>
      <c r="CI796" s="1" t="s">
        <v>204</v>
      </c>
      <c r="CJ796" s="1" t="s">
        <v>204</v>
      </c>
      <c r="CK796" s="1" t="s">
        <v>204</v>
      </c>
      <c r="CL796" s="1" t="s">
        <v>204</v>
      </c>
      <c r="CM796" s="1" t="s">
        <v>204</v>
      </c>
      <c r="CN796" s="1" t="s">
        <v>204</v>
      </c>
      <c r="CO796" s="1" t="s">
        <v>204</v>
      </c>
      <c r="CP796" s="1" t="s">
        <v>204</v>
      </c>
      <c r="CQ796" s="1" t="s">
        <v>204</v>
      </c>
      <c r="CR796" s="1" t="s">
        <v>204</v>
      </c>
      <c r="CS796" s="1" t="s">
        <v>204</v>
      </c>
      <c r="CT796" s="1" t="s">
        <v>204</v>
      </c>
      <c r="CU796" s="1" t="s">
        <v>204</v>
      </c>
      <c r="CV796" s="1" t="s">
        <v>204</v>
      </c>
      <c r="CW796" s="1" t="s">
        <v>204</v>
      </c>
      <c r="CX796" s="1" t="s">
        <v>204</v>
      </c>
      <c r="CY796" s="1" t="s">
        <v>204</v>
      </c>
      <c r="CZ796" s="1" t="s">
        <v>204</v>
      </c>
      <c r="DA796" s="1" t="s">
        <v>204</v>
      </c>
      <c r="DB796" s="1" t="s">
        <v>204</v>
      </c>
      <c r="DC796" s="1" t="s">
        <v>204</v>
      </c>
      <c r="DD796" s="1" t="s">
        <v>204</v>
      </c>
      <c r="DE796" s="1" t="s">
        <v>204</v>
      </c>
      <c r="DF796" s="1" t="s">
        <v>204</v>
      </c>
      <c r="DG796" s="1" t="s">
        <v>204</v>
      </c>
      <c r="DH796" s="1">
        <v>2</v>
      </c>
      <c r="DJ796" s="1">
        <v>2</v>
      </c>
      <c r="DL796" s="1">
        <v>2</v>
      </c>
      <c r="DN796" s="1">
        <v>2</v>
      </c>
      <c r="DQ796" s="1" t="s">
        <v>204</v>
      </c>
      <c r="DR796" s="1" t="s">
        <v>204</v>
      </c>
      <c r="DS796" s="1">
        <v>2</v>
      </c>
      <c r="DU796" s="1">
        <v>2</v>
      </c>
      <c r="EF796" s="1" t="s">
        <v>204</v>
      </c>
      <c r="EG796" s="1" t="s">
        <v>204</v>
      </c>
      <c r="EH796" s="1" t="s">
        <v>204</v>
      </c>
      <c r="EI796" s="1" t="s">
        <v>204</v>
      </c>
      <c r="EJ796" s="1">
        <v>2</v>
      </c>
      <c r="EK796" s="1" t="s">
        <v>204</v>
      </c>
      <c r="EL796" s="1">
        <v>2</v>
      </c>
      <c r="EM796" s="1">
        <v>1</v>
      </c>
      <c r="EN796" s="1">
        <v>1</v>
      </c>
      <c r="EO796" s="1" t="s">
        <v>204</v>
      </c>
      <c r="EP796" s="1">
        <v>2</v>
      </c>
      <c r="ER796" s="1" t="s">
        <v>204</v>
      </c>
      <c r="EV796" s="1" t="s">
        <v>204</v>
      </c>
      <c r="EW796" s="1" t="s">
        <v>204</v>
      </c>
      <c r="FA796" s="1" t="s">
        <v>204</v>
      </c>
      <c r="FB796" s="1">
        <v>2</v>
      </c>
      <c r="FC796" s="1">
        <v>2</v>
      </c>
      <c r="FD796" s="1">
        <v>2</v>
      </c>
      <c r="FE796" s="1">
        <v>2</v>
      </c>
      <c r="FF796" s="1">
        <v>2</v>
      </c>
      <c r="FG796" s="1" t="s">
        <v>204</v>
      </c>
      <c r="FH796" s="1">
        <v>2</v>
      </c>
      <c r="FY796" s="1">
        <v>2</v>
      </c>
      <c r="GP796" s="1">
        <v>2</v>
      </c>
      <c r="GQ796" s="1" t="s">
        <v>204</v>
      </c>
      <c r="GS796" s="1" t="s">
        <v>204</v>
      </c>
      <c r="GU796" s="1" t="s">
        <v>204</v>
      </c>
      <c r="GW796" s="1" t="s">
        <v>204</v>
      </c>
      <c r="GY796" s="5">
        <v>0.29799999999999999</v>
      </c>
    </row>
    <row r="797" spans="1:207" ht="14.55" customHeight="1" x14ac:dyDescent="0.3">
      <c r="A797" s="1" t="s">
        <v>2234</v>
      </c>
      <c r="B797" s="1" t="s">
        <v>2234</v>
      </c>
      <c r="C797" s="1" t="str">
        <f t="shared" si="13"/>
        <v>23</v>
      </c>
      <c r="D797" s="2">
        <v>44578</v>
      </c>
      <c r="E797" s="1" t="s">
        <v>2235</v>
      </c>
      <c r="F797" s="2">
        <v>42544</v>
      </c>
      <c r="G797" s="3">
        <f>YEAR(Table22[[#This Row],[c2]])</f>
        <v>2016</v>
      </c>
      <c r="H797" s="3">
        <f>DATEDIF(Table22[[#This Row],[c2]],Table22[[#This Row],[date]],"Y")</f>
        <v>5</v>
      </c>
      <c r="I797" s="1">
        <v>6</v>
      </c>
      <c r="J797" s="1">
        <v>2</v>
      </c>
      <c r="K797" s="1">
        <v>22</v>
      </c>
      <c r="L797" s="1">
        <v>135</v>
      </c>
      <c r="M797" s="1">
        <v>1</v>
      </c>
      <c r="N797" s="1" t="s">
        <v>204</v>
      </c>
      <c r="O797" s="1">
        <v>11</v>
      </c>
      <c r="P797" s="1" t="s">
        <v>3649</v>
      </c>
      <c r="Q797" s="1">
        <v>1</v>
      </c>
      <c r="R797" s="1">
        <v>3</v>
      </c>
      <c r="S797" s="1" t="s">
        <v>204</v>
      </c>
      <c r="T797" s="1">
        <v>1</v>
      </c>
      <c r="U797" s="1">
        <v>3</v>
      </c>
      <c r="V797" s="1" t="s">
        <v>204</v>
      </c>
      <c r="W797" s="1">
        <v>2</v>
      </c>
      <c r="X797" s="1">
        <v>4</v>
      </c>
      <c r="Y797" s="1">
        <v>2</v>
      </c>
      <c r="Z797" s="1">
        <v>2</v>
      </c>
      <c r="AA797" s="1">
        <v>3</v>
      </c>
      <c r="AB797" s="1" t="s">
        <v>204</v>
      </c>
      <c r="AC797" s="1">
        <v>1</v>
      </c>
      <c r="AD797" s="1">
        <v>1</v>
      </c>
      <c r="AE797" s="1">
        <v>1</v>
      </c>
      <c r="AF797" s="1" t="s">
        <v>206</v>
      </c>
      <c r="AG797" s="4">
        <v>3</v>
      </c>
      <c r="AH797" s="1" t="s">
        <v>204</v>
      </c>
      <c r="AI797" s="1">
        <v>1</v>
      </c>
      <c r="AJ797" s="7" t="s">
        <v>2236</v>
      </c>
      <c r="AK797" s="4">
        <v>3</v>
      </c>
      <c r="AL797" s="1" t="s">
        <v>204</v>
      </c>
      <c r="AM797" s="1">
        <v>1</v>
      </c>
      <c r="AN797" s="1">
        <v>1</v>
      </c>
      <c r="AO797" s="1" t="s">
        <v>2237</v>
      </c>
      <c r="AP797" s="1">
        <v>2</v>
      </c>
      <c r="AQ797" s="1">
        <v>2</v>
      </c>
      <c r="AS797" s="1">
        <v>1</v>
      </c>
      <c r="AT797" s="2">
        <v>42620</v>
      </c>
      <c r="AZ797" s="1">
        <v>1</v>
      </c>
      <c r="BA797" s="2">
        <v>42647</v>
      </c>
      <c r="BB797" s="2">
        <v>42678</v>
      </c>
      <c r="BC797" s="2">
        <v>42710</v>
      </c>
      <c r="BH797" s="1">
        <v>1</v>
      </c>
      <c r="BI797" s="2">
        <v>42647</v>
      </c>
      <c r="BJ797" s="2">
        <v>42678</v>
      </c>
      <c r="BK797" s="2">
        <v>42710</v>
      </c>
      <c r="BP797" s="1">
        <v>1</v>
      </c>
      <c r="BQ797" s="2">
        <v>42830</v>
      </c>
      <c r="BX797" s="1">
        <v>1</v>
      </c>
      <c r="BY797" s="2">
        <v>42923</v>
      </c>
      <c r="BZ797" s="2">
        <v>42934</v>
      </c>
      <c r="CB797" s="1">
        <v>3</v>
      </c>
      <c r="CC797" s="1">
        <v>1</v>
      </c>
      <c r="CD797" s="1" t="s">
        <v>887</v>
      </c>
      <c r="CE797" s="1" t="s">
        <v>2238</v>
      </c>
      <c r="CF797" s="1" t="s">
        <v>2239</v>
      </c>
      <c r="CG797" s="1" t="s">
        <v>204</v>
      </c>
      <c r="CH797" s="1" t="s">
        <v>204</v>
      </c>
      <c r="CI797" s="1" t="s">
        <v>204</v>
      </c>
      <c r="CJ797" s="1" t="s">
        <v>204</v>
      </c>
      <c r="CK797" s="1" t="s">
        <v>204</v>
      </c>
      <c r="CL797" s="1" t="s">
        <v>204</v>
      </c>
      <c r="CM797" s="1" t="s">
        <v>204</v>
      </c>
      <c r="CN797" s="1" t="s">
        <v>204</v>
      </c>
      <c r="CO797" s="1" t="s">
        <v>204</v>
      </c>
      <c r="CP797" s="1" t="s">
        <v>204</v>
      </c>
      <c r="CQ797" s="1" t="s">
        <v>204</v>
      </c>
      <c r="CR797" s="1" t="s">
        <v>204</v>
      </c>
      <c r="CS797" s="1" t="s">
        <v>204</v>
      </c>
      <c r="CT797" s="1" t="s">
        <v>204</v>
      </c>
      <c r="CU797" s="1" t="s">
        <v>204</v>
      </c>
      <c r="CV797" s="1" t="s">
        <v>204</v>
      </c>
      <c r="CW797" s="1" t="s">
        <v>204</v>
      </c>
      <c r="CX797" s="1" t="s">
        <v>204</v>
      </c>
      <c r="CY797" s="1" t="s">
        <v>204</v>
      </c>
      <c r="CZ797" s="1" t="s">
        <v>204</v>
      </c>
      <c r="DA797" s="1" t="s">
        <v>204</v>
      </c>
      <c r="DB797" s="1" t="s">
        <v>204</v>
      </c>
      <c r="DC797" s="1" t="s">
        <v>204</v>
      </c>
      <c r="DD797" s="1" t="s">
        <v>204</v>
      </c>
      <c r="DE797" s="1" t="s">
        <v>204</v>
      </c>
      <c r="DF797" s="1" t="s">
        <v>204</v>
      </c>
      <c r="DG797" s="1" t="s">
        <v>204</v>
      </c>
      <c r="DH797" s="1">
        <v>2</v>
      </c>
      <c r="DJ797" s="1">
        <v>2</v>
      </c>
      <c r="DL797" s="1">
        <v>2</v>
      </c>
      <c r="DN797" s="1">
        <v>2</v>
      </c>
      <c r="DQ797" s="1" t="s">
        <v>204</v>
      </c>
      <c r="DR797" s="1" t="s">
        <v>204</v>
      </c>
      <c r="DS797" s="1">
        <v>2</v>
      </c>
      <c r="DU797" s="1">
        <v>2</v>
      </c>
      <c r="EF797" s="1" t="s">
        <v>204</v>
      </c>
      <c r="EG797" s="1" t="s">
        <v>204</v>
      </c>
      <c r="EH797" s="1" t="s">
        <v>204</v>
      </c>
      <c r="EI797" s="1" t="s">
        <v>204</v>
      </c>
      <c r="EJ797" s="1">
        <v>2</v>
      </c>
      <c r="EK797" s="1" t="s">
        <v>204</v>
      </c>
      <c r="EL797" s="1">
        <v>2</v>
      </c>
      <c r="EM797" s="1">
        <v>1</v>
      </c>
      <c r="EN797" s="1">
        <v>2</v>
      </c>
      <c r="EO797" s="1" t="s">
        <v>204</v>
      </c>
      <c r="EP797" s="1">
        <v>2</v>
      </c>
      <c r="ER797" s="1" t="s">
        <v>204</v>
      </c>
      <c r="EV797" s="1" t="s">
        <v>204</v>
      </c>
      <c r="EW797" s="1" t="s">
        <v>204</v>
      </c>
      <c r="FA797" s="1" t="s">
        <v>204</v>
      </c>
      <c r="FB797" s="1">
        <v>2</v>
      </c>
      <c r="FC797" s="1">
        <v>2</v>
      </c>
      <c r="FD797" s="1">
        <v>2</v>
      </c>
      <c r="FE797" s="1">
        <v>2</v>
      </c>
      <c r="FF797" s="1">
        <v>2</v>
      </c>
      <c r="FG797" s="1" t="s">
        <v>204</v>
      </c>
      <c r="FH797" s="1">
        <v>2</v>
      </c>
      <c r="FY797" s="1">
        <v>2</v>
      </c>
      <c r="GP797" s="1">
        <v>2</v>
      </c>
      <c r="GQ797" s="1" t="s">
        <v>204</v>
      </c>
      <c r="GS797" s="1" t="s">
        <v>204</v>
      </c>
      <c r="GU797" s="1" t="s">
        <v>204</v>
      </c>
      <c r="GW797" s="1" t="s">
        <v>204</v>
      </c>
      <c r="GY797" s="5">
        <v>4.5999999999999999E-2</v>
      </c>
    </row>
    <row r="798" spans="1:207" ht="14.55" customHeight="1" x14ac:dyDescent="0.3">
      <c r="A798" s="1" t="s">
        <v>2240</v>
      </c>
      <c r="B798" s="1" t="s">
        <v>2240</v>
      </c>
      <c r="C798" s="1" t="str">
        <f t="shared" si="13"/>
        <v>23</v>
      </c>
      <c r="D798" s="2">
        <v>44578</v>
      </c>
      <c r="E798" s="1" t="s">
        <v>2241</v>
      </c>
      <c r="F798" s="2">
        <v>41160</v>
      </c>
      <c r="G798" s="3">
        <f>YEAR(Table22[[#This Row],[c2]])</f>
        <v>2012</v>
      </c>
      <c r="H798" s="3">
        <f>DATEDIF(Table22[[#This Row],[c2]],Table22[[#This Row],[date]],"Y")</f>
        <v>9</v>
      </c>
      <c r="I798" s="1">
        <v>10</v>
      </c>
      <c r="J798" s="1">
        <v>1</v>
      </c>
      <c r="K798" s="4">
        <v>28</v>
      </c>
      <c r="L798" s="4">
        <v>138</v>
      </c>
      <c r="M798" s="1">
        <v>1</v>
      </c>
      <c r="N798" s="1" t="s">
        <v>204</v>
      </c>
      <c r="O798" s="1">
        <v>9</v>
      </c>
      <c r="P798" s="1" t="s">
        <v>204</v>
      </c>
      <c r="Q798" s="1">
        <v>3</v>
      </c>
      <c r="R798" s="1">
        <v>3</v>
      </c>
      <c r="S798" s="1" t="s">
        <v>204</v>
      </c>
      <c r="T798" s="1">
        <v>1</v>
      </c>
      <c r="U798" s="1">
        <v>3</v>
      </c>
      <c r="V798" s="1" t="s">
        <v>204</v>
      </c>
      <c r="W798" s="1">
        <v>2</v>
      </c>
      <c r="X798" s="1">
        <v>4</v>
      </c>
      <c r="Y798" s="1">
        <v>2</v>
      </c>
      <c r="Z798" s="1">
        <v>2</v>
      </c>
      <c r="AA798" s="1">
        <v>3</v>
      </c>
      <c r="AB798" s="1" t="s">
        <v>204</v>
      </c>
      <c r="AC798" s="1">
        <v>1</v>
      </c>
      <c r="AD798" s="1">
        <v>1</v>
      </c>
      <c r="AE798" s="1">
        <v>1</v>
      </c>
      <c r="AF798" s="1" t="s">
        <v>2242</v>
      </c>
      <c r="AG798" s="4">
        <v>3</v>
      </c>
      <c r="AH798" s="1" t="s">
        <v>204</v>
      </c>
      <c r="AI798" s="1">
        <v>1</v>
      </c>
      <c r="AJ798" s="7" t="s">
        <v>2243</v>
      </c>
      <c r="AK798" s="4">
        <v>3</v>
      </c>
      <c r="AL798" s="1" t="s">
        <v>204</v>
      </c>
      <c r="AM798" s="1">
        <v>1</v>
      </c>
      <c r="AN798" s="1">
        <v>1</v>
      </c>
      <c r="AO798" s="1" t="s">
        <v>2237</v>
      </c>
      <c r="AP798" s="1">
        <v>2</v>
      </c>
      <c r="AQ798" s="1">
        <v>2</v>
      </c>
      <c r="AS798" s="1">
        <v>1</v>
      </c>
      <c r="AT798" s="2">
        <v>41246</v>
      </c>
      <c r="AU798" s="1">
        <v>1</v>
      </c>
      <c r="AV798" s="2">
        <v>41160</v>
      </c>
      <c r="AZ798" s="1">
        <v>1</v>
      </c>
      <c r="BA798" s="2">
        <v>41246</v>
      </c>
      <c r="BB798" s="2">
        <v>41276</v>
      </c>
      <c r="BC798" s="2">
        <v>41309</v>
      </c>
      <c r="BH798" s="1">
        <v>1</v>
      </c>
      <c r="BI798" s="2">
        <v>41611</v>
      </c>
      <c r="BJ798" s="2">
        <v>41276</v>
      </c>
      <c r="BK798" s="2">
        <v>41309</v>
      </c>
      <c r="BP798" s="1">
        <v>1</v>
      </c>
      <c r="BQ798" s="2">
        <v>41428</v>
      </c>
      <c r="BR798" s="2">
        <v>41767</v>
      </c>
      <c r="BT798" s="1">
        <v>1</v>
      </c>
      <c r="BU798" s="2">
        <v>41921</v>
      </c>
      <c r="BX798" s="1">
        <v>1</v>
      </c>
      <c r="BY798" s="2">
        <v>41863</v>
      </c>
      <c r="BZ798" s="2">
        <v>41873</v>
      </c>
      <c r="CB798" s="1">
        <v>3</v>
      </c>
      <c r="CC798" s="1">
        <v>2</v>
      </c>
      <c r="CD798" s="1" t="s">
        <v>204</v>
      </c>
      <c r="CE798" s="1" t="s">
        <v>204</v>
      </c>
      <c r="CF798" s="1" t="s">
        <v>204</v>
      </c>
      <c r="CG798" s="1" t="s">
        <v>204</v>
      </c>
      <c r="CH798" s="1" t="s">
        <v>204</v>
      </c>
      <c r="CI798" s="1" t="s">
        <v>204</v>
      </c>
      <c r="CJ798" s="1" t="s">
        <v>204</v>
      </c>
      <c r="CK798" s="1" t="s">
        <v>204</v>
      </c>
      <c r="CL798" s="1" t="s">
        <v>204</v>
      </c>
      <c r="CM798" s="1" t="s">
        <v>204</v>
      </c>
      <c r="CN798" s="1" t="s">
        <v>204</v>
      </c>
      <c r="CO798" s="1" t="s">
        <v>204</v>
      </c>
      <c r="CP798" s="1" t="s">
        <v>204</v>
      </c>
      <c r="CQ798" s="1" t="s">
        <v>204</v>
      </c>
      <c r="CR798" s="1" t="s">
        <v>204</v>
      </c>
      <c r="CS798" s="1" t="s">
        <v>204</v>
      </c>
      <c r="CT798" s="1" t="s">
        <v>204</v>
      </c>
      <c r="CU798" s="1" t="s">
        <v>204</v>
      </c>
      <c r="CV798" s="1" t="s">
        <v>204</v>
      </c>
      <c r="CW798" s="1" t="s">
        <v>204</v>
      </c>
      <c r="CX798" s="1" t="s">
        <v>204</v>
      </c>
      <c r="CY798" s="1" t="s">
        <v>204</v>
      </c>
      <c r="CZ798" s="1" t="s">
        <v>204</v>
      </c>
      <c r="DA798" s="1" t="s">
        <v>204</v>
      </c>
      <c r="DB798" s="1" t="s">
        <v>204</v>
      </c>
      <c r="DC798" s="1" t="s">
        <v>204</v>
      </c>
      <c r="DD798" s="1" t="s">
        <v>204</v>
      </c>
      <c r="DE798" s="1" t="s">
        <v>204</v>
      </c>
      <c r="DF798" s="1" t="s">
        <v>204</v>
      </c>
      <c r="DG798" s="1" t="s">
        <v>204</v>
      </c>
      <c r="DH798" s="1">
        <v>2</v>
      </c>
      <c r="DJ798" s="1">
        <v>2</v>
      </c>
      <c r="DL798" s="1">
        <v>2</v>
      </c>
      <c r="DN798" s="1">
        <v>2</v>
      </c>
      <c r="DQ798" s="1" t="s">
        <v>204</v>
      </c>
      <c r="DR798" s="1" t="s">
        <v>204</v>
      </c>
      <c r="DS798" s="1">
        <v>2</v>
      </c>
      <c r="DU798" s="1">
        <v>2</v>
      </c>
      <c r="EF798" s="1" t="s">
        <v>204</v>
      </c>
      <c r="EG798" s="1" t="s">
        <v>204</v>
      </c>
      <c r="EH798" s="1" t="s">
        <v>204</v>
      </c>
      <c r="EI798" s="1" t="s">
        <v>204</v>
      </c>
      <c r="EJ798" s="1">
        <v>2</v>
      </c>
      <c r="EK798" s="1" t="s">
        <v>204</v>
      </c>
      <c r="EL798" s="1">
        <v>2</v>
      </c>
      <c r="EM798" s="1">
        <v>1</v>
      </c>
      <c r="EN798" s="1">
        <v>2</v>
      </c>
      <c r="EO798" s="1" t="s">
        <v>204</v>
      </c>
      <c r="EP798" s="4">
        <v>3</v>
      </c>
      <c r="ER798" s="1" t="s">
        <v>204</v>
      </c>
      <c r="EV798" s="1" t="s">
        <v>204</v>
      </c>
      <c r="EW798" s="1" t="s">
        <v>204</v>
      </c>
      <c r="FA798" s="1" t="s">
        <v>204</v>
      </c>
      <c r="FB798" s="1">
        <v>2</v>
      </c>
      <c r="FC798" s="1">
        <v>2</v>
      </c>
      <c r="FD798" s="1">
        <v>2</v>
      </c>
      <c r="FE798" s="1">
        <v>2</v>
      </c>
      <c r="FF798" s="1">
        <v>2</v>
      </c>
      <c r="FG798" s="1" t="s">
        <v>204</v>
      </c>
      <c r="FH798" s="1">
        <v>2</v>
      </c>
      <c r="FY798" s="1">
        <v>2</v>
      </c>
      <c r="GP798" s="1">
        <v>2</v>
      </c>
      <c r="GQ798" s="1" t="s">
        <v>204</v>
      </c>
      <c r="GS798" s="1" t="s">
        <v>204</v>
      </c>
      <c r="GU798" s="1" t="s">
        <v>204</v>
      </c>
      <c r="GW798" s="1" t="s">
        <v>204</v>
      </c>
      <c r="GY798" s="5">
        <v>5.3999999999999999E-2</v>
      </c>
    </row>
    <row r="799" spans="1:207" ht="14.55" customHeight="1" x14ac:dyDescent="0.3">
      <c r="A799" s="1" t="s">
        <v>2270</v>
      </c>
      <c r="B799" s="1" t="s">
        <v>2270</v>
      </c>
      <c r="C799" s="1" t="str">
        <f t="shared" si="13"/>
        <v>23</v>
      </c>
      <c r="D799" s="2">
        <v>44578</v>
      </c>
      <c r="E799" s="1" t="s">
        <v>2271</v>
      </c>
      <c r="F799" s="2">
        <v>37183</v>
      </c>
      <c r="G799" s="3">
        <f>YEAR(Table22[[#This Row],[c2]])</f>
        <v>2001</v>
      </c>
      <c r="H799" s="3">
        <f>DATEDIF(Table22[[#This Row],[c2]],Table22[[#This Row],[date]],"Y")</f>
        <v>20</v>
      </c>
      <c r="I799" s="1">
        <v>21</v>
      </c>
      <c r="J799" s="1">
        <v>1</v>
      </c>
      <c r="K799" s="1">
        <v>55</v>
      </c>
      <c r="L799" s="1">
        <v>161</v>
      </c>
      <c r="M799" s="1">
        <v>1</v>
      </c>
      <c r="N799" s="1" t="s">
        <v>204</v>
      </c>
      <c r="O799" s="1">
        <v>9</v>
      </c>
      <c r="P799" s="1" t="s">
        <v>204</v>
      </c>
      <c r="Q799" s="1">
        <v>7</v>
      </c>
      <c r="R799" s="1">
        <v>3</v>
      </c>
      <c r="S799" s="1" t="s">
        <v>204</v>
      </c>
      <c r="T799" s="1">
        <v>1</v>
      </c>
      <c r="U799" s="1">
        <v>3</v>
      </c>
      <c r="V799" s="1" t="s">
        <v>204</v>
      </c>
      <c r="W799" s="1">
        <v>2</v>
      </c>
      <c r="X799" s="1">
        <v>4</v>
      </c>
      <c r="Y799" s="1">
        <v>0</v>
      </c>
      <c r="Z799" s="1">
        <v>1</v>
      </c>
      <c r="AA799" s="1">
        <v>3</v>
      </c>
      <c r="AB799" s="1" t="s">
        <v>204</v>
      </c>
      <c r="AC799" s="1">
        <v>1</v>
      </c>
      <c r="AD799" s="1">
        <v>3</v>
      </c>
      <c r="AF799" s="1" t="s">
        <v>204</v>
      </c>
      <c r="AH799" s="1" t="s">
        <v>204</v>
      </c>
      <c r="AJ799" s="1" t="s">
        <v>204</v>
      </c>
      <c r="AK799" s="4">
        <v>3</v>
      </c>
      <c r="AL799" s="1" t="s">
        <v>204</v>
      </c>
      <c r="AO799" s="1" t="s">
        <v>204</v>
      </c>
      <c r="CC799" s="1">
        <v>1</v>
      </c>
      <c r="CD799" s="1" t="s">
        <v>500</v>
      </c>
      <c r="CE799" s="1" t="s">
        <v>1278</v>
      </c>
      <c r="CF799" s="1" t="s">
        <v>1278</v>
      </c>
      <c r="CG799" s="1" t="s">
        <v>204</v>
      </c>
      <c r="CH799" s="1" t="s">
        <v>204</v>
      </c>
      <c r="CI799" s="1" t="s">
        <v>555</v>
      </c>
      <c r="CJ799" s="1" t="s">
        <v>2272</v>
      </c>
      <c r="CK799" s="1" t="s">
        <v>204</v>
      </c>
      <c r="CL799" s="1" t="s">
        <v>204</v>
      </c>
      <c r="CM799" s="1" t="s">
        <v>204</v>
      </c>
      <c r="CN799" s="1" t="s">
        <v>204</v>
      </c>
      <c r="CO799" s="1" t="s">
        <v>204</v>
      </c>
      <c r="CP799" s="1" t="s">
        <v>204</v>
      </c>
      <c r="CQ799" s="1" t="s">
        <v>204</v>
      </c>
      <c r="CR799" s="1" t="s">
        <v>204</v>
      </c>
      <c r="CS799" s="1" t="s">
        <v>204</v>
      </c>
      <c r="CT799" s="1" t="s">
        <v>204</v>
      </c>
      <c r="CU799" s="1" t="s">
        <v>204</v>
      </c>
      <c r="CV799" s="1" t="s">
        <v>204</v>
      </c>
      <c r="CW799" s="1" t="s">
        <v>204</v>
      </c>
      <c r="CX799" s="1" t="s">
        <v>204</v>
      </c>
      <c r="CY799" s="1" t="s">
        <v>204</v>
      </c>
      <c r="CZ799" s="1" t="s">
        <v>204</v>
      </c>
      <c r="DA799" s="1" t="s">
        <v>204</v>
      </c>
      <c r="DB799" s="1" t="s">
        <v>204</v>
      </c>
      <c r="DC799" s="1" t="s">
        <v>204</v>
      </c>
      <c r="DD799" s="1" t="s">
        <v>204</v>
      </c>
      <c r="DE799" s="1" t="s">
        <v>204</v>
      </c>
      <c r="DF799" s="1" t="s">
        <v>204</v>
      </c>
      <c r="DG799" s="1" t="s">
        <v>204</v>
      </c>
      <c r="DH799" s="1">
        <v>3</v>
      </c>
      <c r="DJ799" s="1">
        <v>3</v>
      </c>
      <c r="DL799" s="1">
        <v>3</v>
      </c>
      <c r="DN799" s="4">
        <v>3</v>
      </c>
      <c r="DQ799" s="1" t="s">
        <v>204</v>
      </c>
      <c r="DR799" s="1" t="s">
        <v>204</v>
      </c>
      <c r="DS799" s="1">
        <v>2</v>
      </c>
      <c r="DU799" s="1">
        <v>2</v>
      </c>
      <c r="EF799" s="1" t="s">
        <v>204</v>
      </c>
      <c r="EG799" s="1" t="s">
        <v>204</v>
      </c>
      <c r="EH799" s="1" t="s">
        <v>204</v>
      </c>
      <c r="EI799" s="1" t="s">
        <v>204</v>
      </c>
      <c r="EJ799" s="1">
        <v>2</v>
      </c>
      <c r="EK799" s="1" t="s">
        <v>204</v>
      </c>
      <c r="EL799" s="1">
        <v>2</v>
      </c>
      <c r="EM799" s="1">
        <v>1</v>
      </c>
      <c r="EN799" s="1">
        <v>1</v>
      </c>
      <c r="EO799" s="1" t="s">
        <v>204</v>
      </c>
      <c r="EP799" s="1">
        <v>2</v>
      </c>
      <c r="ER799" s="1" t="s">
        <v>204</v>
      </c>
      <c r="EV799" s="1" t="s">
        <v>204</v>
      </c>
      <c r="EW799" s="1" t="s">
        <v>204</v>
      </c>
      <c r="FA799" s="1" t="s">
        <v>204</v>
      </c>
      <c r="FB799" s="1">
        <v>2</v>
      </c>
      <c r="FC799" s="1">
        <v>2</v>
      </c>
      <c r="FD799" s="1">
        <v>2</v>
      </c>
      <c r="FE799" s="1">
        <v>2</v>
      </c>
      <c r="FF799" s="1">
        <v>2</v>
      </c>
      <c r="FG799" s="1" t="s">
        <v>204</v>
      </c>
      <c r="FH799" s="1">
        <v>2</v>
      </c>
      <c r="FY799" s="1">
        <v>2</v>
      </c>
      <c r="GP799" s="1">
        <v>2</v>
      </c>
      <c r="GQ799" s="1" t="s">
        <v>204</v>
      </c>
      <c r="GS799" s="1" t="s">
        <v>204</v>
      </c>
      <c r="GU799" s="1" t="s">
        <v>204</v>
      </c>
      <c r="GW799" s="1" t="s">
        <v>204</v>
      </c>
      <c r="GY799" s="5">
        <v>5.7000000000000002E-2</v>
      </c>
    </row>
    <row r="800" spans="1:207" ht="14.55" customHeight="1" x14ac:dyDescent="0.3">
      <c r="A800" s="1" t="s">
        <v>2988</v>
      </c>
      <c r="B800" s="1" t="s">
        <v>2988</v>
      </c>
      <c r="C800" s="1" t="str">
        <f t="shared" si="13"/>
        <v>24</v>
      </c>
      <c r="D800" s="2">
        <v>44574</v>
      </c>
      <c r="E800" s="1" t="s">
        <v>2989</v>
      </c>
      <c r="F800" s="2">
        <v>40729</v>
      </c>
      <c r="G800" s="3">
        <f>YEAR(Table22[[#This Row],[c2]])</f>
        <v>2011</v>
      </c>
      <c r="H800" s="3">
        <f>DATEDIF(Table22[[#This Row],[c2]],Table22[[#This Row],[date]],"Y")</f>
        <v>10</v>
      </c>
      <c r="I800" s="1">
        <v>11</v>
      </c>
      <c r="J800" s="1">
        <v>1</v>
      </c>
      <c r="K800" s="1">
        <v>47</v>
      </c>
      <c r="L800" s="1">
        <v>142</v>
      </c>
      <c r="M800" s="1">
        <v>1</v>
      </c>
      <c r="N800" s="1" t="s">
        <v>204</v>
      </c>
      <c r="O800" s="1">
        <v>9</v>
      </c>
      <c r="P800" s="1" t="s">
        <v>204</v>
      </c>
      <c r="Q800" s="1">
        <v>3</v>
      </c>
      <c r="R800" s="1">
        <v>2</v>
      </c>
      <c r="S800" s="1" t="s">
        <v>204</v>
      </c>
      <c r="T800" s="1">
        <v>1</v>
      </c>
      <c r="U800" s="1">
        <v>3</v>
      </c>
      <c r="V800" s="1" t="s">
        <v>204</v>
      </c>
      <c r="W800" s="1">
        <v>1</v>
      </c>
      <c r="X800" s="1">
        <v>3</v>
      </c>
      <c r="Y800" s="1">
        <v>2</v>
      </c>
      <c r="Z800" s="1">
        <v>1</v>
      </c>
      <c r="AA800" s="1">
        <v>3</v>
      </c>
      <c r="AB800" s="1" t="s">
        <v>204</v>
      </c>
      <c r="AC800" s="1">
        <v>1</v>
      </c>
      <c r="AD800" s="1">
        <v>1</v>
      </c>
      <c r="AE800" s="1">
        <v>1</v>
      </c>
      <c r="AF800" s="1" t="s">
        <v>206</v>
      </c>
      <c r="AG800" s="4">
        <v>3</v>
      </c>
      <c r="AH800" s="1" t="s">
        <v>204</v>
      </c>
      <c r="AI800" s="4">
        <v>3</v>
      </c>
      <c r="AJ800" s="1" t="s">
        <v>204</v>
      </c>
      <c r="AK800" s="4">
        <v>3</v>
      </c>
      <c r="AL800" s="1" t="s">
        <v>204</v>
      </c>
      <c r="AM800" s="1">
        <v>2</v>
      </c>
      <c r="AN800" s="1">
        <v>1</v>
      </c>
      <c r="AO800" s="1" t="s">
        <v>204</v>
      </c>
      <c r="AP800" s="1">
        <v>2</v>
      </c>
      <c r="AQ800" s="1">
        <v>2</v>
      </c>
      <c r="CB800" s="1">
        <v>4</v>
      </c>
      <c r="CC800" s="1">
        <v>2</v>
      </c>
      <c r="CD800" s="1" t="s">
        <v>204</v>
      </c>
      <c r="CE800" s="1" t="s">
        <v>204</v>
      </c>
      <c r="CF800" s="1" t="s">
        <v>204</v>
      </c>
      <c r="CG800" s="1" t="s">
        <v>204</v>
      </c>
      <c r="CH800" s="1" t="s">
        <v>204</v>
      </c>
      <c r="CI800" s="1" t="s">
        <v>204</v>
      </c>
      <c r="CJ800" s="1" t="s">
        <v>204</v>
      </c>
      <c r="CK800" s="1" t="s">
        <v>204</v>
      </c>
      <c r="CL800" s="1" t="s">
        <v>204</v>
      </c>
      <c r="CM800" s="1" t="s">
        <v>204</v>
      </c>
      <c r="CN800" s="1" t="s">
        <v>204</v>
      </c>
      <c r="CO800" s="1" t="s">
        <v>204</v>
      </c>
      <c r="CP800" s="1" t="s">
        <v>204</v>
      </c>
      <c r="CQ800" s="1" t="s">
        <v>204</v>
      </c>
      <c r="CR800" s="1" t="s">
        <v>204</v>
      </c>
      <c r="CS800" s="1" t="s">
        <v>204</v>
      </c>
      <c r="CT800" s="1" t="s">
        <v>204</v>
      </c>
      <c r="CU800" s="1" t="s">
        <v>204</v>
      </c>
      <c r="CV800" s="1" t="s">
        <v>204</v>
      </c>
      <c r="CW800" s="1" t="s">
        <v>204</v>
      </c>
      <c r="CX800" s="1" t="s">
        <v>204</v>
      </c>
      <c r="CY800" s="1" t="s">
        <v>204</v>
      </c>
      <c r="CZ800" s="1" t="s">
        <v>204</v>
      </c>
      <c r="DA800" s="1" t="s">
        <v>204</v>
      </c>
      <c r="DB800" s="1" t="s">
        <v>204</v>
      </c>
      <c r="DC800" s="1" t="s">
        <v>204</v>
      </c>
      <c r="DD800" s="1" t="s">
        <v>204</v>
      </c>
      <c r="DE800" s="1" t="s">
        <v>204</v>
      </c>
      <c r="DF800" s="1" t="s">
        <v>204</v>
      </c>
      <c r="DG800" s="1" t="s">
        <v>204</v>
      </c>
      <c r="DH800" s="1">
        <v>3</v>
      </c>
      <c r="DJ800" s="1">
        <v>3</v>
      </c>
      <c r="DL800" s="1">
        <v>3</v>
      </c>
      <c r="DN800" s="1">
        <v>2</v>
      </c>
      <c r="DQ800" s="1" t="s">
        <v>204</v>
      </c>
      <c r="DR800" s="1" t="s">
        <v>204</v>
      </c>
      <c r="DS800" s="1">
        <v>2</v>
      </c>
      <c r="DU800" s="1">
        <v>2</v>
      </c>
      <c r="EF800" s="1" t="s">
        <v>204</v>
      </c>
      <c r="EG800" s="1" t="s">
        <v>204</v>
      </c>
      <c r="EH800" s="1" t="s">
        <v>204</v>
      </c>
      <c r="EI800" s="1" t="s">
        <v>204</v>
      </c>
      <c r="EJ800" s="1">
        <v>2</v>
      </c>
      <c r="EK800" s="1" t="s">
        <v>204</v>
      </c>
      <c r="EL800" s="1">
        <v>2</v>
      </c>
      <c r="EM800" s="1">
        <v>1</v>
      </c>
      <c r="EN800" s="1">
        <v>2</v>
      </c>
      <c r="EO800" s="1" t="s">
        <v>204</v>
      </c>
      <c r="EP800" s="1">
        <v>2</v>
      </c>
      <c r="ER800" s="1" t="s">
        <v>204</v>
      </c>
      <c r="EV800" s="1" t="s">
        <v>204</v>
      </c>
      <c r="EW800" s="1" t="s">
        <v>204</v>
      </c>
      <c r="FA800" s="1" t="s">
        <v>204</v>
      </c>
      <c r="FB800" s="1">
        <v>2</v>
      </c>
      <c r="FC800" s="1">
        <v>2</v>
      </c>
      <c r="FD800" s="1">
        <v>2</v>
      </c>
      <c r="FE800" s="1">
        <v>2</v>
      </c>
      <c r="FF800" s="1">
        <v>2</v>
      </c>
      <c r="FG800" s="1" t="s">
        <v>204</v>
      </c>
      <c r="FH800" s="1">
        <v>2</v>
      </c>
      <c r="FY800" s="1">
        <v>2</v>
      </c>
      <c r="GP800" s="1">
        <v>2</v>
      </c>
      <c r="GQ800" s="1" t="s">
        <v>204</v>
      </c>
      <c r="GS800" s="1" t="s">
        <v>204</v>
      </c>
      <c r="GU800" s="1" t="s">
        <v>204</v>
      </c>
      <c r="GW800" s="1" t="s">
        <v>204</v>
      </c>
      <c r="GY800" s="5">
        <v>3.4000000000000002E-2</v>
      </c>
    </row>
    <row r="801" spans="1:207" ht="14.55" customHeight="1" x14ac:dyDescent="0.3">
      <c r="A801" s="1" t="s">
        <v>2995</v>
      </c>
      <c r="B801" s="1" t="s">
        <v>2995</v>
      </c>
      <c r="C801" s="1" t="str">
        <f t="shared" si="13"/>
        <v>24</v>
      </c>
      <c r="D801" s="2">
        <v>44574</v>
      </c>
      <c r="E801" s="1" t="s">
        <v>2996</v>
      </c>
      <c r="F801" s="2">
        <v>35333</v>
      </c>
      <c r="G801" s="3">
        <f>YEAR(Table22[[#This Row],[c2]])</f>
        <v>1996</v>
      </c>
      <c r="H801" s="3">
        <f>DATEDIF(Table22[[#This Row],[c2]],Table22[[#This Row],[date]],"Y")</f>
        <v>25</v>
      </c>
      <c r="I801" s="1">
        <v>26</v>
      </c>
      <c r="J801" s="1">
        <v>2</v>
      </c>
      <c r="K801" s="1">
        <v>70</v>
      </c>
      <c r="L801" s="1">
        <v>158</v>
      </c>
      <c r="M801" s="1">
        <v>1</v>
      </c>
      <c r="N801" s="1" t="s">
        <v>204</v>
      </c>
      <c r="O801" s="1">
        <v>10</v>
      </c>
      <c r="P801" s="1" t="s">
        <v>204</v>
      </c>
      <c r="Q801" s="1">
        <v>4</v>
      </c>
      <c r="R801" s="1">
        <v>1</v>
      </c>
      <c r="S801" s="1" t="s">
        <v>204</v>
      </c>
      <c r="T801" s="1">
        <v>1</v>
      </c>
      <c r="U801" s="1">
        <v>3</v>
      </c>
      <c r="V801" s="1" t="s">
        <v>204</v>
      </c>
      <c r="W801" s="1">
        <v>2</v>
      </c>
      <c r="X801" s="1">
        <v>3</v>
      </c>
      <c r="Y801" s="1">
        <v>0</v>
      </c>
      <c r="Z801" s="1">
        <v>1</v>
      </c>
      <c r="AA801" s="1">
        <v>3</v>
      </c>
      <c r="AB801" s="1" t="s">
        <v>204</v>
      </c>
      <c r="AC801" s="1">
        <v>1</v>
      </c>
      <c r="AD801" s="1">
        <v>1</v>
      </c>
      <c r="AE801" s="4">
        <v>1</v>
      </c>
      <c r="AF801" s="1" t="s">
        <v>206</v>
      </c>
      <c r="AG801" s="4">
        <v>3</v>
      </c>
      <c r="AH801" s="1" t="s">
        <v>204</v>
      </c>
      <c r="AI801" s="4">
        <v>3</v>
      </c>
      <c r="AJ801" s="1" t="s">
        <v>204</v>
      </c>
      <c r="AK801" s="4">
        <v>3</v>
      </c>
      <c r="AL801" s="1" t="s">
        <v>204</v>
      </c>
      <c r="AO801" s="1" t="s">
        <v>204</v>
      </c>
      <c r="CC801" s="1">
        <v>1</v>
      </c>
      <c r="CD801" s="1" t="s">
        <v>2729</v>
      </c>
      <c r="CE801" s="1" t="s">
        <v>291</v>
      </c>
      <c r="CF801" s="1" t="s">
        <v>211</v>
      </c>
      <c r="CG801" s="1" t="s">
        <v>204</v>
      </c>
      <c r="CH801" s="1" t="s">
        <v>204</v>
      </c>
      <c r="CI801" s="1" t="s">
        <v>204</v>
      </c>
      <c r="CJ801" s="1" t="s">
        <v>204</v>
      </c>
      <c r="CK801" s="1" t="s">
        <v>204</v>
      </c>
      <c r="CL801" s="1" t="s">
        <v>204</v>
      </c>
      <c r="CM801" s="1" t="s">
        <v>204</v>
      </c>
      <c r="CN801" s="1" t="s">
        <v>204</v>
      </c>
      <c r="CO801" s="1" t="s">
        <v>204</v>
      </c>
      <c r="CP801" s="1" t="s">
        <v>204</v>
      </c>
      <c r="CQ801" s="1" t="s">
        <v>204</v>
      </c>
      <c r="CR801" s="1" t="s">
        <v>204</v>
      </c>
      <c r="CS801" s="1" t="s">
        <v>204</v>
      </c>
      <c r="CT801" s="1" t="s">
        <v>204</v>
      </c>
      <c r="CU801" s="1" t="s">
        <v>204</v>
      </c>
      <c r="CV801" s="1" t="s">
        <v>204</v>
      </c>
      <c r="CW801" s="1" t="s">
        <v>204</v>
      </c>
      <c r="CX801" s="1" t="s">
        <v>204</v>
      </c>
      <c r="CY801" s="1" t="s">
        <v>204</v>
      </c>
      <c r="CZ801" s="1" t="s">
        <v>204</v>
      </c>
      <c r="DA801" s="1" t="s">
        <v>204</v>
      </c>
      <c r="DB801" s="1" t="s">
        <v>204</v>
      </c>
      <c r="DC801" s="1" t="s">
        <v>204</v>
      </c>
      <c r="DD801" s="1" t="s">
        <v>204</v>
      </c>
      <c r="DE801" s="1" t="s">
        <v>204</v>
      </c>
      <c r="DF801" s="1" t="s">
        <v>204</v>
      </c>
      <c r="DG801" s="1" t="s">
        <v>204</v>
      </c>
      <c r="DH801" s="1">
        <v>2</v>
      </c>
      <c r="DJ801" s="1">
        <v>2</v>
      </c>
      <c r="DL801" s="1">
        <v>2</v>
      </c>
      <c r="DN801" s="1">
        <v>2</v>
      </c>
      <c r="DQ801" s="1" t="s">
        <v>204</v>
      </c>
      <c r="DR801" s="1" t="s">
        <v>204</v>
      </c>
      <c r="DS801" s="1">
        <v>2</v>
      </c>
      <c r="DU801" s="1">
        <v>2</v>
      </c>
      <c r="EF801" s="1" t="s">
        <v>204</v>
      </c>
      <c r="EG801" s="1" t="s">
        <v>204</v>
      </c>
      <c r="EH801" s="1" t="s">
        <v>204</v>
      </c>
      <c r="EI801" s="1" t="s">
        <v>204</v>
      </c>
      <c r="EJ801" s="1">
        <v>2</v>
      </c>
      <c r="EK801" s="1" t="s">
        <v>204</v>
      </c>
      <c r="EL801" s="1">
        <v>2</v>
      </c>
      <c r="EM801" s="1">
        <v>1</v>
      </c>
      <c r="EN801" s="1">
        <v>2</v>
      </c>
      <c r="EO801" s="1" t="s">
        <v>204</v>
      </c>
      <c r="EP801" s="1">
        <v>2</v>
      </c>
      <c r="ER801" s="1" t="s">
        <v>204</v>
      </c>
      <c r="EV801" s="1" t="s">
        <v>204</v>
      </c>
      <c r="EW801" s="1" t="s">
        <v>204</v>
      </c>
      <c r="FA801" s="1" t="s">
        <v>204</v>
      </c>
      <c r="FB801" s="1">
        <v>2</v>
      </c>
      <c r="FC801" s="1">
        <v>2</v>
      </c>
      <c r="FD801" s="1">
        <v>2</v>
      </c>
      <c r="FE801" s="1">
        <v>2</v>
      </c>
      <c r="FF801" s="1">
        <v>2</v>
      </c>
      <c r="FG801" s="1" t="s">
        <v>204</v>
      </c>
      <c r="FH801" s="1">
        <v>2</v>
      </c>
      <c r="FY801" s="1">
        <v>2</v>
      </c>
      <c r="GP801" s="1">
        <v>2</v>
      </c>
      <c r="GQ801" s="1" t="s">
        <v>204</v>
      </c>
      <c r="GS801" s="1" t="s">
        <v>204</v>
      </c>
      <c r="GU801" s="1" t="s">
        <v>204</v>
      </c>
      <c r="GW801" s="1" t="s">
        <v>204</v>
      </c>
      <c r="GY801" s="5">
        <v>5.0999999999999997E-2</v>
      </c>
    </row>
    <row r="802" spans="1:207" ht="14.55" customHeight="1" x14ac:dyDescent="0.3">
      <c r="A802" s="1" t="s">
        <v>2999</v>
      </c>
      <c r="B802" s="1" t="s">
        <v>2999</v>
      </c>
      <c r="C802" s="1" t="str">
        <f t="shared" si="13"/>
        <v>24</v>
      </c>
      <c r="D802" s="2">
        <v>44574</v>
      </c>
      <c r="E802" s="1" t="s">
        <v>3000</v>
      </c>
      <c r="F802" s="2">
        <v>31977</v>
      </c>
      <c r="G802" s="3">
        <f>YEAR(Table22[[#This Row],[c2]])</f>
        <v>1987</v>
      </c>
      <c r="H802" s="3">
        <f>DATEDIF(Table22[[#This Row],[c2]],Table22[[#This Row],[date]],"Y")</f>
        <v>34</v>
      </c>
      <c r="I802" s="1">
        <v>35</v>
      </c>
      <c r="J802" s="1">
        <v>2</v>
      </c>
      <c r="K802" s="1">
        <v>47</v>
      </c>
      <c r="L802" s="1">
        <v>153</v>
      </c>
      <c r="M802" s="1">
        <v>1</v>
      </c>
      <c r="N802" s="1" t="s">
        <v>204</v>
      </c>
      <c r="O802" s="1">
        <v>2</v>
      </c>
      <c r="P802" s="1" t="s">
        <v>204</v>
      </c>
      <c r="Q802" s="1">
        <v>7</v>
      </c>
      <c r="R802" s="1">
        <v>2</v>
      </c>
      <c r="S802" s="1" t="s">
        <v>204</v>
      </c>
      <c r="T802" s="1">
        <v>2</v>
      </c>
      <c r="U802" s="1">
        <v>2</v>
      </c>
      <c r="V802" s="1" t="s">
        <v>204</v>
      </c>
      <c r="W802" s="1">
        <v>2</v>
      </c>
      <c r="X802" s="1">
        <v>4</v>
      </c>
      <c r="Y802" s="1">
        <v>2</v>
      </c>
      <c r="Z802" s="1">
        <v>1</v>
      </c>
      <c r="AA802" s="1">
        <v>3</v>
      </c>
      <c r="AB802" s="1" t="s">
        <v>204</v>
      </c>
      <c r="AC802" s="1">
        <v>2</v>
      </c>
      <c r="AD802" s="1">
        <v>3</v>
      </c>
      <c r="AF802" s="1" t="s">
        <v>204</v>
      </c>
      <c r="AH802" s="1" t="s">
        <v>204</v>
      </c>
      <c r="AJ802" s="1" t="s">
        <v>204</v>
      </c>
      <c r="AK802" s="4">
        <v>3</v>
      </c>
      <c r="AL802" s="1" t="s">
        <v>204</v>
      </c>
      <c r="AO802" s="1" t="s">
        <v>204</v>
      </c>
      <c r="CC802" s="4">
        <v>1</v>
      </c>
      <c r="CD802" s="1" t="s">
        <v>2729</v>
      </c>
      <c r="CE802" s="1" t="s">
        <v>1613</v>
      </c>
      <c r="CF802" s="1" t="s">
        <v>279</v>
      </c>
      <c r="CG802" s="1" t="s">
        <v>204</v>
      </c>
      <c r="CH802" s="1" t="s">
        <v>204</v>
      </c>
      <c r="CI802" s="1" t="s">
        <v>2683</v>
      </c>
      <c r="CJ802" s="1" t="s">
        <v>3001</v>
      </c>
      <c r="CK802" s="1" t="s">
        <v>204</v>
      </c>
      <c r="CL802" s="1" t="s">
        <v>204</v>
      </c>
      <c r="CM802" s="1" t="s">
        <v>204</v>
      </c>
      <c r="CN802" s="1" t="s">
        <v>204</v>
      </c>
      <c r="CO802" s="1" t="s">
        <v>204</v>
      </c>
      <c r="CP802" s="1" t="s">
        <v>204</v>
      </c>
      <c r="CQ802" s="1" t="s">
        <v>204</v>
      </c>
      <c r="CR802" s="1" t="s">
        <v>204</v>
      </c>
      <c r="CS802" s="1" t="s">
        <v>204</v>
      </c>
      <c r="CT802" s="1" t="s">
        <v>204</v>
      </c>
      <c r="CU802" s="1" t="s">
        <v>204</v>
      </c>
      <c r="CV802" s="1" t="s">
        <v>204</v>
      </c>
      <c r="CW802" s="1" t="s">
        <v>204</v>
      </c>
      <c r="CX802" s="1" t="s">
        <v>204</v>
      </c>
      <c r="CY802" s="1" t="s">
        <v>204</v>
      </c>
      <c r="CZ802" s="1" t="s">
        <v>204</v>
      </c>
      <c r="DA802" s="1" t="s">
        <v>204</v>
      </c>
      <c r="DB802" s="1" t="s">
        <v>204</v>
      </c>
      <c r="DC802" s="1" t="s">
        <v>204</v>
      </c>
      <c r="DD802" s="1" t="s">
        <v>204</v>
      </c>
      <c r="DE802" s="1" t="s">
        <v>204</v>
      </c>
      <c r="DF802" s="1" t="s">
        <v>204</v>
      </c>
      <c r="DG802" s="1" t="s">
        <v>204</v>
      </c>
      <c r="DH802" s="1">
        <v>3</v>
      </c>
      <c r="DJ802" s="1">
        <v>3</v>
      </c>
      <c r="DL802" s="1">
        <v>3</v>
      </c>
      <c r="DN802" s="1">
        <v>2</v>
      </c>
      <c r="DQ802" s="1" t="s">
        <v>204</v>
      </c>
      <c r="DR802" s="1" t="s">
        <v>204</v>
      </c>
      <c r="DS802" s="1">
        <v>2</v>
      </c>
      <c r="DU802" s="1">
        <v>2</v>
      </c>
      <c r="EF802" s="1" t="s">
        <v>204</v>
      </c>
      <c r="EG802" s="1" t="s">
        <v>204</v>
      </c>
      <c r="EH802" s="1" t="s">
        <v>204</v>
      </c>
      <c r="EI802" s="1" t="s">
        <v>204</v>
      </c>
      <c r="EJ802" s="1">
        <v>2</v>
      </c>
      <c r="EK802" s="1" t="s">
        <v>204</v>
      </c>
      <c r="EL802" s="4">
        <v>2</v>
      </c>
      <c r="EM802" s="4">
        <v>2</v>
      </c>
      <c r="EN802" s="4">
        <v>3</v>
      </c>
      <c r="EO802" s="1" t="s">
        <v>204</v>
      </c>
      <c r="EP802" s="1">
        <v>2</v>
      </c>
      <c r="ER802" s="1" t="s">
        <v>204</v>
      </c>
      <c r="EV802" s="1" t="s">
        <v>204</v>
      </c>
      <c r="EW802" s="1" t="s">
        <v>204</v>
      </c>
      <c r="FA802" s="1" t="s">
        <v>204</v>
      </c>
      <c r="FB802" s="1">
        <v>2</v>
      </c>
      <c r="FC802" s="1">
        <v>2</v>
      </c>
      <c r="FD802" s="1">
        <v>2</v>
      </c>
      <c r="FE802" s="1">
        <v>2</v>
      </c>
      <c r="FF802" s="1">
        <v>2</v>
      </c>
      <c r="FG802" s="1" t="s">
        <v>204</v>
      </c>
      <c r="FH802" s="1">
        <v>1</v>
      </c>
      <c r="FK802" s="1">
        <v>1</v>
      </c>
      <c r="FL802" s="1">
        <v>3</v>
      </c>
      <c r="FW802" s="1">
        <v>1</v>
      </c>
      <c r="FX802" s="1">
        <v>2</v>
      </c>
      <c r="FY802" s="1">
        <v>2</v>
      </c>
      <c r="GP802" s="1">
        <v>2</v>
      </c>
      <c r="GQ802" s="1" t="s">
        <v>204</v>
      </c>
      <c r="GS802" s="1" t="s">
        <v>204</v>
      </c>
      <c r="GU802" s="1" t="s">
        <v>204</v>
      </c>
      <c r="GW802" s="1" t="s">
        <v>204</v>
      </c>
      <c r="GY802" s="5">
        <v>7.8E-2</v>
      </c>
    </row>
    <row r="803" spans="1:207" ht="14.55" customHeight="1" x14ac:dyDescent="0.3">
      <c r="A803" s="1" t="s">
        <v>3002</v>
      </c>
      <c r="B803" s="1" t="s">
        <v>3002</v>
      </c>
      <c r="C803" s="1" t="str">
        <f t="shared" si="13"/>
        <v>24</v>
      </c>
      <c r="D803" s="2">
        <v>44574</v>
      </c>
      <c r="E803" s="1" t="s">
        <v>3003</v>
      </c>
      <c r="F803" s="2">
        <v>42631</v>
      </c>
      <c r="G803" s="3">
        <f>YEAR(Table22[[#This Row],[c2]])</f>
        <v>2016</v>
      </c>
      <c r="H803" s="3">
        <f>DATEDIF(Table22[[#This Row],[c2]],Table22[[#This Row],[date]],"Y")</f>
        <v>5</v>
      </c>
      <c r="I803" s="1">
        <v>6</v>
      </c>
      <c r="J803" s="1">
        <v>2</v>
      </c>
      <c r="K803" s="1">
        <v>21</v>
      </c>
      <c r="L803" s="1">
        <v>115</v>
      </c>
      <c r="M803" s="1">
        <v>1</v>
      </c>
      <c r="N803" s="1" t="s">
        <v>204</v>
      </c>
      <c r="O803" s="1">
        <v>9</v>
      </c>
      <c r="P803" s="1" t="s">
        <v>204</v>
      </c>
      <c r="Q803" s="1">
        <v>2</v>
      </c>
      <c r="R803" s="1">
        <v>2</v>
      </c>
      <c r="S803" s="1" t="s">
        <v>204</v>
      </c>
      <c r="T803" s="1">
        <v>1</v>
      </c>
      <c r="U803" s="1">
        <v>3</v>
      </c>
      <c r="V803" s="1" t="s">
        <v>204</v>
      </c>
      <c r="W803" s="1">
        <v>2</v>
      </c>
      <c r="X803" s="1">
        <v>4</v>
      </c>
      <c r="Y803" s="1">
        <v>2</v>
      </c>
      <c r="Z803" s="1">
        <v>1</v>
      </c>
      <c r="AA803" s="1">
        <v>3</v>
      </c>
      <c r="AB803" s="1" t="s">
        <v>204</v>
      </c>
      <c r="AC803" s="1">
        <v>1</v>
      </c>
      <c r="AD803" s="1">
        <v>1</v>
      </c>
      <c r="AE803" s="1">
        <v>1</v>
      </c>
      <c r="AF803" s="1" t="s">
        <v>3004</v>
      </c>
      <c r="AG803" s="4">
        <v>3</v>
      </c>
      <c r="AH803" s="1" t="s">
        <v>204</v>
      </c>
      <c r="AI803" s="1">
        <v>1</v>
      </c>
      <c r="AJ803" s="7" t="s">
        <v>3004</v>
      </c>
      <c r="AK803" s="1">
        <v>2</v>
      </c>
      <c r="AL803" s="1" t="s">
        <v>204</v>
      </c>
      <c r="AM803" s="1">
        <v>1</v>
      </c>
      <c r="AN803" s="1">
        <v>1</v>
      </c>
      <c r="AO803" s="1" t="s">
        <v>3005</v>
      </c>
      <c r="AP803" s="1">
        <v>2</v>
      </c>
      <c r="AQ803" s="1">
        <v>2</v>
      </c>
      <c r="AS803" s="1">
        <v>1</v>
      </c>
      <c r="AT803" s="2">
        <v>42629</v>
      </c>
      <c r="AU803" s="1">
        <v>1</v>
      </c>
      <c r="AW803" s="2">
        <v>42705</v>
      </c>
      <c r="AX803" s="2">
        <v>42738</v>
      </c>
      <c r="AY803" s="2">
        <v>42769</v>
      </c>
      <c r="AZ803" s="1">
        <v>1</v>
      </c>
      <c r="BA803" s="2">
        <v>42705</v>
      </c>
      <c r="BB803" s="2">
        <v>42738</v>
      </c>
      <c r="BC803" s="2">
        <v>42769</v>
      </c>
      <c r="BD803" s="1">
        <v>1</v>
      </c>
      <c r="BE803" s="2">
        <v>42705</v>
      </c>
      <c r="BF803" s="2">
        <v>42738</v>
      </c>
      <c r="BG803" s="2">
        <v>42769</v>
      </c>
      <c r="BH803" s="1">
        <v>1</v>
      </c>
      <c r="BI803" s="2">
        <v>42705</v>
      </c>
      <c r="BJ803" s="2">
        <v>42738</v>
      </c>
      <c r="BK803" s="2">
        <v>42769</v>
      </c>
      <c r="BL803" s="1">
        <v>1</v>
      </c>
      <c r="BM803" s="2">
        <v>42738</v>
      </c>
      <c r="BN803" s="2">
        <v>42769</v>
      </c>
      <c r="BO803" s="2">
        <v>42820</v>
      </c>
      <c r="BP803" s="1">
        <v>1</v>
      </c>
      <c r="BQ803" s="2">
        <v>42921</v>
      </c>
      <c r="BR803" s="2">
        <v>42865</v>
      </c>
      <c r="BT803" s="1">
        <v>1</v>
      </c>
      <c r="BU803" s="2">
        <v>42921</v>
      </c>
      <c r="BV803" s="2">
        <v>42865</v>
      </c>
      <c r="BX803" s="1">
        <v>1</v>
      </c>
      <c r="BY803" s="2">
        <v>43019</v>
      </c>
      <c r="BZ803" s="2">
        <v>43040</v>
      </c>
      <c r="CA803" s="2">
        <v>43438</v>
      </c>
      <c r="CB803" s="1">
        <v>7</v>
      </c>
      <c r="CC803" s="1">
        <v>2</v>
      </c>
      <c r="CD803" s="1" t="s">
        <v>204</v>
      </c>
      <c r="CE803" s="1" t="s">
        <v>204</v>
      </c>
      <c r="CF803" s="1" t="s">
        <v>204</v>
      </c>
      <c r="CG803" s="1" t="s">
        <v>204</v>
      </c>
      <c r="CH803" s="1" t="s">
        <v>204</v>
      </c>
      <c r="CI803" s="1" t="s">
        <v>204</v>
      </c>
      <c r="CJ803" s="1" t="s">
        <v>204</v>
      </c>
      <c r="CK803" s="1" t="s">
        <v>204</v>
      </c>
      <c r="CL803" s="1" t="s">
        <v>204</v>
      </c>
      <c r="CM803" s="1" t="s">
        <v>204</v>
      </c>
      <c r="CN803" s="1" t="s">
        <v>204</v>
      </c>
      <c r="CO803" s="1" t="s">
        <v>204</v>
      </c>
      <c r="CP803" s="1" t="s">
        <v>204</v>
      </c>
      <c r="CQ803" s="1" t="s">
        <v>204</v>
      </c>
      <c r="CR803" s="1" t="s">
        <v>204</v>
      </c>
      <c r="CS803" s="1" t="s">
        <v>204</v>
      </c>
      <c r="CT803" s="1" t="s">
        <v>204</v>
      </c>
      <c r="CU803" s="1" t="s">
        <v>204</v>
      </c>
      <c r="CV803" s="1" t="s">
        <v>204</v>
      </c>
      <c r="CW803" s="1" t="s">
        <v>204</v>
      </c>
      <c r="CX803" s="1" t="s">
        <v>204</v>
      </c>
      <c r="CY803" s="1" t="s">
        <v>204</v>
      </c>
      <c r="CZ803" s="1" t="s">
        <v>204</v>
      </c>
      <c r="DA803" s="1" t="s">
        <v>204</v>
      </c>
      <c r="DB803" s="1" t="s">
        <v>204</v>
      </c>
      <c r="DC803" s="1" t="s">
        <v>204</v>
      </c>
      <c r="DD803" s="1" t="s">
        <v>204</v>
      </c>
      <c r="DE803" s="1" t="s">
        <v>204</v>
      </c>
      <c r="DF803" s="1" t="s">
        <v>204</v>
      </c>
      <c r="DG803" s="1" t="s">
        <v>204</v>
      </c>
      <c r="DH803" s="1">
        <v>2</v>
      </c>
      <c r="DJ803" s="1">
        <v>2</v>
      </c>
      <c r="DL803" s="1">
        <v>2</v>
      </c>
      <c r="DN803" s="1">
        <v>2</v>
      </c>
      <c r="DQ803" s="1" t="s">
        <v>204</v>
      </c>
      <c r="DR803" s="1" t="s">
        <v>204</v>
      </c>
      <c r="DS803" s="1">
        <v>2</v>
      </c>
      <c r="DU803" s="1">
        <v>1</v>
      </c>
      <c r="DW803" s="1">
        <v>1</v>
      </c>
      <c r="DX803" s="1">
        <v>1</v>
      </c>
      <c r="DY803" s="16">
        <v>2</v>
      </c>
      <c r="DZ803" s="16">
        <v>2</v>
      </c>
      <c r="EA803" s="16">
        <v>2</v>
      </c>
      <c r="EB803" s="16">
        <v>2</v>
      </c>
      <c r="EC803" s="16">
        <v>2</v>
      </c>
      <c r="ED803" s="16">
        <v>2</v>
      </c>
      <c r="EE803" s="16">
        <v>2</v>
      </c>
      <c r="EF803" s="1" t="s">
        <v>204</v>
      </c>
      <c r="EG803" s="1" t="s">
        <v>1343</v>
      </c>
      <c r="EH803" s="1" t="s">
        <v>1343</v>
      </c>
      <c r="EI803" s="1" t="s">
        <v>3006</v>
      </c>
      <c r="EJ803" s="1">
        <v>1</v>
      </c>
      <c r="EK803" s="1" t="s">
        <v>3007</v>
      </c>
      <c r="EL803" s="1">
        <v>2</v>
      </c>
      <c r="EM803" s="1">
        <v>1</v>
      </c>
      <c r="EN803" s="1">
        <v>1</v>
      </c>
      <c r="EO803" s="1" t="s">
        <v>204</v>
      </c>
      <c r="EP803" s="1">
        <v>2</v>
      </c>
      <c r="ER803" s="1" t="s">
        <v>204</v>
      </c>
      <c r="EV803" s="1" t="s">
        <v>204</v>
      </c>
      <c r="EW803" s="1" t="s">
        <v>204</v>
      </c>
      <c r="FA803" s="1" t="s">
        <v>204</v>
      </c>
      <c r="FB803" s="1">
        <v>2</v>
      </c>
      <c r="FC803" s="1">
        <v>2</v>
      </c>
      <c r="FD803" s="1">
        <v>2</v>
      </c>
      <c r="FE803" s="1">
        <v>2</v>
      </c>
      <c r="FF803" s="1">
        <v>2</v>
      </c>
      <c r="FG803" s="1" t="s">
        <v>204</v>
      </c>
      <c r="FH803" s="1">
        <v>1</v>
      </c>
      <c r="FK803" s="1">
        <v>1</v>
      </c>
      <c r="FL803" s="1">
        <v>3</v>
      </c>
      <c r="FW803" s="1">
        <v>1</v>
      </c>
      <c r="FX803" s="1">
        <v>2</v>
      </c>
      <c r="FY803" s="1">
        <v>2</v>
      </c>
      <c r="GP803" s="1">
        <v>2</v>
      </c>
      <c r="GQ803" s="1" t="s">
        <v>204</v>
      </c>
      <c r="GS803" s="1" t="s">
        <v>204</v>
      </c>
      <c r="GU803" s="1" t="s">
        <v>204</v>
      </c>
      <c r="GW803" s="1" t="s">
        <v>204</v>
      </c>
      <c r="GY803" s="5">
        <v>2.8000000000000001E-2</v>
      </c>
    </row>
    <row r="804" spans="1:207" ht="14.55" customHeight="1" x14ac:dyDescent="0.3">
      <c r="A804" s="1" t="s">
        <v>2990</v>
      </c>
      <c r="B804" s="1" t="s">
        <v>2990</v>
      </c>
      <c r="C804" s="1" t="str">
        <f t="shared" si="13"/>
        <v>24</v>
      </c>
      <c r="D804" s="2">
        <v>44574</v>
      </c>
      <c r="E804" s="1" t="s">
        <v>2991</v>
      </c>
      <c r="F804" s="2">
        <v>39826</v>
      </c>
      <c r="G804" s="3">
        <f>YEAR(Table22[[#This Row],[c2]])</f>
        <v>2009</v>
      </c>
      <c r="H804" s="3">
        <f>DATEDIF(Table22[[#This Row],[c2]],Table22[[#This Row],[date]],"Y")</f>
        <v>13</v>
      </c>
      <c r="I804" s="1">
        <v>13</v>
      </c>
      <c r="J804" s="1">
        <v>1</v>
      </c>
      <c r="K804" s="1">
        <v>45</v>
      </c>
      <c r="L804" s="1">
        <v>155</v>
      </c>
      <c r="M804" s="1">
        <v>1</v>
      </c>
      <c r="N804" s="1" t="s">
        <v>204</v>
      </c>
      <c r="O804" s="1">
        <v>9</v>
      </c>
      <c r="P804" s="1" t="s">
        <v>204</v>
      </c>
      <c r="Q804" s="1">
        <v>4</v>
      </c>
      <c r="R804" s="1">
        <v>1</v>
      </c>
      <c r="S804" s="1" t="s">
        <v>204</v>
      </c>
      <c r="T804" s="1">
        <v>1</v>
      </c>
      <c r="U804" s="1">
        <v>3</v>
      </c>
      <c r="V804" s="1" t="s">
        <v>204</v>
      </c>
      <c r="W804" s="1">
        <v>2</v>
      </c>
      <c r="X804" s="1">
        <v>5</v>
      </c>
      <c r="Y804" s="1">
        <v>1</v>
      </c>
      <c r="Z804" s="1">
        <v>0.5</v>
      </c>
      <c r="AA804" s="1">
        <v>3</v>
      </c>
      <c r="AB804" s="1" t="s">
        <v>204</v>
      </c>
      <c r="AC804" s="1">
        <v>1</v>
      </c>
      <c r="AD804" s="1">
        <v>1</v>
      </c>
      <c r="AE804" s="1">
        <v>1</v>
      </c>
      <c r="AF804" s="1" t="s">
        <v>206</v>
      </c>
      <c r="AG804" s="4">
        <v>3</v>
      </c>
      <c r="AH804" s="1" t="s">
        <v>204</v>
      </c>
      <c r="AI804" s="4">
        <v>3</v>
      </c>
      <c r="AJ804" s="1" t="s">
        <v>204</v>
      </c>
      <c r="AK804" s="4">
        <v>3</v>
      </c>
      <c r="AL804" s="1" t="s">
        <v>204</v>
      </c>
      <c r="AM804" s="1">
        <v>2</v>
      </c>
      <c r="AN804" s="1">
        <v>1</v>
      </c>
      <c r="AO804" s="1" t="s">
        <v>2992</v>
      </c>
      <c r="AP804" s="1">
        <v>2</v>
      </c>
      <c r="AQ804" s="1">
        <v>2</v>
      </c>
      <c r="CB804" s="1">
        <v>2</v>
      </c>
      <c r="CC804" s="1">
        <v>1</v>
      </c>
      <c r="CD804" s="1" t="s">
        <v>2683</v>
      </c>
      <c r="CE804" s="1" t="s">
        <v>215</v>
      </c>
      <c r="CF804" s="1" t="s">
        <v>232</v>
      </c>
      <c r="CG804" s="1" t="s">
        <v>204</v>
      </c>
      <c r="CH804" s="1" t="s">
        <v>204</v>
      </c>
      <c r="CI804" s="1" t="s">
        <v>204</v>
      </c>
      <c r="CJ804" s="1" t="s">
        <v>204</v>
      </c>
      <c r="CK804" s="1" t="s">
        <v>204</v>
      </c>
      <c r="CL804" s="1" t="s">
        <v>204</v>
      </c>
      <c r="CM804" s="1" t="s">
        <v>204</v>
      </c>
      <c r="CN804" s="1" t="s">
        <v>204</v>
      </c>
      <c r="CO804" s="1" t="s">
        <v>204</v>
      </c>
      <c r="CP804" s="1" t="s">
        <v>204</v>
      </c>
      <c r="CQ804" s="1" t="s">
        <v>204</v>
      </c>
      <c r="CR804" s="1" t="s">
        <v>204</v>
      </c>
      <c r="CS804" s="1" t="s">
        <v>204</v>
      </c>
      <c r="CT804" s="1" t="s">
        <v>204</v>
      </c>
      <c r="CU804" s="1" t="s">
        <v>204</v>
      </c>
      <c r="CV804" s="1" t="s">
        <v>204</v>
      </c>
      <c r="CW804" s="1" t="s">
        <v>204</v>
      </c>
      <c r="CX804" s="1" t="s">
        <v>204</v>
      </c>
      <c r="CY804" s="1" t="s">
        <v>204</v>
      </c>
      <c r="CZ804" s="1" t="s">
        <v>204</v>
      </c>
      <c r="DA804" s="1" t="s">
        <v>204</v>
      </c>
      <c r="DB804" s="1" t="s">
        <v>204</v>
      </c>
      <c r="DC804" s="1" t="s">
        <v>204</v>
      </c>
      <c r="DD804" s="1" t="s">
        <v>204</v>
      </c>
      <c r="DE804" s="1" t="s">
        <v>204</v>
      </c>
      <c r="DF804" s="1" t="s">
        <v>204</v>
      </c>
      <c r="DG804" s="1" t="s">
        <v>204</v>
      </c>
      <c r="DH804" s="1">
        <v>3</v>
      </c>
      <c r="DJ804" s="1">
        <v>3</v>
      </c>
      <c r="DL804" s="1">
        <v>3</v>
      </c>
      <c r="DN804" s="1">
        <v>2</v>
      </c>
      <c r="DQ804" s="1" t="s">
        <v>204</v>
      </c>
      <c r="DR804" s="1" t="s">
        <v>204</v>
      </c>
      <c r="DS804" s="1">
        <v>2</v>
      </c>
      <c r="DU804" s="1">
        <v>2</v>
      </c>
      <c r="EF804" s="1" t="s">
        <v>204</v>
      </c>
      <c r="EG804" s="1" t="s">
        <v>204</v>
      </c>
      <c r="EH804" s="1" t="s">
        <v>204</v>
      </c>
      <c r="EI804" s="1" t="s">
        <v>204</v>
      </c>
      <c r="EJ804" s="1">
        <v>2</v>
      </c>
      <c r="EK804" s="1" t="s">
        <v>204</v>
      </c>
      <c r="EL804" s="1">
        <v>2</v>
      </c>
      <c r="EM804" s="1">
        <v>2</v>
      </c>
      <c r="EN804" s="1">
        <v>2</v>
      </c>
      <c r="EO804" s="1" t="s">
        <v>204</v>
      </c>
      <c r="EP804" s="1">
        <v>2</v>
      </c>
      <c r="ER804" s="1" t="s">
        <v>204</v>
      </c>
      <c r="EV804" s="1" t="s">
        <v>204</v>
      </c>
      <c r="EW804" s="1" t="s">
        <v>204</v>
      </c>
      <c r="FA804" s="1" t="s">
        <v>204</v>
      </c>
      <c r="FB804" s="1">
        <v>2</v>
      </c>
      <c r="FC804" s="1">
        <v>2</v>
      </c>
      <c r="FD804" s="1">
        <v>2</v>
      </c>
      <c r="FE804" s="1">
        <v>2</v>
      </c>
      <c r="FF804" s="1">
        <v>2</v>
      </c>
      <c r="FG804" s="1" t="s">
        <v>204</v>
      </c>
      <c r="FH804" s="1">
        <v>2</v>
      </c>
      <c r="FY804" s="1">
        <v>2</v>
      </c>
      <c r="GP804" s="1">
        <v>2</v>
      </c>
      <c r="GQ804" s="1" t="s">
        <v>204</v>
      </c>
      <c r="GS804" s="1" t="s">
        <v>204</v>
      </c>
      <c r="GU804" s="1" t="s">
        <v>204</v>
      </c>
      <c r="GW804" s="1" t="s">
        <v>204</v>
      </c>
      <c r="GY804" s="5">
        <v>2.5999999999999999E-2</v>
      </c>
    </row>
    <row r="805" spans="1:207" ht="14.55" customHeight="1" x14ac:dyDescent="0.3">
      <c r="A805" s="1" t="s">
        <v>3028</v>
      </c>
      <c r="B805" s="1" t="s">
        <v>3028</v>
      </c>
      <c r="C805" s="1" t="str">
        <f t="shared" si="13"/>
        <v>24</v>
      </c>
      <c r="D805" s="2">
        <v>44574</v>
      </c>
      <c r="E805" s="1" t="s">
        <v>3029</v>
      </c>
      <c r="F805" s="2">
        <v>40454</v>
      </c>
      <c r="G805" s="3">
        <f>YEAR(Table22[[#This Row],[c2]])</f>
        <v>2010</v>
      </c>
      <c r="H805" s="3">
        <f>DATEDIF(Table22[[#This Row],[c2]],Table22[[#This Row],[date]],"Y")</f>
        <v>11</v>
      </c>
      <c r="I805" s="1">
        <v>12</v>
      </c>
      <c r="J805" s="1">
        <v>2</v>
      </c>
      <c r="K805" s="1">
        <v>36</v>
      </c>
      <c r="L805" s="1">
        <v>136</v>
      </c>
      <c r="M805" s="1">
        <v>1</v>
      </c>
      <c r="N805" s="1" t="s">
        <v>204</v>
      </c>
      <c r="O805" s="1">
        <v>9</v>
      </c>
      <c r="P805" s="1" t="s">
        <v>204</v>
      </c>
      <c r="Q805" s="1">
        <v>2</v>
      </c>
      <c r="R805" s="1">
        <v>1</v>
      </c>
      <c r="S805" s="1" t="s">
        <v>204</v>
      </c>
      <c r="T805" s="1">
        <v>1</v>
      </c>
      <c r="U805" s="1">
        <v>3</v>
      </c>
      <c r="V805" s="1" t="s">
        <v>204</v>
      </c>
      <c r="W805" s="1">
        <v>2</v>
      </c>
      <c r="X805" s="1">
        <v>5</v>
      </c>
      <c r="Y805" s="1">
        <v>2</v>
      </c>
      <c r="Z805" s="1">
        <v>1.5</v>
      </c>
      <c r="AA805" s="1">
        <v>3</v>
      </c>
      <c r="AB805" s="1" t="s">
        <v>204</v>
      </c>
      <c r="AC805" s="1">
        <v>1</v>
      </c>
      <c r="AD805" s="1">
        <v>3</v>
      </c>
      <c r="AF805" s="1" t="s">
        <v>204</v>
      </c>
      <c r="AH805" s="1" t="s">
        <v>204</v>
      </c>
      <c r="AJ805" s="1" t="s">
        <v>204</v>
      </c>
      <c r="AK805" s="4">
        <v>3</v>
      </c>
      <c r="AL805" s="1" t="s">
        <v>204</v>
      </c>
      <c r="AM805" s="1">
        <v>2</v>
      </c>
      <c r="AN805" s="1">
        <v>1</v>
      </c>
      <c r="AO805" s="1" t="s">
        <v>3005</v>
      </c>
      <c r="AP805" s="1">
        <v>2</v>
      </c>
      <c r="AQ805" s="1">
        <v>2</v>
      </c>
      <c r="AS805" s="1">
        <v>3</v>
      </c>
      <c r="AU805" s="1">
        <v>3</v>
      </c>
      <c r="AZ805" s="1">
        <v>3</v>
      </c>
      <c r="BD805" s="1">
        <v>3</v>
      </c>
      <c r="BH805" s="1">
        <v>3</v>
      </c>
      <c r="BL805" s="1">
        <v>3</v>
      </c>
      <c r="BP805" s="1">
        <v>3</v>
      </c>
      <c r="BT805" s="1">
        <v>3</v>
      </c>
      <c r="BX805" s="1">
        <v>3</v>
      </c>
      <c r="CB805" s="1">
        <v>2</v>
      </c>
      <c r="CC805" s="1">
        <v>2</v>
      </c>
      <c r="CD805" s="1" t="s">
        <v>204</v>
      </c>
      <c r="CE805" s="1" t="s">
        <v>204</v>
      </c>
      <c r="CF805" s="1" t="s">
        <v>204</v>
      </c>
      <c r="CG805" s="1" t="s">
        <v>204</v>
      </c>
      <c r="CH805" s="1" t="s">
        <v>204</v>
      </c>
      <c r="CI805" s="1" t="s">
        <v>204</v>
      </c>
      <c r="CJ805" s="1" t="s">
        <v>204</v>
      </c>
      <c r="CK805" s="1" t="s">
        <v>204</v>
      </c>
      <c r="CL805" s="1" t="s">
        <v>204</v>
      </c>
      <c r="CM805" s="1" t="s">
        <v>204</v>
      </c>
      <c r="CN805" s="1" t="s">
        <v>204</v>
      </c>
      <c r="CO805" s="1" t="s">
        <v>204</v>
      </c>
      <c r="CP805" s="1" t="s">
        <v>204</v>
      </c>
      <c r="CQ805" s="1" t="s">
        <v>204</v>
      </c>
      <c r="CR805" s="1" t="s">
        <v>204</v>
      </c>
      <c r="CS805" s="1" t="s">
        <v>204</v>
      </c>
      <c r="CT805" s="1" t="s">
        <v>204</v>
      </c>
      <c r="CU805" s="1" t="s">
        <v>204</v>
      </c>
      <c r="CV805" s="1" t="s">
        <v>204</v>
      </c>
      <c r="CW805" s="1" t="s">
        <v>204</v>
      </c>
      <c r="CX805" s="1" t="s">
        <v>204</v>
      </c>
      <c r="CY805" s="1" t="s">
        <v>204</v>
      </c>
      <c r="CZ805" s="1" t="s">
        <v>204</v>
      </c>
      <c r="DA805" s="1" t="s">
        <v>204</v>
      </c>
      <c r="DB805" s="1" t="s">
        <v>204</v>
      </c>
      <c r="DC805" s="1" t="s">
        <v>204</v>
      </c>
      <c r="DD805" s="1" t="s">
        <v>204</v>
      </c>
      <c r="DE805" s="1" t="s">
        <v>204</v>
      </c>
      <c r="DF805" s="1" t="s">
        <v>204</v>
      </c>
      <c r="DG805" s="1" t="s">
        <v>204</v>
      </c>
      <c r="DH805" s="1">
        <v>3</v>
      </c>
      <c r="DJ805" s="1">
        <v>3</v>
      </c>
      <c r="DL805" s="1">
        <v>3</v>
      </c>
      <c r="DN805" s="1">
        <v>2</v>
      </c>
      <c r="DQ805" s="1" t="s">
        <v>204</v>
      </c>
      <c r="DR805" s="1" t="s">
        <v>204</v>
      </c>
      <c r="DS805" s="1">
        <v>2</v>
      </c>
      <c r="DU805" s="1">
        <v>2</v>
      </c>
      <c r="EF805" s="1" t="s">
        <v>204</v>
      </c>
      <c r="EG805" s="1" t="s">
        <v>204</v>
      </c>
      <c r="EH805" s="1" t="s">
        <v>204</v>
      </c>
      <c r="EI805" s="1" t="s">
        <v>204</v>
      </c>
      <c r="EJ805" s="1">
        <v>2</v>
      </c>
      <c r="EK805" s="1" t="s">
        <v>204</v>
      </c>
      <c r="EL805" s="1">
        <v>2</v>
      </c>
      <c r="EM805" s="1">
        <v>1</v>
      </c>
      <c r="EN805" s="1">
        <v>1</v>
      </c>
      <c r="EO805" s="1" t="s">
        <v>204</v>
      </c>
      <c r="EP805" s="1">
        <v>2</v>
      </c>
      <c r="ER805" s="1" t="s">
        <v>204</v>
      </c>
      <c r="EV805" s="1" t="s">
        <v>204</v>
      </c>
      <c r="EW805" s="1" t="s">
        <v>204</v>
      </c>
      <c r="FA805" s="1" t="s">
        <v>204</v>
      </c>
      <c r="FB805" s="1">
        <v>2</v>
      </c>
      <c r="FC805" s="1">
        <v>2</v>
      </c>
      <c r="FD805" s="1">
        <v>2</v>
      </c>
      <c r="FE805" s="1">
        <v>2</v>
      </c>
      <c r="FF805" s="1">
        <v>2</v>
      </c>
      <c r="FG805" s="1" t="s">
        <v>204</v>
      </c>
      <c r="FH805" s="1">
        <v>2</v>
      </c>
      <c r="FY805" s="1">
        <v>2</v>
      </c>
      <c r="GP805" s="1">
        <v>2</v>
      </c>
      <c r="GQ805" s="1" t="s">
        <v>204</v>
      </c>
      <c r="GS805" s="1" t="s">
        <v>204</v>
      </c>
      <c r="GU805" s="1" t="s">
        <v>204</v>
      </c>
      <c r="GW805" s="1" t="s">
        <v>204</v>
      </c>
      <c r="GY805" s="5">
        <v>4.9000000000000002E-2</v>
      </c>
    </row>
    <row r="806" spans="1:207" ht="14.55" customHeight="1" x14ac:dyDescent="0.3">
      <c r="A806" s="1" t="s">
        <v>3030</v>
      </c>
      <c r="B806" s="1" t="s">
        <v>3030</v>
      </c>
      <c r="C806" s="1" t="str">
        <f t="shared" si="13"/>
        <v>24</v>
      </c>
      <c r="D806" s="2">
        <v>44574</v>
      </c>
      <c r="E806" s="1" t="s">
        <v>3031</v>
      </c>
      <c r="F806" s="2">
        <v>39746</v>
      </c>
      <c r="G806" s="3">
        <f>YEAR(Table22[[#This Row],[c2]])</f>
        <v>2008</v>
      </c>
      <c r="H806" s="3">
        <f>DATEDIF(Table22[[#This Row],[c2]],Table22[[#This Row],[date]],"Y")</f>
        <v>13</v>
      </c>
      <c r="I806" s="1">
        <v>13</v>
      </c>
      <c r="J806" s="1">
        <v>2</v>
      </c>
      <c r="K806" s="1">
        <v>37</v>
      </c>
      <c r="L806" s="1">
        <v>135</v>
      </c>
      <c r="M806" s="1">
        <v>1</v>
      </c>
      <c r="N806" s="1" t="s">
        <v>204</v>
      </c>
      <c r="O806" s="1">
        <v>9</v>
      </c>
      <c r="P806" s="1" t="s">
        <v>204</v>
      </c>
      <c r="Q806" s="1">
        <v>3</v>
      </c>
      <c r="R806" s="1">
        <v>1</v>
      </c>
      <c r="S806" s="1" t="s">
        <v>204</v>
      </c>
      <c r="T806" s="1">
        <v>1</v>
      </c>
      <c r="U806" s="1">
        <v>3</v>
      </c>
      <c r="V806" s="1" t="s">
        <v>204</v>
      </c>
      <c r="W806" s="1">
        <v>2</v>
      </c>
      <c r="X806" s="1">
        <v>5</v>
      </c>
      <c r="Y806" s="1">
        <v>2</v>
      </c>
      <c r="Z806" s="1">
        <v>1.5</v>
      </c>
      <c r="AA806" s="1">
        <v>3</v>
      </c>
      <c r="AB806" s="1" t="s">
        <v>204</v>
      </c>
      <c r="AC806" s="1">
        <v>1</v>
      </c>
      <c r="AD806" s="1">
        <v>3</v>
      </c>
      <c r="AF806" s="1" t="s">
        <v>204</v>
      </c>
      <c r="AH806" s="1" t="s">
        <v>204</v>
      </c>
      <c r="AJ806" s="1" t="s">
        <v>204</v>
      </c>
      <c r="AK806" s="4">
        <v>3</v>
      </c>
      <c r="AL806" s="1" t="s">
        <v>204</v>
      </c>
      <c r="AM806" s="1">
        <v>2</v>
      </c>
      <c r="AN806" s="1">
        <v>1</v>
      </c>
      <c r="AO806" s="1" t="s">
        <v>3005</v>
      </c>
      <c r="AP806" s="1">
        <v>2</v>
      </c>
      <c r="AQ806" s="1">
        <v>3</v>
      </c>
      <c r="AS806" s="1">
        <v>3</v>
      </c>
      <c r="AU806" s="1">
        <v>3</v>
      </c>
      <c r="AZ806" s="1">
        <v>3</v>
      </c>
      <c r="BD806" s="1">
        <v>3</v>
      </c>
      <c r="BH806" s="1">
        <v>3</v>
      </c>
      <c r="BL806" s="1">
        <v>3</v>
      </c>
      <c r="BP806" s="1">
        <v>3</v>
      </c>
      <c r="BT806" s="1">
        <v>3</v>
      </c>
      <c r="BX806" s="1">
        <v>3</v>
      </c>
      <c r="CB806" s="1">
        <v>2</v>
      </c>
      <c r="CC806" s="1">
        <v>2</v>
      </c>
      <c r="CD806" s="1" t="s">
        <v>204</v>
      </c>
      <c r="CE806" s="1" t="s">
        <v>204</v>
      </c>
      <c r="CF806" s="1" t="s">
        <v>204</v>
      </c>
      <c r="CG806" s="1" t="s">
        <v>204</v>
      </c>
      <c r="CH806" s="1" t="s">
        <v>204</v>
      </c>
      <c r="CI806" s="1" t="s">
        <v>204</v>
      </c>
      <c r="CJ806" s="1" t="s">
        <v>204</v>
      </c>
      <c r="CK806" s="1" t="s">
        <v>204</v>
      </c>
      <c r="CL806" s="1" t="s">
        <v>204</v>
      </c>
      <c r="CM806" s="1" t="s">
        <v>204</v>
      </c>
      <c r="CN806" s="1" t="s">
        <v>204</v>
      </c>
      <c r="CO806" s="1" t="s">
        <v>204</v>
      </c>
      <c r="CP806" s="1" t="s">
        <v>204</v>
      </c>
      <c r="CQ806" s="1" t="s">
        <v>204</v>
      </c>
      <c r="CR806" s="1" t="s">
        <v>204</v>
      </c>
      <c r="CS806" s="1" t="s">
        <v>204</v>
      </c>
      <c r="CT806" s="1" t="s">
        <v>204</v>
      </c>
      <c r="CU806" s="1" t="s">
        <v>204</v>
      </c>
      <c r="CV806" s="1" t="s">
        <v>204</v>
      </c>
      <c r="CW806" s="1" t="s">
        <v>204</v>
      </c>
      <c r="CX806" s="1" t="s">
        <v>204</v>
      </c>
      <c r="CY806" s="1" t="s">
        <v>204</v>
      </c>
      <c r="CZ806" s="1" t="s">
        <v>204</v>
      </c>
      <c r="DA806" s="1" t="s">
        <v>204</v>
      </c>
      <c r="DB806" s="1" t="s">
        <v>204</v>
      </c>
      <c r="DC806" s="1" t="s">
        <v>204</v>
      </c>
      <c r="DD806" s="1" t="s">
        <v>204</v>
      </c>
      <c r="DE806" s="1" t="s">
        <v>204</v>
      </c>
      <c r="DF806" s="1" t="s">
        <v>204</v>
      </c>
      <c r="DG806" s="1" t="s">
        <v>204</v>
      </c>
      <c r="DH806" s="1">
        <v>3</v>
      </c>
      <c r="DJ806" s="1">
        <v>3</v>
      </c>
      <c r="DL806" s="1">
        <v>3</v>
      </c>
      <c r="DN806" s="1">
        <v>2</v>
      </c>
      <c r="DQ806" s="1" t="s">
        <v>204</v>
      </c>
      <c r="DR806" s="1" t="s">
        <v>204</v>
      </c>
      <c r="DS806" s="1">
        <v>2</v>
      </c>
      <c r="DU806" s="1">
        <v>2</v>
      </c>
      <c r="EF806" s="1" t="s">
        <v>204</v>
      </c>
      <c r="EG806" s="1" t="s">
        <v>204</v>
      </c>
      <c r="EH806" s="1" t="s">
        <v>204</v>
      </c>
      <c r="EI806" s="1" t="s">
        <v>204</v>
      </c>
      <c r="EJ806" s="1">
        <v>2</v>
      </c>
      <c r="EK806" s="1" t="s">
        <v>204</v>
      </c>
      <c r="EL806" s="1">
        <v>2</v>
      </c>
      <c r="EM806" s="1">
        <v>1</v>
      </c>
      <c r="EN806" s="1">
        <v>1</v>
      </c>
      <c r="EO806" s="1" t="s">
        <v>204</v>
      </c>
      <c r="EP806" s="1">
        <v>2</v>
      </c>
      <c r="ER806" s="1" t="s">
        <v>204</v>
      </c>
      <c r="EV806" s="1" t="s">
        <v>204</v>
      </c>
      <c r="EW806" s="1" t="s">
        <v>204</v>
      </c>
      <c r="FA806" s="1" t="s">
        <v>204</v>
      </c>
      <c r="FB806" s="1">
        <v>2</v>
      </c>
      <c r="FC806" s="1">
        <v>2</v>
      </c>
      <c r="FD806" s="1">
        <v>2</v>
      </c>
      <c r="FE806" s="1">
        <v>2</v>
      </c>
      <c r="FF806" s="1">
        <v>2</v>
      </c>
      <c r="FG806" s="1" t="s">
        <v>204</v>
      </c>
      <c r="FH806" s="1">
        <v>2</v>
      </c>
      <c r="FY806" s="1">
        <v>2</v>
      </c>
      <c r="GP806" s="1">
        <v>2</v>
      </c>
      <c r="GQ806" s="1" t="s">
        <v>204</v>
      </c>
      <c r="GS806" s="1" t="s">
        <v>204</v>
      </c>
      <c r="GU806" s="1" t="s">
        <v>204</v>
      </c>
      <c r="GW806" s="1" t="s">
        <v>204</v>
      </c>
      <c r="GY806" s="5">
        <v>2.9000000000000001E-2</v>
      </c>
    </row>
    <row r="807" spans="1:207" ht="14.55" customHeight="1" x14ac:dyDescent="0.3">
      <c r="A807" s="1" t="s">
        <v>2986</v>
      </c>
      <c r="B807" s="1" t="s">
        <v>2986</v>
      </c>
      <c r="C807" s="1" t="str">
        <f t="shared" si="13"/>
        <v>24</v>
      </c>
      <c r="D807" s="2">
        <v>44574</v>
      </c>
      <c r="E807" s="1" t="s">
        <v>2987</v>
      </c>
      <c r="F807" s="2">
        <v>33063</v>
      </c>
      <c r="G807" s="3">
        <f>YEAR(Table22[[#This Row],[c2]])</f>
        <v>1990</v>
      </c>
      <c r="H807" s="3">
        <f>DATEDIF(Table22[[#This Row],[c2]],Table22[[#This Row],[date]],"Y")</f>
        <v>31</v>
      </c>
      <c r="I807" s="1">
        <v>32</v>
      </c>
      <c r="J807" s="1">
        <v>2</v>
      </c>
      <c r="K807" s="1">
        <v>72</v>
      </c>
      <c r="L807" s="1">
        <v>158</v>
      </c>
      <c r="M807" s="1">
        <v>1</v>
      </c>
      <c r="N807" s="1" t="s">
        <v>204</v>
      </c>
      <c r="O807" s="1">
        <v>2</v>
      </c>
      <c r="P807" s="1" t="s">
        <v>204</v>
      </c>
      <c r="Q807" s="1">
        <v>5</v>
      </c>
      <c r="R807" s="1">
        <v>1</v>
      </c>
      <c r="S807" s="1" t="s">
        <v>204</v>
      </c>
      <c r="T807" s="1">
        <v>2</v>
      </c>
      <c r="U807" s="1">
        <v>4</v>
      </c>
      <c r="V807" s="1" t="s">
        <v>204</v>
      </c>
      <c r="W807" s="1">
        <v>2</v>
      </c>
      <c r="X807" s="1">
        <v>8</v>
      </c>
      <c r="Y807" s="1">
        <v>6</v>
      </c>
      <c r="Z807" s="1">
        <v>1</v>
      </c>
      <c r="AA807" s="1">
        <v>3</v>
      </c>
      <c r="AB807" s="1" t="s">
        <v>204</v>
      </c>
      <c r="AC807" s="1">
        <v>1</v>
      </c>
      <c r="AD807" s="1">
        <v>2</v>
      </c>
      <c r="AF807" s="1" t="s">
        <v>204</v>
      </c>
      <c r="AH807" s="1" t="s">
        <v>204</v>
      </c>
      <c r="AJ807" s="1" t="s">
        <v>204</v>
      </c>
      <c r="AK807" s="4">
        <v>3</v>
      </c>
      <c r="AL807" s="1" t="s">
        <v>204</v>
      </c>
      <c r="AO807" s="1" t="s">
        <v>204</v>
      </c>
      <c r="CC807" s="1">
        <v>1</v>
      </c>
      <c r="CD807" s="1" t="s">
        <v>2683</v>
      </c>
      <c r="CE807" s="1" t="s">
        <v>226</v>
      </c>
      <c r="CF807" s="1" t="s">
        <v>433</v>
      </c>
      <c r="CG807" s="1" t="s">
        <v>204</v>
      </c>
      <c r="CH807" s="1" t="s">
        <v>204</v>
      </c>
      <c r="CI807" s="1" t="s">
        <v>204</v>
      </c>
      <c r="CJ807" s="1" t="s">
        <v>204</v>
      </c>
      <c r="CK807" s="1" t="s">
        <v>204</v>
      </c>
      <c r="CL807" s="1" t="s">
        <v>204</v>
      </c>
      <c r="CM807" s="1" t="s">
        <v>204</v>
      </c>
      <c r="CN807" s="1" t="s">
        <v>204</v>
      </c>
      <c r="CO807" s="1" t="s">
        <v>204</v>
      </c>
      <c r="CP807" s="1" t="s">
        <v>204</v>
      </c>
      <c r="CQ807" s="1" t="s">
        <v>204</v>
      </c>
      <c r="CR807" s="1" t="s">
        <v>204</v>
      </c>
      <c r="CS807" s="1" t="s">
        <v>204</v>
      </c>
      <c r="CT807" s="1" t="s">
        <v>204</v>
      </c>
      <c r="CU807" s="1" t="s">
        <v>204</v>
      </c>
      <c r="CV807" s="1" t="s">
        <v>204</v>
      </c>
      <c r="CW807" s="1" t="s">
        <v>204</v>
      </c>
      <c r="CX807" s="1" t="s">
        <v>204</v>
      </c>
      <c r="CY807" s="1" t="s">
        <v>204</v>
      </c>
      <c r="CZ807" s="1" t="s">
        <v>204</v>
      </c>
      <c r="DA807" s="1" t="s">
        <v>204</v>
      </c>
      <c r="DB807" s="1" t="s">
        <v>204</v>
      </c>
      <c r="DC807" s="1" t="s">
        <v>204</v>
      </c>
      <c r="DD807" s="1" t="s">
        <v>204</v>
      </c>
      <c r="DE807" s="1" t="s">
        <v>204</v>
      </c>
      <c r="DF807" s="1" t="s">
        <v>204</v>
      </c>
      <c r="DG807" s="1" t="s">
        <v>204</v>
      </c>
      <c r="DH807" s="1">
        <v>3</v>
      </c>
      <c r="DJ807" s="1">
        <v>3</v>
      </c>
      <c r="DL807" s="1">
        <v>3</v>
      </c>
      <c r="DN807" s="1">
        <v>2</v>
      </c>
      <c r="DQ807" s="1" t="s">
        <v>204</v>
      </c>
      <c r="DR807" s="1" t="s">
        <v>204</v>
      </c>
      <c r="DS807" s="1">
        <v>2</v>
      </c>
      <c r="DU807" s="1">
        <v>2</v>
      </c>
      <c r="EF807" s="1" t="s">
        <v>204</v>
      </c>
      <c r="EG807" s="1" t="s">
        <v>204</v>
      </c>
      <c r="EH807" s="1" t="s">
        <v>204</v>
      </c>
      <c r="EI807" s="1" t="s">
        <v>204</v>
      </c>
      <c r="EJ807" s="1">
        <v>1</v>
      </c>
      <c r="EK807" s="1" t="s">
        <v>1870</v>
      </c>
      <c r="EL807" s="1">
        <v>2</v>
      </c>
      <c r="EM807" s="1">
        <v>1</v>
      </c>
      <c r="EN807" s="1">
        <v>1</v>
      </c>
      <c r="EO807" s="1" t="s">
        <v>204</v>
      </c>
      <c r="EP807" s="1">
        <v>2</v>
      </c>
      <c r="ER807" s="1" t="s">
        <v>204</v>
      </c>
      <c r="EV807" s="1" t="s">
        <v>204</v>
      </c>
      <c r="EW807" s="1" t="s">
        <v>204</v>
      </c>
      <c r="FA807" s="1" t="s">
        <v>204</v>
      </c>
      <c r="FB807" s="1">
        <v>2</v>
      </c>
      <c r="FC807" s="1">
        <v>2</v>
      </c>
      <c r="FD807" s="1">
        <v>2</v>
      </c>
      <c r="FE807" s="1">
        <v>2</v>
      </c>
      <c r="FF807" s="1">
        <v>2</v>
      </c>
      <c r="FG807" s="1" t="s">
        <v>204</v>
      </c>
      <c r="FH807" s="1">
        <v>1</v>
      </c>
      <c r="FW807" s="1">
        <v>1</v>
      </c>
      <c r="FX807" s="1">
        <v>3</v>
      </c>
      <c r="FY807" s="1">
        <v>2</v>
      </c>
      <c r="GP807" s="1">
        <v>2</v>
      </c>
      <c r="GQ807" s="1" t="s">
        <v>204</v>
      </c>
      <c r="GS807" s="1" t="s">
        <v>204</v>
      </c>
      <c r="GU807" s="1" t="s">
        <v>204</v>
      </c>
      <c r="GW807" s="1" t="s">
        <v>204</v>
      </c>
      <c r="GY807" s="5">
        <v>4.2000000000000003E-2</v>
      </c>
    </row>
    <row r="808" spans="1:207" ht="14.55" customHeight="1" x14ac:dyDescent="0.3">
      <c r="A808" s="1" t="s">
        <v>2997</v>
      </c>
      <c r="B808" s="1" t="s">
        <v>2997</v>
      </c>
      <c r="C808" s="1" t="str">
        <f t="shared" si="13"/>
        <v>24</v>
      </c>
      <c r="D808" s="2">
        <v>44574</v>
      </c>
      <c r="E808" s="1" t="s">
        <v>2998</v>
      </c>
      <c r="F808" s="2">
        <v>37005</v>
      </c>
      <c r="G808" s="3">
        <f>YEAR(Table22[[#This Row],[c2]])</f>
        <v>2001</v>
      </c>
      <c r="H808" s="3">
        <f>DATEDIF(Table22[[#This Row],[c2]],Table22[[#This Row],[date]],"Y")</f>
        <v>20</v>
      </c>
      <c r="I808" s="1">
        <v>20</v>
      </c>
      <c r="J808" s="1">
        <v>2</v>
      </c>
      <c r="K808" s="1">
        <v>43</v>
      </c>
      <c r="L808" s="1">
        <v>165</v>
      </c>
      <c r="M808" s="1">
        <v>1</v>
      </c>
      <c r="N808" s="1" t="s">
        <v>204</v>
      </c>
      <c r="O808" s="1">
        <v>9</v>
      </c>
      <c r="P808" s="1" t="s">
        <v>204</v>
      </c>
      <c r="Q808" s="1">
        <v>7</v>
      </c>
      <c r="R808" s="1">
        <v>3</v>
      </c>
      <c r="S808" s="1" t="s">
        <v>204</v>
      </c>
      <c r="T808" s="1">
        <v>1</v>
      </c>
      <c r="U808" s="1">
        <v>3</v>
      </c>
      <c r="V808" s="1" t="s">
        <v>204</v>
      </c>
      <c r="W808" s="1">
        <v>1</v>
      </c>
      <c r="X808" s="1">
        <v>5</v>
      </c>
      <c r="Y808" s="1">
        <v>0</v>
      </c>
      <c r="Z808" s="1">
        <v>0.2</v>
      </c>
      <c r="AA808" s="1">
        <v>3</v>
      </c>
      <c r="AB808" s="1" t="s">
        <v>204</v>
      </c>
      <c r="AC808" s="1">
        <v>1</v>
      </c>
      <c r="AD808" s="1">
        <v>1</v>
      </c>
      <c r="AE808" s="1">
        <v>1</v>
      </c>
      <c r="AF808" s="1" t="s">
        <v>206</v>
      </c>
      <c r="AG808" s="4">
        <v>3</v>
      </c>
      <c r="AH808" s="1" t="s">
        <v>204</v>
      </c>
      <c r="AI808" s="4">
        <v>3</v>
      </c>
      <c r="AJ808" s="1" t="s">
        <v>204</v>
      </c>
      <c r="AK808" s="4">
        <v>3</v>
      </c>
      <c r="AL808" s="1" t="s">
        <v>204</v>
      </c>
      <c r="AO808" s="1" t="s">
        <v>204</v>
      </c>
      <c r="CC808" s="1">
        <v>1</v>
      </c>
      <c r="CD808" s="1" t="s">
        <v>2660</v>
      </c>
      <c r="CE808" s="1" t="s">
        <v>620</v>
      </c>
      <c r="CF808" s="1" t="s">
        <v>215</v>
      </c>
      <c r="CG808" s="1" t="s">
        <v>204</v>
      </c>
      <c r="CH808" s="1" t="s">
        <v>204</v>
      </c>
      <c r="CI808" s="1" t="s">
        <v>2683</v>
      </c>
      <c r="CJ808" s="1" t="s">
        <v>2973</v>
      </c>
      <c r="CK808" s="1" t="s">
        <v>204</v>
      </c>
      <c r="CL808" s="1" t="s">
        <v>204</v>
      </c>
      <c r="CM808" s="1" t="s">
        <v>204</v>
      </c>
      <c r="CN808" s="1" t="s">
        <v>204</v>
      </c>
      <c r="CO808" s="1" t="s">
        <v>204</v>
      </c>
      <c r="CP808" s="1" t="s">
        <v>204</v>
      </c>
      <c r="CQ808" s="1" t="s">
        <v>204</v>
      </c>
      <c r="CR808" s="1" t="s">
        <v>204</v>
      </c>
      <c r="CS808" s="1" t="s">
        <v>204</v>
      </c>
      <c r="CT808" s="1" t="s">
        <v>204</v>
      </c>
      <c r="CU808" s="1" t="s">
        <v>204</v>
      </c>
      <c r="CV808" s="1" t="s">
        <v>204</v>
      </c>
      <c r="CW808" s="1" t="s">
        <v>204</v>
      </c>
      <c r="CX808" s="1" t="s">
        <v>204</v>
      </c>
      <c r="CY808" s="1" t="s">
        <v>204</v>
      </c>
      <c r="CZ808" s="1" t="s">
        <v>204</v>
      </c>
      <c r="DA808" s="1" t="s">
        <v>204</v>
      </c>
      <c r="DB808" s="1" t="s">
        <v>204</v>
      </c>
      <c r="DC808" s="1" t="s">
        <v>204</v>
      </c>
      <c r="DD808" s="1" t="s">
        <v>204</v>
      </c>
      <c r="DE808" s="1" t="s">
        <v>204</v>
      </c>
      <c r="DF808" s="1" t="s">
        <v>204</v>
      </c>
      <c r="DG808" s="1" t="s">
        <v>204</v>
      </c>
      <c r="DH808" s="1">
        <v>2</v>
      </c>
      <c r="DJ808" s="1">
        <v>2</v>
      </c>
      <c r="DL808" s="1">
        <v>2</v>
      </c>
      <c r="DN808" s="4">
        <v>3</v>
      </c>
      <c r="DQ808" s="1" t="s">
        <v>204</v>
      </c>
      <c r="DR808" s="1" t="s">
        <v>204</v>
      </c>
      <c r="DS808" s="1">
        <v>2</v>
      </c>
      <c r="DU808" s="1">
        <v>2</v>
      </c>
      <c r="EF808" s="1" t="s">
        <v>204</v>
      </c>
      <c r="EG808" s="1" t="s">
        <v>204</v>
      </c>
      <c r="EH808" s="1" t="s">
        <v>204</v>
      </c>
      <c r="EI808" s="1" t="s">
        <v>204</v>
      </c>
      <c r="EJ808" s="1">
        <v>2</v>
      </c>
      <c r="EK808" s="1" t="s">
        <v>204</v>
      </c>
      <c r="EL808" s="1">
        <v>2</v>
      </c>
      <c r="EM808" s="1">
        <v>1</v>
      </c>
      <c r="EN808" s="1">
        <v>2</v>
      </c>
      <c r="EO808" s="1" t="s">
        <v>204</v>
      </c>
      <c r="EP808" s="1">
        <v>2</v>
      </c>
      <c r="ER808" s="1" t="s">
        <v>204</v>
      </c>
      <c r="EV808" s="1" t="s">
        <v>204</v>
      </c>
      <c r="EW808" s="1" t="s">
        <v>204</v>
      </c>
      <c r="FA808" s="1" t="s">
        <v>204</v>
      </c>
      <c r="FB808" s="1">
        <v>2</v>
      </c>
      <c r="FC808" s="1">
        <v>2</v>
      </c>
      <c r="FD808" s="1">
        <v>2</v>
      </c>
      <c r="FE808" s="1">
        <v>2</v>
      </c>
      <c r="FF808" s="1">
        <v>2</v>
      </c>
      <c r="FG808" s="1" t="s">
        <v>204</v>
      </c>
      <c r="FH808" s="1">
        <v>2</v>
      </c>
      <c r="FY808" s="1">
        <v>2</v>
      </c>
      <c r="GP808" s="1">
        <v>2</v>
      </c>
      <c r="GQ808" s="1" t="s">
        <v>204</v>
      </c>
      <c r="GS808" s="1" t="s">
        <v>204</v>
      </c>
      <c r="GU808" s="1" t="s">
        <v>204</v>
      </c>
      <c r="GW808" s="1" t="s">
        <v>204</v>
      </c>
      <c r="GY808" s="5">
        <v>2.5999999999999999E-2</v>
      </c>
    </row>
    <row r="809" spans="1:207" ht="14.55" customHeight="1" x14ac:dyDescent="0.3">
      <c r="A809" s="1" t="s">
        <v>2993</v>
      </c>
      <c r="B809" s="1" t="s">
        <v>2993</v>
      </c>
      <c r="C809" s="1" t="str">
        <f t="shared" si="13"/>
        <v>24</v>
      </c>
      <c r="D809" s="2">
        <v>44574</v>
      </c>
      <c r="E809" s="1" t="s">
        <v>2994</v>
      </c>
      <c r="F809" s="2">
        <v>37691</v>
      </c>
      <c r="G809" s="3">
        <f>YEAR(Table22[[#This Row],[c2]])</f>
        <v>2003</v>
      </c>
      <c r="H809" s="3">
        <f>DATEDIF(Table22[[#This Row],[c2]],Table22[[#This Row],[date]],"Y")</f>
        <v>18</v>
      </c>
      <c r="I809" s="1">
        <v>19</v>
      </c>
      <c r="J809" s="1">
        <v>2</v>
      </c>
      <c r="K809" s="1">
        <v>46</v>
      </c>
      <c r="L809" s="1">
        <v>165</v>
      </c>
      <c r="M809" s="1">
        <v>1</v>
      </c>
      <c r="N809" s="1" t="s">
        <v>204</v>
      </c>
      <c r="O809" s="1">
        <v>9</v>
      </c>
      <c r="P809" s="1" t="s">
        <v>204</v>
      </c>
      <c r="Q809" s="1">
        <v>5</v>
      </c>
      <c r="R809" s="1">
        <v>3</v>
      </c>
      <c r="S809" s="1" t="s">
        <v>204</v>
      </c>
      <c r="T809" s="1">
        <v>1</v>
      </c>
      <c r="U809" s="1">
        <v>3</v>
      </c>
      <c r="V809" s="1" t="s">
        <v>204</v>
      </c>
      <c r="W809" s="1">
        <v>1</v>
      </c>
      <c r="X809" s="1">
        <v>6</v>
      </c>
      <c r="Y809" s="1">
        <v>0</v>
      </c>
      <c r="Z809" s="1">
        <v>1.5</v>
      </c>
      <c r="AA809" s="1">
        <v>3</v>
      </c>
      <c r="AB809" s="1" t="s">
        <v>204</v>
      </c>
      <c r="AC809" s="1">
        <v>1</v>
      </c>
      <c r="AD809" s="1">
        <v>3</v>
      </c>
      <c r="AF809" s="1" t="s">
        <v>204</v>
      </c>
      <c r="AH809" s="1" t="s">
        <v>204</v>
      </c>
      <c r="AJ809" s="1" t="s">
        <v>204</v>
      </c>
      <c r="AK809" s="4">
        <v>3</v>
      </c>
      <c r="AL809" s="1" t="s">
        <v>204</v>
      </c>
      <c r="AO809" s="1" t="s">
        <v>204</v>
      </c>
      <c r="CC809" s="1">
        <v>1</v>
      </c>
      <c r="CD809" s="1" t="s">
        <v>2660</v>
      </c>
      <c r="CE809" s="1" t="s">
        <v>801</v>
      </c>
      <c r="CF809" s="1" t="s">
        <v>784</v>
      </c>
      <c r="CG809" s="1" t="s">
        <v>204</v>
      </c>
      <c r="CH809" s="1" t="s">
        <v>204</v>
      </c>
      <c r="CI809" s="1" t="s">
        <v>2683</v>
      </c>
      <c r="CJ809" s="1" t="s">
        <v>2973</v>
      </c>
      <c r="CK809" s="1" t="s">
        <v>204</v>
      </c>
      <c r="CL809" s="1" t="s">
        <v>204</v>
      </c>
      <c r="CM809" s="1" t="s">
        <v>204</v>
      </c>
      <c r="CN809" s="1" t="s">
        <v>204</v>
      </c>
      <c r="CO809" s="1" t="s">
        <v>204</v>
      </c>
      <c r="CP809" s="1" t="s">
        <v>204</v>
      </c>
      <c r="CQ809" s="1" t="s">
        <v>204</v>
      </c>
      <c r="CR809" s="1" t="s">
        <v>204</v>
      </c>
      <c r="CS809" s="1" t="s">
        <v>204</v>
      </c>
      <c r="CT809" s="1" t="s">
        <v>204</v>
      </c>
      <c r="CU809" s="1" t="s">
        <v>204</v>
      </c>
      <c r="CV809" s="1" t="s">
        <v>204</v>
      </c>
      <c r="CW809" s="1" t="s">
        <v>204</v>
      </c>
      <c r="CX809" s="1" t="s">
        <v>204</v>
      </c>
      <c r="CY809" s="1" t="s">
        <v>204</v>
      </c>
      <c r="CZ809" s="1" t="s">
        <v>204</v>
      </c>
      <c r="DA809" s="1" t="s">
        <v>204</v>
      </c>
      <c r="DB809" s="1" t="s">
        <v>204</v>
      </c>
      <c r="DC809" s="1" t="s">
        <v>204</v>
      </c>
      <c r="DD809" s="1" t="s">
        <v>204</v>
      </c>
      <c r="DE809" s="1" t="s">
        <v>204</v>
      </c>
      <c r="DF809" s="1" t="s">
        <v>204</v>
      </c>
      <c r="DG809" s="1" t="s">
        <v>204</v>
      </c>
      <c r="DH809" s="1">
        <v>3</v>
      </c>
      <c r="DJ809" s="1">
        <v>3</v>
      </c>
      <c r="DL809" s="1">
        <v>3</v>
      </c>
      <c r="DN809" s="1">
        <v>2</v>
      </c>
      <c r="DQ809" s="1" t="s">
        <v>204</v>
      </c>
      <c r="DR809" s="1" t="s">
        <v>204</v>
      </c>
      <c r="DS809" s="1">
        <v>2</v>
      </c>
      <c r="DU809" s="1">
        <v>1</v>
      </c>
      <c r="DW809" s="1">
        <v>1</v>
      </c>
      <c r="DX809" s="16">
        <v>2</v>
      </c>
      <c r="DY809" s="16">
        <v>2</v>
      </c>
      <c r="DZ809" s="16">
        <v>2</v>
      </c>
      <c r="EA809" s="1">
        <v>1</v>
      </c>
      <c r="EB809" s="16">
        <v>2</v>
      </c>
      <c r="EC809" s="16">
        <v>2</v>
      </c>
      <c r="ED809" s="1">
        <v>1</v>
      </c>
      <c r="EE809" s="16">
        <v>2</v>
      </c>
      <c r="EF809" s="1" t="s">
        <v>204</v>
      </c>
      <c r="EG809" s="1" t="s">
        <v>1249</v>
      </c>
      <c r="EH809" s="1" t="s">
        <v>1249</v>
      </c>
      <c r="EI809" s="1" t="s">
        <v>1249</v>
      </c>
      <c r="EJ809" s="1">
        <v>2</v>
      </c>
      <c r="EK809" s="1" t="s">
        <v>204</v>
      </c>
      <c r="EL809" s="1">
        <v>2</v>
      </c>
      <c r="EM809" s="1">
        <v>2</v>
      </c>
      <c r="EN809" s="1">
        <v>1</v>
      </c>
      <c r="EO809" s="1" t="s">
        <v>204</v>
      </c>
      <c r="EP809" s="1">
        <v>2</v>
      </c>
      <c r="ER809" s="1" t="s">
        <v>204</v>
      </c>
      <c r="EV809" s="1" t="s">
        <v>204</v>
      </c>
      <c r="EW809" s="1" t="s">
        <v>204</v>
      </c>
      <c r="FA809" s="1" t="s">
        <v>204</v>
      </c>
      <c r="FB809" s="1">
        <v>2</v>
      </c>
      <c r="FC809" s="1">
        <v>2</v>
      </c>
      <c r="FD809" s="1">
        <v>2</v>
      </c>
      <c r="FE809" s="1">
        <v>2</v>
      </c>
      <c r="FF809" s="1">
        <v>2</v>
      </c>
      <c r="FG809" s="1" t="s">
        <v>204</v>
      </c>
      <c r="FH809" s="1">
        <v>1</v>
      </c>
      <c r="FW809" s="1">
        <v>1</v>
      </c>
      <c r="FX809" s="1">
        <v>1</v>
      </c>
      <c r="FY809" s="1">
        <v>2</v>
      </c>
      <c r="GP809" s="1">
        <v>2</v>
      </c>
      <c r="GQ809" s="1" t="s">
        <v>204</v>
      </c>
      <c r="GS809" s="1" t="s">
        <v>204</v>
      </c>
      <c r="GU809" s="1" t="s">
        <v>204</v>
      </c>
      <c r="GW809" s="1" t="s">
        <v>204</v>
      </c>
      <c r="GY809" s="5">
        <v>0.57299999999999995</v>
      </c>
    </row>
    <row r="810" spans="1:207" ht="14.55" customHeight="1" x14ac:dyDescent="0.3">
      <c r="A810" s="1" t="s">
        <v>3008</v>
      </c>
      <c r="B810" s="1" t="s">
        <v>3008</v>
      </c>
      <c r="C810" s="1" t="str">
        <f t="shared" si="13"/>
        <v>24</v>
      </c>
      <c r="D810" s="2">
        <v>44574</v>
      </c>
      <c r="E810" s="1" t="s">
        <v>3009</v>
      </c>
      <c r="F810" s="2">
        <v>42511</v>
      </c>
      <c r="G810" s="3">
        <f>YEAR(Table22[[#This Row],[c2]])</f>
        <v>2016</v>
      </c>
      <c r="H810" s="3">
        <f>DATEDIF(Table22[[#This Row],[c2]],Table22[[#This Row],[date]],"Y")</f>
        <v>5</v>
      </c>
      <c r="I810" s="1">
        <v>6</v>
      </c>
      <c r="J810" s="1">
        <v>1</v>
      </c>
      <c r="K810" s="1">
        <v>32</v>
      </c>
      <c r="L810" s="1">
        <v>110</v>
      </c>
      <c r="M810" s="1">
        <v>1</v>
      </c>
      <c r="N810" s="1" t="s">
        <v>204</v>
      </c>
      <c r="O810" s="1">
        <v>11</v>
      </c>
      <c r="P810" s="1" t="s">
        <v>3649</v>
      </c>
      <c r="Q810" s="1">
        <v>1</v>
      </c>
      <c r="R810" s="1">
        <v>1</v>
      </c>
      <c r="S810" s="1" t="s">
        <v>204</v>
      </c>
      <c r="T810" s="1">
        <v>1</v>
      </c>
      <c r="U810" s="1">
        <v>3</v>
      </c>
      <c r="V810" s="1" t="s">
        <v>204</v>
      </c>
      <c r="W810" s="1">
        <v>1</v>
      </c>
      <c r="X810" s="1">
        <v>6</v>
      </c>
      <c r="Y810" s="1">
        <v>2</v>
      </c>
      <c r="Z810" s="1">
        <v>1</v>
      </c>
      <c r="AA810" s="1">
        <v>3</v>
      </c>
      <c r="AB810" s="1" t="s">
        <v>204</v>
      </c>
      <c r="AC810" s="1">
        <v>1</v>
      </c>
      <c r="AD810" s="4">
        <v>1</v>
      </c>
      <c r="AE810" s="1">
        <v>1</v>
      </c>
      <c r="AF810" s="1" t="s">
        <v>3010</v>
      </c>
      <c r="AG810" s="4">
        <v>3</v>
      </c>
      <c r="AH810" s="1" t="s">
        <v>204</v>
      </c>
      <c r="AI810" s="1">
        <v>1</v>
      </c>
      <c r="AJ810" s="7" t="s">
        <v>3011</v>
      </c>
      <c r="AK810" s="4">
        <v>3</v>
      </c>
      <c r="AL810" s="1" t="s">
        <v>204</v>
      </c>
      <c r="AM810" s="1">
        <v>1</v>
      </c>
      <c r="AN810" s="1">
        <v>1</v>
      </c>
      <c r="AO810" s="1" t="s">
        <v>3005</v>
      </c>
      <c r="AP810" s="1">
        <v>2</v>
      </c>
      <c r="AQ810" s="1">
        <v>1</v>
      </c>
      <c r="AR810" s="1">
        <v>32</v>
      </c>
      <c r="AS810" s="1">
        <v>1</v>
      </c>
      <c r="AT810" s="2">
        <v>42614</v>
      </c>
      <c r="AZ810" s="4">
        <v>1</v>
      </c>
      <c r="BA810" s="2">
        <v>42675</v>
      </c>
      <c r="BB810" s="2">
        <v>42709</v>
      </c>
      <c r="BC810" s="2">
        <v>42769</v>
      </c>
      <c r="BH810" s="1">
        <v>1</v>
      </c>
      <c r="BI810" s="2">
        <v>42675</v>
      </c>
      <c r="BJ810" s="2">
        <v>42709</v>
      </c>
      <c r="BK810" s="2">
        <v>42769</v>
      </c>
      <c r="BP810" s="4">
        <v>1</v>
      </c>
      <c r="BQ810" s="2">
        <v>42801</v>
      </c>
      <c r="BR810" s="2">
        <v>43073</v>
      </c>
      <c r="BX810" s="4">
        <v>1</v>
      </c>
      <c r="BY810" s="2">
        <v>42887</v>
      </c>
      <c r="BZ810" s="2">
        <v>42900</v>
      </c>
      <c r="CA810" s="2">
        <v>43292</v>
      </c>
      <c r="CB810" s="1">
        <v>3</v>
      </c>
      <c r="CC810" s="1">
        <v>1</v>
      </c>
      <c r="CD810" s="1" t="s">
        <v>3012</v>
      </c>
      <c r="CE810" s="1" t="s">
        <v>3013</v>
      </c>
      <c r="CF810" s="1" t="s">
        <v>3014</v>
      </c>
      <c r="CG810" s="1" t="s">
        <v>204</v>
      </c>
      <c r="CH810" s="1" t="s">
        <v>204</v>
      </c>
      <c r="CI810" s="1" t="s">
        <v>204</v>
      </c>
      <c r="CJ810" s="1" t="s">
        <v>204</v>
      </c>
      <c r="CK810" s="1" t="s">
        <v>204</v>
      </c>
      <c r="CL810" s="1" t="s">
        <v>204</v>
      </c>
      <c r="CM810" s="1" t="s">
        <v>204</v>
      </c>
      <c r="CN810" s="1" t="s">
        <v>204</v>
      </c>
      <c r="CO810" s="1" t="s">
        <v>204</v>
      </c>
      <c r="CP810" s="1" t="s">
        <v>204</v>
      </c>
      <c r="CQ810" s="1" t="s">
        <v>204</v>
      </c>
      <c r="CR810" s="1" t="s">
        <v>204</v>
      </c>
      <c r="CS810" s="1" t="s">
        <v>204</v>
      </c>
      <c r="CT810" s="1" t="s">
        <v>204</v>
      </c>
      <c r="CU810" s="1" t="s">
        <v>204</v>
      </c>
      <c r="CV810" s="1" t="s">
        <v>204</v>
      </c>
      <c r="CW810" s="1" t="s">
        <v>204</v>
      </c>
      <c r="CX810" s="1" t="s">
        <v>204</v>
      </c>
      <c r="CY810" s="1" t="s">
        <v>204</v>
      </c>
      <c r="CZ810" s="1" t="s">
        <v>204</v>
      </c>
      <c r="DA810" s="1" t="s">
        <v>204</v>
      </c>
      <c r="DB810" s="1" t="s">
        <v>204</v>
      </c>
      <c r="DC810" s="1" t="s">
        <v>204</v>
      </c>
      <c r="DD810" s="1" t="s">
        <v>204</v>
      </c>
      <c r="DE810" s="1" t="s">
        <v>204</v>
      </c>
      <c r="DF810" s="1" t="s">
        <v>204</v>
      </c>
      <c r="DG810" s="1" t="s">
        <v>204</v>
      </c>
      <c r="DH810" s="1">
        <v>2</v>
      </c>
      <c r="DJ810" s="1">
        <v>2</v>
      </c>
      <c r="DL810" s="1">
        <v>2</v>
      </c>
      <c r="DN810" s="1">
        <v>2</v>
      </c>
      <c r="DQ810" s="1" t="s">
        <v>204</v>
      </c>
      <c r="DR810" s="1" t="s">
        <v>204</v>
      </c>
      <c r="DS810" s="1">
        <v>2</v>
      </c>
      <c r="DU810" s="1">
        <v>2</v>
      </c>
      <c r="EF810" s="1" t="s">
        <v>204</v>
      </c>
      <c r="EG810" s="1" t="s">
        <v>204</v>
      </c>
      <c r="EH810" s="1" t="s">
        <v>204</v>
      </c>
      <c r="EI810" s="1" t="s">
        <v>204</v>
      </c>
      <c r="EJ810" s="1">
        <v>2</v>
      </c>
      <c r="EK810" s="1" t="s">
        <v>204</v>
      </c>
      <c r="EL810" s="1">
        <v>2</v>
      </c>
      <c r="EM810" s="1">
        <v>1</v>
      </c>
      <c r="EN810" s="1">
        <v>2</v>
      </c>
      <c r="EO810" s="1" t="s">
        <v>204</v>
      </c>
      <c r="EP810" s="1">
        <v>2</v>
      </c>
      <c r="ER810" s="1" t="s">
        <v>204</v>
      </c>
      <c r="EV810" s="1" t="s">
        <v>204</v>
      </c>
      <c r="EW810" s="1" t="s">
        <v>204</v>
      </c>
      <c r="FA810" s="1" t="s">
        <v>204</v>
      </c>
      <c r="FB810" s="1">
        <v>2</v>
      </c>
      <c r="FC810" s="1">
        <v>2</v>
      </c>
      <c r="FD810" s="1">
        <v>2</v>
      </c>
      <c r="FE810" s="1">
        <v>2</v>
      </c>
      <c r="FF810" s="1">
        <v>2</v>
      </c>
      <c r="FG810" s="1" t="s">
        <v>204</v>
      </c>
      <c r="FH810" s="1">
        <v>2</v>
      </c>
      <c r="FY810" s="1">
        <v>2</v>
      </c>
      <c r="GP810" s="1">
        <v>2</v>
      </c>
      <c r="GQ810" s="1" t="s">
        <v>204</v>
      </c>
      <c r="GS810" s="1" t="s">
        <v>204</v>
      </c>
      <c r="GU810" s="1" t="s">
        <v>204</v>
      </c>
      <c r="GW810" s="1" t="s">
        <v>204</v>
      </c>
      <c r="GY810" s="5">
        <v>0.84</v>
      </c>
    </row>
    <row r="811" spans="1:207" ht="14.55" customHeight="1" x14ac:dyDescent="0.3">
      <c r="A811" s="1" t="s">
        <v>3015</v>
      </c>
      <c r="B811" s="1" t="s">
        <v>3015</v>
      </c>
      <c r="C811" s="1" t="str">
        <f t="shared" si="13"/>
        <v>24</v>
      </c>
      <c r="D811" s="2">
        <v>44574</v>
      </c>
      <c r="E811" s="1" t="s">
        <v>3016</v>
      </c>
      <c r="F811" s="2">
        <v>42511</v>
      </c>
      <c r="G811" s="3">
        <f>YEAR(Table22[[#This Row],[c2]])</f>
        <v>2016</v>
      </c>
      <c r="H811" s="3">
        <f>DATEDIF(Table22[[#This Row],[c2]],Table22[[#This Row],[date]],"Y")</f>
        <v>5</v>
      </c>
      <c r="I811" s="1">
        <v>6</v>
      </c>
      <c r="J811" s="1">
        <v>1</v>
      </c>
      <c r="K811" s="1">
        <v>30</v>
      </c>
      <c r="L811" s="1">
        <v>110</v>
      </c>
      <c r="M811" s="1">
        <v>1</v>
      </c>
      <c r="N811" s="1" t="s">
        <v>204</v>
      </c>
      <c r="O811" s="1">
        <v>11</v>
      </c>
      <c r="P811" s="1" t="s">
        <v>3649</v>
      </c>
      <c r="Q811" s="1">
        <v>1</v>
      </c>
      <c r="R811" s="1">
        <v>1</v>
      </c>
      <c r="S811" s="1" t="s">
        <v>204</v>
      </c>
      <c r="T811" s="1">
        <v>1</v>
      </c>
      <c r="U811" s="1">
        <v>3</v>
      </c>
      <c r="V811" s="1" t="s">
        <v>204</v>
      </c>
      <c r="W811" s="1">
        <v>1</v>
      </c>
      <c r="X811" s="1">
        <v>6</v>
      </c>
      <c r="Y811" s="1">
        <v>2</v>
      </c>
      <c r="Z811" s="1">
        <v>1</v>
      </c>
      <c r="AA811" s="1">
        <v>3</v>
      </c>
      <c r="AB811" s="1" t="s">
        <v>204</v>
      </c>
      <c r="AC811" s="1">
        <v>1</v>
      </c>
      <c r="AD811" s="1">
        <v>1</v>
      </c>
      <c r="AE811" s="1">
        <v>1</v>
      </c>
      <c r="AF811" s="1" t="s">
        <v>3010</v>
      </c>
      <c r="AG811" s="4">
        <v>3</v>
      </c>
      <c r="AH811" s="1" t="s">
        <v>204</v>
      </c>
      <c r="AI811" s="1">
        <v>1</v>
      </c>
      <c r="AJ811" s="7" t="s">
        <v>3017</v>
      </c>
      <c r="AK811" s="4">
        <v>3</v>
      </c>
      <c r="AL811" s="1" t="s">
        <v>204</v>
      </c>
      <c r="AM811" s="1">
        <v>1</v>
      </c>
      <c r="AN811" s="1">
        <v>1</v>
      </c>
      <c r="AO811" s="1" t="s">
        <v>3005</v>
      </c>
      <c r="AP811" s="1">
        <v>2</v>
      </c>
      <c r="AQ811" s="1">
        <v>1</v>
      </c>
      <c r="AR811" s="1">
        <v>32</v>
      </c>
      <c r="AS811" s="1">
        <v>1</v>
      </c>
      <c r="AT811" s="2">
        <v>42614</v>
      </c>
      <c r="AZ811" s="1">
        <v>1</v>
      </c>
      <c r="BA811" s="2">
        <v>42646</v>
      </c>
      <c r="BB811" s="2">
        <v>42678</v>
      </c>
      <c r="BC811" s="2">
        <v>42709</v>
      </c>
      <c r="BH811" s="1">
        <v>1</v>
      </c>
      <c r="BI811" s="2">
        <v>42646</v>
      </c>
      <c r="BJ811" s="2">
        <v>42678</v>
      </c>
      <c r="BK811" s="2">
        <v>42709</v>
      </c>
      <c r="BP811" s="1">
        <v>1</v>
      </c>
      <c r="BQ811" s="2">
        <v>42801</v>
      </c>
      <c r="BR811" s="2">
        <v>43073</v>
      </c>
      <c r="BX811" s="1">
        <v>1</v>
      </c>
      <c r="BY811" s="2">
        <v>42887</v>
      </c>
      <c r="BZ811" s="2">
        <v>42900</v>
      </c>
      <c r="CA811" s="2">
        <v>43292</v>
      </c>
      <c r="CB811" s="1">
        <v>3</v>
      </c>
      <c r="CC811" s="4">
        <v>1</v>
      </c>
      <c r="CD811" s="1" t="s">
        <v>2153</v>
      </c>
      <c r="CE811" s="1" t="s">
        <v>1972</v>
      </c>
      <c r="CF811" s="1" t="s">
        <v>3014</v>
      </c>
      <c r="CG811" s="1" t="s">
        <v>204</v>
      </c>
      <c r="CH811" s="1" t="s">
        <v>204</v>
      </c>
      <c r="CI811" s="1" t="s">
        <v>204</v>
      </c>
      <c r="CJ811" s="1" t="s">
        <v>204</v>
      </c>
      <c r="CK811" s="1" t="s">
        <v>204</v>
      </c>
      <c r="CL811" s="1" t="s">
        <v>204</v>
      </c>
      <c r="CM811" s="1" t="s">
        <v>204</v>
      </c>
      <c r="CN811" s="1" t="s">
        <v>204</v>
      </c>
      <c r="CO811" s="1" t="s">
        <v>204</v>
      </c>
      <c r="CP811" s="1" t="s">
        <v>204</v>
      </c>
      <c r="CQ811" s="1" t="s">
        <v>204</v>
      </c>
      <c r="CR811" s="1" t="s">
        <v>204</v>
      </c>
      <c r="CS811" s="1" t="s">
        <v>204</v>
      </c>
      <c r="CT811" s="1" t="s">
        <v>204</v>
      </c>
      <c r="CU811" s="1" t="s">
        <v>204</v>
      </c>
      <c r="CV811" s="1" t="s">
        <v>204</v>
      </c>
      <c r="CW811" s="1" t="s">
        <v>204</v>
      </c>
      <c r="CX811" s="1" t="s">
        <v>204</v>
      </c>
      <c r="CY811" s="1" t="s">
        <v>204</v>
      </c>
      <c r="CZ811" s="1" t="s">
        <v>204</v>
      </c>
      <c r="DA811" s="1" t="s">
        <v>204</v>
      </c>
      <c r="DB811" s="1" t="s">
        <v>204</v>
      </c>
      <c r="DC811" s="1" t="s">
        <v>204</v>
      </c>
      <c r="DD811" s="1" t="s">
        <v>204</v>
      </c>
      <c r="DE811" s="1" t="s">
        <v>204</v>
      </c>
      <c r="DF811" s="1" t="s">
        <v>204</v>
      </c>
      <c r="DG811" s="1" t="s">
        <v>204</v>
      </c>
      <c r="DH811" s="1">
        <v>2</v>
      </c>
      <c r="DJ811" s="1">
        <v>2</v>
      </c>
      <c r="DL811" s="1">
        <v>2</v>
      </c>
      <c r="DN811" s="1">
        <v>2</v>
      </c>
      <c r="DQ811" s="1" t="s">
        <v>204</v>
      </c>
      <c r="DR811" s="1" t="s">
        <v>204</v>
      </c>
      <c r="DS811" s="1">
        <v>2</v>
      </c>
      <c r="DU811" s="1">
        <v>2</v>
      </c>
      <c r="EF811" s="1" t="s">
        <v>204</v>
      </c>
      <c r="EG811" s="1" t="s">
        <v>204</v>
      </c>
      <c r="EH811" s="1" t="s">
        <v>204</v>
      </c>
      <c r="EI811" s="1" t="s">
        <v>204</v>
      </c>
      <c r="EJ811" s="1">
        <v>2</v>
      </c>
      <c r="EK811" s="1" t="s">
        <v>204</v>
      </c>
      <c r="EL811" s="1">
        <v>2</v>
      </c>
      <c r="EM811" s="1">
        <v>1</v>
      </c>
      <c r="EN811" s="1">
        <v>2</v>
      </c>
      <c r="EO811" s="1" t="s">
        <v>204</v>
      </c>
      <c r="EP811" s="1">
        <v>2</v>
      </c>
      <c r="ER811" s="1" t="s">
        <v>204</v>
      </c>
      <c r="EV811" s="1" t="s">
        <v>204</v>
      </c>
      <c r="EW811" s="1" t="s">
        <v>204</v>
      </c>
      <c r="FA811" s="1" t="s">
        <v>204</v>
      </c>
      <c r="FB811" s="1">
        <v>2</v>
      </c>
      <c r="FC811" s="1">
        <v>2</v>
      </c>
      <c r="FD811" s="1">
        <v>2</v>
      </c>
      <c r="FE811" s="1">
        <v>2</v>
      </c>
      <c r="FF811" s="1">
        <v>2</v>
      </c>
      <c r="FG811" s="1" t="s">
        <v>204</v>
      </c>
      <c r="FH811" s="1">
        <v>2</v>
      </c>
      <c r="FY811" s="1">
        <v>2</v>
      </c>
      <c r="GP811" s="1">
        <v>2</v>
      </c>
      <c r="GQ811" s="1" t="s">
        <v>204</v>
      </c>
      <c r="GS811" s="1" t="s">
        <v>204</v>
      </c>
      <c r="GU811" s="1" t="s">
        <v>204</v>
      </c>
      <c r="GW811" s="1" t="s">
        <v>204</v>
      </c>
      <c r="GY811" s="5">
        <v>0.28599999999999998</v>
      </c>
    </row>
    <row r="812" spans="1:207" ht="14.55" customHeight="1" x14ac:dyDescent="0.3">
      <c r="A812" s="1" t="s">
        <v>3018</v>
      </c>
      <c r="B812" s="1" t="s">
        <v>3018</v>
      </c>
      <c r="C812" s="1" t="str">
        <f t="shared" si="13"/>
        <v>24</v>
      </c>
      <c r="D812" s="2">
        <v>44574</v>
      </c>
      <c r="E812" s="1" t="s">
        <v>3019</v>
      </c>
      <c r="F812" s="2">
        <v>42370</v>
      </c>
      <c r="G812" s="3">
        <f>YEAR(Table22[[#This Row],[c2]])</f>
        <v>2016</v>
      </c>
      <c r="H812" s="3">
        <f>DATEDIF(Table22[[#This Row],[c2]],Table22[[#This Row],[date]],"Y")</f>
        <v>6</v>
      </c>
      <c r="I812" s="1">
        <v>6</v>
      </c>
      <c r="J812" s="1">
        <v>2</v>
      </c>
      <c r="K812" s="1">
        <v>12</v>
      </c>
      <c r="L812" s="1">
        <v>110</v>
      </c>
      <c r="M812" s="1">
        <v>1</v>
      </c>
      <c r="N812" s="1" t="s">
        <v>204</v>
      </c>
      <c r="O812" s="1">
        <v>9</v>
      </c>
      <c r="P812" s="1" t="s">
        <v>204</v>
      </c>
      <c r="Q812" s="1">
        <v>1</v>
      </c>
      <c r="R812" s="1">
        <v>1</v>
      </c>
      <c r="S812" s="1" t="s">
        <v>204</v>
      </c>
      <c r="T812" s="1">
        <v>1</v>
      </c>
      <c r="U812" s="1">
        <v>3</v>
      </c>
      <c r="V812" s="1" t="s">
        <v>204</v>
      </c>
      <c r="W812" s="1">
        <v>2</v>
      </c>
      <c r="X812" s="1">
        <v>3</v>
      </c>
      <c r="Y812" s="1">
        <v>1</v>
      </c>
      <c r="Z812" s="1">
        <v>1.5</v>
      </c>
      <c r="AA812" s="1">
        <v>3</v>
      </c>
      <c r="AB812" s="1" t="s">
        <v>204</v>
      </c>
      <c r="AC812" s="1">
        <v>1</v>
      </c>
      <c r="AD812" s="1">
        <v>3</v>
      </c>
      <c r="AF812" s="1" t="s">
        <v>204</v>
      </c>
      <c r="AH812" s="1" t="s">
        <v>204</v>
      </c>
      <c r="AJ812" s="1" t="s">
        <v>204</v>
      </c>
      <c r="AK812" s="4">
        <v>3</v>
      </c>
      <c r="AL812" s="1" t="s">
        <v>204</v>
      </c>
      <c r="AM812" s="1">
        <v>2</v>
      </c>
      <c r="AN812" s="1">
        <v>1</v>
      </c>
      <c r="AO812" s="1" t="s">
        <v>3005</v>
      </c>
      <c r="AP812" s="1">
        <v>2</v>
      </c>
      <c r="AQ812" s="1">
        <v>2</v>
      </c>
      <c r="CB812" s="1">
        <v>2</v>
      </c>
      <c r="CC812" s="1">
        <v>2</v>
      </c>
      <c r="CD812" s="1" t="s">
        <v>204</v>
      </c>
      <c r="CE812" s="1" t="s">
        <v>204</v>
      </c>
      <c r="CF812" s="1" t="s">
        <v>204</v>
      </c>
      <c r="CG812" s="1" t="s">
        <v>204</v>
      </c>
      <c r="CH812" s="1" t="s">
        <v>204</v>
      </c>
      <c r="CI812" s="1" t="s">
        <v>204</v>
      </c>
      <c r="CJ812" s="1" t="s">
        <v>204</v>
      </c>
      <c r="CK812" s="1" t="s">
        <v>204</v>
      </c>
      <c r="CL812" s="1" t="s">
        <v>204</v>
      </c>
      <c r="CM812" s="1" t="s">
        <v>204</v>
      </c>
      <c r="CN812" s="1" t="s">
        <v>204</v>
      </c>
      <c r="CO812" s="1" t="s">
        <v>204</v>
      </c>
      <c r="CP812" s="1" t="s">
        <v>204</v>
      </c>
      <c r="CQ812" s="1" t="s">
        <v>204</v>
      </c>
      <c r="CR812" s="1" t="s">
        <v>204</v>
      </c>
      <c r="CS812" s="1" t="s">
        <v>204</v>
      </c>
      <c r="CT812" s="1" t="s">
        <v>204</v>
      </c>
      <c r="CU812" s="1" t="s">
        <v>204</v>
      </c>
      <c r="CV812" s="1" t="s">
        <v>204</v>
      </c>
      <c r="CW812" s="1" t="s">
        <v>204</v>
      </c>
      <c r="CX812" s="1" t="s">
        <v>204</v>
      </c>
      <c r="CY812" s="1" t="s">
        <v>204</v>
      </c>
      <c r="CZ812" s="1" t="s">
        <v>204</v>
      </c>
      <c r="DA812" s="1" t="s">
        <v>204</v>
      </c>
      <c r="DB812" s="1" t="s">
        <v>204</v>
      </c>
      <c r="DC812" s="1" t="s">
        <v>204</v>
      </c>
      <c r="DD812" s="1" t="s">
        <v>204</v>
      </c>
      <c r="DE812" s="1" t="s">
        <v>204</v>
      </c>
      <c r="DF812" s="1" t="s">
        <v>204</v>
      </c>
      <c r="DG812" s="1" t="s">
        <v>204</v>
      </c>
      <c r="DH812" s="1">
        <v>3</v>
      </c>
      <c r="DJ812" s="1">
        <v>3</v>
      </c>
      <c r="DL812" s="1">
        <v>3</v>
      </c>
      <c r="DN812" s="1">
        <v>2</v>
      </c>
      <c r="DQ812" s="1" t="s">
        <v>204</v>
      </c>
      <c r="DR812" s="1" t="s">
        <v>204</v>
      </c>
      <c r="DS812" s="1">
        <v>2</v>
      </c>
      <c r="DU812" s="1">
        <v>2</v>
      </c>
      <c r="EF812" s="1" t="s">
        <v>204</v>
      </c>
      <c r="EG812" s="1" t="s">
        <v>204</v>
      </c>
      <c r="EH812" s="1" t="s">
        <v>204</v>
      </c>
      <c r="EI812" s="1" t="s">
        <v>204</v>
      </c>
      <c r="EJ812" s="1">
        <v>2</v>
      </c>
      <c r="EK812" s="1" t="s">
        <v>204</v>
      </c>
      <c r="EL812" s="1">
        <v>2</v>
      </c>
      <c r="EM812" s="1">
        <v>1</v>
      </c>
      <c r="EN812" s="1">
        <v>1</v>
      </c>
      <c r="EO812" s="1" t="s">
        <v>204</v>
      </c>
      <c r="EP812" s="1">
        <v>2</v>
      </c>
      <c r="ER812" s="1" t="s">
        <v>204</v>
      </c>
      <c r="EV812" s="1" t="s">
        <v>204</v>
      </c>
      <c r="EW812" s="1" t="s">
        <v>204</v>
      </c>
      <c r="FA812" s="1" t="s">
        <v>204</v>
      </c>
      <c r="FB812" s="1">
        <v>2</v>
      </c>
      <c r="FC812" s="1">
        <v>2</v>
      </c>
      <c r="FD812" s="1">
        <v>2</v>
      </c>
      <c r="FE812" s="1">
        <v>2</v>
      </c>
      <c r="FF812" s="1">
        <v>2</v>
      </c>
      <c r="FG812" s="1" t="s">
        <v>204</v>
      </c>
      <c r="FH812" s="1">
        <v>2</v>
      </c>
      <c r="FY812" s="1">
        <v>2</v>
      </c>
      <c r="GP812" s="1">
        <v>2</v>
      </c>
      <c r="GQ812" s="1" t="s">
        <v>204</v>
      </c>
      <c r="GS812" s="1" t="s">
        <v>204</v>
      </c>
      <c r="GU812" s="1" t="s">
        <v>204</v>
      </c>
      <c r="GW812" s="1" t="s">
        <v>204</v>
      </c>
      <c r="GY812" s="5">
        <v>6.9000000000000006E-2</v>
      </c>
    </row>
    <row r="813" spans="1:207" ht="14.55" customHeight="1" x14ac:dyDescent="0.3">
      <c r="A813" s="1" t="s">
        <v>3020</v>
      </c>
      <c r="B813" s="1" t="s">
        <v>3020</v>
      </c>
      <c r="C813" s="1" t="str">
        <f t="shared" si="13"/>
        <v>24</v>
      </c>
      <c r="D813" s="2">
        <v>44574</v>
      </c>
      <c r="E813" s="1" t="s">
        <v>3021</v>
      </c>
      <c r="F813" s="2">
        <v>40262</v>
      </c>
      <c r="G813" s="3">
        <f>YEAR(Table22[[#This Row],[c2]])</f>
        <v>2010</v>
      </c>
      <c r="H813" s="3">
        <f>DATEDIF(Table22[[#This Row],[c2]],Table22[[#This Row],[date]],"Y")</f>
        <v>11</v>
      </c>
      <c r="I813" s="1">
        <v>12</v>
      </c>
      <c r="J813" s="1">
        <v>1</v>
      </c>
      <c r="K813" s="1">
        <v>62</v>
      </c>
      <c r="L813" s="1">
        <v>160</v>
      </c>
      <c r="M813" s="1">
        <v>1</v>
      </c>
      <c r="N813" s="1" t="s">
        <v>204</v>
      </c>
      <c r="O813" s="1">
        <v>9</v>
      </c>
      <c r="P813" s="1" t="s">
        <v>204</v>
      </c>
      <c r="Q813" s="1">
        <v>4</v>
      </c>
      <c r="R813" s="1">
        <v>1</v>
      </c>
      <c r="S813" s="1" t="s">
        <v>204</v>
      </c>
      <c r="T813" s="1">
        <v>1</v>
      </c>
      <c r="U813" s="1">
        <v>3</v>
      </c>
      <c r="V813" s="1" t="s">
        <v>204</v>
      </c>
      <c r="W813" s="1">
        <v>2</v>
      </c>
      <c r="X813" s="1">
        <v>8</v>
      </c>
      <c r="Y813" s="1">
        <v>2</v>
      </c>
      <c r="Z813" s="1">
        <v>0.2</v>
      </c>
      <c r="AA813" s="1">
        <v>3</v>
      </c>
      <c r="AB813" s="1" t="s">
        <v>204</v>
      </c>
      <c r="AC813" s="1">
        <v>1</v>
      </c>
      <c r="AD813" s="1">
        <v>1</v>
      </c>
      <c r="AE813" s="1">
        <v>1</v>
      </c>
      <c r="AF813" s="1" t="s">
        <v>206</v>
      </c>
      <c r="AG813" s="4">
        <v>3</v>
      </c>
      <c r="AH813" s="1" t="s">
        <v>204</v>
      </c>
      <c r="AI813" s="1">
        <v>1</v>
      </c>
      <c r="AJ813" s="7" t="s">
        <v>206</v>
      </c>
      <c r="AK813" s="4">
        <v>3</v>
      </c>
      <c r="AL813" s="1" t="s">
        <v>204</v>
      </c>
      <c r="AM813" s="1">
        <v>2</v>
      </c>
      <c r="AN813" s="1">
        <v>1</v>
      </c>
      <c r="AO813" s="1" t="s">
        <v>3005</v>
      </c>
      <c r="AP813" s="1">
        <v>1</v>
      </c>
      <c r="AQ813" s="1">
        <v>2</v>
      </c>
      <c r="CB813" s="1">
        <v>5</v>
      </c>
      <c r="CC813" s="1">
        <v>1</v>
      </c>
      <c r="CD813" s="1" t="s">
        <v>204</v>
      </c>
      <c r="CE813" s="1" t="s">
        <v>204</v>
      </c>
      <c r="CF813" s="1" t="s">
        <v>204</v>
      </c>
      <c r="CG813" s="1" t="s">
        <v>204</v>
      </c>
      <c r="CH813" s="1" t="s">
        <v>204</v>
      </c>
      <c r="CI813" s="1" t="s">
        <v>204</v>
      </c>
      <c r="CJ813" s="1" t="s">
        <v>204</v>
      </c>
      <c r="CK813" s="1" t="s">
        <v>204</v>
      </c>
      <c r="CL813" s="1" t="s">
        <v>204</v>
      </c>
      <c r="CM813" s="1" t="s">
        <v>204</v>
      </c>
      <c r="CN813" s="1" t="s">
        <v>204</v>
      </c>
      <c r="CO813" s="1" t="s">
        <v>204</v>
      </c>
      <c r="CP813" s="1" t="s">
        <v>204</v>
      </c>
      <c r="CQ813" s="1" t="s">
        <v>204</v>
      </c>
      <c r="CR813" s="1" t="s">
        <v>204</v>
      </c>
      <c r="CS813" s="1" t="s">
        <v>204</v>
      </c>
      <c r="CT813" s="1" t="s">
        <v>204</v>
      </c>
      <c r="CU813" s="1" t="s">
        <v>204</v>
      </c>
      <c r="CV813" s="1" t="s">
        <v>204</v>
      </c>
      <c r="CW813" s="1" t="s">
        <v>204</v>
      </c>
      <c r="CX813" s="1" t="s">
        <v>204</v>
      </c>
      <c r="CY813" s="1" t="s">
        <v>204</v>
      </c>
      <c r="CZ813" s="1" t="s">
        <v>204</v>
      </c>
      <c r="DA813" s="1" t="s">
        <v>204</v>
      </c>
      <c r="DB813" s="1" t="s">
        <v>204</v>
      </c>
      <c r="DC813" s="1" t="s">
        <v>204</v>
      </c>
      <c r="DD813" s="1" t="s">
        <v>204</v>
      </c>
      <c r="DE813" s="1" t="s">
        <v>204</v>
      </c>
      <c r="DF813" s="1" t="s">
        <v>204</v>
      </c>
      <c r="DG813" s="1" t="s">
        <v>204</v>
      </c>
      <c r="DH813" s="1">
        <v>2</v>
      </c>
      <c r="DJ813" s="1">
        <v>2</v>
      </c>
      <c r="DL813" s="1">
        <v>2</v>
      </c>
      <c r="DN813" s="1">
        <v>2</v>
      </c>
      <c r="DQ813" s="1" t="s">
        <v>204</v>
      </c>
      <c r="DR813" s="1" t="s">
        <v>204</v>
      </c>
      <c r="DS813" s="1">
        <v>2</v>
      </c>
      <c r="DU813" s="1">
        <v>2</v>
      </c>
      <c r="EF813" s="1" t="s">
        <v>204</v>
      </c>
      <c r="EG813" s="1" t="s">
        <v>204</v>
      </c>
      <c r="EH813" s="1" t="s">
        <v>204</v>
      </c>
      <c r="EI813" s="1" t="s">
        <v>204</v>
      </c>
      <c r="EJ813" s="1">
        <v>2</v>
      </c>
      <c r="EK813" s="1" t="s">
        <v>204</v>
      </c>
      <c r="EL813" s="1">
        <v>2</v>
      </c>
      <c r="EM813" s="1">
        <v>1</v>
      </c>
      <c r="EN813" s="1">
        <v>2</v>
      </c>
      <c r="EO813" s="1" t="s">
        <v>204</v>
      </c>
      <c r="EP813" s="1">
        <v>2</v>
      </c>
      <c r="ER813" s="1" t="s">
        <v>204</v>
      </c>
      <c r="EV813" s="1" t="s">
        <v>204</v>
      </c>
      <c r="EW813" s="1" t="s">
        <v>204</v>
      </c>
      <c r="FA813" s="1" t="s">
        <v>204</v>
      </c>
      <c r="FB813" s="1">
        <v>2</v>
      </c>
      <c r="FC813" s="1">
        <v>2</v>
      </c>
      <c r="FD813" s="1">
        <v>2</v>
      </c>
      <c r="FE813" s="1">
        <v>2</v>
      </c>
      <c r="FF813" s="1">
        <v>2</v>
      </c>
      <c r="FG813" s="1" t="s">
        <v>204</v>
      </c>
      <c r="FH813" s="1">
        <v>2</v>
      </c>
      <c r="FY813" s="1">
        <v>2</v>
      </c>
      <c r="GP813" s="1">
        <v>2</v>
      </c>
      <c r="GQ813" s="1" t="s">
        <v>204</v>
      </c>
      <c r="GS813" s="1" t="s">
        <v>204</v>
      </c>
      <c r="GU813" s="1" t="s">
        <v>204</v>
      </c>
      <c r="GW813" s="1" t="s">
        <v>204</v>
      </c>
      <c r="GY813" s="5">
        <v>2.1999999999999999E-2</v>
      </c>
    </row>
    <row r="814" spans="1:207" ht="14.55" customHeight="1" x14ac:dyDescent="0.3">
      <c r="A814" s="1" t="s">
        <v>3022</v>
      </c>
      <c r="B814" s="1" t="s">
        <v>3022</v>
      </c>
      <c r="C814" s="1" t="str">
        <f t="shared" si="13"/>
        <v>24</v>
      </c>
      <c r="D814" s="2">
        <v>44574</v>
      </c>
      <c r="E814" s="1" t="s">
        <v>3023</v>
      </c>
      <c r="F814" s="2">
        <v>40570</v>
      </c>
      <c r="G814" s="3">
        <f>YEAR(Table22[[#This Row],[c2]])</f>
        <v>2011</v>
      </c>
      <c r="H814" s="3">
        <f>DATEDIF(Table22[[#This Row],[c2]],Table22[[#This Row],[date]],"Y")</f>
        <v>10</v>
      </c>
      <c r="I814" s="1">
        <v>11</v>
      </c>
      <c r="J814" s="1">
        <v>1</v>
      </c>
      <c r="K814" s="1">
        <v>48</v>
      </c>
      <c r="L814" s="1">
        <v>150</v>
      </c>
      <c r="M814" s="1">
        <v>1</v>
      </c>
      <c r="N814" s="1" t="s">
        <v>204</v>
      </c>
      <c r="O814" s="1">
        <v>9</v>
      </c>
      <c r="P814" s="1" t="s">
        <v>204</v>
      </c>
      <c r="Q814" s="1">
        <v>4</v>
      </c>
      <c r="R814" s="1">
        <v>1</v>
      </c>
      <c r="S814" s="1" t="s">
        <v>204</v>
      </c>
      <c r="T814" s="1">
        <v>1</v>
      </c>
      <c r="U814" s="1">
        <v>3</v>
      </c>
      <c r="V814" s="1" t="s">
        <v>204</v>
      </c>
      <c r="W814" s="1">
        <v>2</v>
      </c>
      <c r="X814" s="1">
        <v>8</v>
      </c>
      <c r="Y814" s="1">
        <v>2</v>
      </c>
      <c r="Z814" s="1">
        <v>0.2</v>
      </c>
      <c r="AA814" s="1">
        <v>3</v>
      </c>
      <c r="AB814" s="1" t="s">
        <v>204</v>
      </c>
      <c r="AC814" s="1">
        <v>1</v>
      </c>
      <c r="AD814" s="1">
        <v>1</v>
      </c>
      <c r="AE814" s="1">
        <v>1</v>
      </c>
      <c r="AF814" s="1" t="s">
        <v>206</v>
      </c>
      <c r="AG814" s="4">
        <v>3</v>
      </c>
      <c r="AH814" s="1" t="s">
        <v>204</v>
      </c>
      <c r="AI814" s="1">
        <v>1</v>
      </c>
      <c r="AJ814" s="7" t="s">
        <v>206</v>
      </c>
      <c r="AK814" s="4">
        <v>3</v>
      </c>
      <c r="AL814" s="1" t="s">
        <v>204</v>
      </c>
      <c r="AM814" s="1">
        <v>2</v>
      </c>
      <c r="AN814" s="1">
        <v>1</v>
      </c>
      <c r="AO814" s="1" t="s">
        <v>3005</v>
      </c>
      <c r="AP814" s="1">
        <v>1</v>
      </c>
      <c r="AQ814" s="1">
        <v>2</v>
      </c>
      <c r="CB814" s="1">
        <v>5</v>
      </c>
      <c r="CC814" s="1">
        <v>1</v>
      </c>
      <c r="CD814" s="1" t="s">
        <v>204</v>
      </c>
      <c r="CE814" s="1" t="s">
        <v>204</v>
      </c>
      <c r="CF814" s="1" t="s">
        <v>204</v>
      </c>
      <c r="CG814" s="1" t="s">
        <v>204</v>
      </c>
      <c r="CH814" s="1" t="s">
        <v>204</v>
      </c>
      <c r="CI814" s="1" t="s">
        <v>204</v>
      </c>
      <c r="CJ814" s="1" t="s">
        <v>204</v>
      </c>
      <c r="CK814" s="1" t="s">
        <v>204</v>
      </c>
      <c r="CL814" s="1" t="s">
        <v>204</v>
      </c>
      <c r="CM814" s="1" t="s">
        <v>204</v>
      </c>
      <c r="CN814" s="1" t="s">
        <v>204</v>
      </c>
      <c r="CO814" s="1" t="s">
        <v>204</v>
      </c>
      <c r="CP814" s="1" t="s">
        <v>204</v>
      </c>
      <c r="CQ814" s="1" t="s">
        <v>204</v>
      </c>
      <c r="CR814" s="1" t="s">
        <v>204</v>
      </c>
      <c r="CS814" s="1" t="s">
        <v>204</v>
      </c>
      <c r="CT814" s="1" t="s">
        <v>204</v>
      </c>
      <c r="CU814" s="1" t="s">
        <v>204</v>
      </c>
      <c r="CV814" s="1" t="s">
        <v>204</v>
      </c>
      <c r="CW814" s="1" t="s">
        <v>204</v>
      </c>
      <c r="CX814" s="1" t="s">
        <v>204</v>
      </c>
      <c r="CY814" s="1" t="s">
        <v>204</v>
      </c>
      <c r="CZ814" s="1" t="s">
        <v>204</v>
      </c>
      <c r="DA814" s="1" t="s">
        <v>204</v>
      </c>
      <c r="DB814" s="1" t="s">
        <v>204</v>
      </c>
      <c r="DC814" s="1" t="s">
        <v>204</v>
      </c>
      <c r="DD814" s="1" t="s">
        <v>204</v>
      </c>
      <c r="DE814" s="1" t="s">
        <v>204</v>
      </c>
      <c r="DF814" s="1" t="s">
        <v>204</v>
      </c>
      <c r="DG814" s="1" t="s">
        <v>204</v>
      </c>
      <c r="DH814" s="1">
        <v>2</v>
      </c>
      <c r="DJ814" s="1">
        <v>2</v>
      </c>
      <c r="DL814" s="1">
        <v>2</v>
      </c>
      <c r="DN814" s="1">
        <v>2</v>
      </c>
      <c r="DQ814" s="1" t="s">
        <v>204</v>
      </c>
      <c r="DR814" s="1" t="s">
        <v>204</v>
      </c>
      <c r="DS814" s="1">
        <v>2</v>
      </c>
      <c r="DU814" s="1">
        <v>2</v>
      </c>
      <c r="EF814" s="1" t="s">
        <v>204</v>
      </c>
      <c r="EG814" s="1" t="s">
        <v>204</v>
      </c>
      <c r="EH814" s="1" t="s">
        <v>204</v>
      </c>
      <c r="EI814" s="1" t="s">
        <v>204</v>
      </c>
      <c r="EJ814" s="1">
        <v>2</v>
      </c>
      <c r="EK814" s="1" t="s">
        <v>204</v>
      </c>
      <c r="EL814" s="1">
        <v>2</v>
      </c>
      <c r="EM814" s="1">
        <v>1</v>
      </c>
      <c r="EN814" s="1">
        <v>2</v>
      </c>
      <c r="EO814" s="1" t="s">
        <v>204</v>
      </c>
      <c r="EP814" s="1">
        <v>2</v>
      </c>
      <c r="ER814" s="1" t="s">
        <v>204</v>
      </c>
      <c r="EV814" s="1" t="s">
        <v>204</v>
      </c>
      <c r="EW814" s="1" t="s">
        <v>204</v>
      </c>
      <c r="FA814" s="1" t="s">
        <v>204</v>
      </c>
      <c r="FB814" s="1">
        <v>2</v>
      </c>
      <c r="FC814" s="1">
        <v>2</v>
      </c>
      <c r="FD814" s="1">
        <v>2</v>
      </c>
      <c r="FE814" s="1">
        <v>2</v>
      </c>
      <c r="FF814" s="1">
        <v>2</v>
      </c>
      <c r="FG814" s="1" t="s">
        <v>204</v>
      </c>
      <c r="FH814" s="1">
        <v>2</v>
      </c>
      <c r="FY814" s="1">
        <v>2</v>
      </c>
      <c r="GP814" s="1">
        <v>2</v>
      </c>
      <c r="GQ814" s="1" t="s">
        <v>204</v>
      </c>
      <c r="GS814" s="1" t="s">
        <v>204</v>
      </c>
      <c r="GU814" s="1" t="s">
        <v>204</v>
      </c>
      <c r="GW814" s="1" t="s">
        <v>204</v>
      </c>
      <c r="GY814" s="5">
        <v>1.4999999999999999E-2</v>
      </c>
    </row>
    <row r="815" spans="1:207" ht="14.55" customHeight="1" x14ac:dyDescent="0.3">
      <c r="A815" s="1" t="s">
        <v>3034</v>
      </c>
      <c r="B815" s="1" t="s">
        <v>3034</v>
      </c>
      <c r="C815" s="1" t="str">
        <f t="shared" si="13"/>
        <v>24</v>
      </c>
      <c r="D815" s="2">
        <v>44574</v>
      </c>
      <c r="E815" s="1" t="s">
        <v>3035</v>
      </c>
      <c r="F815" s="2">
        <v>40844</v>
      </c>
      <c r="G815" s="3">
        <f>YEAR(Table22[[#This Row],[c2]])</f>
        <v>2011</v>
      </c>
      <c r="H815" s="3">
        <f>DATEDIF(Table22[[#This Row],[c2]],Table22[[#This Row],[date]],"Y")</f>
        <v>10</v>
      </c>
      <c r="I815" s="1">
        <v>10</v>
      </c>
      <c r="J815" s="1">
        <v>2</v>
      </c>
      <c r="K815" s="1">
        <v>35</v>
      </c>
      <c r="L815" s="1">
        <v>140</v>
      </c>
      <c r="M815" s="1">
        <v>1</v>
      </c>
      <c r="N815" s="1" t="s">
        <v>204</v>
      </c>
      <c r="O815" s="1">
        <v>9</v>
      </c>
      <c r="P815" s="1" t="s">
        <v>204</v>
      </c>
      <c r="Q815" s="1">
        <v>2</v>
      </c>
      <c r="R815" s="1">
        <v>2</v>
      </c>
      <c r="S815" s="1" t="s">
        <v>204</v>
      </c>
      <c r="T815" s="1">
        <v>1</v>
      </c>
      <c r="U815" s="1">
        <v>3</v>
      </c>
      <c r="V815" s="1" t="s">
        <v>204</v>
      </c>
      <c r="W815" s="1">
        <v>2</v>
      </c>
      <c r="X815" s="1">
        <v>6</v>
      </c>
      <c r="Y815" s="1">
        <v>3</v>
      </c>
      <c r="Z815" s="1">
        <v>1.5</v>
      </c>
      <c r="AA815" s="1">
        <v>3</v>
      </c>
      <c r="AB815" s="1" t="s">
        <v>204</v>
      </c>
      <c r="AC815" s="1">
        <v>1</v>
      </c>
      <c r="AD815" s="1">
        <v>1</v>
      </c>
      <c r="AE815" s="1">
        <v>1</v>
      </c>
      <c r="AF815" s="1" t="s">
        <v>206</v>
      </c>
      <c r="AG815" s="1">
        <v>1</v>
      </c>
      <c r="AH815" s="1" t="s">
        <v>206</v>
      </c>
      <c r="AI815" s="1">
        <v>1</v>
      </c>
      <c r="AJ815" s="7" t="s">
        <v>206</v>
      </c>
      <c r="AK815" s="4">
        <v>3</v>
      </c>
      <c r="AL815" s="1" t="s">
        <v>204</v>
      </c>
      <c r="AM815" s="1">
        <v>2</v>
      </c>
      <c r="AN815" s="1">
        <v>1</v>
      </c>
      <c r="AO815" s="1" t="s">
        <v>3005</v>
      </c>
      <c r="AP815" s="1">
        <v>2</v>
      </c>
      <c r="AQ815" s="1">
        <v>2</v>
      </c>
      <c r="AS815" s="1">
        <v>3</v>
      </c>
      <c r="AU815" s="1">
        <v>3</v>
      </c>
      <c r="AZ815" s="1">
        <v>3</v>
      </c>
      <c r="BD815" s="1">
        <v>3</v>
      </c>
      <c r="BH815" s="1">
        <v>3</v>
      </c>
      <c r="BL815" s="1">
        <v>3</v>
      </c>
      <c r="BP815" s="1">
        <v>3</v>
      </c>
      <c r="BT815" s="1">
        <v>3</v>
      </c>
      <c r="BX815" s="1">
        <v>3</v>
      </c>
      <c r="CB815" s="1">
        <v>5</v>
      </c>
      <c r="CC815" s="1">
        <v>2</v>
      </c>
      <c r="CD815" s="1" t="s">
        <v>204</v>
      </c>
      <c r="CE815" s="1" t="s">
        <v>204</v>
      </c>
      <c r="CF815" s="1" t="s">
        <v>204</v>
      </c>
      <c r="CG815" s="1" t="s">
        <v>204</v>
      </c>
      <c r="CH815" s="1" t="s">
        <v>204</v>
      </c>
      <c r="CI815" s="1" t="s">
        <v>204</v>
      </c>
      <c r="CJ815" s="1" t="s">
        <v>204</v>
      </c>
      <c r="CK815" s="1" t="s">
        <v>204</v>
      </c>
      <c r="CL815" s="1" t="s">
        <v>204</v>
      </c>
      <c r="CM815" s="1" t="s">
        <v>204</v>
      </c>
      <c r="CN815" s="1" t="s">
        <v>204</v>
      </c>
      <c r="CO815" s="1" t="s">
        <v>204</v>
      </c>
      <c r="CP815" s="1" t="s">
        <v>204</v>
      </c>
      <c r="CQ815" s="1" t="s">
        <v>204</v>
      </c>
      <c r="CR815" s="1" t="s">
        <v>204</v>
      </c>
      <c r="CS815" s="1" t="s">
        <v>204</v>
      </c>
      <c r="CT815" s="1" t="s">
        <v>204</v>
      </c>
      <c r="CU815" s="1" t="s">
        <v>204</v>
      </c>
      <c r="CV815" s="1" t="s">
        <v>204</v>
      </c>
      <c r="CW815" s="1" t="s">
        <v>204</v>
      </c>
      <c r="CX815" s="1" t="s">
        <v>204</v>
      </c>
      <c r="CY815" s="1" t="s">
        <v>204</v>
      </c>
      <c r="CZ815" s="1" t="s">
        <v>204</v>
      </c>
      <c r="DA815" s="1" t="s">
        <v>204</v>
      </c>
      <c r="DB815" s="1" t="s">
        <v>204</v>
      </c>
      <c r="DC815" s="1" t="s">
        <v>204</v>
      </c>
      <c r="DD815" s="1" t="s">
        <v>204</v>
      </c>
      <c r="DE815" s="1" t="s">
        <v>204</v>
      </c>
      <c r="DF815" s="1" t="s">
        <v>204</v>
      </c>
      <c r="DG815" s="1" t="s">
        <v>204</v>
      </c>
      <c r="DH815" s="1">
        <v>3</v>
      </c>
      <c r="DJ815" s="1">
        <v>3</v>
      </c>
      <c r="DL815" s="1">
        <v>3</v>
      </c>
      <c r="DN815" s="1">
        <v>2</v>
      </c>
      <c r="DQ815" s="1" t="s">
        <v>204</v>
      </c>
      <c r="DR815" s="1" t="s">
        <v>204</v>
      </c>
      <c r="DS815" s="1">
        <v>2</v>
      </c>
      <c r="DU815" s="1">
        <v>2</v>
      </c>
      <c r="EF815" s="1" t="s">
        <v>204</v>
      </c>
      <c r="EG815" s="1" t="s">
        <v>204</v>
      </c>
      <c r="EH815" s="1" t="s">
        <v>204</v>
      </c>
      <c r="EI815" s="1" t="s">
        <v>204</v>
      </c>
      <c r="EJ815" s="1">
        <v>2</v>
      </c>
      <c r="EK815" s="1" t="s">
        <v>204</v>
      </c>
      <c r="EL815" s="1">
        <v>2</v>
      </c>
      <c r="EM815" s="1">
        <v>1</v>
      </c>
      <c r="EN815" s="1">
        <v>1</v>
      </c>
      <c r="EO815" s="1" t="s">
        <v>204</v>
      </c>
      <c r="EP815" s="1">
        <v>2</v>
      </c>
      <c r="ER815" s="1" t="s">
        <v>204</v>
      </c>
      <c r="EV815" s="1" t="s">
        <v>204</v>
      </c>
      <c r="EW815" s="1" t="s">
        <v>204</v>
      </c>
      <c r="FA815" s="1" t="s">
        <v>204</v>
      </c>
      <c r="FB815" s="1">
        <v>2</v>
      </c>
      <c r="FC815" s="1">
        <v>2</v>
      </c>
      <c r="FD815" s="1">
        <v>2</v>
      </c>
      <c r="FE815" s="1">
        <v>2</v>
      </c>
      <c r="FF815" s="1">
        <v>2</v>
      </c>
      <c r="FG815" s="1" t="s">
        <v>204</v>
      </c>
      <c r="FH815" s="1">
        <v>2</v>
      </c>
      <c r="FY815" s="1">
        <v>2</v>
      </c>
      <c r="GP815" s="1">
        <v>2</v>
      </c>
      <c r="GQ815" s="1" t="s">
        <v>204</v>
      </c>
      <c r="GS815" s="1" t="s">
        <v>204</v>
      </c>
      <c r="GU815" s="1" t="s">
        <v>204</v>
      </c>
      <c r="GW815" s="1" t="s">
        <v>204</v>
      </c>
      <c r="GY815" s="5">
        <v>5.3999999999999999E-2</v>
      </c>
    </row>
    <row r="816" spans="1:207" ht="14.55" customHeight="1" x14ac:dyDescent="0.3">
      <c r="A816" s="1" t="s">
        <v>3032</v>
      </c>
      <c r="B816" s="1" t="s">
        <v>3032</v>
      </c>
      <c r="C816" s="1" t="str">
        <f t="shared" si="13"/>
        <v>24</v>
      </c>
      <c r="D816" s="2">
        <v>44574</v>
      </c>
      <c r="E816" s="1" t="s">
        <v>3033</v>
      </c>
      <c r="F816" s="2">
        <v>40360</v>
      </c>
      <c r="G816" s="3">
        <f>YEAR(Table22[[#This Row],[c2]])</f>
        <v>2010</v>
      </c>
      <c r="H816" s="3">
        <f>DATEDIF(Table22[[#This Row],[c2]],Table22[[#This Row],[date]],"Y")</f>
        <v>11</v>
      </c>
      <c r="I816" s="1">
        <v>12</v>
      </c>
      <c r="J816" s="1">
        <v>2</v>
      </c>
      <c r="K816" s="1">
        <v>43</v>
      </c>
      <c r="L816" s="1">
        <v>140</v>
      </c>
      <c r="M816" s="1">
        <v>1</v>
      </c>
      <c r="N816" s="1" t="s">
        <v>204</v>
      </c>
      <c r="O816" s="1">
        <v>9</v>
      </c>
      <c r="P816" s="1" t="s">
        <v>204</v>
      </c>
      <c r="Q816" s="1">
        <v>3</v>
      </c>
      <c r="R816" s="1">
        <v>2</v>
      </c>
      <c r="S816" s="1" t="s">
        <v>204</v>
      </c>
      <c r="T816" s="1">
        <v>1</v>
      </c>
      <c r="U816" s="1">
        <v>3</v>
      </c>
      <c r="V816" s="1" t="s">
        <v>204</v>
      </c>
      <c r="W816" s="1">
        <v>2</v>
      </c>
      <c r="X816" s="1">
        <v>6</v>
      </c>
      <c r="Y816" s="1">
        <v>3</v>
      </c>
      <c r="Z816" s="1">
        <v>1.5</v>
      </c>
      <c r="AA816" s="1">
        <v>3</v>
      </c>
      <c r="AB816" s="1" t="s">
        <v>204</v>
      </c>
      <c r="AC816" s="1">
        <v>1</v>
      </c>
      <c r="AD816" s="1">
        <v>1</v>
      </c>
      <c r="AE816" s="1">
        <v>1</v>
      </c>
      <c r="AF816" s="1" t="s">
        <v>206</v>
      </c>
      <c r="AG816" s="1">
        <v>1</v>
      </c>
      <c r="AH816" s="1" t="s">
        <v>206</v>
      </c>
      <c r="AI816" s="1">
        <v>1</v>
      </c>
      <c r="AJ816" s="7" t="s">
        <v>206</v>
      </c>
      <c r="AK816" s="4">
        <v>3</v>
      </c>
      <c r="AL816" s="1" t="s">
        <v>204</v>
      </c>
      <c r="AM816" s="1">
        <v>2</v>
      </c>
      <c r="AN816" s="1">
        <v>1</v>
      </c>
      <c r="AO816" s="1" t="s">
        <v>3005</v>
      </c>
      <c r="AP816" s="1">
        <v>2</v>
      </c>
      <c r="AQ816" s="1">
        <v>2</v>
      </c>
      <c r="AS816" s="1">
        <v>3</v>
      </c>
      <c r="AU816" s="1">
        <v>3</v>
      </c>
      <c r="AZ816" s="1">
        <v>3</v>
      </c>
      <c r="BD816" s="1">
        <v>3</v>
      </c>
      <c r="BH816" s="1">
        <v>3</v>
      </c>
      <c r="BL816" s="1">
        <v>3</v>
      </c>
      <c r="BP816" s="1">
        <v>3</v>
      </c>
      <c r="BT816" s="1">
        <v>3</v>
      </c>
      <c r="BX816" s="1">
        <v>3</v>
      </c>
      <c r="CB816" s="1">
        <v>5</v>
      </c>
      <c r="CC816" s="1">
        <v>2</v>
      </c>
      <c r="CD816" s="1" t="s">
        <v>204</v>
      </c>
      <c r="CE816" s="1" t="s">
        <v>204</v>
      </c>
      <c r="CF816" s="1" t="s">
        <v>204</v>
      </c>
      <c r="CG816" s="1" t="s">
        <v>204</v>
      </c>
      <c r="CH816" s="1" t="s">
        <v>204</v>
      </c>
      <c r="CI816" s="1" t="s">
        <v>204</v>
      </c>
      <c r="CJ816" s="1" t="s">
        <v>204</v>
      </c>
      <c r="CK816" s="1" t="s">
        <v>204</v>
      </c>
      <c r="CL816" s="1" t="s">
        <v>204</v>
      </c>
      <c r="CM816" s="1" t="s">
        <v>204</v>
      </c>
      <c r="CN816" s="1" t="s">
        <v>204</v>
      </c>
      <c r="CO816" s="1" t="s">
        <v>204</v>
      </c>
      <c r="CP816" s="1" t="s">
        <v>204</v>
      </c>
      <c r="CQ816" s="1" t="s">
        <v>204</v>
      </c>
      <c r="CR816" s="1" t="s">
        <v>204</v>
      </c>
      <c r="CS816" s="1" t="s">
        <v>204</v>
      </c>
      <c r="CT816" s="1" t="s">
        <v>204</v>
      </c>
      <c r="CU816" s="1" t="s">
        <v>204</v>
      </c>
      <c r="CV816" s="1" t="s">
        <v>204</v>
      </c>
      <c r="CW816" s="1" t="s">
        <v>204</v>
      </c>
      <c r="CX816" s="1" t="s">
        <v>204</v>
      </c>
      <c r="CY816" s="1" t="s">
        <v>204</v>
      </c>
      <c r="CZ816" s="1" t="s">
        <v>204</v>
      </c>
      <c r="DA816" s="1" t="s">
        <v>204</v>
      </c>
      <c r="DB816" s="1" t="s">
        <v>204</v>
      </c>
      <c r="DC816" s="1" t="s">
        <v>204</v>
      </c>
      <c r="DD816" s="1" t="s">
        <v>204</v>
      </c>
      <c r="DE816" s="1" t="s">
        <v>204</v>
      </c>
      <c r="DF816" s="1" t="s">
        <v>204</v>
      </c>
      <c r="DG816" s="1" t="s">
        <v>204</v>
      </c>
      <c r="DH816" s="1">
        <v>3</v>
      </c>
      <c r="DJ816" s="1">
        <v>3</v>
      </c>
      <c r="DL816" s="1">
        <v>3</v>
      </c>
      <c r="DN816" s="1">
        <v>2</v>
      </c>
      <c r="DQ816" s="1" t="s">
        <v>204</v>
      </c>
      <c r="DR816" s="1" t="s">
        <v>204</v>
      </c>
      <c r="DS816" s="1">
        <v>2</v>
      </c>
      <c r="DU816" s="1">
        <v>2</v>
      </c>
      <c r="EF816" s="1" t="s">
        <v>204</v>
      </c>
      <c r="EG816" s="1" t="s">
        <v>204</v>
      </c>
      <c r="EH816" s="1" t="s">
        <v>204</v>
      </c>
      <c r="EI816" s="1" t="s">
        <v>204</v>
      </c>
      <c r="EJ816" s="1">
        <v>2</v>
      </c>
      <c r="EK816" s="1" t="s">
        <v>204</v>
      </c>
      <c r="EL816" s="1">
        <v>2</v>
      </c>
      <c r="EM816" s="1">
        <v>1</v>
      </c>
      <c r="EN816" s="1">
        <v>1</v>
      </c>
      <c r="EO816" s="1" t="s">
        <v>204</v>
      </c>
      <c r="EP816" s="1">
        <v>2</v>
      </c>
      <c r="ER816" s="1" t="s">
        <v>204</v>
      </c>
      <c r="EV816" s="1" t="s">
        <v>204</v>
      </c>
      <c r="EW816" s="1" t="s">
        <v>204</v>
      </c>
      <c r="FA816" s="1" t="s">
        <v>204</v>
      </c>
      <c r="FB816" s="1">
        <v>2</v>
      </c>
      <c r="FC816" s="1">
        <v>2</v>
      </c>
      <c r="FD816" s="1">
        <v>2</v>
      </c>
      <c r="FE816" s="1">
        <v>2</v>
      </c>
      <c r="FF816" s="1">
        <v>2</v>
      </c>
      <c r="FG816" s="1" t="s">
        <v>204</v>
      </c>
      <c r="FH816" s="1">
        <v>2</v>
      </c>
      <c r="FY816" s="1">
        <v>2</v>
      </c>
      <c r="GP816" s="1">
        <v>2</v>
      </c>
      <c r="GQ816" s="1" t="s">
        <v>204</v>
      </c>
      <c r="GS816" s="1" t="s">
        <v>204</v>
      </c>
      <c r="GU816" s="1" t="s">
        <v>204</v>
      </c>
      <c r="GW816" s="1" t="s">
        <v>204</v>
      </c>
      <c r="GY816" s="5">
        <v>0.17599999999999999</v>
      </c>
    </row>
    <row r="817" spans="1:207" ht="14.55" customHeight="1" x14ac:dyDescent="0.3">
      <c r="A817" s="1" t="s">
        <v>3037</v>
      </c>
      <c r="B817" s="1" t="s">
        <v>3037</v>
      </c>
      <c r="C817" s="1" t="str">
        <f t="shared" si="13"/>
        <v>24</v>
      </c>
      <c r="D817" s="2">
        <v>44574</v>
      </c>
      <c r="E817" s="1" t="s">
        <v>3038</v>
      </c>
      <c r="F817" s="2">
        <v>40099</v>
      </c>
      <c r="G817" s="3">
        <f>YEAR(Table22[[#This Row],[c2]])</f>
        <v>2009</v>
      </c>
      <c r="H817" s="3">
        <f>DATEDIF(Table22[[#This Row],[c2]],Table22[[#This Row],[date]],"Y")</f>
        <v>12</v>
      </c>
      <c r="I817" s="1">
        <v>13</v>
      </c>
      <c r="J817" s="1">
        <v>1</v>
      </c>
      <c r="K817" s="1">
        <v>44</v>
      </c>
      <c r="L817" s="1">
        <v>158</v>
      </c>
      <c r="M817" s="1">
        <v>1</v>
      </c>
      <c r="N817" s="1" t="s">
        <v>204</v>
      </c>
      <c r="O817" s="1">
        <v>9</v>
      </c>
      <c r="P817" s="1" t="s">
        <v>204</v>
      </c>
      <c r="Q817" s="1">
        <v>4</v>
      </c>
      <c r="R817" s="1">
        <v>1</v>
      </c>
      <c r="S817" s="1" t="s">
        <v>204</v>
      </c>
      <c r="T817" s="1">
        <v>1</v>
      </c>
      <c r="U817" s="1">
        <v>3</v>
      </c>
      <c r="V817" s="1" t="s">
        <v>204</v>
      </c>
      <c r="W817" s="1">
        <v>1</v>
      </c>
      <c r="X817" s="1">
        <v>7</v>
      </c>
      <c r="Y817" s="1">
        <v>4</v>
      </c>
      <c r="Z817" s="1">
        <v>0.5</v>
      </c>
      <c r="AA817" s="1">
        <v>3</v>
      </c>
      <c r="AB817" s="1" t="s">
        <v>204</v>
      </c>
      <c r="AC817" s="1">
        <v>1</v>
      </c>
      <c r="AD817" s="1">
        <v>1</v>
      </c>
      <c r="AE817" s="1">
        <v>1</v>
      </c>
      <c r="AF817" s="1" t="s">
        <v>206</v>
      </c>
      <c r="AG817" s="4">
        <v>3</v>
      </c>
      <c r="AH817" s="1" t="s">
        <v>204</v>
      </c>
      <c r="AI817" s="1">
        <v>1</v>
      </c>
      <c r="AJ817" s="7" t="s">
        <v>206</v>
      </c>
      <c r="AK817" s="4">
        <v>3</v>
      </c>
      <c r="AL817" s="1" t="s">
        <v>204</v>
      </c>
      <c r="AM817" s="1">
        <v>2</v>
      </c>
      <c r="AN817" s="1">
        <v>1</v>
      </c>
      <c r="AO817" s="1" t="s">
        <v>3005</v>
      </c>
      <c r="AP817" s="1">
        <v>2</v>
      </c>
      <c r="AQ817" s="1">
        <v>2</v>
      </c>
      <c r="CB817" s="1">
        <v>4</v>
      </c>
      <c r="CC817" s="1">
        <v>1</v>
      </c>
      <c r="CD817" s="1" t="s">
        <v>2683</v>
      </c>
      <c r="CE817" s="1" t="s">
        <v>204</v>
      </c>
      <c r="CF817" s="1" t="s">
        <v>204</v>
      </c>
      <c r="CG817" s="1" t="s">
        <v>204</v>
      </c>
      <c r="CH817" s="1" t="s">
        <v>204</v>
      </c>
      <c r="CI817" s="1" t="s">
        <v>204</v>
      </c>
      <c r="CJ817" s="1" t="s">
        <v>204</v>
      </c>
      <c r="CK817" s="1" t="s">
        <v>204</v>
      </c>
      <c r="CL817" s="1" t="s">
        <v>204</v>
      </c>
      <c r="CM817" s="1" t="s">
        <v>204</v>
      </c>
      <c r="CN817" s="1" t="s">
        <v>204</v>
      </c>
      <c r="CO817" s="1" t="s">
        <v>204</v>
      </c>
      <c r="CP817" s="1" t="s">
        <v>204</v>
      </c>
      <c r="CQ817" s="1" t="s">
        <v>204</v>
      </c>
      <c r="CR817" s="1" t="s">
        <v>204</v>
      </c>
      <c r="CS817" s="1" t="s">
        <v>204</v>
      </c>
      <c r="CT817" s="1" t="s">
        <v>204</v>
      </c>
      <c r="CU817" s="1" t="s">
        <v>204</v>
      </c>
      <c r="CV817" s="1" t="s">
        <v>204</v>
      </c>
      <c r="CW817" s="1" t="s">
        <v>204</v>
      </c>
      <c r="CX817" s="1" t="s">
        <v>204</v>
      </c>
      <c r="CY817" s="1" t="s">
        <v>204</v>
      </c>
      <c r="CZ817" s="1" t="s">
        <v>204</v>
      </c>
      <c r="DA817" s="1" t="s">
        <v>204</v>
      </c>
      <c r="DB817" s="1" t="s">
        <v>204</v>
      </c>
      <c r="DC817" s="1" t="s">
        <v>204</v>
      </c>
      <c r="DD817" s="1" t="s">
        <v>204</v>
      </c>
      <c r="DE817" s="1" t="s">
        <v>204</v>
      </c>
      <c r="DF817" s="1" t="s">
        <v>204</v>
      </c>
      <c r="DG817" s="1" t="s">
        <v>204</v>
      </c>
      <c r="DH817" s="1">
        <v>2</v>
      </c>
      <c r="DJ817" s="1">
        <v>2</v>
      </c>
      <c r="DL817" s="1">
        <v>2</v>
      </c>
      <c r="DN817" s="1">
        <v>2</v>
      </c>
      <c r="DQ817" s="1" t="s">
        <v>204</v>
      </c>
      <c r="DR817" s="1" t="s">
        <v>204</v>
      </c>
      <c r="DS817" s="1">
        <v>2</v>
      </c>
      <c r="DU817" s="1">
        <v>2</v>
      </c>
      <c r="EF817" s="1" t="s">
        <v>204</v>
      </c>
      <c r="EG817" s="1" t="s">
        <v>204</v>
      </c>
      <c r="EH817" s="1" t="s">
        <v>204</v>
      </c>
      <c r="EI817" s="1" t="s">
        <v>204</v>
      </c>
      <c r="EJ817" s="1">
        <v>2</v>
      </c>
      <c r="EK817" s="1" t="s">
        <v>204</v>
      </c>
      <c r="EL817" s="1">
        <v>2</v>
      </c>
      <c r="EM817" s="1">
        <v>1</v>
      </c>
      <c r="EN817" s="1">
        <v>2</v>
      </c>
      <c r="EO817" s="1" t="s">
        <v>204</v>
      </c>
      <c r="EP817" s="1">
        <v>2</v>
      </c>
      <c r="ER817" s="1" t="s">
        <v>204</v>
      </c>
      <c r="EV817" s="1" t="s">
        <v>204</v>
      </c>
      <c r="EW817" s="1" t="s">
        <v>204</v>
      </c>
      <c r="FA817" s="1" t="s">
        <v>204</v>
      </c>
      <c r="FB817" s="1">
        <v>2</v>
      </c>
      <c r="FC817" s="1">
        <v>2</v>
      </c>
      <c r="FD817" s="1">
        <v>2</v>
      </c>
      <c r="FE817" s="1">
        <v>2</v>
      </c>
      <c r="FF817" s="1">
        <v>2</v>
      </c>
      <c r="FG817" s="1" t="s">
        <v>204</v>
      </c>
      <c r="FH817" s="1">
        <v>2</v>
      </c>
      <c r="FY817" s="1">
        <v>2</v>
      </c>
      <c r="GP817" s="1">
        <v>2</v>
      </c>
      <c r="GQ817" s="1" t="s">
        <v>204</v>
      </c>
      <c r="GS817" s="1" t="s">
        <v>204</v>
      </c>
      <c r="GU817" s="1" t="s">
        <v>204</v>
      </c>
      <c r="GW817" s="1" t="s">
        <v>204</v>
      </c>
      <c r="GY817" s="5">
        <v>2.7E-2</v>
      </c>
    </row>
    <row r="818" spans="1:207" ht="14.55" customHeight="1" x14ac:dyDescent="0.3">
      <c r="A818" s="1" t="s">
        <v>3036</v>
      </c>
      <c r="B818" s="1" t="s">
        <v>3036</v>
      </c>
      <c r="C818" s="1" t="str">
        <f t="shared" si="13"/>
        <v>24</v>
      </c>
      <c r="D818" s="2">
        <v>44574</v>
      </c>
      <c r="E818" s="1" t="s">
        <v>1587</v>
      </c>
      <c r="F818" s="2">
        <v>34663</v>
      </c>
      <c r="G818" s="3">
        <f>YEAR(Table22[[#This Row],[c2]])</f>
        <v>1994</v>
      </c>
      <c r="H818" s="3">
        <f>DATEDIF(Table22[[#This Row],[c2]],Table22[[#This Row],[date]],"Y")</f>
        <v>27</v>
      </c>
      <c r="I818" s="1">
        <v>29</v>
      </c>
      <c r="J818" s="1">
        <v>2</v>
      </c>
      <c r="K818" s="1">
        <v>51</v>
      </c>
      <c r="L818" s="1">
        <v>158</v>
      </c>
      <c r="M818" s="1">
        <v>1</v>
      </c>
      <c r="N818" s="1" t="s">
        <v>204</v>
      </c>
      <c r="O818" s="1">
        <v>7</v>
      </c>
      <c r="P818" s="1" t="s">
        <v>204</v>
      </c>
      <c r="Q818" s="1">
        <v>4</v>
      </c>
      <c r="R818" s="1">
        <v>1</v>
      </c>
      <c r="S818" s="1" t="s">
        <v>204</v>
      </c>
      <c r="T818" s="1">
        <v>2</v>
      </c>
      <c r="U818" s="1">
        <v>4</v>
      </c>
      <c r="V818" s="1" t="s">
        <v>204</v>
      </c>
      <c r="W818" s="1">
        <v>1</v>
      </c>
      <c r="X818" s="1">
        <v>7</v>
      </c>
      <c r="Y818" s="1">
        <v>4</v>
      </c>
      <c r="Z818" s="1">
        <v>0.5</v>
      </c>
      <c r="AA818" s="1">
        <v>3</v>
      </c>
      <c r="AB818" s="1" t="s">
        <v>204</v>
      </c>
      <c r="AC818" s="1">
        <v>1</v>
      </c>
      <c r="AD818" s="1">
        <v>1</v>
      </c>
      <c r="AE818" s="1">
        <v>1</v>
      </c>
      <c r="AF818" s="1" t="s">
        <v>206</v>
      </c>
      <c r="AG818" s="4">
        <v>3</v>
      </c>
      <c r="AH818" s="1" t="s">
        <v>204</v>
      </c>
      <c r="AI818" s="1">
        <v>1</v>
      </c>
      <c r="AJ818" s="7" t="s">
        <v>206</v>
      </c>
      <c r="AK818" s="4">
        <v>3</v>
      </c>
      <c r="AL818" s="1" t="s">
        <v>204</v>
      </c>
      <c r="AO818" s="1" t="s">
        <v>204</v>
      </c>
      <c r="CC818" s="1">
        <v>1</v>
      </c>
      <c r="CD818" s="1" t="s">
        <v>2660</v>
      </c>
      <c r="CE818" s="1" t="s">
        <v>204</v>
      </c>
      <c r="CF818" s="1" t="s">
        <v>204</v>
      </c>
      <c r="CG818" s="1" t="s">
        <v>204</v>
      </c>
      <c r="CH818" s="1" t="s">
        <v>204</v>
      </c>
      <c r="CI818" s="1" t="s">
        <v>204</v>
      </c>
      <c r="CJ818" s="1" t="s">
        <v>204</v>
      </c>
      <c r="CK818" s="1" t="s">
        <v>204</v>
      </c>
      <c r="CL818" s="1" t="s">
        <v>204</v>
      </c>
      <c r="CM818" s="1" t="s">
        <v>204</v>
      </c>
      <c r="CN818" s="1" t="s">
        <v>204</v>
      </c>
      <c r="CO818" s="1" t="s">
        <v>204</v>
      </c>
      <c r="CP818" s="1" t="s">
        <v>204</v>
      </c>
      <c r="CQ818" s="1" t="s">
        <v>204</v>
      </c>
      <c r="CR818" s="1" t="s">
        <v>204</v>
      </c>
      <c r="CS818" s="1" t="s">
        <v>204</v>
      </c>
      <c r="CT818" s="1" t="s">
        <v>204</v>
      </c>
      <c r="CU818" s="1" t="s">
        <v>204</v>
      </c>
      <c r="CV818" s="1" t="s">
        <v>204</v>
      </c>
      <c r="CW818" s="1" t="s">
        <v>204</v>
      </c>
      <c r="CX818" s="1" t="s">
        <v>204</v>
      </c>
      <c r="CY818" s="1" t="s">
        <v>204</v>
      </c>
      <c r="CZ818" s="1" t="s">
        <v>204</v>
      </c>
      <c r="DA818" s="1" t="s">
        <v>204</v>
      </c>
      <c r="DB818" s="1" t="s">
        <v>204</v>
      </c>
      <c r="DC818" s="1" t="s">
        <v>204</v>
      </c>
      <c r="DD818" s="1" t="s">
        <v>204</v>
      </c>
      <c r="DE818" s="1" t="s">
        <v>204</v>
      </c>
      <c r="DF818" s="1" t="s">
        <v>204</v>
      </c>
      <c r="DG818" s="1" t="s">
        <v>204</v>
      </c>
      <c r="DH818" s="1">
        <v>2</v>
      </c>
      <c r="DJ818" s="1">
        <v>2</v>
      </c>
      <c r="DL818" s="1">
        <v>2</v>
      </c>
      <c r="DN818" s="1">
        <v>2</v>
      </c>
      <c r="DQ818" s="1" t="s">
        <v>204</v>
      </c>
      <c r="DR818" s="1" t="s">
        <v>204</v>
      </c>
      <c r="DS818" s="1">
        <v>2</v>
      </c>
      <c r="DU818" s="1">
        <v>1</v>
      </c>
      <c r="DW818" s="16">
        <v>2</v>
      </c>
      <c r="DX818" s="1">
        <v>1</v>
      </c>
      <c r="DY818" s="16">
        <v>2</v>
      </c>
      <c r="DZ818" s="16">
        <v>2</v>
      </c>
      <c r="EA818" s="16">
        <v>2</v>
      </c>
      <c r="EB818" s="16">
        <v>2</v>
      </c>
      <c r="EC818" s="16">
        <v>2</v>
      </c>
      <c r="ED818" s="16">
        <v>2</v>
      </c>
      <c r="EE818" s="16">
        <v>2</v>
      </c>
      <c r="EF818" s="1" t="s">
        <v>204</v>
      </c>
      <c r="EG818" s="1" t="s">
        <v>534</v>
      </c>
      <c r="EH818" s="1" t="s">
        <v>534</v>
      </c>
      <c r="EI818" s="1" t="s">
        <v>534</v>
      </c>
      <c r="EJ818" s="1">
        <v>2</v>
      </c>
      <c r="EK818" s="1" t="s">
        <v>204</v>
      </c>
      <c r="EL818" s="1">
        <v>2</v>
      </c>
      <c r="EM818" s="1">
        <v>1</v>
      </c>
      <c r="EN818" s="1">
        <v>2</v>
      </c>
      <c r="EO818" s="1" t="s">
        <v>204</v>
      </c>
      <c r="EP818" s="1">
        <v>2</v>
      </c>
      <c r="ER818" s="1" t="s">
        <v>204</v>
      </c>
      <c r="EV818" s="1" t="s">
        <v>204</v>
      </c>
      <c r="EW818" s="1" t="s">
        <v>204</v>
      </c>
      <c r="FA818" s="1" t="s">
        <v>204</v>
      </c>
      <c r="FB818" s="1">
        <v>2</v>
      </c>
      <c r="FC818" s="1">
        <v>2</v>
      </c>
      <c r="FD818" s="1">
        <v>2</v>
      </c>
      <c r="FE818" s="1">
        <v>2</v>
      </c>
      <c r="FF818" s="1">
        <v>2</v>
      </c>
      <c r="FG818" s="1" t="s">
        <v>204</v>
      </c>
      <c r="FH818" s="1">
        <v>2</v>
      </c>
      <c r="FY818" s="1">
        <v>2</v>
      </c>
      <c r="GP818" s="1">
        <v>2</v>
      </c>
      <c r="GQ818" s="1" t="s">
        <v>204</v>
      </c>
      <c r="GS818" s="1" t="s">
        <v>204</v>
      </c>
      <c r="GU818" s="1" t="s">
        <v>204</v>
      </c>
      <c r="GW818" s="1" t="s">
        <v>204</v>
      </c>
      <c r="GY818" s="5">
        <v>2.4E-2</v>
      </c>
    </row>
    <row r="819" spans="1:207" ht="14.55" customHeight="1" x14ac:dyDescent="0.3">
      <c r="A819" s="1" t="s">
        <v>3039</v>
      </c>
      <c r="B819" s="1" t="s">
        <v>3039</v>
      </c>
      <c r="C819" s="1" t="str">
        <f t="shared" si="13"/>
        <v>24</v>
      </c>
      <c r="D819" s="2">
        <v>44574</v>
      </c>
      <c r="E819" s="1" t="s">
        <v>3040</v>
      </c>
      <c r="F819" s="2">
        <v>40179</v>
      </c>
      <c r="G819" s="3">
        <f>YEAR(Table22[[#This Row],[c2]])</f>
        <v>2010</v>
      </c>
      <c r="H819" s="3">
        <f>DATEDIF(Table22[[#This Row],[c2]],Table22[[#This Row],[date]],"Y")</f>
        <v>12</v>
      </c>
      <c r="I819" s="1">
        <v>12</v>
      </c>
      <c r="J819" s="1">
        <v>1</v>
      </c>
      <c r="K819" s="1">
        <v>45</v>
      </c>
      <c r="L819" s="1">
        <v>120</v>
      </c>
      <c r="M819" s="1">
        <v>1</v>
      </c>
      <c r="N819" s="1" t="s">
        <v>204</v>
      </c>
      <c r="O819" s="1">
        <v>9</v>
      </c>
      <c r="P819" s="1" t="s">
        <v>204</v>
      </c>
      <c r="Q819" s="1">
        <v>3</v>
      </c>
      <c r="R819" s="1">
        <v>1</v>
      </c>
      <c r="S819" s="1" t="s">
        <v>204</v>
      </c>
      <c r="T819" s="1">
        <v>1</v>
      </c>
      <c r="U819" s="1">
        <v>3</v>
      </c>
      <c r="V819" s="1" t="s">
        <v>204</v>
      </c>
      <c r="W819" s="1">
        <v>1</v>
      </c>
      <c r="X819" s="1">
        <v>4</v>
      </c>
      <c r="Y819" s="1">
        <v>1</v>
      </c>
      <c r="Z819" s="1">
        <v>0.5</v>
      </c>
      <c r="AA819" s="1">
        <v>3</v>
      </c>
      <c r="AB819" s="1" t="s">
        <v>204</v>
      </c>
      <c r="AC819" s="1">
        <v>1</v>
      </c>
      <c r="AD819" s="1">
        <v>1</v>
      </c>
      <c r="AE819" s="1">
        <v>1</v>
      </c>
      <c r="AF819" s="1" t="s">
        <v>206</v>
      </c>
      <c r="AG819" s="4">
        <v>3</v>
      </c>
      <c r="AH819" s="1" t="s">
        <v>204</v>
      </c>
      <c r="AI819" s="1">
        <v>1</v>
      </c>
      <c r="AJ819" s="7" t="s">
        <v>206</v>
      </c>
      <c r="AK819" s="4">
        <v>3</v>
      </c>
      <c r="AL819" s="1" t="s">
        <v>204</v>
      </c>
      <c r="AM819" s="1">
        <v>2</v>
      </c>
      <c r="AN819" s="1">
        <v>1</v>
      </c>
      <c r="AO819" s="1" t="s">
        <v>3005</v>
      </c>
      <c r="AP819" s="1">
        <v>2</v>
      </c>
      <c r="AQ819" s="1">
        <v>2</v>
      </c>
      <c r="CB819" s="1">
        <v>4</v>
      </c>
      <c r="CC819" s="1">
        <v>2</v>
      </c>
      <c r="CD819" s="1" t="s">
        <v>204</v>
      </c>
      <c r="CE819" s="1" t="s">
        <v>204</v>
      </c>
      <c r="CF819" s="1" t="s">
        <v>204</v>
      </c>
      <c r="CG819" s="1" t="s">
        <v>204</v>
      </c>
      <c r="CH819" s="1" t="s">
        <v>204</v>
      </c>
      <c r="CI819" s="1" t="s">
        <v>204</v>
      </c>
      <c r="CJ819" s="1" t="s">
        <v>204</v>
      </c>
      <c r="CK819" s="1" t="s">
        <v>204</v>
      </c>
      <c r="CL819" s="1" t="s">
        <v>204</v>
      </c>
      <c r="CM819" s="1" t="s">
        <v>204</v>
      </c>
      <c r="CN819" s="1" t="s">
        <v>204</v>
      </c>
      <c r="CO819" s="1" t="s">
        <v>204</v>
      </c>
      <c r="CP819" s="1" t="s">
        <v>204</v>
      </c>
      <c r="CQ819" s="1" t="s">
        <v>204</v>
      </c>
      <c r="CR819" s="1" t="s">
        <v>204</v>
      </c>
      <c r="CS819" s="1" t="s">
        <v>204</v>
      </c>
      <c r="CT819" s="1" t="s">
        <v>204</v>
      </c>
      <c r="CU819" s="1" t="s">
        <v>204</v>
      </c>
      <c r="CV819" s="1" t="s">
        <v>204</v>
      </c>
      <c r="CW819" s="1" t="s">
        <v>204</v>
      </c>
      <c r="CX819" s="1" t="s">
        <v>204</v>
      </c>
      <c r="CY819" s="1" t="s">
        <v>204</v>
      </c>
      <c r="CZ819" s="1" t="s">
        <v>204</v>
      </c>
      <c r="DA819" s="1" t="s">
        <v>204</v>
      </c>
      <c r="DB819" s="1" t="s">
        <v>204</v>
      </c>
      <c r="DC819" s="1" t="s">
        <v>204</v>
      </c>
      <c r="DD819" s="1" t="s">
        <v>204</v>
      </c>
      <c r="DE819" s="1" t="s">
        <v>204</v>
      </c>
      <c r="DF819" s="1" t="s">
        <v>204</v>
      </c>
      <c r="DG819" s="1" t="s">
        <v>204</v>
      </c>
      <c r="DH819" s="1">
        <v>2</v>
      </c>
      <c r="DJ819" s="1">
        <v>2</v>
      </c>
      <c r="DL819" s="1">
        <v>2</v>
      </c>
      <c r="DN819" s="1">
        <v>2</v>
      </c>
      <c r="DQ819" s="1" t="s">
        <v>204</v>
      </c>
      <c r="DR819" s="1" t="s">
        <v>204</v>
      </c>
      <c r="DS819" s="1">
        <v>2</v>
      </c>
      <c r="DU819" s="1">
        <v>2</v>
      </c>
      <c r="EF819" s="1" t="s">
        <v>204</v>
      </c>
      <c r="EG819" s="1" t="s">
        <v>204</v>
      </c>
      <c r="EH819" s="1" t="s">
        <v>204</v>
      </c>
      <c r="EI819" s="1" t="s">
        <v>204</v>
      </c>
      <c r="EJ819" s="1">
        <v>2</v>
      </c>
      <c r="EK819" s="1" t="s">
        <v>204</v>
      </c>
      <c r="EL819" s="1">
        <v>2</v>
      </c>
      <c r="EM819" s="1">
        <v>1</v>
      </c>
      <c r="EN819" s="1">
        <v>2</v>
      </c>
      <c r="EO819" s="1" t="s">
        <v>204</v>
      </c>
      <c r="EP819" s="1">
        <v>2</v>
      </c>
      <c r="ER819" s="1" t="s">
        <v>204</v>
      </c>
      <c r="EV819" s="1" t="s">
        <v>204</v>
      </c>
      <c r="EW819" s="1" t="s">
        <v>204</v>
      </c>
      <c r="FA819" s="1" t="s">
        <v>204</v>
      </c>
      <c r="FB819" s="1">
        <v>2</v>
      </c>
      <c r="FC819" s="1">
        <v>2</v>
      </c>
      <c r="FD819" s="1">
        <v>2</v>
      </c>
      <c r="FE819" s="1">
        <v>2</v>
      </c>
      <c r="FF819" s="1">
        <v>2</v>
      </c>
      <c r="FG819" s="1" t="s">
        <v>204</v>
      </c>
      <c r="FH819" s="1">
        <v>2</v>
      </c>
      <c r="FY819" s="1">
        <v>2</v>
      </c>
      <c r="GP819" s="1">
        <v>2</v>
      </c>
      <c r="GQ819" s="1" t="s">
        <v>204</v>
      </c>
      <c r="GS819" s="1" t="s">
        <v>204</v>
      </c>
      <c r="GU819" s="1" t="s">
        <v>204</v>
      </c>
      <c r="GW819" s="1" t="s">
        <v>204</v>
      </c>
      <c r="GY819" s="5">
        <v>3.4000000000000002E-2</v>
      </c>
    </row>
    <row r="820" spans="1:207" ht="14.55" customHeight="1" x14ac:dyDescent="0.3">
      <c r="A820" s="1" t="s">
        <v>3045</v>
      </c>
      <c r="B820" s="1" t="s">
        <v>3045</v>
      </c>
      <c r="C820" s="1" t="str">
        <f t="shared" si="13"/>
        <v>24</v>
      </c>
      <c r="D820" s="2">
        <v>44574</v>
      </c>
      <c r="E820" s="1" t="s">
        <v>3046</v>
      </c>
      <c r="F820" s="2">
        <v>31898</v>
      </c>
      <c r="G820" s="3">
        <f>YEAR(Table22[[#This Row],[c2]])</f>
        <v>1987</v>
      </c>
      <c r="H820" s="3">
        <f>DATEDIF(Table22[[#This Row],[c2]],Table22[[#This Row],[date]],"Y")</f>
        <v>34</v>
      </c>
      <c r="I820" s="1">
        <v>35</v>
      </c>
      <c r="J820" s="1">
        <v>2</v>
      </c>
      <c r="K820" s="1">
        <v>65</v>
      </c>
      <c r="L820" s="1">
        <v>155</v>
      </c>
      <c r="M820" s="1">
        <v>1</v>
      </c>
      <c r="N820" s="1" t="s">
        <v>204</v>
      </c>
      <c r="O820" s="1">
        <v>2</v>
      </c>
      <c r="P820" s="1" t="s">
        <v>204</v>
      </c>
      <c r="Q820" s="1">
        <v>5</v>
      </c>
      <c r="R820" s="1">
        <v>1</v>
      </c>
      <c r="S820" s="1" t="s">
        <v>204</v>
      </c>
      <c r="T820" s="1">
        <v>2</v>
      </c>
      <c r="U820" s="1">
        <v>2</v>
      </c>
      <c r="V820" s="1" t="s">
        <v>204</v>
      </c>
      <c r="W820" s="1">
        <v>2</v>
      </c>
      <c r="X820" s="1">
        <v>3</v>
      </c>
      <c r="Y820" s="1">
        <v>1</v>
      </c>
      <c r="Z820" s="1">
        <v>1.5</v>
      </c>
      <c r="AA820" s="1">
        <v>3</v>
      </c>
      <c r="AB820" s="1" t="s">
        <v>204</v>
      </c>
      <c r="AC820" s="1">
        <v>2</v>
      </c>
      <c r="AD820" s="1">
        <v>3</v>
      </c>
      <c r="AF820" s="1" t="s">
        <v>204</v>
      </c>
      <c r="AH820" s="1" t="s">
        <v>204</v>
      </c>
      <c r="AJ820" s="1" t="s">
        <v>204</v>
      </c>
      <c r="AK820" s="4">
        <v>3</v>
      </c>
      <c r="AL820" s="1" t="s">
        <v>204</v>
      </c>
      <c r="AO820" s="1" t="s">
        <v>204</v>
      </c>
      <c r="CC820" s="1">
        <v>1</v>
      </c>
      <c r="CD820" s="1" t="s">
        <v>2729</v>
      </c>
      <c r="CE820" s="1" t="s">
        <v>1278</v>
      </c>
      <c r="CF820" s="1" t="s">
        <v>1278</v>
      </c>
      <c r="CG820" s="1" t="s">
        <v>204</v>
      </c>
      <c r="CH820" s="1" t="s">
        <v>204</v>
      </c>
      <c r="CI820" s="1" t="s">
        <v>204</v>
      </c>
      <c r="CJ820" s="1" t="s">
        <v>204</v>
      </c>
      <c r="CK820" s="1" t="s">
        <v>204</v>
      </c>
      <c r="CL820" s="1" t="s">
        <v>204</v>
      </c>
      <c r="CM820" s="1" t="s">
        <v>204</v>
      </c>
      <c r="CN820" s="1" t="s">
        <v>204</v>
      </c>
      <c r="CO820" s="1" t="s">
        <v>204</v>
      </c>
      <c r="CP820" s="1" t="s">
        <v>204</v>
      </c>
      <c r="CQ820" s="1" t="s">
        <v>204</v>
      </c>
      <c r="CR820" s="1" t="s">
        <v>204</v>
      </c>
      <c r="CS820" s="1" t="s">
        <v>204</v>
      </c>
      <c r="CT820" s="1" t="s">
        <v>204</v>
      </c>
      <c r="CU820" s="1" t="s">
        <v>204</v>
      </c>
      <c r="CV820" s="1" t="s">
        <v>204</v>
      </c>
      <c r="CW820" s="1" t="s">
        <v>204</v>
      </c>
      <c r="CX820" s="1" t="s">
        <v>204</v>
      </c>
      <c r="CY820" s="1" t="s">
        <v>204</v>
      </c>
      <c r="CZ820" s="1" t="s">
        <v>204</v>
      </c>
      <c r="DA820" s="1" t="s">
        <v>204</v>
      </c>
      <c r="DB820" s="1" t="s">
        <v>204</v>
      </c>
      <c r="DC820" s="1" t="s">
        <v>204</v>
      </c>
      <c r="DD820" s="1" t="s">
        <v>204</v>
      </c>
      <c r="DE820" s="1" t="s">
        <v>204</v>
      </c>
      <c r="DF820" s="1" t="s">
        <v>204</v>
      </c>
      <c r="DG820" s="1" t="s">
        <v>204</v>
      </c>
      <c r="DH820" s="1">
        <v>3</v>
      </c>
      <c r="DJ820" s="1">
        <v>3</v>
      </c>
      <c r="DL820" s="1">
        <v>3</v>
      </c>
      <c r="DN820" s="1">
        <v>2</v>
      </c>
      <c r="DQ820" s="1" t="s">
        <v>204</v>
      </c>
      <c r="DR820" s="1" t="s">
        <v>204</v>
      </c>
      <c r="DS820" s="1">
        <v>2</v>
      </c>
      <c r="DU820" s="1">
        <v>2</v>
      </c>
      <c r="EF820" s="1" t="s">
        <v>204</v>
      </c>
      <c r="EG820" s="1" t="s">
        <v>204</v>
      </c>
      <c r="EH820" s="1" t="s">
        <v>204</v>
      </c>
      <c r="EI820" s="1" t="s">
        <v>204</v>
      </c>
      <c r="EJ820" s="1">
        <v>2</v>
      </c>
      <c r="EK820" s="1" t="s">
        <v>204</v>
      </c>
      <c r="EL820" s="1">
        <v>2</v>
      </c>
      <c r="EM820" s="1">
        <v>1</v>
      </c>
      <c r="EN820" s="1">
        <v>1</v>
      </c>
      <c r="EO820" s="1" t="s">
        <v>204</v>
      </c>
      <c r="EP820" s="1">
        <v>2</v>
      </c>
      <c r="ER820" s="1" t="s">
        <v>204</v>
      </c>
      <c r="EV820" s="1" t="s">
        <v>204</v>
      </c>
      <c r="EW820" s="1" t="s">
        <v>204</v>
      </c>
      <c r="FA820" s="1" t="s">
        <v>204</v>
      </c>
      <c r="FB820" s="1">
        <v>2</v>
      </c>
      <c r="FC820" s="1">
        <v>2</v>
      </c>
      <c r="FD820" s="1">
        <v>2</v>
      </c>
      <c r="FE820" s="1">
        <v>2</v>
      </c>
      <c r="FF820" s="1">
        <v>2</v>
      </c>
      <c r="FG820" s="1" t="s">
        <v>204</v>
      </c>
      <c r="FH820" s="1">
        <v>1</v>
      </c>
      <c r="FK820" s="1">
        <v>1</v>
      </c>
      <c r="FL820" s="1">
        <v>2</v>
      </c>
      <c r="FY820" s="1">
        <v>2</v>
      </c>
      <c r="GP820" s="1">
        <v>2</v>
      </c>
      <c r="GQ820" s="1" t="s">
        <v>204</v>
      </c>
      <c r="GS820" s="1" t="s">
        <v>204</v>
      </c>
      <c r="GU820" s="1" t="s">
        <v>204</v>
      </c>
      <c r="GW820" s="1" t="s">
        <v>204</v>
      </c>
      <c r="GY820" s="5">
        <v>5.2999999999999999E-2</v>
      </c>
    </row>
    <row r="821" spans="1:207" ht="14.55" customHeight="1" x14ac:dyDescent="0.3">
      <c r="A821" s="1" t="s">
        <v>2959</v>
      </c>
      <c r="B821" s="1" t="s">
        <v>2959</v>
      </c>
      <c r="C821" s="1" t="str">
        <f t="shared" si="13"/>
        <v>24</v>
      </c>
      <c r="D821" s="2">
        <v>44574</v>
      </c>
      <c r="E821" s="1" t="s">
        <v>2960</v>
      </c>
      <c r="F821" s="2">
        <v>32874</v>
      </c>
      <c r="G821" s="3">
        <f>YEAR(Table22[[#This Row],[c2]])</f>
        <v>1990</v>
      </c>
      <c r="H821" s="3">
        <f>DATEDIF(Table22[[#This Row],[c2]],Table22[[#This Row],[date]],"Y")</f>
        <v>32</v>
      </c>
      <c r="I821" s="1">
        <v>32</v>
      </c>
      <c r="J821" s="1">
        <v>2</v>
      </c>
      <c r="K821" s="1">
        <v>64</v>
      </c>
      <c r="L821" s="1">
        <v>158</v>
      </c>
      <c r="M821" s="1">
        <v>1</v>
      </c>
      <c r="N821" s="1" t="s">
        <v>204</v>
      </c>
      <c r="O821" s="1">
        <v>2</v>
      </c>
      <c r="P821" s="1" t="s">
        <v>204</v>
      </c>
      <c r="Q821" s="1">
        <v>1</v>
      </c>
      <c r="R821" s="1">
        <v>1</v>
      </c>
      <c r="S821" s="1" t="s">
        <v>204</v>
      </c>
      <c r="T821" s="1">
        <v>2</v>
      </c>
      <c r="U821" s="1">
        <v>2</v>
      </c>
      <c r="V821" s="1" t="s">
        <v>204</v>
      </c>
      <c r="W821" s="1">
        <v>2</v>
      </c>
      <c r="X821" s="1">
        <v>3</v>
      </c>
      <c r="Y821" s="1">
        <v>1</v>
      </c>
      <c r="Z821" s="1">
        <v>1</v>
      </c>
      <c r="AA821" s="1">
        <v>3</v>
      </c>
      <c r="AB821" s="1" t="s">
        <v>204</v>
      </c>
      <c r="AC821" s="1">
        <v>1</v>
      </c>
      <c r="AD821" s="1">
        <v>3</v>
      </c>
      <c r="AF821" s="1" t="s">
        <v>204</v>
      </c>
      <c r="AH821" s="1" t="s">
        <v>204</v>
      </c>
      <c r="AJ821" s="1" t="s">
        <v>204</v>
      </c>
      <c r="AK821" s="4">
        <v>3</v>
      </c>
      <c r="AL821" s="1" t="s">
        <v>204</v>
      </c>
      <c r="AO821" s="1" t="s">
        <v>204</v>
      </c>
      <c r="CC821" s="1">
        <v>2</v>
      </c>
      <c r="CD821" s="1" t="s">
        <v>204</v>
      </c>
      <c r="CE821" s="1" t="s">
        <v>204</v>
      </c>
      <c r="CF821" s="1" t="s">
        <v>204</v>
      </c>
      <c r="CG821" s="1" t="s">
        <v>204</v>
      </c>
      <c r="CH821" s="1" t="s">
        <v>204</v>
      </c>
      <c r="CI821" s="1" t="s">
        <v>204</v>
      </c>
      <c r="CJ821" s="1" t="s">
        <v>204</v>
      </c>
      <c r="CK821" s="1" t="s">
        <v>204</v>
      </c>
      <c r="CL821" s="1" t="s">
        <v>204</v>
      </c>
      <c r="CM821" s="1" t="s">
        <v>204</v>
      </c>
      <c r="CN821" s="1" t="s">
        <v>204</v>
      </c>
      <c r="CO821" s="1" t="s">
        <v>204</v>
      </c>
      <c r="CP821" s="1" t="s">
        <v>204</v>
      </c>
      <c r="CQ821" s="1" t="s">
        <v>204</v>
      </c>
      <c r="CR821" s="1" t="s">
        <v>204</v>
      </c>
      <c r="CS821" s="1" t="s">
        <v>204</v>
      </c>
      <c r="CT821" s="1" t="s">
        <v>204</v>
      </c>
      <c r="CU821" s="1" t="s">
        <v>204</v>
      </c>
      <c r="CV821" s="1" t="s">
        <v>204</v>
      </c>
      <c r="CW821" s="1" t="s">
        <v>204</v>
      </c>
      <c r="CX821" s="1" t="s">
        <v>204</v>
      </c>
      <c r="CY821" s="1" t="s">
        <v>204</v>
      </c>
      <c r="CZ821" s="1" t="s">
        <v>204</v>
      </c>
      <c r="DA821" s="1" t="s">
        <v>204</v>
      </c>
      <c r="DB821" s="1" t="s">
        <v>204</v>
      </c>
      <c r="DC821" s="1" t="s">
        <v>204</v>
      </c>
      <c r="DD821" s="1" t="s">
        <v>204</v>
      </c>
      <c r="DE821" s="1" t="s">
        <v>204</v>
      </c>
      <c r="DF821" s="1" t="s">
        <v>204</v>
      </c>
      <c r="DG821" s="1" t="s">
        <v>204</v>
      </c>
      <c r="DH821" s="1">
        <v>2</v>
      </c>
      <c r="DJ821" s="1">
        <v>2</v>
      </c>
      <c r="DL821" s="1">
        <v>2</v>
      </c>
      <c r="DN821" s="4">
        <v>3</v>
      </c>
      <c r="DQ821" s="1" t="s">
        <v>204</v>
      </c>
      <c r="DR821" s="1" t="s">
        <v>204</v>
      </c>
      <c r="DS821" s="1">
        <v>2</v>
      </c>
      <c r="DU821" s="1">
        <v>2</v>
      </c>
      <c r="EF821" s="1" t="s">
        <v>204</v>
      </c>
      <c r="EG821" s="1" t="s">
        <v>204</v>
      </c>
      <c r="EH821" s="1" t="s">
        <v>204</v>
      </c>
      <c r="EI821" s="1" t="s">
        <v>204</v>
      </c>
      <c r="EJ821" s="1">
        <v>2</v>
      </c>
      <c r="EK821" s="1" t="s">
        <v>204</v>
      </c>
      <c r="EL821" s="1">
        <v>2</v>
      </c>
      <c r="EM821" s="1">
        <v>1</v>
      </c>
      <c r="EN821" s="1">
        <v>1</v>
      </c>
      <c r="EO821" s="1" t="s">
        <v>204</v>
      </c>
      <c r="EP821" s="1">
        <v>2</v>
      </c>
      <c r="ER821" s="1" t="s">
        <v>204</v>
      </c>
      <c r="EV821" s="1" t="s">
        <v>204</v>
      </c>
      <c r="EW821" s="1" t="s">
        <v>204</v>
      </c>
      <c r="FA821" s="1" t="s">
        <v>204</v>
      </c>
      <c r="FB821" s="1">
        <v>2</v>
      </c>
      <c r="FC821" s="1">
        <v>2</v>
      </c>
      <c r="FD821" s="1">
        <v>2</v>
      </c>
      <c r="FE821" s="1">
        <v>2</v>
      </c>
      <c r="FF821" s="1">
        <v>2</v>
      </c>
      <c r="FG821" s="1" t="s">
        <v>204</v>
      </c>
      <c r="FH821" s="1">
        <v>2</v>
      </c>
      <c r="FY821" s="1">
        <v>2</v>
      </c>
      <c r="GP821" s="1">
        <v>2</v>
      </c>
      <c r="GQ821" s="1" t="s">
        <v>204</v>
      </c>
      <c r="GS821" s="1" t="s">
        <v>204</v>
      </c>
      <c r="GU821" s="1" t="s">
        <v>204</v>
      </c>
      <c r="GW821" s="1" t="s">
        <v>204</v>
      </c>
      <c r="GY821" s="5">
        <v>7.5999999999999998E-2</v>
      </c>
    </row>
    <row r="822" spans="1:207" ht="14.55" customHeight="1" x14ac:dyDescent="0.3">
      <c r="A822" s="1" t="s">
        <v>2974</v>
      </c>
      <c r="B822" s="1" t="s">
        <v>2974</v>
      </c>
      <c r="C822" s="1" t="str">
        <f t="shared" si="13"/>
        <v>24</v>
      </c>
      <c r="D822" s="2">
        <v>44574</v>
      </c>
      <c r="E822" s="1" t="s">
        <v>2975</v>
      </c>
      <c r="F822" s="2">
        <v>32401</v>
      </c>
      <c r="G822" s="3">
        <f>YEAR(Table22[[#This Row],[c2]])</f>
        <v>1988</v>
      </c>
      <c r="H822" s="3">
        <f>DATEDIF(Table22[[#This Row],[c2]],Table22[[#This Row],[date]],"Y")</f>
        <v>33</v>
      </c>
      <c r="I822" s="1">
        <v>34</v>
      </c>
      <c r="J822" s="1">
        <v>2</v>
      </c>
      <c r="K822" s="1">
        <v>55</v>
      </c>
      <c r="L822" s="1">
        <v>150</v>
      </c>
      <c r="M822" s="1">
        <v>1</v>
      </c>
      <c r="N822" s="1" t="s">
        <v>204</v>
      </c>
      <c r="O822" s="1">
        <v>2</v>
      </c>
      <c r="P822" s="1" t="s">
        <v>204</v>
      </c>
      <c r="Q822" s="1">
        <v>5</v>
      </c>
      <c r="R822" s="1">
        <v>1</v>
      </c>
      <c r="S822" s="1" t="s">
        <v>204</v>
      </c>
      <c r="T822" s="1">
        <v>2</v>
      </c>
      <c r="U822" s="1">
        <v>2</v>
      </c>
      <c r="V822" s="1" t="s">
        <v>204</v>
      </c>
      <c r="W822" s="1">
        <v>2</v>
      </c>
      <c r="X822" s="1">
        <v>4</v>
      </c>
      <c r="Y822" s="1">
        <v>2</v>
      </c>
      <c r="Z822" s="1">
        <v>1.5</v>
      </c>
      <c r="AA822" s="1">
        <v>3</v>
      </c>
      <c r="AB822" s="1" t="s">
        <v>204</v>
      </c>
      <c r="AC822" s="1">
        <v>1</v>
      </c>
      <c r="AD822" s="1">
        <v>3</v>
      </c>
      <c r="AF822" s="1" t="s">
        <v>204</v>
      </c>
      <c r="AH822" s="1" t="s">
        <v>204</v>
      </c>
      <c r="AJ822" s="1" t="s">
        <v>204</v>
      </c>
      <c r="AK822" s="4">
        <v>3</v>
      </c>
      <c r="AL822" s="1" t="s">
        <v>204</v>
      </c>
      <c r="AO822" s="1" t="s">
        <v>204</v>
      </c>
      <c r="CC822" s="1">
        <v>2</v>
      </c>
      <c r="CD822" s="1" t="s">
        <v>204</v>
      </c>
      <c r="CE822" s="1" t="s">
        <v>204</v>
      </c>
      <c r="CF822" s="1" t="s">
        <v>204</v>
      </c>
      <c r="CG822" s="1" t="s">
        <v>204</v>
      </c>
      <c r="CH822" s="1" t="s">
        <v>204</v>
      </c>
      <c r="CI822" s="1" t="s">
        <v>204</v>
      </c>
      <c r="CJ822" s="1" t="s">
        <v>204</v>
      </c>
      <c r="CK822" s="1" t="s">
        <v>204</v>
      </c>
      <c r="CL822" s="1" t="s">
        <v>204</v>
      </c>
      <c r="CM822" s="1" t="s">
        <v>204</v>
      </c>
      <c r="CN822" s="1" t="s">
        <v>204</v>
      </c>
      <c r="CO822" s="1" t="s">
        <v>204</v>
      </c>
      <c r="CP822" s="1" t="s">
        <v>204</v>
      </c>
      <c r="CQ822" s="1" t="s">
        <v>204</v>
      </c>
      <c r="CR822" s="1" t="s">
        <v>204</v>
      </c>
      <c r="CS822" s="1" t="s">
        <v>204</v>
      </c>
      <c r="CT822" s="1" t="s">
        <v>204</v>
      </c>
      <c r="CU822" s="1" t="s">
        <v>204</v>
      </c>
      <c r="CV822" s="1" t="s">
        <v>204</v>
      </c>
      <c r="CW822" s="1" t="s">
        <v>204</v>
      </c>
      <c r="CX822" s="1" t="s">
        <v>204</v>
      </c>
      <c r="CY822" s="1" t="s">
        <v>204</v>
      </c>
      <c r="CZ822" s="1" t="s">
        <v>204</v>
      </c>
      <c r="DA822" s="1" t="s">
        <v>204</v>
      </c>
      <c r="DB822" s="1" t="s">
        <v>204</v>
      </c>
      <c r="DC822" s="1" t="s">
        <v>204</v>
      </c>
      <c r="DD822" s="1" t="s">
        <v>204</v>
      </c>
      <c r="DE822" s="1" t="s">
        <v>204</v>
      </c>
      <c r="DF822" s="1" t="s">
        <v>204</v>
      </c>
      <c r="DG822" s="1" t="s">
        <v>204</v>
      </c>
      <c r="DH822" s="1">
        <v>3</v>
      </c>
      <c r="DJ822" s="1">
        <v>3</v>
      </c>
      <c r="DL822" s="1">
        <v>3</v>
      </c>
      <c r="DN822" s="1">
        <v>3</v>
      </c>
      <c r="DQ822" s="1" t="s">
        <v>204</v>
      </c>
      <c r="DR822" s="1" t="s">
        <v>204</v>
      </c>
      <c r="DS822" s="1">
        <v>2</v>
      </c>
      <c r="DU822" s="1">
        <v>2</v>
      </c>
      <c r="EF822" s="1" t="s">
        <v>204</v>
      </c>
      <c r="EG822" s="1" t="s">
        <v>204</v>
      </c>
      <c r="EH822" s="1" t="s">
        <v>204</v>
      </c>
      <c r="EI822" s="1" t="s">
        <v>204</v>
      </c>
      <c r="EJ822" s="1">
        <v>2</v>
      </c>
      <c r="EK822" s="1" t="s">
        <v>204</v>
      </c>
      <c r="EL822" s="1">
        <v>2</v>
      </c>
      <c r="EM822" s="1">
        <v>1</v>
      </c>
      <c r="EN822" s="1">
        <v>1</v>
      </c>
      <c r="EO822" s="1" t="s">
        <v>204</v>
      </c>
      <c r="EP822" s="1">
        <v>2</v>
      </c>
      <c r="ER822" s="1" t="s">
        <v>204</v>
      </c>
      <c r="EV822" s="1" t="s">
        <v>204</v>
      </c>
      <c r="EW822" s="1" t="s">
        <v>204</v>
      </c>
      <c r="FA822" s="1" t="s">
        <v>204</v>
      </c>
      <c r="FB822" s="1">
        <v>2</v>
      </c>
      <c r="FC822" s="1">
        <v>2</v>
      </c>
      <c r="FD822" s="1">
        <v>2</v>
      </c>
      <c r="FE822" s="1">
        <v>2</v>
      </c>
      <c r="FF822" s="1">
        <v>2</v>
      </c>
      <c r="FG822" s="1" t="s">
        <v>204</v>
      </c>
      <c r="FH822" s="1">
        <v>2</v>
      </c>
      <c r="FY822" s="1">
        <v>2</v>
      </c>
      <c r="GP822" s="1">
        <v>2</v>
      </c>
      <c r="GQ822" s="1" t="s">
        <v>204</v>
      </c>
      <c r="GS822" s="1" t="s">
        <v>204</v>
      </c>
      <c r="GU822" s="1" t="s">
        <v>204</v>
      </c>
      <c r="GW822" s="1" t="s">
        <v>204</v>
      </c>
      <c r="GY822" s="5">
        <v>4.1000000000000002E-2</v>
      </c>
    </row>
    <row r="823" spans="1:207" ht="14.55" customHeight="1" x14ac:dyDescent="0.3">
      <c r="A823" s="1" t="s">
        <v>3026</v>
      </c>
      <c r="B823" s="1" t="s">
        <v>3026</v>
      </c>
      <c r="C823" s="1" t="str">
        <f t="shared" si="13"/>
        <v>24</v>
      </c>
      <c r="D823" s="2">
        <v>44574</v>
      </c>
      <c r="E823" s="1" t="s">
        <v>3027</v>
      </c>
      <c r="F823" s="2">
        <v>35527</v>
      </c>
      <c r="G823" s="3">
        <f>YEAR(Table22[[#This Row],[c2]])</f>
        <v>1997</v>
      </c>
      <c r="H823" s="3">
        <f>DATEDIF(Table22[[#This Row],[c2]],Table22[[#This Row],[date]],"Y")</f>
        <v>24</v>
      </c>
      <c r="I823" s="1">
        <v>25</v>
      </c>
      <c r="J823" s="1">
        <v>2</v>
      </c>
      <c r="K823" s="1">
        <v>48</v>
      </c>
      <c r="L823" s="1">
        <v>155</v>
      </c>
      <c r="M823" s="1">
        <v>1</v>
      </c>
      <c r="N823" s="1" t="s">
        <v>204</v>
      </c>
      <c r="O823" s="1">
        <v>2</v>
      </c>
      <c r="P823" s="1" t="s">
        <v>204</v>
      </c>
      <c r="Q823" s="1">
        <v>7</v>
      </c>
      <c r="R823" s="1">
        <v>2</v>
      </c>
      <c r="S823" s="1" t="s">
        <v>204</v>
      </c>
      <c r="T823" s="1">
        <v>2</v>
      </c>
      <c r="U823" s="1">
        <v>2</v>
      </c>
      <c r="V823" s="1" t="s">
        <v>204</v>
      </c>
      <c r="W823" s="1">
        <v>1</v>
      </c>
      <c r="X823" s="1">
        <v>3</v>
      </c>
      <c r="Y823" s="1">
        <v>1</v>
      </c>
      <c r="Z823" s="1">
        <v>0.5</v>
      </c>
      <c r="AA823" s="1">
        <v>3</v>
      </c>
      <c r="AB823" s="1" t="s">
        <v>204</v>
      </c>
      <c r="AC823" s="1">
        <v>1</v>
      </c>
      <c r="AD823" s="1">
        <v>1</v>
      </c>
      <c r="AE823" s="1">
        <v>1</v>
      </c>
      <c r="AF823" s="1" t="s">
        <v>206</v>
      </c>
      <c r="AG823" s="4">
        <v>3</v>
      </c>
      <c r="AH823" s="1" t="s">
        <v>204</v>
      </c>
      <c r="AI823" s="4">
        <v>3</v>
      </c>
      <c r="AJ823" s="1" t="s">
        <v>204</v>
      </c>
      <c r="AK823" s="4">
        <v>3</v>
      </c>
      <c r="AL823" s="1" t="s">
        <v>204</v>
      </c>
      <c r="AO823" s="1" t="s">
        <v>204</v>
      </c>
      <c r="CC823" s="1">
        <v>1</v>
      </c>
      <c r="CD823" s="1" t="s">
        <v>2729</v>
      </c>
      <c r="CE823" s="1" t="s">
        <v>204</v>
      </c>
      <c r="CF823" s="1" t="s">
        <v>204</v>
      </c>
      <c r="CG823" s="1" t="s">
        <v>204</v>
      </c>
      <c r="CH823" s="1" t="s">
        <v>204</v>
      </c>
      <c r="CI823" s="1" t="s">
        <v>2683</v>
      </c>
      <c r="CJ823" s="1" t="s">
        <v>204</v>
      </c>
      <c r="CK823" s="1" t="s">
        <v>204</v>
      </c>
      <c r="CL823" s="1" t="s">
        <v>2973</v>
      </c>
      <c r="CM823" s="1" t="s">
        <v>204</v>
      </c>
      <c r="CN823" s="1" t="s">
        <v>204</v>
      </c>
      <c r="CO823" s="1" t="s">
        <v>204</v>
      </c>
      <c r="CP823" s="1" t="s">
        <v>204</v>
      </c>
      <c r="CQ823" s="1" t="s">
        <v>204</v>
      </c>
      <c r="CR823" s="1" t="s">
        <v>204</v>
      </c>
      <c r="CS823" s="1" t="s">
        <v>204</v>
      </c>
      <c r="CT823" s="1" t="s">
        <v>204</v>
      </c>
      <c r="CU823" s="1" t="s">
        <v>204</v>
      </c>
      <c r="CV823" s="1" t="s">
        <v>204</v>
      </c>
      <c r="CW823" s="1" t="s">
        <v>204</v>
      </c>
      <c r="CX823" s="1" t="s">
        <v>204</v>
      </c>
      <c r="CY823" s="1" t="s">
        <v>204</v>
      </c>
      <c r="CZ823" s="1" t="s">
        <v>204</v>
      </c>
      <c r="DA823" s="1" t="s">
        <v>204</v>
      </c>
      <c r="DB823" s="1" t="s">
        <v>204</v>
      </c>
      <c r="DC823" s="1" t="s">
        <v>204</v>
      </c>
      <c r="DD823" s="1" t="s">
        <v>204</v>
      </c>
      <c r="DE823" s="1" t="s">
        <v>204</v>
      </c>
      <c r="DF823" s="1" t="s">
        <v>204</v>
      </c>
      <c r="DG823" s="1" t="s">
        <v>204</v>
      </c>
      <c r="DH823" s="1">
        <v>2</v>
      </c>
      <c r="DJ823" s="1">
        <v>2</v>
      </c>
      <c r="DL823" s="1">
        <v>2</v>
      </c>
      <c r="DN823" s="1">
        <v>2</v>
      </c>
      <c r="DQ823" s="1" t="s">
        <v>204</v>
      </c>
      <c r="DR823" s="1" t="s">
        <v>204</v>
      </c>
      <c r="DS823" s="1">
        <v>2</v>
      </c>
      <c r="DU823" s="1">
        <v>1</v>
      </c>
      <c r="DW823" s="16">
        <v>2</v>
      </c>
      <c r="DX823" s="1">
        <v>1</v>
      </c>
      <c r="DY823" s="16">
        <v>2</v>
      </c>
      <c r="DZ823" s="16">
        <v>2</v>
      </c>
      <c r="EA823" s="16">
        <v>2</v>
      </c>
      <c r="EB823" s="16">
        <v>2</v>
      </c>
      <c r="EC823" s="16">
        <v>2</v>
      </c>
      <c r="ED823" s="16">
        <v>2</v>
      </c>
      <c r="EE823" s="16">
        <v>2</v>
      </c>
      <c r="EF823" s="1" t="s">
        <v>204</v>
      </c>
      <c r="EG823" s="1" t="s">
        <v>534</v>
      </c>
      <c r="EH823" s="1" t="s">
        <v>534</v>
      </c>
      <c r="EI823" s="1" t="s">
        <v>534</v>
      </c>
      <c r="EJ823" s="1">
        <v>1</v>
      </c>
      <c r="EK823" s="1" t="s">
        <v>1287</v>
      </c>
      <c r="EL823" s="1">
        <v>2</v>
      </c>
      <c r="EM823" s="1">
        <v>1</v>
      </c>
      <c r="EN823" s="1">
        <v>2</v>
      </c>
      <c r="EO823" s="1" t="s">
        <v>204</v>
      </c>
      <c r="EP823" s="1">
        <v>2</v>
      </c>
      <c r="ER823" s="1" t="s">
        <v>204</v>
      </c>
      <c r="EV823" s="1" t="s">
        <v>204</v>
      </c>
      <c r="EW823" s="1" t="s">
        <v>204</v>
      </c>
      <c r="FA823" s="1" t="s">
        <v>204</v>
      </c>
      <c r="FB823" s="1">
        <v>2</v>
      </c>
      <c r="FC823" s="1">
        <v>2</v>
      </c>
      <c r="FD823" s="1">
        <v>2</v>
      </c>
      <c r="FE823" s="1">
        <v>2</v>
      </c>
      <c r="FF823" s="1">
        <v>2</v>
      </c>
      <c r="FG823" s="1" t="s">
        <v>204</v>
      </c>
      <c r="FH823" s="1">
        <v>2</v>
      </c>
      <c r="FY823" s="1">
        <v>2</v>
      </c>
      <c r="GP823" s="1">
        <v>2</v>
      </c>
      <c r="GQ823" s="1" t="s">
        <v>204</v>
      </c>
      <c r="GS823" s="1" t="s">
        <v>204</v>
      </c>
      <c r="GU823" s="1" t="s">
        <v>204</v>
      </c>
      <c r="GW823" s="1" t="s">
        <v>204</v>
      </c>
      <c r="GY823" s="5">
        <v>6.6000000000000003E-2</v>
      </c>
    </row>
    <row r="824" spans="1:207" ht="14.55" customHeight="1" x14ac:dyDescent="0.3">
      <c r="A824" s="1" t="s">
        <v>3044</v>
      </c>
      <c r="B824" s="1" t="s">
        <v>3044</v>
      </c>
      <c r="C824" s="1" t="str">
        <f t="shared" si="13"/>
        <v>24</v>
      </c>
      <c r="D824" s="2">
        <v>44574</v>
      </c>
      <c r="E824" s="1" t="s">
        <v>1408</v>
      </c>
      <c r="F824" s="2">
        <v>33581</v>
      </c>
      <c r="G824" s="3">
        <f>YEAR(Table22[[#This Row],[c2]])</f>
        <v>1991</v>
      </c>
      <c r="H824" s="3">
        <f>DATEDIF(Table22[[#This Row],[c2]],Table22[[#This Row],[date]],"Y")</f>
        <v>30</v>
      </c>
      <c r="I824" s="1">
        <v>31</v>
      </c>
      <c r="J824" s="1">
        <v>2</v>
      </c>
      <c r="K824" s="1">
        <v>50</v>
      </c>
      <c r="L824" s="1">
        <v>160</v>
      </c>
      <c r="M824" s="1">
        <v>1</v>
      </c>
      <c r="N824" s="1" t="s">
        <v>204</v>
      </c>
      <c r="O824" s="1">
        <v>5</v>
      </c>
      <c r="P824" s="1" t="s">
        <v>204</v>
      </c>
      <c r="Q824" s="1">
        <v>4</v>
      </c>
      <c r="R824" s="1">
        <v>1</v>
      </c>
      <c r="S824" s="1" t="s">
        <v>204</v>
      </c>
      <c r="T824" s="1">
        <v>2</v>
      </c>
      <c r="U824" s="1">
        <v>2</v>
      </c>
      <c r="V824" s="1" t="s">
        <v>204</v>
      </c>
      <c r="W824" s="1">
        <v>2</v>
      </c>
      <c r="X824" s="1">
        <v>4</v>
      </c>
      <c r="Y824" s="1">
        <v>2</v>
      </c>
      <c r="Z824" s="1">
        <v>1</v>
      </c>
      <c r="AA824" s="1">
        <v>3</v>
      </c>
      <c r="AB824" s="1" t="s">
        <v>204</v>
      </c>
      <c r="AC824" s="1">
        <v>1</v>
      </c>
      <c r="AD824" s="1">
        <v>2</v>
      </c>
      <c r="AF824" s="1" t="s">
        <v>204</v>
      </c>
      <c r="AH824" s="1" t="s">
        <v>204</v>
      </c>
      <c r="AJ824" s="1" t="s">
        <v>204</v>
      </c>
      <c r="AK824" s="4">
        <v>3</v>
      </c>
      <c r="AL824" s="1" t="s">
        <v>204</v>
      </c>
      <c r="AO824" s="1" t="s">
        <v>204</v>
      </c>
      <c r="CC824" s="1">
        <v>1</v>
      </c>
      <c r="CD824" s="1" t="s">
        <v>2660</v>
      </c>
      <c r="CE824" s="1" t="s">
        <v>2978</v>
      </c>
      <c r="CF824" s="1" t="s">
        <v>2978</v>
      </c>
      <c r="CG824" s="1" t="s">
        <v>204</v>
      </c>
      <c r="CH824" s="1" t="s">
        <v>204</v>
      </c>
      <c r="CI824" s="1" t="s">
        <v>2683</v>
      </c>
      <c r="CJ824" s="1" t="s">
        <v>204</v>
      </c>
      <c r="CK824" s="1" t="s">
        <v>204</v>
      </c>
      <c r="CL824" s="1" t="s">
        <v>2112</v>
      </c>
      <c r="CM824" s="1" t="s">
        <v>204</v>
      </c>
      <c r="CN824" s="1" t="s">
        <v>204</v>
      </c>
      <c r="CO824" s="1" t="s">
        <v>204</v>
      </c>
      <c r="CP824" s="1" t="s">
        <v>204</v>
      </c>
      <c r="CQ824" s="1" t="s">
        <v>204</v>
      </c>
      <c r="CR824" s="1" t="s">
        <v>204</v>
      </c>
      <c r="CS824" s="1" t="s">
        <v>204</v>
      </c>
      <c r="CT824" s="1" t="s">
        <v>204</v>
      </c>
      <c r="CU824" s="1" t="s">
        <v>204</v>
      </c>
      <c r="CV824" s="1" t="s">
        <v>204</v>
      </c>
      <c r="CW824" s="1" t="s">
        <v>204</v>
      </c>
      <c r="CX824" s="1" t="s">
        <v>204</v>
      </c>
      <c r="CY824" s="1" t="s">
        <v>204</v>
      </c>
      <c r="CZ824" s="1" t="s">
        <v>204</v>
      </c>
      <c r="DA824" s="1" t="s">
        <v>204</v>
      </c>
      <c r="DB824" s="1" t="s">
        <v>204</v>
      </c>
      <c r="DC824" s="1" t="s">
        <v>204</v>
      </c>
      <c r="DD824" s="1" t="s">
        <v>204</v>
      </c>
      <c r="DE824" s="1" t="s">
        <v>204</v>
      </c>
      <c r="DF824" s="1" t="s">
        <v>204</v>
      </c>
      <c r="DG824" s="1" t="s">
        <v>204</v>
      </c>
      <c r="DH824" s="1">
        <v>3</v>
      </c>
      <c r="DJ824" s="1">
        <v>3</v>
      </c>
      <c r="DL824" s="1">
        <v>3</v>
      </c>
      <c r="DN824" s="1">
        <v>2</v>
      </c>
      <c r="DQ824" s="1" t="s">
        <v>204</v>
      </c>
      <c r="DR824" s="1" t="s">
        <v>204</v>
      </c>
      <c r="DS824" s="1">
        <v>2</v>
      </c>
      <c r="DU824" s="1">
        <v>2</v>
      </c>
      <c r="EF824" s="1" t="s">
        <v>204</v>
      </c>
      <c r="EG824" s="1" t="s">
        <v>204</v>
      </c>
      <c r="EH824" s="1" t="s">
        <v>204</v>
      </c>
      <c r="EI824" s="1" t="s">
        <v>204</v>
      </c>
      <c r="EJ824" s="1">
        <v>2</v>
      </c>
      <c r="EK824" s="1" t="s">
        <v>204</v>
      </c>
      <c r="EL824" s="1">
        <v>2</v>
      </c>
      <c r="EM824" s="1">
        <v>1</v>
      </c>
      <c r="EN824" s="1">
        <v>1</v>
      </c>
      <c r="EO824" s="1" t="s">
        <v>204</v>
      </c>
      <c r="EP824" s="1">
        <v>2</v>
      </c>
      <c r="ER824" s="1" t="s">
        <v>204</v>
      </c>
      <c r="EV824" s="1" t="s">
        <v>204</v>
      </c>
      <c r="EW824" s="1" t="s">
        <v>204</v>
      </c>
      <c r="FA824" s="1" t="s">
        <v>204</v>
      </c>
      <c r="FB824" s="1">
        <v>2</v>
      </c>
      <c r="FC824" s="1">
        <v>2</v>
      </c>
      <c r="FD824" s="1">
        <v>2</v>
      </c>
      <c r="FE824" s="1">
        <v>2</v>
      </c>
      <c r="FF824" s="1">
        <v>2</v>
      </c>
      <c r="FG824" s="1" t="s">
        <v>204</v>
      </c>
      <c r="FH824" s="1">
        <v>2</v>
      </c>
      <c r="FY824" s="1">
        <v>2</v>
      </c>
      <c r="GP824" s="1">
        <v>2</v>
      </c>
      <c r="GQ824" s="1" t="s">
        <v>204</v>
      </c>
      <c r="GS824" s="1" t="s">
        <v>204</v>
      </c>
      <c r="GU824" s="1" t="s">
        <v>204</v>
      </c>
      <c r="GW824" s="1" t="s">
        <v>204</v>
      </c>
      <c r="GY824" s="5">
        <v>3.5000000000000003E-2</v>
      </c>
    </row>
    <row r="825" spans="1:207" ht="14.55" customHeight="1" x14ac:dyDescent="0.3">
      <c r="A825" s="1" t="s">
        <v>3041</v>
      </c>
      <c r="B825" s="1" t="s">
        <v>3041</v>
      </c>
      <c r="C825" s="1" t="str">
        <f t="shared" si="13"/>
        <v>24</v>
      </c>
      <c r="D825" s="2">
        <v>44574</v>
      </c>
      <c r="E825" s="1" t="s">
        <v>3042</v>
      </c>
      <c r="F825" s="2">
        <v>39052</v>
      </c>
      <c r="G825" s="3">
        <f>YEAR(Table22[[#This Row],[c2]])</f>
        <v>2006</v>
      </c>
      <c r="H825" s="3">
        <f>DATEDIF(Table22[[#This Row],[c2]],Table22[[#This Row],[date]],"Y")</f>
        <v>15</v>
      </c>
      <c r="I825" s="1">
        <v>16</v>
      </c>
      <c r="J825" s="1">
        <v>2</v>
      </c>
      <c r="K825" s="1">
        <v>43</v>
      </c>
      <c r="L825" s="1">
        <v>155</v>
      </c>
      <c r="M825" s="1">
        <v>1</v>
      </c>
      <c r="N825" s="1" t="s">
        <v>204</v>
      </c>
      <c r="O825" s="1">
        <v>2</v>
      </c>
      <c r="P825" s="1" t="s">
        <v>204</v>
      </c>
      <c r="Q825" s="1">
        <v>4</v>
      </c>
      <c r="R825" s="1">
        <v>1</v>
      </c>
      <c r="S825" s="1" t="s">
        <v>204</v>
      </c>
      <c r="T825" s="1">
        <v>1</v>
      </c>
      <c r="U825" s="1">
        <v>3</v>
      </c>
      <c r="V825" s="1" t="s">
        <v>204</v>
      </c>
      <c r="W825" s="1">
        <v>1</v>
      </c>
      <c r="X825" s="1">
        <v>3</v>
      </c>
      <c r="Y825" s="1">
        <v>1</v>
      </c>
      <c r="Z825" s="1">
        <v>2</v>
      </c>
      <c r="AA825" s="1">
        <v>3</v>
      </c>
      <c r="AB825" s="1" t="s">
        <v>204</v>
      </c>
      <c r="AC825" s="1">
        <v>1</v>
      </c>
      <c r="AD825" s="1">
        <v>1</v>
      </c>
      <c r="AE825" s="1">
        <v>1</v>
      </c>
      <c r="AF825" s="1" t="s">
        <v>206</v>
      </c>
      <c r="AG825" s="4">
        <v>3</v>
      </c>
      <c r="AH825" s="1" t="s">
        <v>204</v>
      </c>
      <c r="AI825" s="4">
        <v>3</v>
      </c>
      <c r="AJ825" s="1" t="s">
        <v>204</v>
      </c>
      <c r="AK825" s="4">
        <v>3</v>
      </c>
      <c r="AL825" s="1" t="s">
        <v>204</v>
      </c>
      <c r="AM825" s="4">
        <v>2</v>
      </c>
      <c r="AN825" s="4">
        <v>1</v>
      </c>
      <c r="AO825" s="1" t="s">
        <v>204</v>
      </c>
      <c r="AP825" s="4">
        <v>2</v>
      </c>
      <c r="AQ825" s="4">
        <v>3</v>
      </c>
      <c r="CB825" s="4">
        <v>4</v>
      </c>
      <c r="CC825" s="1">
        <v>1</v>
      </c>
      <c r="CD825" s="1" t="s">
        <v>2683</v>
      </c>
      <c r="CE825" s="1" t="s">
        <v>3043</v>
      </c>
      <c r="CF825" s="1" t="s">
        <v>2973</v>
      </c>
      <c r="CG825" s="1" t="s">
        <v>204</v>
      </c>
      <c r="CH825" s="1" t="s">
        <v>204</v>
      </c>
      <c r="CI825" s="1" t="s">
        <v>204</v>
      </c>
      <c r="CJ825" s="1" t="s">
        <v>204</v>
      </c>
      <c r="CK825" s="1" t="s">
        <v>204</v>
      </c>
      <c r="CL825" s="1" t="s">
        <v>204</v>
      </c>
      <c r="CM825" s="1" t="s">
        <v>204</v>
      </c>
      <c r="CN825" s="1" t="s">
        <v>204</v>
      </c>
      <c r="CO825" s="1" t="s">
        <v>204</v>
      </c>
      <c r="CP825" s="1" t="s">
        <v>204</v>
      </c>
      <c r="CQ825" s="1" t="s">
        <v>204</v>
      </c>
      <c r="CR825" s="1" t="s">
        <v>204</v>
      </c>
      <c r="CS825" s="1" t="s">
        <v>204</v>
      </c>
      <c r="CT825" s="1" t="s">
        <v>204</v>
      </c>
      <c r="CU825" s="1" t="s">
        <v>204</v>
      </c>
      <c r="CV825" s="1" t="s">
        <v>204</v>
      </c>
      <c r="CW825" s="1" t="s">
        <v>204</v>
      </c>
      <c r="CX825" s="1" t="s">
        <v>204</v>
      </c>
      <c r="CY825" s="1" t="s">
        <v>204</v>
      </c>
      <c r="CZ825" s="1" t="s">
        <v>204</v>
      </c>
      <c r="DA825" s="1" t="s">
        <v>204</v>
      </c>
      <c r="DB825" s="1" t="s">
        <v>204</v>
      </c>
      <c r="DC825" s="1" t="s">
        <v>204</v>
      </c>
      <c r="DD825" s="1" t="s">
        <v>204</v>
      </c>
      <c r="DE825" s="1" t="s">
        <v>204</v>
      </c>
      <c r="DF825" s="1" t="s">
        <v>204</v>
      </c>
      <c r="DG825" s="1" t="s">
        <v>204</v>
      </c>
      <c r="DH825" s="1">
        <v>2</v>
      </c>
      <c r="DJ825" s="1">
        <v>2</v>
      </c>
      <c r="DL825" s="1">
        <v>2</v>
      </c>
      <c r="DN825" s="1">
        <v>2</v>
      </c>
      <c r="DQ825" s="1" t="s">
        <v>204</v>
      </c>
      <c r="DR825" s="1" t="s">
        <v>204</v>
      </c>
      <c r="DS825" s="1">
        <v>2</v>
      </c>
      <c r="DU825" s="1">
        <v>2</v>
      </c>
      <c r="EF825" s="1" t="s">
        <v>204</v>
      </c>
      <c r="EG825" s="1" t="s">
        <v>204</v>
      </c>
      <c r="EH825" s="1" t="s">
        <v>204</v>
      </c>
      <c r="EI825" s="1" t="s">
        <v>204</v>
      </c>
      <c r="EJ825" s="1">
        <v>2</v>
      </c>
      <c r="EK825" s="1" t="s">
        <v>204</v>
      </c>
      <c r="EL825" s="1">
        <v>2</v>
      </c>
      <c r="EM825" s="1">
        <v>1</v>
      </c>
      <c r="EN825" s="1">
        <v>2</v>
      </c>
      <c r="EO825" s="1" t="s">
        <v>204</v>
      </c>
      <c r="EP825" s="1">
        <v>2</v>
      </c>
      <c r="ER825" s="1" t="s">
        <v>204</v>
      </c>
      <c r="EV825" s="1" t="s">
        <v>204</v>
      </c>
      <c r="EW825" s="1" t="s">
        <v>204</v>
      </c>
      <c r="FA825" s="1" t="s">
        <v>204</v>
      </c>
      <c r="FB825" s="1">
        <v>2</v>
      </c>
      <c r="FC825" s="1">
        <v>2</v>
      </c>
      <c r="FD825" s="1">
        <v>2</v>
      </c>
      <c r="FE825" s="1">
        <v>2</v>
      </c>
      <c r="FF825" s="1">
        <v>2</v>
      </c>
      <c r="FG825" s="1" t="s">
        <v>204</v>
      </c>
      <c r="FH825" s="1">
        <v>2</v>
      </c>
      <c r="FY825" s="1">
        <v>2</v>
      </c>
      <c r="GP825" s="1">
        <v>2</v>
      </c>
      <c r="GQ825" s="1" t="s">
        <v>204</v>
      </c>
      <c r="GS825" s="1" t="s">
        <v>204</v>
      </c>
      <c r="GU825" s="1" t="s">
        <v>204</v>
      </c>
      <c r="GW825" s="1" t="s">
        <v>204</v>
      </c>
      <c r="GY825" s="5">
        <v>0.317</v>
      </c>
    </row>
    <row r="826" spans="1:207" ht="14.55" customHeight="1" x14ac:dyDescent="0.3">
      <c r="A826" s="1" t="s">
        <v>3047</v>
      </c>
      <c r="B826" s="1" t="s">
        <v>3047</v>
      </c>
      <c r="C826" s="1" t="str">
        <f t="shared" si="13"/>
        <v>24</v>
      </c>
      <c r="D826" s="2">
        <v>44574</v>
      </c>
      <c r="E826" s="1" t="s">
        <v>3048</v>
      </c>
      <c r="F826" s="2">
        <v>35222</v>
      </c>
      <c r="G826" s="3">
        <f>YEAR(Table22[[#This Row],[c2]])</f>
        <v>1996</v>
      </c>
      <c r="H826" s="3">
        <f>DATEDIF(Table22[[#This Row],[c2]],Table22[[#This Row],[date]],"Y")</f>
        <v>25</v>
      </c>
      <c r="I826" s="1">
        <v>26</v>
      </c>
      <c r="J826" s="1">
        <v>2</v>
      </c>
      <c r="K826" s="1">
        <v>50</v>
      </c>
      <c r="L826" s="1">
        <v>157</v>
      </c>
      <c r="M826" s="1">
        <v>1</v>
      </c>
      <c r="N826" s="1" t="s">
        <v>204</v>
      </c>
      <c r="O826" s="1">
        <v>10</v>
      </c>
      <c r="P826" s="1" t="s">
        <v>204</v>
      </c>
      <c r="Q826" s="1">
        <v>7</v>
      </c>
      <c r="R826" s="1">
        <v>1</v>
      </c>
      <c r="S826" s="1" t="s">
        <v>204</v>
      </c>
      <c r="T826" s="1">
        <v>1</v>
      </c>
      <c r="U826" s="1">
        <v>3</v>
      </c>
      <c r="V826" s="1" t="s">
        <v>204</v>
      </c>
      <c r="W826" s="1">
        <v>2</v>
      </c>
      <c r="X826" s="1">
        <v>4</v>
      </c>
      <c r="Y826" s="1">
        <v>0</v>
      </c>
      <c r="Z826" s="1">
        <v>1.5</v>
      </c>
      <c r="AA826" s="1">
        <v>3</v>
      </c>
      <c r="AB826" s="1" t="s">
        <v>204</v>
      </c>
      <c r="AC826" s="1">
        <v>1</v>
      </c>
      <c r="AD826" s="1">
        <v>3</v>
      </c>
      <c r="AF826" s="1" t="s">
        <v>204</v>
      </c>
      <c r="AH826" s="1" t="s">
        <v>204</v>
      </c>
      <c r="AJ826" s="1" t="s">
        <v>204</v>
      </c>
      <c r="AK826" s="4">
        <v>3</v>
      </c>
      <c r="AL826" s="1" t="s">
        <v>204</v>
      </c>
      <c r="AO826" s="1" t="s">
        <v>204</v>
      </c>
      <c r="CC826" s="1">
        <v>1</v>
      </c>
      <c r="CD826" s="1" t="s">
        <v>2683</v>
      </c>
      <c r="CE826" s="1" t="s">
        <v>2978</v>
      </c>
      <c r="CF826" s="1" t="s">
        <v>2978</v>
      </c>
      <c r="CG826" s="1" t="s">
        <v>204</v>
      </c>
      <c r="CH826" s="1" t="s">
        <v>204</v>
      </c>
      <c r="CI826" s="1" t="s">
        <v>204</v>
      </c>
      <c r="CJ826" s="1" t="s">
        <v>204</v>
      </c>
      <c r="CK826" s="1" t="s">
        <v>204</v>
      </c>
      <c r="CL826" s="1" t="s">
        <v>204</v>
      </c>
      <c r="CM826" s="1" t="s">
        <v>204</v>
      </c>
      <c r="CN826" s="1" t="s">
        <v>204</v>
      </c>
      <c r="CO826" s="1" t="s">
        <v>204</v>
      </c>
      <c r="CP826" s="1" t="s">
        <v>204</v>
      </c>
      <c r="CQ826" s="1" t="s">
        <v>204</v>
      </c>
      <c r="CR826" s="1" t="s">
        <v>204</v>
      </c>
      <c r="CS826" s="1" t="s">
        <v>204</v>
      </c>
      <c r="CT826" s="1" t="s">
        <v>204</v>
      </c>
      <c r="CU826" s="1" t="s">
        <v>204</v>
      </c>
      <c r="CV826" s="1" t="s">
        <v>204</v>
      </c>
      <c r="CW826" s="1" t="s">
        <v>204</v>
      </c>
      <c r="CX826" s="1" t="s">
        <v>204</v>
      </c>
      <c r="CY826" s="1" t="s">
        <v>204</v>
      </c>
      <c r="CZ826" s="1" t="s">
        <v>204</v>
      </c>
      <c r="DA826" s="1" t="s">
        <v>204</v>
      </c>
      <c r="DB826" s="1" t="s">
        <v>204</v>
      </c>
      <c r="DC826" s="1" t="s">
        <v>204</v>
      </c>
      <c r="DD826" s="1" t="s">
        <v>204</v>
      </c>
      <c r="DE826" s="1" t="s">
        <v>204</v>
      </c>
      <c r="DF826" s="1" t="s">
        <v>204</v>
      </c>
      <c r="DG826" s="1" t="s">
        <v>204</v>
      </c>
      <c r="DH826" s="1">
        <v>3</v>
      </c>
      <c r="DJ826" s="1">
        <v>3</v>
      </c>
      <c r="DL826" s="1">
        <v>3</v>
      </c>
      <c r="DN826" s="1">
        <v>2</v>
      </c>
      <c r="DQ826" s="1" t="s">
        <v>204</v>
      </c>
      <c r="DR826" s="1" t="s">
        <v>204</v>
      </c>
      <c r="DS826" s="1">
        <v>2</v>
      </c>
      <c r="DU826" s="1">
        <v>2</v>
      </c>
      <c r="EF826" s="1" t="s">
        <v>204</v>
      </c>
      <c r="EG826" s="1" t="s">
        <v>204</v>
      </c>
      <c r="EH826" s="1" t="s">
        <v>204</v>
      </c>
      <c r="EI826" s="1" t="s">
        <v>204</v>
      </c>
      <c r="EJ826" s="1">
        <v>2</v>
      </c>
      <c r="EK826" s="1" t="s">
        <v>204</v>
      </c>
      <c r="EL826" s="1">
        <v>2</v>
      </c>
      <c r="EM826" s="1">
        <v>1</v>
      </c>
      <c r="EN826" s="1">
        <v>1</v>
      </c>
      <c r="EO826" s="1" t="s">
        <v>204</v>
      </c>
      <c r="EP826" s="1">
        <v>2</v>
      </c>
      <c r="ER826" s="1" t="s">
        <v>204</v>
      </c>
      <c r="EV826" s="1" t="s">
        <v>204</v>
      </c>
      <c r="EW826" s="1" t="s">
        <v>204</v>
      </c>
      <c r="FA826" s="1" t="s">
        <v>204</v>
      </c>
      <c r="FB826" s="1">
        <v>2</v>
      </c>
      <c r="FC826" s="1">
        <v>2</v>
      </c>
      <c r="FD826" s="1">
        <v>2</v>
      </c>
      <c r="FE826" s="1">
        <v>2</v>
      </c>
      <c r="FF826" s="1">
        <v>2</v>
      </c>
      <c r="FG826" s="1" t="s">
        <v>204</v>
      </c>
      <c r="FH826" s="1">
        <v>2</v>
      </c>
      <c r="FY826" s="1">
        <v>2</v>
      </c>
      <c r="GP826" s="1">
        <v>2</v>
      </c>
      <c r="GQ826" s="1" t="s">
        <v>204</v>
      </c>
      <c r="GS826" s="1" t="s">
        <v>204</v>
      </c>
      <c r="GU826" s="1" t="s">
        <v>204</v>
      </c>
      <c r="GW826" s="1" t="s">
        <v>204</v>
      </c>
      <c r="GY826" s="5">
        <v>2.5000000000000001E-2</v>
      </c>
    </row>
    <row r="827" spans="1:207" ht="14.55" customHeight="1" x14ac:dyDescent="0.3">
      <c r="A827" s="1" t="s">
        <v>2979</v>
      </c>
      <c r="B827" s="1" t="s">
        <v>2979</v>
      </c>
      <c r="C827" s="1" t="str">
        <f t="shared" si="13"/>
        <v>24</v>
      </c>
      <c r="D827" s="2">
        <v>44574</v>
      </c>
      <c r="E827" s="1" t="s">
        <v>2980</v>
      </c>
      <c r="F827" s="2">
        <v>33799</v>
      </c>
      <c r="G827" s="3">
        <f>YEAR(Table22[[#This Row],[c2]])</f>
        <v>1992</v>
      </c>
      <c r="H827" s="3">
        <f>DATEDIF(Table22[[#This Row],[c2]],Table22[[#This Row],[date]],"Y")</f>
        <v>29</v>
      </c>
      <c r="I827" s="1">
        <v>29</v>
      </c>
      <c r="J827" s="1">
        <v>2</v>
      </c>
      <c r="K827" s="1">
        <v>70</v>
      </c>
      <c r="L827" s="1">
        <v>160</v>
      </c>
      <c r="M827" s="1">
        <v>1</v>
      </c>
      <c r="N827" s="1" t="s">
        <v>204</v>
      </c>
      <c r="O827" s="1">
        <v>2</v>
      </c>
      <c r="P827" s="1" t="s">
        <v>204</v>
      </c>
      <c r="Q827" s="1">
        <v>2</v>
      </c>
      <c r="R827" s="1">
        <v>3</v>
      </c>
      <c r="S827" s="1" t="s">
        <v>204</v>
      </c>
      <c r="T827" s="1">
        <v>2</v>
      </c>
      <c r="U827" s="1">
        <v>2</v>
      </c>
      <c r="V827" s="1" t="s">
        <v>204</v>
      </c>
      <c r="W827" s="1">
        <v>2</v>
      </c>
      <c r="X827" s="1">
        <v>5</v>
      </c>
      <c r="Y827" s="1">
        <v>3</v>
      </c>
      <c r="Z827" s="1">
        <v>1</v>
      </c>
      <c r="AA827" s="1">
        <v>3</v>
      </c>
      <c r="AB827" s="1" t="s">
        <v>204</v>
      </c>
      <c r="AC827" s="1">
        <v>1</v>
      </c>
      <c r="AD827" s="1">
        <v>1</v>
      </c>
      <c r="AE827" s="1">
        <v>1</v>
      </c>
      <c r="AF827" s="1" t="s">
        <v>206</v>
      </c>
      <c r="AG827" s="4">
        <v>3</v>
      </c>
      <c r="AH827" s="1" t="s">
        <v>204</v>
      </c>
      <c r="AI827" s="4">
        <v>3</v>
      </c>
      <c r="AJ827" s="1" t="s">
        <v>204</v>
      </c>
      <c r="AK827" s="4">
        <v>3</v>
      </c>
      <c r="AL827" s="1" t="s">
        <v>204</v>
      </c>
      <c r="AO827" s="1" t="s">
        <v>204</v>
      </c>
      <c r="CC827" s="1">
        <v>1</v>
      </c>
      <c r="CD827" s="1" t="s">
        <v>2729</v>
      </c>
      <c r="CE827" s="1" t="s">
        <v>291</v>
      </c>
      <c r="CF827" s="1" t="s">
        <v>211</v>
      </c>
      <c r="CG827" s="1" t="s">
        <v>204</v>
      </c>
      <c r="CH827" s="1" t="s">
        <v>204</v>
      </c>
      <c r="CI827" s="1" t="s">
        <v>204</v>
      </c>
      <c r="CJ827" s="1" t="s">
        <v>204</v>
      </c>
      <c r="CK827" s="1" t="s">
        <v>204</v>
      </c>
      <c r="CL827" s="1" t="s">
        <v>204</v>
      </c>
      <c r="CM827" s="1" t="s">
        <v>204</v>
      </c>
      <c r="CN827" s="1" t="s">
        <v>204</v>
      </c>
      <c r="CO827" s="1" t="s">
        <v>204</v>
      </c>
      <c r="CP827" s="1" t="s">
        <v>204</v>
      </c>
      <c r="CQ827" s="1" t="s">
        <v>204</v>
      </c>
      <c r="CR827" s="1" t="s">
        <v>204</v>
      </c>
      <c r="CS827" s="1" t="s">
        <v>204</v>
      </c>
      <c r="CT827" s="1" t="s">
        <v>204</v>
      </c>
      <c r="CU827" s="1" t="s">
        <v>204</v>
      </c>
      <c r="CV827" s="1" t="s">
        <v>204</v>
      </c>
      <c r="CW827" s="1" t="s">
        <v>204</v>
      </c>
      <c r="CX827" s="1" t="s">
        <v>204</v>
      </c>
      <c r="CY827" s="1" t="s">
        <v>204</v>
      </c>
      <c r="CZ827" s="1" t="s">
        <v>204</v>
      </c>
      <c r="DA827" s="1" t="s">
        <v>204</v>
      </c>
      <c r="DB827" s="1" t="s">
        <v>204</v>
      </c>
      <c r="DC827" s="1" t="s">
        <v>204</v>
      </c>
      <c r="DD827" s="1" t="s">
        <v>204</v>
      </c>
      <c r="DE827" s="1" t="s">
        <v>204</v>
      </c>
      <c r="DF827" s="1" t="s">
        <v>204</v>
      </c>
      <c r="DG827" s="1" t="s">
        <v>204</v>
      </c>
      <c r="DH827" s="1">
        <v>2</v>
      </c>
      <c r="DJ827" s="1">
        <v>2</v>
      </c>
      <c r="DL827" s="1">
        <v>2</v>
      </c>
      <c r="DN827" s="1">
        <v>2</v>
      </c>
      <c r="DQ827" s="1" t="s">
        <v>204</v>
      </c>
      <c r="DR827" s="1" t="s">
        <v>204</v>
      </c>
      <c r="DS827" s="1">
        <v>2</v>
      </c>
      <c r="DU827" s="1">
        <v>1</v>
      </c>
      <c r="DW827" s="16">
        <v>2</v>
      </c>
      <c r="DX827" s="16">
        <v>2</v>
      </c>
      <c r="DY827" s="16">
        <v>2</v>
      </c>
      <c r="DZ827" s="1">
        <v>1</v>
      </c>
      <c r="EA827" s="16">
        <v>2</v>
      </c>
      <c r="EB827" s="16">
        <v>2</v>
      </c>
      <c r="EC827" s="16">
        <v>2</v>
      </c>
      <c r="ED827" s="16">
        <v>2</v>
      </c>
      <c r="EE827" s="16">
        <v>2</v>
      </c>
      <c r="EF827" s="1" t="s">
        <v>204</v>
      </c>
      <c r="EG827" s="1" t="s">
        <v>1050</v>
      </c>
      <c r="EH827" s="1" t="s">
        <v>1050</v>
      </c>
      <c r="EI827" s="1" t="s">
        <v>1050</v>
      </c>
      <c r="EJ827" s="1">
        <v>1</v>
      </c>
      <c r="EK827" s="1" t="s">
        <v>1287</v>
      </c>
      <c r="EL827" s="1">
        <v>2</v>
      </c>
      <c r="EM827" s="1">
        <v>1</v>
      </c>
      <c r="EN827" s="1">
        <v>2</v>
      </c>
      <c r="EO827" s="1" t="s">
        <v>204</v>
      </c>
      <c r="EP827" s="1">
        <v>2</v>
      </c>
      <c r="ER827" s="1" t="s">
        <v>204</v>
      </c>
      <c r="EV827" s="1" t="s">
        <v>204</v>
      </c>
      <c r="EW827" s="1" t="s">
        <v>204</v>
      </c>
      <c r="FA827" s="1" t="s">
        <v>204</v>
      </c>
      <c r="FB827" s="1">
        <v>2</v>
      </c>
      <c r="FC827" s="1">
        <v>2</v>
      </c>
      <c r="FD827" s="1">
        <v>2</v>
      </c>
      <c r="FE827" s="1">
        <v>2</v>
      </c>
      <c r="FF827" s="1">
        <v>2</v>
      </c>
      <c r="FG827" s="1" t="s">
        <v>204</v>
      </c>
      <c r="FH827" s="1">
        <v>2</v>
      </c>
      <c r="FY827" s="1">
        <v>2</v>
      </c>
      <c r="GP827" s="1">
        <v>2</v>
      </c>
      <c r="GQ827" s="1" t="s">
        <v>204</v>
      </c>
      <c r="GS827" s="1" t="s">
        <v>204</v>
      </c>
      <c r="GU827" s="1" t="s">
        <v>204</v>
      </c>
      <c r="GW827" s="1" t="s">
        <v>204</v>
      </c>
      <c r="GY827" s="5">
        <v>3.1E-2</v>
      </c>
    </row>
    <row r="828" spans="1:207" ht="14.55" customHeight="1" x14ac:dyDescent="0.3">
      <c r="A828" s="1" t="s">
        <v>2976</v>
      </c>
      <c r="B828" s="1" t="s">
        <v>2976</v>
      </c>
      <c r="C828" s="1" t="str">
        <f t="shared" si="13"/>
        <v>24</v>
      </c>
      <c r="D828" s="2">
        <v>44574</v>
      </c>
      <c r="E828" s="1" t="s">
        <v>2977</v>
      </c>
      <c r="F828" s="2">
        <v>32143</v>
      </c>
      <c r="G828" s="3">
        <f>YEAR(Table22[[#This Row],[c2]])</f>
        <v>1988</v>
      </c>
      <c r="H828" s="3">
        <f>DATEDIF(Table22[[#This Row],[c2]],Table22[[#This Row],[date]],"Y")</f>
        <v>34</v>
      </c>
      <c r="I828" s="1">
        <v>34</v>
      </c>
      <c r="J828" s="1">
        <v>2</v>
      </c>
      <c r="K828" s="1">
        <v>62</v>
      </c>
      <c r="L828" s="1">
        <v>150</v>
      </c>
      <c r="M828" s="1">
        <v>1</v>
      </c>
      <c r="N828" s="1" t="s">
        <v>204</v>
      </c>
      <c r="O828" s="1">
        <v>4</v>
      </c>
      <c r="P828" s="1" t="s">
        <v>204</v>
      </c>
      <c r="Q828" s="1">
        <v>1</v>
      </c>
      <c r="R828" s="1">
        <v>1</v>
      </c>
      <c r="S828" s="1" t="s">
        <v>204</v>
      </c>
      <c r="T828" s="1">
        <v>2</v>
      </c>
      <c r="U828" s="1">
        <v>2</v>
      </c>
      <c r="V828" s="1" t="s">
        <v>204</v>
      </c>
      <c r="W828" s="1">
        <v>2</v>
      </c>
      <c r="X828" s="1">
        <v>4</v>
      </c>
      <c r="Y828" s="1">
        <v>2</v>
      </c>
      <c r="Z828" s="1">
        <v>1.5</v>
      </c>
      <c r="AA828" s="1">
        <v>3</v>
      </c>
      <c r="AB828" s="1" t="s">
        <v>204</v>
      </c>
      <c r="AC828" s="1">
        <v>2</v>
      </c>
      <c r="AD828" s="1">
        <v>3</v>
      </c>
      <c r="AF828" s="1" t="s">
        <v>204</v>
      </c>
      <c r="AH828" s="1" t="s">
        <v>204</v>
      </c>
      <c r="AJ828" s="1" t="s">
        <v>204</v>
      </c>
      <c r="AK828" s="4">
        <v>3</v>
      </c>
      <c r="AL828" s="1" t="s">
        <v>204</v>
      </c>
      <c r="AO828" s="1" t="s">
        <v>204</v>
      </c>
      <c r="CC828" s="1">
        <v>1</v>
      </c>
      <c r="CD828" s="1" t="s">
        <v>2729</v>
      </c>
      <c r="CE828" s="1" t="s">
        <v>2978</v>
      </c>
      <c r="CF828" s="1" t="s">
        <v>2978</v>
      </c>
      <c r="CG828" s="1" t="s">
        <v>204</v>
      </c>
      <c r="CH828" s="1" t="s">
        <v>204</v>
      </c>
      <c r="CI828" s="1" t="s">
        <v>204</v>
      </c>
      <c r="CJ828" s="1" t="s">
        <v>204</v>
      </c>
      <c r="CK828" s="1" t="s">
        <v>204</v>
      </c>
      <c r="CL828" s="1" t="s">
        <v>204</v>
      </c>
      <c r="CM828" s="1" t="s">
        <v>204</v>
      </c>
      <c r="CN828" s="1" t="s">
        <v>204</v>
      </c>
      <c r="CO828" s="1" t="s">
        <v>204</v>
      </c>
      <c r="CP828" s="1" t="s">
        <v>204</v>
      </c>
      <c r="CQ828" s="1" t="s">
        <v>204</v>
      </c>
      <c r="CR828" s="1" t="s">
        <v>204</v>
      </c>
      <c r="CS828" s="1" t="s">
        <v>204</v>
      </c>
      <c r="CT828" s="1" t="s">
        <v>204</v>
      </c>
      <c r="CU828" s="1" t="s">
        <v>204</v>
      </c>
      <c r="CV828" s="1" t="s">
        <v>204</v>
      </c>
      <c r="CW828" s="1" t="s">
        <v>204</v>
      </c>
      <c r="CX828" s="1" t="s">
        <v>204</v>
      </c>
      <c r="CY828" s="1" t="s">
        <v>204</v>
      </c>
      <c r="CZ828" s="1" t="s">
        <v>204</v>
      </c>
      <c r="DA828" s="1" t="s">
        <v>204</v>
      </c>
      <c r="DB828" s="1" t="s">
        <v>204</v>
      </c>
      <c r="DC828" s="1" t="s">
        <v>204</v>
      </c>
      <c r="DD828" s="1" t="s">
        <v>204</v>
      </c>
      <c r="DE828" s="1" t="s">
        <v>204</v>
      </c>
      <c r="DF828" s="1" t="s">
        <v>204</v>
      </c>
      <c r="DG828" s="1" t="s">
        <v>204</v>
      </c>
      <c r="DH828" s="1">
        <v>3</v>
      </c>
      <c r="DJ828" s="1">
        <v>3</v>
      </c>
      <c r="DL828" s="1">
        <v>3</v>
      </c>
      <c r="DN828" s="1">
        <v>2</v>
      </c>
      <c r="DQ828" s="1" t="s">
        <v>204</v>
      </c>
      <c r="DR828" s="1" t="s">
        <v>204</v>
      </c>
      <c r="DS828" s="1">
        <v>2</v>
      </c>
      <c r="DU828" s="1">
        <v>2</v>
      </c>
      <c r="EF828" s="1" t="s">
        <v>204</v>
      </c>
      <c r="EG828" s="1" t="s">
        <v>204</v>
      </c>
      <c r="EH828" s="1" t="s">
        <v>204</v>
      </c>
      <c r="EI828" s="1" t="s">
        <v>204</v>
      </c>
      <c r="EJ828" s="1">
        <v>2</v>
      </c>
      <c r="EK828" s="1" t="s">
        <v>204</v>
      </c>
      <c r="EL828" s="1">
        <v>2</v>
      </c>
      <c r="EM828" s="1">
        <v>1</v>
      </c>
      <c r="EN828" s="1">
        <v>1</v>
      </c>
      <c r="EO828" s="1" t="s">
        <v>204</v>
      </c>
      <c r="EP828" s="1">
        <v>2</v>
      </c>
      <c r="ER828" s="1" t="s">
        <v>204</v>
      </c>
      <c r="EV828" s="1" t="s">
        <v>204</v>
      </c>
      <c r="EW828" s="1" t="s">
        <v>204</v>
      </c>
      <c r="FA828" s="1" t="s">
        <v>204</v>
      </c>
      <c r="FB828" s="1">
        <v>2</v>
      </c>
      <c r="FC828" s="1">
        <v>2</v>
      </c>
      <c r="FD828" s="1">
        <v>2</v>
      </c>
      <c r="FE828" s="1">
        <v>2</v>
      </c>
      <c r="FF828" s="1">
        <v>2</v>
      </c>
      <c r="FG828" s="1" t="s">
        <v>204</v>
      </c>
      <c r="FH828" s="1">
        <v>2</v>
      </c>
      <c r="FY828" s="1">
        <v>2</v>
      </c>
      <c r="GP828" s="1">
        <v>2</v>
      </c>
      <c r="GQ828" s="1" t="s">
        <v>204</v>
      </c>
      <c r="GS828" s="1" t="s">
        <v>204</v>
      </c>
      <c r="GU828" s="1" t="s">
        <v>204</v>
      </c>
      <c r="GW828" s="1" t="s">
        <v>204</v>
      </c>
      <c r="GY828" s="5">
        <v>7.2999999999999995E-2</v>
      </c>
    </row>
    <row r="829" spans="1:207" ht="14.55" customHeight="1" x14ac:dyDescent="0.3">
      <c r="A829" s="1" t="s">
        <v>2964</v>
      </c>
      <c r="B829" s="1" t="s">
        <v>2964</v>
      </c>
      <c r="C829" s="1" t="str">
        <f t="shared" si="13"/>
        <v>24</v>
      </c>
      <c r="D829" s="2">
        <v>44574</v>
      </c>
      <c r="E829" s="1" t="s">
        <v>2965</v>
      </c>
      <c r="F829" s="2">
        <v>32647</v>
      </c>
      <c r="G829" s="3">
        <f>YEAR(Table22[[#This Row],[c2]])</f>
        <v>1989</v>
      </c>
      <c r="H829" s="3">
        <f>DATEDIF(Table22[[#This Row],[c2]],Table22[[#This Row],[date]],"Y")</f>
        <v>32</v>
      </c>
      <c r="I829" s="1">
        <v>33</v>
      </c>
      <c r="J829" s="1">
        <v>2</v>
      </c>
      <c r="K829" s="1">
        <v>44</v>
      </c>
      <c r="L829" s="1">
        <v>153</v>
      </c>
      <c r="M829" s="1">
        <v>1</v>
      </c>
      <c r="N829" s="1" t="s">
        <v>204</v>
      </c>
      <c r="O829" s="1">
        <v>7</v>
      </c>
      <c r="P829" s="1" t="s">
        <v>204</v>
      </c>
      <c r="Q829" s="1">
        <v>3</v>
      </c>
      <c r="R829" s="1">
        <v>1</v>
      </c>
      <c r="S829" s="1" t="s">
        <v>204</v>
      </c>
      <c r="T829" s="1">
        <v>2</v>
      </c>
      <c r="U829" s="1">
        <v>4</v>
      </c>
      <c r="V829" s="1" t="s">
        <v>204</v>
      </c>
      <c r="W829" s="1">
        <v>1</v>
      </c>
      <c r="X829" s="1">
        <v>4</v>
      </c>
      <c r="Y829" s="1">
        <v>1</v>
      </c>
      <c r="Z829" s="1">
        <v>1</v>
      </c>
      <c r="AA829" s="1">
        <v>3</v>
      </c>
      <c r="AB829" s="1" t="s">
        <v>204</v>
      </c>
      <c r="AC829" s="1">
        <v>1</v>
      </c>
      <c r="AD829" s="1">
        <v>2</v>
      </c>
      <c r="AF829" s="1" t="s">
        <v>204</v>
      </c>
      <c r="AH829" s="1" t="s">
        <v>204</v>
      </c>
      <c r="AJ829" s="1" t="s">
        <v>204</v>
      </c>
      <c r="AK829" s="4">
        <v>3</v>
      </c>
      <c r="AL829" s="1" t="s">
        <v>204</v>
      </c>
      <c r="AO829" s="1" t="s">
        <v>204</v>
      </c>
      <c r="CC829" s="1">
        <v>1</v>
      </c>
      <c r="CD829" s="1" t="s">
        <v>2729</v>
      </c>
      <c r="CE829" s="1" t="s">
        <v>611</v>
      </c>
      <c r="CF829" s="1" t="s">
        <v>266</v>
      </c>
      <c r="CG829" s="1" t="s">
        <v>204</v>
      </c>
      <c r="CH829" s="1" t="s">
        <v>204</v>
      </c>
      <c r="CI829" s="1" t="s">
        <v>204</v>
      </c>
      <c r="CJ829" s="1" t="s">
        <v>204</v>
      </c>
      <c r="CK829" s="1" t="s">
        <v>204</v>
      </c>
      <c r="CL829" s="1" t="s">
        <v>204</v>
      </c>
      <c r="CM829" s="1" t="s">
        <v>204</v>
      </c>
      <c r="CN829" s="1" t="s">
        <v>204</v>
      </c>
      <c r="CO829" s="1" t="s">
        <v>204</v>
      </c>
      <c r="CP829" s="1" t="s">
        <v>204</v>
      </c>
      <c r="CQ829" s="1" t="s">
        <v>204</v>
      </c>
      <c r="CR829" s="1" t="s">
        <v>204</v>
      </c>
      <c r="CS829" s="1" t="s">
        <v>204</v>
      </c>
      <c r="CT829" s="1" t="s">
        <v>204</v>
      </c>
      <c r="CU829" s="1" t="s">
        <v>204</v>
      </c>
      <c r="CV829" s="1" t="s">
        <v>204</v>
      </c>
      <c r="CW829" s="1" t="s">
        <v>204</v>
      </c>
      <c r="CX829" s="1" t="s">
        <v>204</v>
      </c>
      <c r="CY829" s="1" t="s">
        <v>204</v>
      </c>
      <c r="CZ829" s="1" t="s">
        <v>204</v>
      </c>
      <c r="DA829" s="1" t="s">
        <v>204</v>
      </c>
      <c r="DB829" s="1" t="s">
        <v>204</v>
      </c>
      <c r="DC829" s="1" t="s">
        <v>204</v>
      </c>
      <c r="DD829" s="1" t="s">
        <v>204</v>
      </c>
      <c r="DE829" s="1" t="s">
        <v>204</v>
      </c>
      <c r="DF829" s="1" t="s">
        <v>204</v>
      </c>
      <c r="DG829" s="1" t="s">
        <v>204</v>
      </c>
      <c r="DH829" s="1">
        <v>2</v>
      </c>
      <c r="DJ829" s="1">
        <v>2</v>
      </c>
      <c r="DL829" s="1">
        <v>2</v>
      </c>
      <c r="DN829" s="1">
        <v>2</v>
      </c>
      <c r="DQ829" s="1" t="s">
        <v>204</v>
      </c>
      <c r="DR829" s="1" t="s">
        <v>204</v>
      </c>
      <c r="DS829" s="1">
        <v>2</v>
      </c>
      <c r="DU829" s="1">
        <v>2</v>
      </c>
      <c r="EF829" s="1" t="s">
        <v>204</v>
      </c>
      <c r="EG829" s="1" t="s">
        <v>204</v>
      </c>
      <c r="EH829" s="1" t="s">
        <v>204</v>
      </c>
      <c r="EI829" s="1" t="s">
        <v>204</v>
      </c>
      <c r="EJ829" s="1">
        <v>1</v>
      </c>
      <c r="EK829" s="1" t="s">
        <v>1287</v>
      </c>
      <c r="EL829" s="1">
        <v>2</v>
      </c>
      <c r="EM829" s="1">
        <v>1</v>
      </c>
      <c r="EN829" s="1">
        <v>1</v>
      </c>
      <c r="EO829" s="1" t="s">
        <v>204</v>
      </c>
      <c r="EP829" s="1">
        <v>2</v>
      </c>
      <c r="ER829" s="1" t="s">
        <v>204</v>
      </c>
      <c r="EV829" s="1" t="s">
        <v>204</v>
      </c>
      <c r="EW829" s="1" t="s">
        <v>204</v>
      </c>
      <c r="FA829" s="1" t="s">
        <v>204</v>
      </c>
      <c r="FB829" s="1">
        <v>2</v>
      </c>
      <c r="FC829" s="1">
        <v>2</v>
      </c>
      <c r="FD829" s="1">
        <v>2</v>
      </c>
      <c r="FE829" s="1">
        <v>2</v>
      </c>
      <c r="FF829" s="1">
        <v>2</v>
      </c>
      <c r="FG829" s="1" t="s">
        <v>204</v>
      </c>
      <c r="FH829" s="1">
        <v>2</v>
      </c>
      <c r="FY829" s="1">
        <v>2</v>
      </c>
      <c r="GP829" s="1">
        <v>2</v>
      </c>
      <c r="GQ829" s="1" t="s">
        <v>204</v>
      </c>
      <c r="GS829" s="1" t="s">
        <v>204</v>
      </c>
      <c r="GU829" s="1" t="s">
        <v>204</v>
      </c>
      <c r="GW829" s="1" t="s">
        <v>204</v>
      </c>
      <c r="GY829" s="5">
        <v>9.7000000000000003E-2</v>
      </c>
    </row>
    <row r="830" spans="1:207" ht="14.55" customHeight="1" x14ac:dyDescent="0.3">
      <c r="A830" s="1" t="s">
        <v>2981</v>
      </c>
      <c r="B830" s="1" t="s">
        <v>2981</v>
      </c>
      <c r="C830" s="1" t="str">
        <f t="shared" si="13"/>
        <v>24</v>
      </c>
      <c r="D830" s="2">
        <v>44574</v>
      </c>
      <c r="E830" s="1" t="s">
        <v>2982</v>
      </c>
      <c r="F830" s="2">
        <v>30381</v>
      </c>
      <c r="G830" s="3">
        <f>YEAR(Table22[[#This Row],[c2]])</f>
        <v>1983</v>
      </c>
      <c r="H830" s="3">
        <f>DATEDIF(Table22[[#This Row],[c2]],Table22[[#This Row],[date]],"Y")</f>
        <v>38</v>
      </c>
      <c r="I830" s="1">
        <v>39</v>
      </c>
      <c r="J830" s="1">
        <v>2</v>
      </c>
      <c r="K830" s="1">
        <v>57</v>
      </c>
      <c r="L830" s="1">
        <v>160</v>
      </c>
      <c r="M830" s="1">
        <v>1</v>
      </c>
      <c r="N830" s="1" t="s">
        <v>204</v>
      </c>
      <c r="O830" s="1">
        <v>7</v>
      </c>
      <c r="P830" s="1" t="s">
        <v>204</v>
      </c>
      <c r="Q830" s="1">
        <v>3</v>
      </c>
      <c r="R830" s="1">
        <v>1</v>
      </c>
      <c r="S830" s="1" t="s">
        <v>204</v>
      </c>
      <c r="T830" s="1">
        <v>1</v>
      </c>
      <c r="U830" s="1">
        <v>3</v>
      </c>
      <c r="V830" s="1" t="s">
        <v>204</v>
      </c>
      <c r="W830" s="1">
        <v>2</v>
      </c>
      <c r="X830" s="1">
        <v>4</v>
      </c>
      <c r="Y830" s="1">
        <v>1</v>
      </c>
      <c r="Z830" s="1">
        <v>1.5</v>
      </c>
      <c r="AA830" s="1">
        <v>3</v>
      </c>
      <c r="AB830" s="1" t="s">
        <v>204</v>
      </c>
      <c r="AC830" s="1">
        <v>1</v>
      </c>
      <c r="AD830" s="1">
        <v>3</v>
      </c>
      <c r="AF830" s="1" t="s">
        <v>204</v>
      </c>
      <c r="AH830" s="1" t="s">
        <v>204</v>
      </c>
      <c r="AJ830" s="1" t="s">
        <v>204</v>
      </c>
      <c r="AK830" s="4">
        <v>3</v>
      </c>
      <c r="AL830" s="1" t="s">
        <v>204</v>
      </c>
      <c r="AO830" s="1" t="s">
        <v>204</v>
      </c>
      <c r="CC830" s="1">
        <v>1</v>
      </c>
      <c r="CD830" s="1" t="s">
        <v>2729</v>
      </c>
      <c r="CE830" s="1" t="s">
        <v>1278</v>
      </c>
      <c r="CF830" s="1" t="s">
        <v>1278</v>
      </c>
      <c r="CG830" s="1" t="s">
        <v>204</v>
      </c>
      <c r="CH830" s="1" t="s">
        <v>204</v>
      </c>
      <c r="CI830" s="1" t="s">
        <v>2683</v>
      </c>
      <c r="CJ830" s="1" t="s">
        <v>2973</v>
      </c>
      <c r="CK830" s="1" t="s">
        <v>204</v>
      </c>
      <c r="CL830" s="1" t="s">
        <v>204</v>
      </c>
      <c r="CM830" s="1" t="s">
        <v>204</v>
      </c>
      <c r="CN830" s="1" t="s">
        <v>204</v>
      </c>
      <c r="CO830" s="1" t="s">
        <v>204</v>
      </c>
      <c r="CP830" s="1" t="s">
        <v>204</v>
      </c>
      <c r="CQ830" s="1" t="s">
        <v>204</v>
      </c>
      <c r="CR830" s="1" t="s">
        <v>204</v>
      </c>
      <c r="CS830" s="1" t="s">
        <v>204</v>
      </c>
      <c r="CT830" s="1" t="s">
        <v>204</v>
      </c>
      <c r="CU830" s="1" t="s">
        <v>204</v>
      </c>
      <c r="CV830" s="1" t="s">
        <v>204</v>
      </c>
      <c r="CW830" s="1" t="s">
        <v>204</v>
      </c>
      <c r="CX830" s="1" t="s">
        <v>204</v>
      </c>
      <c r="CY830" s="1" t="s">
        <v>204</v>
      </c>
      <c r="CZ830" s="1" t="s">
        <v>204</v>
      </c>
      <c r="DA830" s="1" t="s">
        <v>204</v>
      </c>
      <c r="DB830" s="1" t="s">
        <v>204</v>
      </c>
      <c r="DC830" s="1" t="s">
        <v>204</v>
      </c>
      <c r="DD830" s="1" t="s">
        <v>204</v>
      </c>
      <c r="DE830" s="1" t="s">
        <v>204</v>
      </c>
      <c r="DF830" s="1" t="s">
        <v>204</v>
      </c>
      <c r="DG830" s="1" t="s">
        <v>204</v>
      </c>
      <c r="DH830" s="1">
        <v>3</v>
      </c>
      <c r="DJ830" s="1">
        <v>3</v>
      </c>
      <c r="DL830" s="1">
        <v>3</v>
      </c>
      <c r="DN830" s="1">
        <v>2</v>
      </c>
      <c r="DQ830" s="1" t="s">
        <v>204</v>
      </c>
      <c r="DR830" s="1" t="s">
        <v>204</v>
      </c>
      <c r="DS830" s="1">
        <v>2</v>
      </c>
      <c r="DU830" s="1">
        <v>2</v>
      </c>
      <c r="EF830" s="1" t="s">
        <v>204</v>
      </c>
      <c r="EG830" s="1" t="s">
        <v>204</v>
      </c>
      <c r="EH830" s="1" t="s">
        <v>204</v>
      </c>
      <c r="EI830" s="1" t="s">
        <v>204</v>
      </c>
      <c r="EJ830" s="1">
        <v>2</v>
      </c>
      <c r="EK830" s="1" t="s">
        <v>204</v>
      </c>
      <c r="EL830" s="1">
        <v>2</v>
      </c>
      <c r="EM830" s="1">
        <v>1</v>
      </c>
      <c r="EN830" s="1">
        <v>1</v>
      </c>
      <c r="EO830" s="1" t="s">
        <v>204</v>
      </c>
      <c r="EP830" s="1">
        <v>2</v>
      </c>
      <c r="ER830" s="1" t="s">
        <v>204</v>
      </c>
      <c r="EV830" s="1" t="s">
        <v>204</v>
      </c>
      <c r="EW830" s="1" t="s">
        <v>204</v>
      </c>
      <c r="FA830" s="1" t="s">
        <v>204</v>
      </c>
      <c r="FB830" s="1">
        <v>2</v>
      </c>
      <c r="FC830" s="1">
        <v>2</v>
      </c>
      <c r="FD830" s="1">
        <v>2</v>
      </c>
      <c r="FE830" s="1">
        <v>2</v>
      </c>
      <c r="FF830" s="1">
        <v>2</v>
      </c>
      <c r="FG830" s="1" t="s">
        <v>204</v>
      </c>
      <c r="FH830" s="1">
        <v>2</v>
      </c>
      <c r="FY830" s="1">
        <v>2</v>
      </c>
      <c r="GP830" s="1">
        <v>2</v>
      </c>
      <c r="GQ830" s="1" t="s">
        <v>204</v>
      </c>
      <c r="GS830" s="1" t="s">
        <v>204</v>
      </c>
      <c r="GU830" s="1" t="s">
        <v>204</v>
      </c>
      <c r="GW830" s="1" t="s">
        <v>204</v>
      </c>
      <c r="GY830" s="5">
        <v>8.5000000000000006E-2</v>
      </c>
    </row>
    <row r="831" spans="1:207" ht="14.55" customHeight="1" x14ac:dyDescent="0.3">
      <c r="A831" s="1" t="s">
        <v>2983</v>
      </c>
      <c r="B831" s="1" t="s">
        <v>2983</v>
      </c>
      <c r="C831" s="1" t="str">
        <f t="shared" si="13"/>
        <v>24</v>
      </c>
      <c r="D831" s="2">
        <v>44574</v>
      </c>
      <c r="E831" s="1" t="s">
        <v>2984</v>
      </c>
      <c r="F831" s="2">
        <v>31112</v>
      </c>
      <c r="G831" s="3">
        <f>YEAR(Table22[[#This Row],[c2]])</f>
        <v>1985</v>
      </c>
      <c r="H831" s="3">
        <f>DATEDIF(Table22[[#This Row],[c2]],Table22[[#This Row],[date]],"Y")</f>
        <v>36</v>
      </c>
      <c r="I831" s="1">
        <v>36</v>
      </c>
      <c r="J831" s="1">
        <v>1</v>
      </c>
      <c r="K831" s="1">
        <v>60</v>
      </c>
      <c r="L831" s="1">
        <v>163</v>
      </c>
      <c r="M831" s="1">
        <v>1</v>
      </c>
      <c r="N831" s="1" t="s">
        <v>204</v>
      </c>
      <c r="O831" s="1">
        <v>10</v>
      </c>
      <c r="P831" s="1" t="s">
        <v>204</v>
      </c>
      <c r="Q831" s="1">
        <v>4</v>
      </c>
      <c r="R831" s="1">
        <v>2</v>
      </c>
      <c r="S831" s="1" t="s">
        <v>204</v>
      </c>
      <c r="T831" s="1">
        <v>2</v>
      </c>
      <c r="U831" s="1">
        <v>2</v>
      </c>
      <c r="V831" s="1" t="s">
        <v>204</v>
      </c>
      <c r="W831" s="1">
        <v>1</v>
      </c>
      <c r="X831" s="1">
        <v>4</v>
      </c>
      <c r="Y831" s="1">
        <v>2</v>
      </c>
      <c r="Z831" s="1">
        <v>1.5</v>
      </c>
      <c r="AA831" s="1">
        <v>3</v>
      </c>
      <c r="AB831" s="1" t="s">
        <v>204</v>
      </c>
      <c r="AC831" s="1">
        <v>1</v>
      </c>
      <c r="AD831" s="1">
        <v>2</v>
      </c>
      <c r="AF831" s="1" t="s">
        <v>204</v>
      </c>
      <c r="AH831" s="1" t="s">
        <v>204</v>
      </c>
      <c r="AJ831" s="1" t="s">
        <v>204</v>
      </c>
      <c r="AK831" s="4">
        <v>3</v>
      </c>
      <c r="AL831" s="1" t="s">
        <v>204</v>
      </c>
      <c r="AO831" s="1" t="s">
        <v>204</v>
      </c>
      <c r="CC831" s="1">
        <v>1</v>
      </c>
      <c r="CD831" s="1" t="s">
        <v>2729</v>
      </c>
      <c r="CE831" s="1" t="s">
        <v>1613</v>
      </c>
      <c r="CF831" s="1" t="s">
        <v>279</v>
      </c>
      <c r="CG831" s="1" t="s">
        <v>204</v>
      </c>
      <c r="CH831" s="1" t="s">
        <v>204</v>
      </c>
      <c r="CI831" s="1" t="s">
        <v>2683</v>
      </c>
      <c r="CJ831" s="1" t="s">
        <v>2973</v>
      </c>
      <c r="CK831" s="1" t="s">
        <v>204</v>
      </c>
      <c r="CL831" s="1" t="s">
        <v>204</v>
      </c>
      <c r="CM831" s="1" t="s">
        <v>204</v>
      </c>
      <c r="CN831" s="1" t="s">
        <v>204</v>
      </c>
      <c r="CO831" s="1" t="s">
        <v>204</v>
      </c>
      <c r="CP831" s="1" t="s">
        <v>204</v>
      </c>
      <c r="CQ831" s="1" t="s">
        <v>204</v>
      </c>
      <c r="CR831" s="1" t="s">
        <v>204</v>
      </c>
      <c r="CS831" s="1" t="s">
        <v>204</v>
      </c>
      <c r="CT831" s="1" t="s">
        <v>204</v>
      </c>
      <c r="CU831" s="1" t="s">
        <v>204</v>
      </c>
      <c r="CV831" s="1" t="s">
        <v>204</v>
      </c>
      <c r="CW831" s="1" t="s">
        <v>204</v>
      </c>
      <c r="CX831" s="1" t="s">
        <v>204</v>
      </c>
      <c r="CY831" s="1" t="s">
        <v>204</v>
      </c>
      <c r="CZ831" s="1" t="s">
        <v>204</v>
      </c>
      <c r="DA831" s="1" t="s">
        <v>204</v>
      </c>
      <c r="DB831" s="1" t="s">
        <v>204</v>
      </c>
      <c r="DC831" s="1" t="s">
        <v>204</v>
      </c>
      <c r="DD831" s="1" t="s">
        <v>204</v>
      </c>
      <c r="DE831" s="1" t="s">
        <v>204</v>
      </c>
      <c r="DF831" s="1" t="s">
        <v>204</v>
      </c>
      <c r="DG831" s="1" t="s">
        <v>204</v>
      </c>
      <c r="DH831" s="1">
        <v>2</v>
      </c>
      <c r="DJ831" s="1">
        <v>2</v>
      </c>
      <c r="DL831" s="1">
        <v>2</v>
      </c>
      <c r="DN831" s="1">
        <v>2</v>
      </c>
      <c r="DQ831" s="1" t="s">
        <v>204</v>
      </c>
      <c r="DR831" s="1" t="s">
        <v>204</v>
      </c>
      <c r="DS831" s="1">
        <v>2</v>
      </c>
      <c r="DU831" s="1">
        <v>1</v>
      </c>
      <c r="DW831" s="16">
        <v>2</v>
      </c>
      <c r="DX831" s="16">
        <v>2</v>
      </c>
      <c r="DY831" s="16">
        <v>2</v>
      </c>
      <c r="DZ831" s="16">
        <v>2</v>
      </c>
      <c r="EA831" s="1">
        <v>1</v>
      </c>
      <c r="EB831" s="16">
        <v>2</v>
      </c>
      <c r="EC831" s="16">
        <v>2</v>
      </c>
      <c r="ED831" s="16">
        <v>2</v>
      </c>
      <c r="EE831" s="16">
        <v>2</v>
      </c>
      <c r="EF831" s="1" t="s">
        <v>204</v>
      </c>
      <c r="EG831" s="1" t="s">
        <v>534</v>
      </c>
      <c r="EH831" s="1" t="s">
        <v>534</v>
      </c>
      <c r="EI831" s="1" t="s">
        <v>534</v>
      </c>
      <c r="EJ831" s="1">
        <v>1</v>
      </c>
      <c r="EK831" s="1" t="s">
        <v>2985</v>
      </c>
      <c r="EL831" s="1">
        <v>1</v>
      </c>
      <c r="EM831" s="1">
        <v>1</v>
      </c>
      <c r="EN831" s="1">
        <v>2</v>
      </c>
      <c r="EO831" s="1" t="s">
        <v>204</v>
      </c>
      <c r="EP831" s="1">
        <v>2</v>
      </c>
      <c r="ER831" s="1" t="s">
        <v>204</v>
      </c>
      <c r="EV831" s="1" t="s">
        <v>204</v>
      </c>
      <c r="EW831" s="1" t="s">
        <v>204</v>
      </c>
      <c r="FA831" s="1" t="s">
        <v>204</v>
      </c>
      <c r="FB831" s="1">
        <v>2</v>
      </c>
      <c r="FC831" s="1">
        <v>2</v>
      </c>
      <c r="FD831" s="1">
        <v>2</v>
      </c>
      <c r="FE831" s="1">
        <v>2</v>
      </c>
      <c r="FF831" s="1">
        <v>2</v>
      </c>
      <c r="FG831" s="1" t="s">
        <v>204</v>
      </c>
      <c r="FH831" s="4">
        <v>1</v>
      </c>
      <c r="FK831" s="1">
        <v>1</v>
      </c>
      <c r="FL831" s="1">
        <v>2</v>
      </c>
      <c r="FW831" s="1">
        <v>1</v>
      </c>
      <c r="FX831" s="1">
        <v>2</v>
      </c>
      <c r="FY831" s="1">
        <v>2</v>
      </c>
      <c r="GP831" s="1">
        <v>1</v>
      </c>
      <c r="GQ831" s="1" t="s">
        <v>1470</v>
      </c>
      <c r="GR831" s="1">
        <v>2</v>
      </c>
      <c r="GS831" s="1" t="s">
        <v>1468</v>
      </c>
      <c r="GT831" s="1">
        <v>2</v>
      </c>
      <c r="GU831" s="1" t="s">
        <v>204</v>
      </c>
      <c r="GW831" s="1" t="s">
        <v>204</v>
      </c>
      <c r="GY831" s="5">
        <v>0.10299999999999999</v>
      </c>
    </row>
    <row r="832" spans="1:207" ht="14.55" customHeight="1" x14ac:dyDescent="0.3">
      <c r="A832" s="1" t="s">
        <v>2955</v>
      </c>
      <c r="B832" s="1" t="s">
        <v>2955</v>
      </c>
      <c r="C832" s="1" t="str">
        <f t="shared" ref="C832:C892" si="14">LEFT(A832,2)</f>
        <v>24</v>
      </c>
      <c r="D832" s="2">
        <v>44574</v>
      </c>
      <c r="E832" s="1" t="s">
        <v>2956</v>
      </c>
      <c r="F832" s="2">
        <v>35175</v>
      </c>
      <c r="G832" s="3">
        <f>YEAR(Table22[[#This Row],[c2]])</f>
        <v>1996</v>
      </c>
      <c r="H832" s="3">
        <f>DATEDIF(Table22[[#This Row],[c2]],Table22[[#This Row],[date]],"Y")</f>
        <v>25</v>
      </c>
      <c r="I832" s="1">
        <v>27</v>
      </c>
      <c r="J832" s="1">
        <v>1</v>
      </c>
      <c r="K832" s="1">
        <v>62</v>
      </c>
      <c r="L832" s="1">
        <v>178</v>
      </c>
      <c r="M832" s="1">
        <v>1</v>
      </c>
      <c r="N832" s="1" t="s">
        <v>204</v>
      </c>
      <c r="O832" s="1">
        <v>5</v>
      </c>
      <c r="P832" s="1" t="s">
        <v>204</v>
      </c>
      <c r="Q832" s="1">
        <v>7</v>
      </c>
      <c r="R832" s="1">
        <v>2</v>
      </c>
      <c r="S832" s="1" t="s">
        <v>204</v>
      </c>
      <c r="T832" s="1">
        <v>1</v>
      </c>
      <c r="U832" s="1">
        <v>3</v>
      </c>
      <c r="V832" s="1" t="s">
        <v>204</v>
      </c>
      <c r="W832" s="1">
        <v>2</v>
      </c>
      <c r="X832" s="1">
        <v>5</v>
      </c>
      <c r="Y832" s="1">
        <v>0</v>
      </c>
      <c r="Z832" s="1">
        <v>0.5</v>
      </c>
      <c r="AA832" s="1">
        <v>3</v>
      </c>
      <c r="AB832" s="1" t="s">
        <v>204</v>
      </c>
      <c r="AC832" s="1">
        <v>1</v>
      </c>
      <c r="AD832" s="1">
        <v>1</v>
      </c>
      <c r="AE832" s="1">
        <v>1</v>
      </c>
      <c r="AF832" s="1" t="s">
        <v>206</v>
      </c>
      <c r="AG832" s="4">
        <v>3</v>
      </c>
      <c r="AH832" s="1" t="s">
        <v>204</v>
      </c>
      <c r="AI832" s="4">
        <v>3</v>
      </c>
      <c r="AJ832" s="1" t="s">
        <v>204</v>
      </c>
      <c r="AK832" s="4">
        <v>3</v>
      </c>
      <c r="AL832" s="1" t="s">
        <v>204</v>
      </c>
      <c r="AO832" s="1" t="s">
        <v>204</v>
      </c>
      <c r="CC832" s="1">
        <v>1</v>
      </c>
      <c r="CD832" s="1" t="s">
        <v>2729</v>
      </c>
      <c r="CE832" s="1" t="s">
        <v>204</v>
      </c>
      <c r="CF832" s="1" t="s">
        <v>204</v>
      </c>
      <c r="CG832" s="1" t="s">
        <v>204</v>
      </c>
      <c r="CH832" s="1" t="s">
        <v>204</v>
      </c>
      <c r="CI832" s="1" t="s">
        <v>204</v>
      </c>
      <c r="CJ832" s="1" t="s">
        <v>204</v>
      </c>
      <c r="CK832" s="1" t="s">
        <v>204</v>
      </c>
      <c r="CL832" s="1" t="s">
        <v>204</v>
      </c>
      <c r="CM832" s="1" t="s">
        <v>204</v>
      </c>
      <c r="CN832" s="1" t="s">
        <v>204</v>
      </c>
      <c r="CO832" s="1" t="s">
        <v>204</v>
      </c>
      <c r="CP832" s="1" t="s">
        <v>204</v>
      </c>
      <c r="CQ832" s="1" t="s">
        <v>204</v>
      </c>
      <c r="CR832" s="1" t="s">
        <v>204</v>
      </c>
      <c r="CS832" s="1" t="s">
        <v>204</v>
      </c>
      <c r="CT832" s="1" t="s">
        <v>204</v>
      </c>
      <c r="CU832" s="1" t="s">
        <v>204</v>
      </c>
      <c r="CV832" s="1" t="s">
        <v>204</v>
      </c>
      <c r="CW832" s="1" t="s">
        <v>204</v>
      </c>
      <c r="CX832" s="1" t="s">
        <v>204</v>
      </c>
      <c r="CY832" s="1" t="s">
        <v>204</v>
      </c>
      <c r="CZ832" s="1" t="s">
        <v>204</v>
      </c>
      <c r="DA832" s="1" t="s">
        <v>204</v>
      </c>
      <c r="DB832" s="1" t="s">
        <v>204</v>
      </c>
      <c r="DC832" s="1" t="s">
        <v>204</v>
      </c>
      <c r="DD832" s="1" t="s">
        <v>204</v>
      </c>
      <c r="DE832" s="1" t="s">
        <v>204</v>
      </c>
      <c r="DF832" s="1" t="s">
        <v>204</v>
      </c>
      <c r="DG832" s="1" t="s">
        <v>204</v>
      </c>
      <c r="DH832" s="1">
        <v>2</v>
      </c>
      <c r="DJ832" s="1">
        <v>2</v>
      </c>
      <c r="DL832" s="1">
        <v>2</v>
      </c>
      <c r="DN832" s="1">
        <v>2</v>
      </c>
      <c r="DQ832" s="1" t="s">
        <v>204</v>
      </c>
      <c r="DR832" s="1" t="s">
        <v>204</v>
      </c>
      <c r="DS832" s="1">
        <v>2</v>
      </c>
      <c r="DU832" s="1">
        <v>1</v>
      </c>
      <c r="DW832" s="16">
        <v>2</v>
      </c>
      <c r="DX832" s="1">
        <v>1</v>
      </c>
      <c r="DY832" s="16">
        <v>2</v>
      </c>
      <c r="DZ832" s="16">
        <v>2</v>
      </c>
      <c r="EA832" s="16">
        <v>2</v>
      </c>
      <c r="EB832" s="16">
        <v>2</v>
      </c>
      <c r="EC832" s="16">
        <v>2</v>
      </c>
      <c r="ED832" s="16">
        <v>2</v>
      </c>
      <c r="EE832" s="16">
        <v>2</v>
      </c>
      <c r="EF832" s="1" t="s">
        <v>204</v>
      </c>
      <c r="EG832" s="1" t="s">
        <v>2957</v>
      </c>
      <c r="EH832" s="1" t="s">
        <v>2957</v>
      </c>
      <c r="EI832" s="1" t="s">
        <v>2957</v>
      </c>
      <c r="EJ832" s="1">
        <v>1</v>
      </c>
      <c r="EK832" s="1" t="s">
        <v>2784</v>
      </c>
      <c r="EL832" s="1">
        <v>2</v>
      </c>
      <c r="EM832" s="1">
        <v>2</v>
      </c>
      <c r="EN832" s="1">
        <v>1</v>
      </c>
      <c r="EO832" s="1" t="s">
        <v>204</v>
      </c>
      <c r="EP832" s="1">
        <v>2</v>
      </c>
      <c r="ER832" s="1" t="s">
        <v>204</v>
      </c>
      <c r="EV832" s="1" t="s">
        <v>204</v>
      </c>
      <c r="EW832" s="1" t="s">
        <v>204</v>
      </c>
      <c r="FA832" s="1" t="s">
        <v>204</v>
      </c>
      <c r="FB832" s="1">
        <v>2</v>
      </c>
      <c r="FC832" s="1">
        <v>2</v>
      </c>
      <c r="FD832" s="1">
        <v>2</v>
      </c>
      <c r="FE832" s="1">
        <v>2</v>
      </c>
      <c r="FF832" s="1">
        <v>2</v>
      </c>
      <c r="FG832" s="1" t="s">
        <v>204</v>
      </c>
      <c r="FH832" s="1">
        <v>1</v>
      </c>
      <c r="FK832" s="1">
        <v>1</v>
      </c>
      <c r="FL832" s="1">
        <v>1</v>
      </c>
      <c r="FY832" s="1">
        <v>2</v>
      </c>
      <c r="GP832" s="1">
        <v>1</v>
      </c>
      <c r="GQ832" s="1" t="s">
        <v>2958</v>
      </c>
      <c r="GR832" s="1">
        <v>1</v>
      </c>
      <c r="GS832" s="1" t="s">
        <v>204</v>
      </c>
      <c r="GU832" s="1" t="s">
        <v>204</v>
      </c>
      <c r="GW832" s="1" t="s">
        <v>204</v>
      </c>
      <c r="GY832" s="5">
        <v>9.8000000000000004E-2</v>
      </c>
    </row>
    <row r="833" spans="1:207" ht="14.55" customHeight="1" x14ac:dyDescent="0.3">
      <c r="A833" s="1" t="s">
        <v>2961</v>
      </c>
      <c r="B833" s="1" t="s">
        <v>2961</v>
      </c>
      <c r="C833" s="1" t="str">
        <f t="shared" si="14"/>
        <v>24</v>
      </c>
      <c r="D833" s="2">
        <v>44574</v>
      </c>
      <c r="E833" s="1" t="s">
        <v>2962</v>
      </c>
      <c r="F833" s="2">
        <v>30845</v>
      </c>
      <c r="G833" s="3">
        <f>YEAR(Table22[[#This Row],[c2]])</f>
        <v>1984</v>
      </c>
      <c r="H833" s="3">
        <f>DATEDIF(Table22[[#This Row],[c2]],Table22[[#This Row],[date]],"Y")</f>
        <v>37</v>
      </c>
      <c r="I833" s="1">
        <v>38</v>
      </c>
      <c r="J833" s="1">
        <v>2</v>
      </c>
      <c r="K833" s="1">
        <v>58</v>
      </c>
      <c r="L833" s="1">
        <v>150</v>
      </c>
      <c r="M833" s="1">
        <v>1</v>
      </c>
      <c r="N833" s="1" t="s">
        <v>204</v>
      </c>
      <c r="O833" s="1">
        <v>7</v>
      </c>
      <c r="P833" s="1" t="s">
        <v>204</v>
      </c>
      <c r="Q833" s="1">
        <v>7</v>
      </c>
      <c r="R833" s="1">
        <v>3</v>
      </c>
      <c r="S833" s="1" t="s">
        <v>204</v>
      </c>
      <c r="T833" s="1">
        <v>2</v>
      </c>
      <c r="U833" s="1">
        <v>4</v>
      </c>
      <c r="V833" s="1" t="s">
        <v>204</v>
      </c>
      <c r="W833" s="1">
        <v>2</v>
      </c>
      <c r="X833" s="1">
        <v>6</v>
      </c>
      <c r="Y833" s="1">
        <v>2</v>
      </c>
      <c r="Z833" s="1">
        <v>1.5</v>
      </c>
      <c r="AA833" s="1">
        <v>3</v>
      </c>
      <c r="AB833" s="1" t="s">
        <v>204</v>
      </c>
      <c r="AC833" s="1">
        <v>1</v>
      </c>
      <c r="AD833" s="1">
        <v>3</v>
      </c>
      <c r="AF833" s="1" t="s">
        <v>204</v>
      </c>
      <c r="AH833" s="1" t="s">
        <v>204</v>
      </c>
      <c r="AJ833" s="1" t="s">
        <v>204</v>
      </c>
      <c r="AK833" s="4">
        <v>3</v>
      </c>
      <c r="AL833" s="1" t="s">
        <v>204</v>
      </c>
      <c r="AO833" s="1" t="s">
        <v>204</v>
      </c>
      <c r="CC833" s="1">
        <v>1</v>
      </c>
      <c r="CD833" s="1" t="s">
        <v>2963</v>
      </c>
      <c r="CE833" s="1" t="s">
        <v>1278</v>
      </c>
      <c r="CF833" s="1" t="s">
        <v>1278</v>
      </c>
      <c r="CG833" s="1" t="s">
        <v>204</v>
      </c>
      <c r="CH833" s="1" t="s">
        <v>204</v>
      </c>
      <c r="CI833" s="1" t="s">
        <v>204</v>
      </c>
      <c r="CJ833" s="1" t="s">
        <v>204</v>
      </c>
      <c r="CK833" s="1" t="s">
        <v>204</v>
      </c>
      <c r="CL833" s="1" t="s">
        <v>204</v>
      </c>
      <c r="CM833" s="1" t="s">
        <v>204</v>
      </c>
      <c r="CN833" s="1" t="s">
        <v>204</v>
      </c>
      <c r="CO833" s="1" t="s">
        <v>204</v>
      </c>
      <c r="CP833" s="1" t="s">
        <v>204</v>
      </c>
      <c r="CQ833" s="1" t="s">
        <v>204</v>
      </c>
      <c r="CR833" s="1" t="s">
        <v>204</v>
      </c>
      <c r="CS833" s="1" t="s">
        <v>204</v>
      </c>
      <c r="CT833" s="1" t="s">
        <v>204</v>
      </c>
      <c r="CU833" s="1" t="s">
        <v>204</v>
      </c>
      <c r="CV833" s="1" t="s">
        <v>204</v>
      </c>
      <c r="CW833" s="1" t="s">
        <v>204</v>
      </c>
      <c r="CX833" s="1" t="s">
        <v>204</v>
      </c>
      <c r="CY833" s="1" t="s">
        <v>204</v>
      </c>
      <c r="CZ833" s="1" t="s">
        <v>204</v>
      </c>
      <c r="DA833" s="1" t="s">
        <v>204</v>
      </c>
      <c r="DB833" s="1" t="s">
        <v>204</v>
      </c>
      <c r="DC833" s="1" t="s">
        <v>204</v>
      </c>
      <c r="DD833" s="1" t="s">
        <v>204</v>
      </c>
      <c r="DE833" s="1" t="s">
        <v>204</v>
      </c>
      <c r="DF833" s="1" t="s">
        <v>204</v>
      </c>
      <c r="DG833" s="1" t="s">
        <v>204</v>
      </c>
      <c r="DH833" s="1">
        <v>3</v>
      </c>
      <c r="DJ833" s="1">
        <v>3</v>
      </c>
      <c r="DL833" s="1">
        <v>3</v>
      </c>
      <c r="DN833" s="1">
        <v>2</v>
      </c>
      <c r="DQ833" s="1" t="s">
        <v>204</v>
      </c>
      <c r="DR833" s="1" t="s">
        <v>204</v>
      </c>
      <c r="DS833" s="1">
        <v>2</v>
      </c>
      <c r="DU833" s="1">
        <v>2</v>
      </c>
      <c r="EF833" s="1" t="s">
        <v>204</v>
      </c>
      <c r="EG833" s="1" t="s">
        <v>204</v>
      </c>
      <c r="EH833" s="1" t="s">
        <v>204</v>
      </c>
      <c r="EI833" s="1" t="s">
        <v>204</v>
      </c>
      <c r="EJ833" s="1">
        <v>2</v>
      </c>
      <c r="EK833" s="1" t="s">
        <v>204</v>
      </c>
      <c r="EL833" s="1">
        <v>2</v>
      </c>
      <c r="EM833" s="1">
        <v>1</v>
      </c>
      <c r="EN833" s="1">
        <v>1</v>
      </c>
      <c r="EO833" s="1" t="s">
        <v>204</v>
      </c>
      <c r="EP833" s="1">
        <v>2</v>
      </c>
      <c r="ER833" s="1" t="s">
        <v>204</v>
      </c>
      <c r="EV833" s="1" t="s">
        <v>204</v>
      </c>
      <c r="EW833" s="1" t="s">
        <v>204</v>
      </c>
      <c r="FA833" s="1" t="s">
        <v>204</v>
      </c>
      <c r="FB833" s="1">
        <v>2</v>
      </c>
      <c r="FC833" s="1">
        <v>2</v>
      </c>
      <c r="FD833" s="1">
        <v>2</v>
      </c>
      <c r="FE833" s="1">
        <v>2</v>
      </c>
      <c r="FF833" s="1">
        <v>2</v>
      </c>
      <c r="FG833" s="1" t="s">
        <v>204</v>
      </c>
      <c r="FH833" s="1">
        <v>2</v>
      </c>
      <c r="FY833" s="1">
        <v>2</v>
      </c>
      <c r="GP833" s="1">
        <v>2</v>
      </c>
      <c r="GQ833" s="1" t="s">
        <v>204</v>
      </c>
      <c r="GS833" s="1" t="s">
        <v>204</v>
      </c>
      <c r="GU833" s="1" t="s">
        <v>204</v>
      </c>
      <c r="GW833" s="1" t="s">
        <v>204</v>
      </c>
      <c r="GY833" s="5">
        <v>5.7000000000000002E-2</v>
      </c>
    </row>
    <row r="834" spans="1:207" ht="14.55" customHeight="1" x14ac:dyDescent="0.3">
      <c r="A834" s="1" t="s">
        <v>2966</v>
      </c>
      <c r="B834" s="1" t="s">
        <v>2966</v>
      </c>
      <c r="C834" s="1" t="str">
        <f t="shared" si="14"/>
        <v>24</v>
      </c>
      <c r="D834" s="2">
        <v>44574</v>
      </c>
      <c r="E834" s="1" t="s">
        <v>2967</v>
      </c>
      <c r="F834" s="2">
        <v>35670</v>
      </c>
      <c r="G834" s="3">
        <f>YEAR(Table22[[#This Row],[c2]])</f>
        <v>1997</v>
      </c>
      <c r="H834" s="3">
        <f>DATEDIF(Table22[[#This Row],[c2]],Table22[[#This Row],[date]],"Y")</f>
        <v>24</v>
      </c>
      <c r="I834" s="1">
        <v>24</v>
      </c>
      <c r="J834" s="1">
        <v>1</v>
      </c>
      <c r="K834" s="1">
        <v>62</v>
      </c>
      <c r="L834" s="1">
        <v>180</v>
      </c>
      <c r="M834" s="1">
        <v>1</v>
      </c>
      <c r="N834" s="1" t="s">
        <v>204</v>
      </c>
      <c r="O834" s="1">
        <v>6</v>
      </c>
      <c r="P834" s="1" t="s">
        <v>204</v>
      </c>
      <c r="Q834" s="1">
        <v>7</v>
      </c>
      <c r="R834" s="1">
        <v>2</v>
      </c>
      <c r="S834" s="1" t="s">
        <v>204</v>
      </c>
      <c r="T834" s="1">
        <v>1</v>
      </c>
      <c r="U834" s="1">
        <v>3</v>
      </c>
      <c r="V834" s="1" t="s">
        <v>204</v>
      </c>
      <c r="W834" s="1">
        <v>2</v>
      </c>
      <c r="X834" s="1">
        <v>5</v>
      </c>
      <c r="Y834" s="1">
        <v>0</v>
      </c>
      <c r="Z834" s="1">
        <v>2</v>
      </c>
      <c r="AA834" s="1">
        <v>3</v>
      </c>
      <c r="AB834" s="1" t="s">
        <v>204</v>
      </c>
      <c r="AC834" s="1">
        <v>1</v>
      </c>
      <c r="AD834" s="1">
        <v>1</v>
      </c>
      <c r="AE834" s="1">
        <v>1</v>
      </c>
      <c r="AF834" s="1" t="s">
        <v>206</v>
      </c>
      <c r="AG834" s="4">
        <v>3</v>
      </c>
      <c r="AH834" s="1" t="s">
        <v>204</v>
      </c>
      <c r="AI834" s="4">
        <v>3</v>
      </c>
      <c r="AJ834" s="1" t="s">
        <v>204</v>
      </c>
      <c r="AK834" s="4">
        <v>3</v>
      </c>
      <c r="AL834" s="1" t="s">
        <v>204</v>
      </c>
      <c r="AO834" s="1" t="s">
        <v>204</v>
      </c>
      <c r="CC834" s="1">
        <v>1</v>
      </c>
      <c r="CD834" s="1" t="s">
        <v>2683</v>
      </c>
      <c r="CE834" s="1" t="s">
        <v>1613</v>
      </c>
      <c r="CF834" s="1" t="s">
        <v>279</v>
      </c>
      <c r="CG834" s="1" t="s">
        <v>204</v>
      </c>
      <c r="CH834" s="1" t="s">
        <v>204</v>
      </c>
      <c r="CI834" s="1" t="s">
        <v>204</v>
      </c>
      <c r="CJ834" s="1" t="s">
        <v>204</v>
      </c>
      <c r="CK834" s="1" t="s">
        <v>204</v>
      </c>
      <c r="CL834" s="1" t="s">
        <v>204</v>
      </c>
      <c r="CM834" s="1" t="s">
        <v>204</v>
      </c>
      <c r="CN834" s="1" t="s">
        <v>204</v>
      </c>
      <c r="CO834" s="1" t="s">
        <v>204</v>
      </c>
      <c r="CP834" s="1" t="s">
        <v>204</v>
      </c>
      <c r="CQ834" s="1" t="s">
        <v>204</v>
      </c>
      <c r="CR834" s="1" t="s">
        <v>204</v>
      </c>
      <c r="CS834" s="1" t="s">
        <v>204</v>
      </c>
      <c r="CT834" s="1" t="s">
        <v>204</v>
      </c>
      <c r="CU834" s="1" t="s">
        <v>204</v>
      </c>
      <c r="CV834" s="1" t="s">
        <v>204</v>
      </c>
      <c r="CW834" s="1" t="s">
        <v>204</v>
      </c>
      <c r="CX834" s="1" t="s">
        <v>204</v>
      </c>
      <c r="CY834" s="1" t="s">
        <v>204</v>
      </c>
      <c r="CZ834" s="1" t="s">
        <v>204</v>
      </c>
      <c r="DA834" s="1" t="s">
        <v>204</v>
      </c>
      <c r="DB834" s="1" t="s">
        <v>204</v>
      </c>
      <c r="DC834" s="1" t="s">
        <v>204</v>
      </c>
      <c r="DD834" s="1" t="s">
        <v>204</v>
      </c>
      <c r="DE834" s="1" t="s">
        <v>204</v>
      </c>
      <c r="DF834" s="1" t="s">
        <v>204</v>
      </c>
      <c r="DG834" s="1" t="s">
        <v>204</v>
      </c>
      <c r="DH834" s="1">
        <v>2</v>
      </c>
      <c r="DJ834" s="1">
        <v>2</v>
      </c>
      <c r="DL834" s="1">
        <v>2</v>
      </c>
      <c r="DN834" s="1">
        <v>2</v>
      </c>
      <c r="DQ834" s="1" t="s">
        <v>204</v>
      </c>
      <c r="DR834" s="1" t="s">
        <v>204</v>
      </c>
      <c r="DS834" s="1">
        <v>2</v>
      </c>
      <c r="DU834" s="1">
        <v>2</v>
      </c>
      <c r="EF834" s="1" t="s">
        <v>204</v>
      </c>
      <c r="EG834" s="1" t="s">
        <v>204</v>
      </c>
      <c r="EH834" s="1" t="s">
        <v>204</v>
      </c>
      <c r="EI834" s="1" t="s">
        <v>204</v>
      </c>
      <c r="EJ834" s="1">
        <v>2</v>
      </c>
      <c r="EK834" s="1" t="s">
        <v>204</v>
      </c>
      <c r="EL834" s="1">
        <v>2</v>
      </c>
      <c r="EM834" s="1">
        <v>1</v>
      </c>
      <c r="EN834" s="1">
        <v>2</v>
      </c>
      <c r="EO834" s="1" t="s">
        <v>204</v>
      </c>
      <c r="EP834" s="1">
        <v>2</v>
      </c>
      <c r="ER834" s="1" t="s">
        <v>204</v>
      </c>
      <c r="EV834" s="1" t="s">
        <v>204</v>
      </c>
      <c r="EW834" s="1" t="s">
        <v>204</v>
      </c>
      <c r="FA834" s="1" t="s">
        <v>204</v>
      </c>
      <c r="FB834" s="1">
        <v>2</v>
      </c>
      <c r="FC834" s="1">
        <v>2</v>
      </c>
      <c r="FD834" s="1">
        <v>1</v>
      </c>
      <c r="FE834" s="1">
        <v>2</v>
      </c>
      <c r="FF834" s="1">
        <v>2</v>
      </c>
      <c r="FG834" s="1" t="s">
        <v>204</v>
      </c>
      <c r="FH834" s="4">
        <v>1</v>
      </c>
      <c r="FK834" s="1">
        <v>1</v>
      </c>
      <c r="FL834" s="1">
        <v>1</v>
      </c>
      <c r="FY834" s="1">
        <v>2</v>
      </c>
      <c r="GP834" s="1">
        <v>2</v>
      </c>
      <c r="GQ834" s="1" t="s">
        <v>204</v>
      </c>
      <c r="GS834" s="1" t="s">
        <v>204</v>
      </c>
      <c r="GU834" s="1" t="s">
        <v>204</v>
      </c>
      <c r="GW834" s="1" t="s">
        <v>204</v>
      </c>
      <c r="GY834" s="5">
        <v>0.151</v>
      </c>
    </row>
    <row r="835" spans="1:207" ht="14.55" customHeight="1" x14ac:dyDescent="0.3">
      <c r="A835" s="1" t="s">
        <v>2968</v>
      </c>
      <c r="B835" s="1" t="s">
        <v>2968</v>
      </c>
      <c r="C835" s="1" t="str">
        <f t="shared" si="14"/>
        <v>24</v>
      </c>
      <c r="D835" s="2">
        <v>44574</v>
      </c>
      <c r="E835" s="1" t="s">
        <v>2969</v>
      </c>
      <c r="F835" s="2">
        <v>34487</v>
      </c>
      <c r="G835" s="3">
        <f>YEAR(Table22[[#This Row],[c2]])</f>
        <v>1994</v>
      </c>
      <c r="H835" s="3">
        <f>DATEDIF(Table22[[#This Row],[c2]],Table22[[#This Row],[date]],"Y")</f>
        <v>27</v>
      </c>
      <c r="I835" s="1">
        <v>28</v>
      </c>
      <c r="J835" s="1">
        <v>2</v>
      </c>
      <c r="K835" s="1">
        <v>54</v>
      </c>
      <c r="L835" s="1">
        <v>166</v>
      </c>
      <c r="M835" s="1">
        <v>1</v>
      </c>
      <c r="N835" s="1" t="s">
        <v>204</v>
      </c>
      <c r="O835" s="1">
        <v>7</v>
      </c>
      <c r="P835" s="1" t="s">
        <v>204</v>
      </c>
      <c r="Q835" s="1">
        <v>7</v>
      </c>
      <c r="R835" s="1">
        <v>2</v>
      </c>
      <c r="S835" s="1" t="s">
        <v>204</v>
      </c>
      <c r="T835" s="1">
        <v>2</v>
      </c>
      <c r="U835" s="1">
        <v>4</v>
      </c>
      <c r="V835" s="1" t="s">
        <v>204</v>
      </c>
      <c r="W835" s="1">
        <v>2</v>
      </c>
      <c r="X835" s="1">
        <v>6</v>
      </c>
      <c r="Y835" s="1">
        <v>1</v>
      </c>
      <c r="Z835" s="1">
        <v>1.5</v>
      </c>
      <c r="AA835" s="1">
        <v>3</v>
      </c>
      <c r="AB835" s="1" t="s">
        <v>204</v>
      </c>
      <c r="AC835" s="1">
        <v>1</v>
      </c>
      <c r="AD835" s="1">
        <v>3</v>
      </c>
      <c r="AF835" s="1" t="s">
        <v>204</v>
      </c>
      <c r="AH835" s="1" t="s">
        <v>204</v>
      </c>
      <c r="AJ835" s="1" t="s">
        <v>204</v>
      </c>
      <c r="AK835" s="4">
        <v>3</v>
      </c>
      <c r="AL835" s="1" t="s">
        <v>204</v>
      </c>
      <c r="AO835" s="1" t="s">
        <v>204</v>
      </c>
      <c r="CC835" s="1">
        <v>1</v>
      </c>
      <c r="CD835" s="1" t="s">
        <v>2970</v>
      </c>
      <c r="CE835" s="1" t="s">
        <v>1278</v>
      </c>
      <c r="CF835" s="1" t="s">
        <v>204</v>
      </c>
      <c r="CG835" s="1" t="s">
        <v>204</v>
      </c>
      <c r="CH835" s="1" t="s">
        <v>204</v>
      </c>
      <c r="CI835" s="1" t="s">
        <v>2683</v>
      </c>
      <c r="CJ835" s="1" t="s">
        <v>1278</v>
      </c>
      <c r="CK835" s="1" t="s">
        <v>204</v>
      </c>
      <c r="CL835" s="1" t="s">
        <v>204</v>
      </c>
      <c r="CM835" s="1" t="s">
        <v>204</v>
      </c>
      <c r="CN835" s="1" t="s">
        <v>204</v>
      </c>
      <c r="CO835" s="1" t="s">
        <v>204</v>
      </c>
      <c r="CP835" s="1" t="s">
        <v>204</v>
      </c>
      <c r="CQ835" s="1" t="s">
        <v>204</v>
      </c>
      <c r="CR835" s="1" t="s">
        <v>204</v>
      </c>
      <c r="CS835" s="1" t="s">
        <v>204</v>
      </c>
      <c r="CT835" s="1" t="s">
        <v>204</v>
      </c>
      <c r="CU835" s="1" t="s">
        <v>204</v>
      </c>
      <c r="CV835" s="1" t="s">
        <v>204</v>
      </c>
      <c r="CW835" s="1" t="s">
        <v>204</v>
      </c>
      <c r="CX835" s="1" t="s">
        <v>204</v>
      </c>
      <c r="CY835" s="1" t="s">
        <v>204</v>
      </c>
      <c r="CZ835" s="1" t="s">
        <v>204</v>
      </c>
      <c r="DA835" s="1" t="s">
        <v>204</v>
      </c>
      <c r="DB835" s="1" t="s">
        <v>204</v>
      </c>
      <c r="DC835" s="1" t="s">
        <v>204</v>
      </c>
      <c r="DD835" s="1" t="s">
        <v>204</v>
      </c>
      <c r="DE835" s="1" t="s">
        <v>204</v>
      </c>
      <c r="DF835" s="1" t="s">
        <v>204</v>
      </c>
      <c r="DG835" s="1" t="s">
        <v>204</v>
      </c>
      <c r="DH835" s="1">
        <v>3</v>
      </c>
      <c r="DJ835" s="1">
        <v>3</v>
      </c>
      <c r="DL835" s="1">
        <v>3</v>
      </c>
      <c r="DN835" s="1">
        <v>2</v>
      </c>
      <c r="DQ835" s="1" t="s">
        <v>204</v>
      </c>
      <c r="DR835" s="1" t="s">
        <v>204</v>
      </c>
      <c r="DS835" s="1">
        <v>2</v>
      </c>
      <c r="DU835" s="1">
        <v>2</v>
      </c>
      <c r="EF835" s="1" t="s">
        <v>204</v>
      </c>
      <c r="EG835" s="1" t="s">
        <v>204</v>
      </c>
      <c r="EH835" s="1" t="s">
        <v>204</v>
      </c>
      <c r="EI835" s="1" t="s">
        <v>204</v>
      </c>
      <c r="EJ835" s="1">
        <v>2</v>
      </c>
      <c r="EK835" s="1" t="s">
        <v>204</v>
      </c>
      <c r="EL835" s="1">
        <v>2</v>
      </c>
      <c r="EM835" s="1">
        <v>1</v>
      </c>
      <c r="EN835" s="1">
        <v>1</v>
      </c>
      <c r="EO835" s="1" t="s">
        <v>204</v>
      </c>
      <c r="EP835" s="1">
        <v>2</v>
      </c>
      <c r="ER835" s="1" t="s">
        <v>204</v>
      </c>
      <c r="EV835" s="1" t="s">
        <v>204</v>
      </c>
      <c r="EW835" s="1" t="s">
        <v>204</v>
      </c>
      <c r="FA835" s="1" t="s">
        <v>204</v>
      </c>
      <c r="FB835" s="1">
        <v>2</v>
      </c>
      <c r="FC835" s="1">
        <v>2</v>
      </c>
      <c r="FD835" s="1">
        <v>2</v>
      </c>
      <c r="FE835" s="1">
        <v>2</v>
      </c>
      <c r="FF835" s="1">
        <v>2</v>
      </c>
      <c r="FG835" s="1" t="s">
        <v>204</v>
      </c>
      <c r="FH835" s="1">
        <v>2</v>
      </c>
      <c r="FY835" s="1">
        <v>2</v>
      </c>
      <c r="GP835" s="1">
        <v>2</v>
      </c>
      <c r="GQ835" s="1" t="s">
        <v>204</v>
      </c>
      <c r="GS835" s="1" t="s">
        <v>204</v>
      </c>
      <c r="GU835" s="1" t="s">
        <v>204</v>
      </c>
      <c r="GW835" s="1" t="s">
        <v>204</v>
      </c>
      <c r="GY835" s="5">
        <v>4.2999999999999997E-2</v>
      </c>
    </row>
    <row r="836" spans="1:207" ht="14.55" customHeight="1" x14ac:dyDescent="0.3">
      <c r="A836" s="1" t="s">
        <v>2971</v>
      </c>
      <c r="B836" s="1" t="s">
        <v>2971</v>
      </c>
      <c r="C836" s="1" t="str">
        <f t="shared" si="14"/>
        <v>24</v>
      </c>
      <c r="D836" s="2">
        <v>44574</v>
      </c>
      <c r="E836" s="1" t="s">
        <v>2972</v>
      </c>
      <c r="F836" s="2">
        <v>36917</v>
      </c>
      <c r="G836" s="3">
        <f>YEAR(Table22[[#This Row],[c2]])</f>
        <v>2001</v>
      </c>
      <c r="H836" s="3">
        <f>DATEDIF(Table22[[#This Row],[c2]],Table22[[#This Row],[date]],"Y")</f>
        <v>20</v>
      </c>
      <c r="I836" s="1">
        <v>21</v>
      </c>
      <c r="J836" s="1">
        <v>1</v>
      </c>
      <c r="K836" s="1">
        <v>52</v>
      </c>
      <c r="L836" s="1">
        <v>173</v>
      </c>
      <c r="M836" s="1">
        <v>1</v>
      </c>
      <c r="N836" s="1" t="s">
        <v>204</v>
      </c>
      <c r="O836" s="1">
        <v>9</v>
      </c>
      <c r="P836" s="1" t="s">
        <v>204</v>
      </c>
      <c r="Q836" s="1">
        <v>7</v>
      </c>
      <c r="R836" s="1">
        <v>3</v>
      </c>
      <c r="S836" s="1" t="s">
        <v>204</v>
      </c>
      <c r="T836" s="1">
        <v>1</v>
      </c>
      <c r="U836" s="1">
        <v>3</v>
      </c>
      <c r="V836" s="1" t="s">
        <v>204</v>
      </c>
      <c r="W836" s="1">
        <v>2</v>
      </c>
      <c r="X836" s="1">
        <v>4</v>
      </c>
      <c r="Y836" s="1">
        <v>0</v>
      </c>
      <c r="Z836" s="1">
        <v>1</v>
      </c>
      <c r="AA836" s="1">
        <v>3</v>
      </c>
      <c r="AB836" s="1" t="s">
        <v>204</v>
      </c>
      <c r="AC836" s="1">
        <v>1</v>
      </c>
      <c r="AD836" s="1">
        <v>3</v>
      </c>
      <c r="AF836" s="1" t="s">
        <v>204</v>
      </c>
      <c r="AH836" s="1" t="s">
        <v>204</v>
      </c>
      <c r="AJ836" s="1" t="s">
        <v>204</v>
      </c>
      <c r="AK836" s="4">
        <v>3</v>
      </c>
      <c r="AL836" s="1" t="s">
        <v>204</v>
      </c>
      <c r="AO836" s="1" t="s">
        <v>204</v>
      </c>
      <c r="CC836" s="1">
        <v>1</v>
      </c>
      <c r="CD836" s="1" t="s">
        <v>2729</v>
      </c>
      <c r="CE836" s="1" t="s">
        <v>1278</v>
      </c>
      <c r="CF836" s="1" t="s">
        <v>1278</v>
      </c>
      <c r="CG836" s="1" t="s">
        <v>204</v>
      </c>
      <c r="CH836" s="1" t="s">
        <v>204</v>
      </c>
      <c r="CI836" s="1" t="s">
        <v>2683</v>
      </c>
      <c r="CJ836" s="1" t="s">
        <v>204</v>
      </c>
      <c r="CK836" s="1" t="s">
        <v>204</v>
      </c>
      <c r="CL836" s="1" t="s">
        <v>2973</v>
      </c>
      <c r="CM836" s="1" t="s">
        <v>204</v>
      </c>
      <c r="CN836" s="1" t="s">
        <v>204</v>
      </c>
      <c r="CO836" s="1" t="s">
        <v>204</v>
      </c>
      <c r="CP836" s="1" t="s">
        <v>204</v>
      </c>
      <c r="CQ836" s="1" t="s">
        <v>204</v>
      </c>
      <c r="CR836" s="1" t="s">
        <v>204</v>
      </c>
      <c r="CS836" s="1" t="s">
        <v>204</v>
      </c>
      <c r="CT836" s="1" t="s">
        <v>204</v>
      </c>
      <c r="CU836" s="1" t="s">
        <v>204</v>
      </c>
      <c r="CV836" s="1" t="s">
        <v>204</v>
      </c>
      <c r="CW836" s="1" t="s">
        <v>204</v>
      </c>
      <c r="CX836" s="1" t="s">
        <v>204</v>
      </c>
      <c r="CY836" s="1" t="s">
        <v>204</v>
      </c>
      <c r="CZ836" s="1" t="s">
        <v>204</v>
      </c>
      <c r="DA836" s="1" t="s">
        <v>204</v>
      </c>
      <c r="DB836" s="1" t="s">
        <v>204</v>
      </c>
      <c r="DC836" s="1" t="s">
        <v>204</v>
      </c>
      <c r="DD836" s="1" t="s">
        <v>204</v>
      </c>
      <c r="DE836" s="1" t="s">
        <v>204</v>
      </c>
      <c r="DF836" s="1" t="s">
        <v>204</v>
      </c>
      <c r="DG836" s="1" t="s">
        <v>204</v>
      </c>
      <c r="DH836" s="1">
        <v>3</v>
      </c>
      <c r="DJ836" s="1">
        <v>3</v>
      </c>
      <c r="DL836" s="1">
        <v>3</v>
      </c>
      <c r="DN836" s="1">
        <v>2</v>
      </c>
      <c r="DQ836" s="1" t="s">
        <v>204</v>
      </c>
      <c r="DR836" s="1" t="s">
        <v>204</v>
      </c>
      <c r="DS836" s="1">
        <v>2</v>
      </c>
      <c r="DU836" s="1">
        <v>2</v>
      </c>
      <c r="EF836" s="1" t="s">
        <v>204</v>
      </c>
      <c r="EG836" s="1" t="s">
        <v>204</v>
      </c>
      <c r="EH836" s="1" t="s">
        <v>204</v>
      </c>
      <c r="EI836" s="1" t="s">
        <v>204</v>
      </c>
      <c r="EJ836" s="1">
        <v>2</v>
      </c>
      <c r="EK836" s="1" t="s">
        <v>204</v>
      </c>
      <c r="EL836" s="1">
        <v>2</v>
      </c>
      <c r="EM836" s="1">
        <v>1</v>
      </c>
      <c r="EN836" s="1">
        <v>1</v>
      </c>
      <c r="EO836" s="1" t="s">
        <v>235</v>
      </c>
      <c r="EP836" s="1">
        <v>2</v>
      </c>
      <c r="ER836" s="1" t="s">
        <v>204</v>
      </c>
      <c r="EV836" s="1" t="s">
        <v>204</v>
      </c>
      <c r="EW836" s="1" t="s">
        <v>204</v>
      </c>
      <c r="FA836" s="1" t="s">
        <v>204</v>
      </c>
      <c r="FB836" s="1">
        <v>2</v>
      </c>
      <c r="FC836" s="1">
        <v>2</v>
      </c>
      <c r="FD836" s="1">
        <v>2</v>
      </c>
      <c r="FE836" s="1">
        <v>2</v>
      </c>
      <c r="FF836" s="1">
        <v>2</v>
      </c>
      <c r="FG836" s="1" t="s">
        <v>204</v>
      </c>
      <c r="FH836" s="1">
        <v>2</v>
      </c>
      <c r="FY836" s="1">
        <v>2</v>
      </c>
      <c r="GP836" s="1">
        <v>2</v>
      </c>
      <c r="GQ836" s="1" t="s">
        <v>204</v>
      </c>
      <c r="GS836" s="1" t="s">
        <v>204</v>
      </c>
      <c r="GU836" s="1" t="s">
        <v>204</v>
      </c>
      <c r="GW836" s="1" t="s">
        <v>204</v>
      </c>
      <c r="GY836" s="5">
        <v>4.9000000000000002E-2</v>
      </c>
    </row>
    <row r="837" spans="1:207" ht="14.55" customHeight="1" x14ac:dyDescent="0.3">
      <c r="A837" s="1" t="s">
        <v>3024</v>
      </c>
      <c r="B837" s="1" t="s">
        <v>3024</v>
      </c>
      <c r="C837" s="1" t="str">
        <f t="shared" si="14"/>
        <v>24</v>
      </c>
      <c r="D837" s="2">
        <v>44574</v>
      </c>
      <c r="E837" s="1" t="s">
        <v>3025</v>
      </c>
      <c r="F837" s="2">
        <v>33500</v>
      </c>
      <c r="G837" s="3">
        <f>YEAR(Table22[[#This Row],[c2]])</f>
        <v>1991</v>
      </c>
      <c r="H837" s="3">
        <f>DATEDIF(Table22[[#This Row],[c2]],Table22[[#This Row],[date]],"Y")</f>
        <v>30</v>
      </c>
      <c r="I837" s="1">
        <v>31</v>
      </c>
      <c r="J837" s="1">
        <v>2</v>
      </c>
      <c r="K837" s="1">
        <v>53</v>
      </c>
      <c r="L837" s="1">
        <v>150</v>
      </c>
      <c r="M837" s="1">
        <v>1</v>
      </c>
      <c r="N837" s="1" t="s">
        <v>204</v>
      </c>
      <c r="O837" s="1">
        <v>7</v>
      </c>
      <c r="P837" s="1" t="s">
        <v>204</v>
      </c>
      <c r="Q837" s="1">
        <v>5</v>
      </c>
      <c r="R837" s="1">
        <v>2</v>
      </c>
      <c r="S837" s="1" t="s">
        <v>204</v>
      </c>
      <c r="T837" s="1">
        <v>2</v>
      </c>
      <c r="U837" s="1">
        <v>4</v>
      </c>
      <c r="V837" s="1" t="s">
        <v>204</v>
      </c>
      <c r="W837" s="1">
        <v>2</v>
      </c>
      <c r="X837" s="1">
        <v>5</v>
      </c>
      <c r="Y837" s="1">
        <v>1</v>
      </c>
      <c r="Z837" s="1">
        <v>1</v>
      </c>
      <c r="AA837" s="1">
        <v>3</v>
      </c>
      <c r="AB837" s="1" t="s">
        <v>204</v>
      </c>
      <c r="AC837" s="1">
        <v>2</v>
      </c>
      <c r="AD837" s="1">
        <v>1</v>
      </c>
      <c r="AE837" s="1">
        <v>1</v>
      </c>
      <c r="AF837" s="1" t="s">
        <v>206</v>
      </c>
      <c r="AG837" s="4">
        <v>3</v>
      </c>
      <c r="AH837" s="1" t="s">
        <v>204</v>
      </c>
      <c r="AI837" s="4">
        <v>3</v>
      </c>
      <c r="AJ837" s="1" t="s">
        <v>204</v>
      </c>
      <c r="AK837" s="4">
        <v>3</v>
      </c>
      <c r="AL837" s="1" t="s">
        <v>204</v>
      </c>
      <c r="AO837" s="1" t="s">
        <v>204</v>
      </c>
      <c r="CC837" s="1">
        <v>1</v>
      </c>
      <c r="CD837" s="1" t="s">
        <v>2729</v>
      </c>
      <c r="CE837" s="1" t="s">
        <v>1979</v>
      </c>
      <c r="CF837" s="1" t="s">
        <v>211</v>
      </c>
      <c r="CG837" s="1" t="s">
        <v>204</v>
      </c>
      <c r="CH837" s="1" t="s">
        <v>204</v>
      </c>
      <c r="CI837" s="1" t="s">
        <v>204</v>
      </c>
      <c r="CJ837" s="1" t="s">
        <v>204</v>
      </c>
      <c r="CK837" s="1" t="s">
        <v>204</v>
      </c>
      <c r="CL837" s="1" t="s">
        <v>204</v>
      </c>
      <c r="CM837" s="1" t="s">
        <v>204</v>
      </c>
      <c r="CN837" s="1" t="s">
        <v>204</v>
      </c>
      <c r="CO837" s="1" t="s">
        <v>204</v>
      </c>
      <c r="CP837" s="1" t="s">
        <v>204</v>
      </c>
      <c r="CQ837" s="1" t="s">
        <v>204</v>
      </c>
      <c r="CR837" s="1" t="s">
        <v>204</v>
      </c>
      <c r="CS837" s="1" t="s">
        <v>204</v>
      </c>
      <c r="CT837" s="1" t="s">
        <v>204</v>
      </c>
      <c r="CU837" s="1" t="s">
        <v>204</v>
      </c>
      <c r="CV837" s="1" t="s">
        <v>204</v>
      </c>
      <c r="CW837" s="1" t="s">
        <v>204</v>
      </c>
      <c r="CX837" s="1" t="s">
        <v>204</v>
      </c>
      <c r="CY837" s="1" t="s">
        <v>204</v>
      </c>
      <c r="CZ837" s="1" t="s">
        <v>204</v>
      </c>
      <c r="DA837" s="1" t="s">
        <v>204</v>
      </c>
      <c r="DB837" s="1" t="s">
        <v>204</v>
      </c>
      <c r="DC837" s="1" t="s">
        <v>204</v>
      </c>
      <c r="DD837" s="1" t="s">
        <v>204</v>
      </c>
      <c r="DE837" s="1" t="s">
        <v>204</v>
      </c>
      <c r="DF837" s="1" t="s">
        <v>204</v>
      </c>
      <c r="DG837" s="1" t="s">
        <v>204</v>
      </c>
      <c r="DH837" s="1">
        <v>2</v>
      </c>
      <c r="DJ837" s="1">
        <v>2</v>
      </c>
      <c r="DL837" s="1">
        <v>2</v>
      </c>
      <c r="DN837" s="1">
        <v>2</v>
      </c>
      <c r="DQ837" s="1" t="s">
        <v>204</v>
      </c>
      <c r="DR837" s="1" t="s">
        <v>204</v>
      </c>
      <c r="DS837" s="1">
        <v>2</v>
      </c>
      <c r="DU837" s="1">
        <v>1</v>
      </c>
      <c r="DW837" s="16">
        <v>2</v>
      </c>
      <c r="DX837" s="16">
        <v>2</v>
      </c>
      <c r="DY837" s="16">
        <v>2</v>
      </c>
      <c r="DZ837" s="1">
        <v>1</v>
      </c>
      <c r="EA837" s="16">
        <v>2</v>
      </c>
      <c r="EB837" s="16">
        <v>2</v>
      </c>
      <c r="EC837" s="16">
        <v>2</v>
      </c>
      <c r="ED837" s="16">
        <v>2</v>
      </c>
      <c r="EE837" s="16">
        <v>2</v>
      </c>
      <c r="EF837" s="1" t="s">
        <v>204</v>
      </c>
      <c r="EG837" s="1" t="s">
        <v>534</v>
      </c>
      <c r="EH837" s="1" t="s">
        <v>534</v>
      </c>
      <c r="EI837" s="1" t="s">
        <v>534</v>
      </c>
      <c r="EJ837" s="1">
        <v>1</v>
      </c>
      <c r="EK837" s="1" t="s">
        <v>1287</v>
      </c>
      <c r="EL837" s="1">
        <v>2</v>
      </c>
      <c r="EM837" s="1">
        <v>1</v>
      </c>
      <c r="EN837" s="1">
        <v>2</v>
      </c>
      <c r="EO837" s="1" t="s">
        <v>204</v>
      </c>
      <c r="EP837" s="1">
        <v>2</v>
      </c>
      <c r="ER837" s="1" t="s">
        <v>204</v>
      </c>
      <c r="EV837" s="1" t="s">
        <v>204</v>
      </c>
      <c r="EW837" s="1" t="s">
        <v>204</v>
      </c>
      <c r="FA837" s="1" t="s">
        <v>204</v>
      </c>
      <c r="FB837" s="1">
        <v>2</v>
      </c>
      <c r="FC837" s="1">
        <v>2</v>
      </c>
      <c r="FD837" s="1">
        <v>2</v>
      </c>
      <c r="FE837" s="1">
        <v>2</v>
      </c>
      <c r="FF837" s="1">
        <v>2</v>
      </c>
      <c r="FG837" s="1" t="s">
        <v>204</v>
      </c>
      <c r="FH837" s="1">
        <v>2</v>
      </c>
      <c r="FY837" s="1">
        <v>2</v>
      </c>
      <c r="GP837" s="1">
        <v>2</v>
      </c>
      <c r="GQ837" s="1" t="s">
        <v>204</v>
      </c>
      <c r="GS837" s="1" t="s">
        <v>204</v>
      </c>
      <c r="GU837" s="1" t="s">
        <v>204</v>
      </c>
      <c r="GW837" s="1" t="s">
        <v>204</v>
      </c>
      <c r="GY837" s="5">
        <v>3.6999999999999998E-2</v>
      </c>
    </row>
    <row r="838" spans="1:207" ht="14.55" customHeight="1" x14ac:dyDescent="0.3">
      <c r="A838" s="1" t="s">
        <v>3049</v>
      </c>
      <c r="B838" s="1" t="s">
        <v>3049</v>
      </c>
      <c r="C838" s="1" t="str">
        <f t="shared" si="14"/>
        <v>24</v>
      </c>
      <c r="D838" s="2">
        <v>44574</v>
      </c>
      <c r="E838" s="1" t="s">
        <v>3050</v>
      </c>
      <c r="F838" s="2">
        <v>34851</v>
      </c>
      <c r="G838" s="3">
        <f>YEAR(Table22[[#This Row],[c2]])</f>
        <v>1995</v>
      </c>
      <c r="H838" s="3">
        <f>DATEDIF(Table22[[#This Row],[c2]],Table22[[#This Row],[date]],"Y")</f>
        <v>26</v>
      </c>
      <c r="I838" s="1">
        <v>27</v>
      </c>
      <c r="J838" s="1">
        <v>2</v>
      </c>
      <c r="K838" s="1">
        <v>50</v>
      </c>
      <c r="L838" s="1">
        <v>158</v>
      </c>
      <c r="M838" s="1">
        <v>1</v>
      </c>
      <c r="N838" s="1" t="s">
        <v>204</v>
      </c>
      <c r="O838" s="1">
        <v>7</v>
      </c>
      <c r="P838" s="1" t="s">
        <v>204</v>
      </c>
      <c r="Q838" s="1">
        <v>3</v>
      </c>
      <c r="R838" s="1">
        <v>1</v>
      </c>
      <c r="S838" s="1" t="s">
        <v>204</v>
      </c>
      <c r="T838" s="1">
        <v>2</v>
      </c>
      <c r="U838" s="1">
        <v>2</v>
      </c>
      <c r="V838" s="1" t="s">
        <v>204</v>
      </c>
      <c r="W838" s="1">
        <v>2</v>
      </c>
      <c r="X838" s="1">
        <v>3</v>
      </c>
      <c r="Y838" s="1">
        <v>1</v>
      </c>
      <c r="Z838" s="1">
        <v>1</v>
      </c>
      <c r="AA838" s="1">
        <v>3</v>
      </c>
      <c r="AB838" s="1" t="s">
        <v>204</v>
      </c>
      <c r="AC838" s="1">
        <v>1</v>
      </c>
      <c r="AD838" s="1">
        <v>3</v>
      </c>
      <c r="AF838" s="1" t="s">
        <v>204</v>
      </c>
      <c r="AH838" s="1" t="s">
        <v>204</v>
      </c>
      <c r="AJ838" s="1" t="s">
        <v>204</v>
      </c>
      <c r="AK838" s="4">
        <v>3</v>
      </c>
      <c r="AL838" s="1" t="s">
        <v>204</v>
      </c>
      <c r="AO838" s="1" t="s">
        <v>204</v>
      </c>
      <c r="CC838" s="1">
        <v>1</v>
      </c>
      <c r="CD838" s="1" t="s">
        <v>2729</v>
      </c>
      <c r="CE838" s="1" t="s">
        <v>2978</v>
      </c>
      <c r="CF838" s="1" t="s">
        <v>2978</v>
      </c>
      <c r="CG838" s="1" t="s">
        <v>204</v>
      </c>
      <c r="CH838" s="1" t="s">
        <v>204</v>
      </c>
      <c r="CI838" s="1" t="s">
        <v>204</v>
      </c>
      <c r="CJ838" s="1" t="s">
        <v>204</v>
      </c>
      <c r="CK838" s="1" t="s">
        <v>204</v>
      </c>
      <c r="CL838" s="1" t="s">
        <v>204</v>
      </c>
      <c r="CM838" s="1" t="s">
        <v>204</v>
      </c>
      <c r="CN838" s="1" t="s">
        <v>204</v>
      </c>
      <c r="CO838" s="1" t="s">
        <v>204</v>
      </c>
      <c r="CP838" s="1" t="s">
        <v>204</v>
      </c>
      <c r="CQ838" s="1" t="s">
        <v>204</v>
      </c>
      <c r="CR838" s="1" t="s">
        <v>204</v>
      </c>
      <c r="CS838" s="1" t="s">
        <v>204</v>
      </c>
      <c r="CT838" s="1" t="s">
        <v>204</v>
      </c>
      <c r="CU838" s="1" t="s">
        <v>204</v>
      </c>
      <c r="CV838" s="1" t="s">
        <v>204</v>
      </c>
      <c r="CW838" s="1" t="s">
        <v>204</v>
      </c>
      <c r="CX838" s="1" t="s">
        <v>204</v>
      </c>
      <c r="CY838" s="1" t="s">
        <v>204</v>
      </c>
      <c r="CZ838" s="1" t="s">
        <v>204</v>
      </c>
      <c r="DA838" s="1" t="s">
        <v>204</v>
      </c>
      <c r="DB838" s="1" t="s">
        <v>204</v>
      </c>
      <c r="DC838" s="1" t="s">
        <v>204</v>
      </c>
      <c r="DD838" s="1" t="s">
        <v>204</v>
      </c>
      <c r="DE838" s="1" t="s">
        <v>204</v>
      </c>
      <c r="DF838" s="1" t="s">
        <v>204</v>
      </c>
      <c r="DG838" s="1" t="s">
        <v>204</v>
      </c>
      <c r="DH838" s="1">
        <v>3</v>
      </c>
      <c r="DJ838" s="1">
        <v>3</v>
      </c>
      <c r="DN838" s="1">
        <v>2</v>
      </c>
      <c r="DQ838" s="1" t="s">
        <v>204</v>
      </c>
      <c r="DR838" s="1" t="s">
        <v>204</v>
      </c>
      <c r="DS838" s="1">
        <v>2</v>
      </c>
      <c r="DU838" s="1">
        <v>2</v>
      </c>
      <c r="EF838" s="1" t="s">
        <v>204</v>
      </c>
      <c r="EG838" s="1" t="s">
        <v>204</v>
      </c>
      <c r="EH838" s="1" t="s">
        <v>204</v>
      </c>
      <c r="EI838" s="1" t="s">
        <v>204</v>
      </c>
      <c r="EJ838" s="1">
        <v>2</v>
      </c>
      <c r="EK838" s="1" t="s">
        <v>204</v>
      </c>
      <c r="EL838" s="1">
        <v>2</v>
      </c>
      <c r="EM838" s="1">
        <v>1</v>
      </c>
      <c r="EN838" s="1">
        <v>1</v>
      </c>
      <c r="EO838" s="1" t="s">
        <v>204</v>
      </c>
      <c r="EP838" s="1">
        <v>2</v>
      </c>
      <c r="ER838" s="1" t="s">
        <v>204</v>
      </c>
      <c r="EV838" s="1" t="s">
        <v>204</v>
      </c>
      <c r="EW838" s="1" t="s">
        <v>204</v>
      </c>
      <c r="FA838" s="1" t="s">
        <v>204</v>
      </c>
      <c r="FB838" s="1">
        <v>2</v>
      </c>
      <c r="FC838" s="1">
        <v>2</v>
      </c>
      <c r="FD838" s="1">
        <v>2</v>
      </c>
      <c r="FE838" s="1">
        <v>2</v>
      </c>
      <c r="FF838" s="1">
        <v>2</v>
      </c>
      <c r="FG838" s="1" t="s">
        <v>204</v>
      </c>
      <c r="FH838" s="1">
        <v>2</v>
      </c>
      <c r="FY838" s="1">
        <v>2</v>
      </c>
      <c r="GP838" s="1">
        <v>2</v>
      </c>
      <c r="GQ838" s="1" t="s">
        <v>204</v>
      </c>
      <c r="GS838" s="1" t="s">
        <v>204</v>
      </c>
      <c r="GU838" s="1" t="s">
        <v>204</v>
      </c>
      <c r="GW838" s="1" t="s">
        <v>204</v>
      </c>
      <c r="GY838" s="5">
        <v>2.5999999999999999E-2</v>
      </c>
    </row>
    <row r="839" spans="1:207" ht="14.55" customHeight="1" x14ac:dyDescent="0.3">
      <c r="A839" s="1" t="s">
        <v>3058</v>
      </c>
      <c r="B839" s="1" t="s">
        <v>3058</v>
      </c>
      <c r="C839" s="1" t="str">
        <f t="shared" si="14"/>
        <v>25</v>
      </c>
      <c r="D839" s="2">
        <v>44575</v>
      </c>
      <c r="E839" s="1" t="s">
        <v>3059</v>
      </c>
      <c r="F839" s="2">
        <v>34313</v>
      </c>
      <c r="G839" s="3">
        <f>YEAR(Table22[[#This Row],[c2]])</f>
        <v>1993</v>
      </c>
      <c r="H839" s="3">
        <f>DATEDIF(Table22[[#This Row],[c2]],Table22[[#This Row],[date]],"Y")</f>
        <v>28</v>
      </c>
      <c r="I839" s="1">
        <v>29</v>
      </c>
      <c r="J839" s="1">
        <v>1</v>
      </c>
      <c r="K839" s="1">
        <v>60</v>
      </c>
      <c r="L839" s="1">
        <v>170</v>
      </c>
      <c r="M839" s="1">
        <v>1</v>
      </c>
      <c r="N839" s="1" t="s">
        <v>204</v>
      </c>
      <c r="O839" s="1">
        <v>5</v>
      </c>
      <c r="P839" s="1" t="s">
        <v>204</v>
      </c>
      <c r="Q839" s="1">
        <v>7</v>
      </c>
      <c r="R839" s="1">
        <v>3</v>
      </c>
      <c r="S839" s="1" t="s">
        <v>204</v>
      </c>
      <c r="T839" s="1">
        <v>1</v>
      </c>
      <c r="U839" s="1">
        <v>3</v>
      </c>
      <c r="V839" s="1" t="s">
        <v>204</v>
      </c>
      <c r="W839" s="1">
        <v>2</v>
      </c>
      <c r="X839" s="1">
        <v>4</v>
      </c>
      <c r="Y839" s="1">
        <v>0</v>
      </c>
      <c r="Z839" s="1">
        <v>1</v>
      </c>
      <c r="AA839" s="1">
        <v>3</v>
      </c>
      <c r="AB839" s="1" t="s">
        <v>204</v>
      </c>
      <c r="AC839" s="1">
        <v>1</v>
      </c>
      <c r="AD839" s="1">
        <v>3</v>
      </c>
      <c r="AF839" s="1" t="s">
        <v>204</v>
      </c>
      <c r="AH839" s="1" t="s">
        <v>204</v>
      </c>
      <c r="AJ839" s="1" t="s">
        <v>204</v>
      </c>
      <c r="AK839" s="4">
        <v>3</v>
      </c>
      <c r="AL839" s="1" t="s">
        <v>204</v>
      </c>
      <c r="AO839" s="1" t="s">
        <v>204</v>
      </c>
      <c r="CC839" s="1">
        <v>1</v>
      </c>
      <c r="CD839" s="1" t="s">
        <v>2660</v>
      </c>
      <c r="CE839" s="1" t="s">
        <v>1278</v>
      </c>
      <c r="CF839" s="1" t="s">
        <v>1278</v>
      </c>
      <c r="CG839" s="1" t="s">
        <v>204</v>
      </c>
      <c r="CH839" s="1" t="s">
        <v>204</v>
      </c>
      <c r="CI839" s="1" t="s">
        <v>2683</v>
      </c>
      <c r="CJ839" s="1" t="s">
        <v>204</v>
      </c>
      <c r="CK839" s="1" t="s">
        <v>204</v>
      </c>
      <c r="CL839" s="1" t="s">
        <v>2272</v>
      </c>
      <c r="CM839" s="1" t="s">
        <v>204</v>
      </c>
      <c r="CN839" s="1" t="s">
        <v>204</v>
      </c>
      <c r="CO839" s="1" t="s">
        <v>204</v>
      </c>
      <c r="CP839" s="1" t="s">
        <v>204</v>
      </c>
      <c r="CQ839" s="1" t="s">
        <v>204</v>
      </c>
      <c r="CR839" s="1" t="s">
        <v>204</v>
      </c>
      <c r="CS839" s="1" t="s">
        <v>204</v>
      </c>
      <c r="CT839" s="1" t="s">
        <v>204</v>
      </c>
      <c r="CU839" s="1" t="s">
        <v>204</v>
      </c>
      <c r="CV839" s="1" t="s">
        <v>204</v>
      </c>
      <c r="CW839" s="1" t="s">
        <v>204</v>
      </c>
      <c r="CX839" s="1" t="s">
        <v>204</v>
      </c>
      <c r="CY839" s="1" t="s">
        <v>204</v>
      </c>
      <c r="CZ839" s="1" t="s">
        <v>204</v>
      </c>
      <c r="DA839" s="1" t="s">
        <v>204</v>
      </c>
      <c r="DB839" s="1" t="s">
        <v>204</v>
      </c>
      <c r="DC839" s="1" t="s">
        <v>204</v>
      </c>
      <c r="DD839" s="1" t="s">
        <v>204</v>
      </c>
      <c r="DE839" s="1" t="s">
        <v>204</v>
      </c>
      <c r="DF839" s="1" t="s">
        <v>204</v>
      </c>
      <c r="DG839" s="1" t="s">
        <v>204</v>
      </c>
      <c r="DH839" s="1">
        <v>3</v>
      </c>
      <c r="DJ839" s="1">
        <v>3</v>
      </c>
      <c r="DL839" s="4">
        <v>3</v>
      </c>
      <c r="DN839" s="1">
        <v>2</v>
      </c>
      <c r="DQ839" s="1" t="s">
        <v>204</v>
      </c>
      <c r="DR839" s="1" t="s">
        <v>204</v>
      </c>
      <c r="DS839" s="1">
        <v>2</v>
      </c>
      <c r="DU839" s="1">
        <v>2</v>
      </c>
      <c r="EF839" s="1" t="s">
        <v>204</v>
      </c>
      <c r="EG839" s="1" t="s">
        <v>204</v>
      </c>
      <c r="EH839" s="1" t="s">
        <v>204</v>
      </c>
      <c r="EI839" s="1" t="s">
        <v>204</v>
      </c>
      <c r="EJ839" s="1">
        <v>2</v>
      </c>
      <c r="EK839" s="1" t="s">
        <v>204</v>
      </c>
      <c r="EL839" s="1">
        <v>2</v>
      </c>
      <c r="EM839" s="1">
        <v>1</v>
      </c>
      <c r="EN839" s="1">
        <v>1</v>
      </c>
      <c r="EO839" s="1" t="s">
        <v>204</v>
      </c>
      <c r="EP839" s="1">
        <v>2</v>
      </c>
      <c r="ER839" s="1" t="s">
        <v>204</v>
      </c>
      <c r="EV839" s="1" t="s">
        <v>204</v>
      </c>
      <c r="EW839" s="1" t="s">
        <v>204</v>
      </c>
      <c r="FA839" s="1" t="s">
        <v>204</v>
      </c>
      <c r="FB839" s="1">
        <v>2</v>
      </c>
      <c r="FC839" s="1">
        <v>2</v>
      </c>
      <c r="FD839" s="1">
        <v>2</v>
      </c>
      <c r="FE839" s="1">
        <v>2</v>
      </c>
      <c r="FF839" s="1">
        <v>2</v>
      </c>
      <c r="FG839" s="1" t="s">
        <v>204</v>
      </c>
      <c r="FH839" s="1">
        <v>1</v>
      </c>
      <c r="FK839" s="1">
        <v>1</v>
      </c>
      <c r="FL839" s="1">
        <v>2</v>
      </c>
      <c r="FM839" s="1">
        <v>1</v>
      </c>
      <c r="FN839" s="1">
        <v>1</v>
      </c>
      <c r="FO839" s="1">
        <v>1</v>
      </c>
      <c r="FP839" s="1">
        <v>1</v>
      </c>
      <c r="FQ839" s="1">
        <v>1</v>
      </c>
      <c r="FR839" s="1">
        <v>1</v>
      </c>
      <c r="FY839" s="1">
        <v>2</v>
      </c>
      <c r="GP839" s="1">
        <v>2</v>
      </c>
      <c r="GQ839" s="1" t="s">
        <v>204</v>
      </c>
      <c r="GS839" s="1" t="s">
        <v>204</v>
      </c>
      <c r="GU839" s="1" t="s">
        <v>204</v>
      </c>
      <c r="GW839" s="1" t="s">
        <v>204</v>
      </c>
      <c r="GY839" s="5">
        <v>3.3000000000000002E-2</v>
      </c>
    </row>
    <row r="840" spans="1:207" ht="14.55" customHeight="1" x14ac:dyDescent="0.3">
      <c r="A840" s="1" t="s">
        <v>3064</v>
      </c>
      <c r="B840" s="1" t="s">
        <v>3064</v>
      </c>
      <c r="C840" s="1" t="str">
        <f t="shared" si="14"/>
        <v>25</v>
      </c>
      <c r="D840" s="2">
        <v>44575</v>
      </c>
      <c r="E840" s="1" t="s">
        <v>3065</v>
      </c>
      <c r="F840" s="2">
        <v>33101</v>
      </c>
      <c r="G840" s="3">
        <f>YEAR(Table22[[#This Row],[c2]])</f>
        <v>1990</v>
      </c>
      <c r="H840" s="3">
        <f>DATEDIF(Table22[[#This Row],[c2]],Table22[[#This Row],[date]],"Y")</f>
        <v>31</v>
      </c>
      <c r="I840" s="1">
        <v>32</v>
      </c>
      <c r="J840" s="1">
        <v>2</v>
      </c>
      <c r="K840" s="1">
        <v>54</v>
      </c>
      <c r="L840" s="1">
        <v>158</v>
      </c>
      <c r="M840" s="1">
        <v>1</v>
      </c>
      <c r="N840" s="1" t="s">
        <v>204</v>
      </c>
      <c r="O840" s="1">
        <v>5</v>
      </c>
      <c r="P840" s="1"/>
      <c r="Q840" s="1">
        <v>7</v>
      </c>
      <c r="R840" s="1">
        <v>3</v>
      </c>
      <c r="S840" s="1" t="s">
        <v>204</v>
      </c>
      <c r="T840" s="1">
        <v>2</v>
      </c>
      <c r="U840" s="1">
        <v>4</v>
      </c>
      <c r="V840" s="1" t="s">
        <v>204</v>
      </c>
      <c r="W840" s="1">
        <v>2</v>
      </c>
      <c r="X840" s="1">
        <v>6</v>
      </c>
      <c r="Y840" s="1">
        <v>2</v>
      </c>
      <c r="Z840" s="1">
        <v>0.1</v>
      </c>
      <c r="AA840" s="1">
        <v>3</v>
      </c>
      <c r="AB840" s="1" t="s">
        <v>204</v>
      </c>
      <c r="AC840" s="1">
        <v>1</v>
      </c>
      <c r="AD840" s="1">
        <v>1</v>
      </c>
      <c r="AE840" s="1">
        <v>1</v>
      </c>
      <c r="AF840" s="1" t="s">
        <v>206</v>
      </c>
      <c r="AG840" s="4">
        <v>3</v>
      </c>
      <c r="AH840" s="1" t="s">
        <v>204</v>
      </c>
      <c r="AI840" s="4">
        <v>3</v>
      </c>
      <c r="AJ840" s="1" t="s">
        <v>204</v>
      </c>
      <c r="AK840" s="4">
        <v>3</v>
      </c>
      <c r="AL840" s="1" t="s">
        <v>204</v>
      </c>
      <c r="AO840" s="1" t="s">
        <v>204</v>
      </c>
      <c r="CC840" s="1">
        <v>1</v>
      </c>
      <c r="CD840" s="1" t="s">
        <v>2729</v>
      </c>
      <c r="CE840" s="1" t="s">
        <v>3066</v>
      </c>
      <c r="CF840" s="1" t="s">
        <v>279</v>
      </c>
      <c r="CG840" s="1" t="s">
        <v>204</v>
      </c>
      <c r="CH840" s="1" t="s">
        <v>204</v>
      </c>
      <c r="CI840" s="1" t="s">
        <v>2683</v>
      </c>
      <c r="CJ840" s="1" t="s">
        <v>204</v>
      </c>
      <c r="CK840" s="1" t="s">
        <v>204</v>
      </c>
      <c r="CL840" s="1" t="s">
        <v>3067</v>
      </c>
      <c r="CM840" s="1" t="s">
        <v>204</v>
      </c>
      <c r="CN840" s="1" t="s">
        <v>1424</v>
      </c>
      <c r="CO840" s="1" t="s">
        <v>204</v>
      </c>
      <c r="CP840" s="1" t="s">
        <v>204</v>
      </c>
      <c r="CQ840" s="1" t="s">
        <v>204</v>
      </c>
      <c r="CR840" s="1" t="s">
        <v>204</v>
      </c>
      <c r="CS840" s="1" t="s">
        <v>204</v>
      </c>
      <c r="CT840" s="1" t="s">
        <v>204</v>
      </c>
      <c r="CU840" s="1" t="s">
        <v>204</v>
      </c>
      <c r="CV840" s="1" t="s">
        <v>204</v>
      </c>
      <c r="CW840" s="1" t="s">
        <v>204</v>
      </c>
      <c r="CX840" s="1" t="s">
        <v>204</v>
      </c>
      <c r="CY840" s="1" t="s">
        <v>204</v>
      </c>
      <c r="CZ840" s="1" t="s">
        <v>204</v>
      </c>
      <c r="DA840" s="1" t="s">
        <v>204</v>
      </c>
      <c r="DB840" s="1" t="s">
        <v>204</v>
      </c>
      <c r="DC840" s="1" t="s">
        <v>204</v>
      </c>
      <c r="DD840" s="1" t="s">
        <v>204</v>
      </c>
      <c r="DE840" s="1" t="s">
        <v>204</v>
      </c>
      <c r="DF840" s="1" t="s">
        <v>204</v>
      </c>
      <c r="DG840" s="1" t="s">
        <v>204</v>
      </c>
      <c r="DH840" s="1">
        <v>2</v>
      </c>
      <c r="DJ840" s="1">
        <v>2</v>
      </c>
      <c r="DL840" s="1">
        <v>2</v>
      </c>
      <c r="DN840" s="1">
        <v>2</v>
      </c>
      <c r="DQ840" s="1" t="s">
        <v>204</v>
      </c>
      <c r="DR840" s="1" t="s">
        <v>204</v>
      </c>
      <c r="DS840" s="1">
        <v>2</v>
      </c>
      <c r="DU840" s="1">
        <v>1</v>
      </c>
      <c r="DW840" s="16">
        <v>2</v>
      </c>
      <c r="DX840" s="16">
        <v>2</v>
      </c>
      <c r="DY840" s="16">
        <v>2</v>
      </c>
      <c r="DZ840" s="16">
        <v>2</v>
      </c>
      <c r="EA840" s="16">
        <v>2</v>
      </c>
      <c r="EB840" s="16">
        <v>2</v>
      </c>
      <c r="EC840" s="16">
        <v>2</v>
      </c>
      <c r="ED840" s="16">
        <v>2</v>
      </c>
      <c r="EE840" s="16">
        <v>2</v>
      </c>
      <c r="EF840" s="1" t="s">
        <v>3068</v>
      </c>
      <c r="EG840" s="1" t="s">
        <v>204</v>
      </c>
      <c r="EH840" s="1" t="s">
        <v>204</v>
      </c>
      <c r="EI840" s="1" t="s">
        <v>204</v>
      </c>
      <c r="EJ840" s="1">
        <v>1</v>
      </c>
      <c r="EK840" s="1" t="s">
        <v>204</v>
      </c>
      <c r="EL840" s="1">
        <v>2</v>
      </c>
      <c r="EM840" s="1">
        <v>1</v>
      </c>
      <c r="EN840" s="1">
        <v>2</v>
      </c>
      <c r="EO840" s="1" t="s">
        <v>204</v>
      </c>
      <c r="EP840" s="1">
        <v>2</v>
      </c>
      <c r="ER840" s="1" t="s">
        <v>204</v>
      </c>
      <c r="EV840" s="1" t="s">
        <v>204</v>
      </c>
      <c r="EW840" s="1" t="s">
        <v>204</v>
      </c>
      <c r="FA840" s="1" t="s">
        <v>204</v>
      </c>
      <c r="FB840" s="1">
        <v>2</v>
      </c>
      <c r="FC840" s="1">
        <v>2</v>
      </c>
      <c r="FD840" s="1">
        <v>2</v>
      </c>
      <c r="FE840" s="1">
        <v>2</v>
      </c>
      <c r="FF840" s="1">
        <v>2</v>
      </c>
      <c r="FG840" s="1" t="s">
        <v>204</v>
      </c>
      <c r="FH840" s="1">
        <v>2</v>
      </c>
      <c r="FY840" s="1">
        <v>2</v>
      </c>
      <c r="GP840" s="1">
        <v>2</v>
      </c>
      <c r="GQ840" s="1" t="s">
        <v>204</v>
      </c>
      <c r="GS840" s="1" t="s">
        <v>204</v>
      </c>
      <c r="GU840" s="1" t="s">
        <v>204</v>
      </c>
      <c r="GW840" s="1" t="s">
        <v>204</v>
      </c>
      <c r="GY840" s="5">
        <v>7.5999999999999998E-2</v>
      </c>
    </row>
    <row r="841" spans="1:207" ht="14.55" customHeight="1" x14ac:dyDescent="0.3">
      <c r="A841" s="1" t="s">
        <v>3069</v>
      </c>
      <c r="B841" s="1" t="s">
        <v>3069</v>
      </c>
      <c r="C841" s="1" t="str">
        <f t="shared" si="14"/>
        <v>25</v>
      </c>
      <c r="D841" s="2">
        <v>44575</v>
      </c>
      <c r="E841" s="1" t="s">
        <v>3070</v>
      </c>
      <c r="F841" s="2">
        <v>31136</v>
      </c>
      <c r="G841" s="3">
        <f>YEAR(Table22[[#This Row],[c2]])</f>
        <v>1985</v>
      </c>
      <c r="H841" s="3">
        <f>DATEDIF(Table22[[#This Row],[c2]],Table22[[#This Row],[date]],"Y")</f>
        <v>36</v>
      </c>
      <c r="I841" s="1">
        <v>37</v>
      </c>
      <c r="J841" s="1">
        <v>2</v>
      </c>
      <c r="K841" s="1">
        <v>49</v>
      </c>
      <c r="L841" s="1">
        <v>156</v>
      </c>
      <c r="M841" s="1">
        <v>1</v>
      </c>
      <c r="N841" s="1" t="s">
        <v>204</v>
      </c>
      <c r="O841" s="1">
        <v>7</v>
      </c>
      <c r="P841" s="1" t="s">
        <v>204</v>
      </c>
      <c r="Q841" s="1">
        <v>7</v>
      </c>
      <c r="R841" s="1">
        <v>3</v>
      </c>
      <c r="S841" s="1" t="s">
        <v>204</v>
      </c>
      <c r="T841" s="1">
        <v>1</v>
      </c>
      <c r="U841" s="1">
        <v>3</v>
      </c>
      <c r="V841" s="1" t="s">
        <v>204</v>
      </c>
      <c r="W841" s="1">
        <v>2</v>
      </c>
      <c r="X841" s="1">
        <v>8</v>
      </c>
      <c r="Y841" s="1">
        <v>0</v>
      </c>
      <c r="Z841" s="1">
        <v>1</v>
      </c>
      <c r="AA841" s="1">
        <v>3</v>
      </c>
      <c r="AB841" s="1" t="s">
        <v>204</v>
      </c>
      <c r="AC841" s="1">
        <v>1</v>
      </c>
      <c r="AD841" s="1">
        <v>3</v>
      </c>
      <c r="AF841" s="1" t="s">
        <v>204</v>
      </c>
      <c r="AH841" s="1" t="s">
        <v>204</v>
      </c>
      <c r="AJ841" s="1" t="s">
        <v>204</v>
      </c>
      <c r="AK841" s="4">
        <v>3</v>
      </c>
      <c r="AL841" s="1" t="s">
        <v>204</v>
      </c>
      <c r="AO841" s="1" t="s">
        <v>204</v>
      </c>
      <c r="CC841" s="1">
        <v>1</v>
      </c>
      <c r="CD841" s="1" t="s">
        <v>2660</v>
      </c>
      <c r="CE841" s="1" t="s">
        <v>1278</v>
      </c>
      <c r="CF841" s="1" t="s">
        <v>1278</v>
      </c>
      <c r="CG841" s="1" t="s">
        <v>204</v>
      </c>
      <c r="CH841" s="1" t="s">
        <v>204</v>
      </c>
      <c r="CI841" s="1" t="s">
        <v>204</v>
      </c>
      <c r="CJ841" s="1" t="s">
        <v>204</v>
      </c>
      <c r="CK841" s="1" t="s">
        <v>204</v>
      </c>
      <c r="CL841" s="1" t="s">
        <v>204</v>
      </c>
      <c r="CM841" s="1" t="s">
        <v>204</v>
      </c>
      <c r="CN841" s="1" t="s">
        <v>204</v>
      </c>
      <c r="CO841" s="1" t="s">
        <v>204</v>
      </c>
      <c r="CP841" s="1" t="s">
        <v>204</v>
      </c>
      <c r="CQ841" s="1" t="s">
        <v>204</v>
      </c>
      <c r="CR841" s="1" t="s">
        <v>204</v>
      </c>
      <c r="CS841" s="1" t="s">
        <v>204</v>
      </c>
      <c r="CT841" s="1" t="s">
        <v>204</v>
      </c>
      <c r="CU841" s="1" t="s">
        <v>204</v>
      </c>
      <c r="CV841" s="1" t="s">
        <v>204</v>
      </c>
      <c r="CW841" s="1" t="s">
        <v>204</v>
      </c>
      <c r="CX841" s="1" t="s">
        <v>204</v>
      </c>
      <c r="CY841" s="1" t="s">
        <v>204</v>
      </c>
      <c r="CZ841" s="1" t="s">
        <v>204</v>
      </c>
      <c r="DA841" s="1" t="s">
        <v>204</v>
      </c>
      <c r="DB841" s="1" t="s">
        <v>204</v>
      </c>
      <c r="DC841" s="1" t="s">
        <v>204</v>
      </c>
      <c r="DD841" s="1" t="s">
        <v>204</v>
      </c>
      <c r="DE841" s="1" t="s">
        <v>204</v>
      </c>
      <c r="DF841" s="1" t="s">
        <v>204</v>
      </c>
      <c r="DG841" s="1" t="s">
        <v>204</v>
      </c>
      <c r="DN841" s="1">
        <v>2</v>
      </c>
      <c r="DQ841" s="1" t="s">
        <v>204</v>
      </c>
      <c r="DR841" s="1" t="s">
        <v>204</v>
      </c>
      <c r="DS841" s="1">
        <v>2</v>
      </c>
      <c r="DU841" s="1">
        <v>2</v>
      </c>
      <c r="EF841" s="1" t="s">
        <v>204</v>
      </c>
      <c r="EG841" s="1" t="s">
        <v>204</v>
      </c>
      <c r="EH841" s="1" t="s">
        <v>204</v>
      </c>
      <c r="EI841" s="1" t="s">
        <v>204</v>
      </c>
      <c r="EJ841" s="1">
        <v>2</v>
      </c>
      <c r="EK841" s="1" t="s">
        <v>204</v>
      </c>
      <c r="EL841" s="1">
        <v>2</v>
      </c>
      <c r="EM841" s="1">
        <v>1</v>
      </c>
      <c r="EN841" s="1">
        <v>1</v>
      </c>
      <c r="EO841" s="1" t="s">
        <v>204</v>
      </c>
      <c r="EP841" s="1">
        <v>2</v>
      </c>
      <c r="ER841" s="1" t="s">
        <v>204</v>
      </c>
      <c r="EV841" s="1" t="s">
        <v>204</v>
      </c>
      <c r="EW841" s="1" t="s">
        <v>204</v>
      </c>
      <c r="FA841" s="1" t="s">
        <v>204</v>
      </c>
      <c r="FB841" s="1">
        <v>2</v>
      </c>
      <c r="FC841" s="1">
        <v>2</v>
      </c>
      <c r="FD841" s="1">
        <v>2</v>
      </c>
      <c r="FE841" s="1">
        <v>2</v>
      </c>
      <c r="FF841" s="1">
        <v>2</v>
      </c>
      <c r="FG841" s="1" t="s">
        <v>204</v>
      </c>
      <c r="FH841" s="1">
        <v>2</v>
      </c>
      <c r="FY841" s="1">
        <v>2</v>
      </c>
      <c r="GP841" s="1">
        <v>2</v>
      </c>
      <c r="GQ841" s="1" t="s">
        <v>204</v>
      </c>
      <c r="GS841" s="1" t="s">
        <v>204</v>
      </c>
      <c r="GU841" s="1" t="s">
        <v>204</v>
      </c>
      <c r="GW841" s="1" t="s">
        <v>204</v>
      </c>
      <c r="GY841" s="5">
        <v>0.16500000000000001</v>
      </c>
    </row>
    <row r="842" spans="1:207" ht="14.55" customHeight="1" x14ac:dyDescent="0.3">
      <c r="A842" s="1" t="s">
        <v>3077</v>
      </c>
      <c r="B842" s="1" t="s">
        <v>3077</v>
      </c>
      <c r="C842" s="1" t="str">
        <f t="shared" si="14"/>
        <v>25</v>
      </c>
      <c r="D842" s="2">
        <v>44575</v>
      </c>
      <c r="E842" s="1" t="s">
        <v>3078</v>
      </c>
      <c r="F842" s="2">
        <v>42381</v>
      </c>
      <c r="G842" s="3">
        <f>YEAR(Table22[[#This Row],[c2]])</f>
        <v>2016</v>
      </c>
      <c r="H842" s="3">
        <f>DATEDIF(Table22[[#This Row],[c2]],Table22[[#This Row],[date]],"Y")</f>
        <v>6</v>
      </c>
      <c r="I842" s="1">
        <v>6</v>
      </c>
      <c r="J842" s="1">
        <v>2</v>
      </c>
      <c r="K842" s="1">
        <v>24</v>
      </c>
      <c r="L842" s="1">
        <v>110</v>
      </c>
      <c r="M842" s="1">
        <v>1</v>
      </c>
      <c r="N842" s="1" t="s">
        <v>204</v>
      </c>
      <c r="O842" s="1">
        <v>9</v>
      </c>
      <c r="P842" s="1" t="s">
        <v>204</v>
      </c>
      <c r="Q842" s="1">
        <v>2</v>
      </c>
      <c r="R842" s="1">
        <v>3</v>
      </c>
      <c r="S842" s="1" t="s">
        <v>204</v>
      </c>
      <c r="T842" s="1">
        <v>1</v>
      </c>
      <c r="U842" s="1">
        <v>3</v>
      </c>
      <c r="V842" s="1" t="s">
        <v>204</v>
      </c>
      <c r="W842" s="1">
        <v>2</v>
      </c>
      <c r="X842" s="1">
        <v>8</v>
      </c>
      <c r="Y842" s="1">
        <v>3</v>
      </c>
      <c r="Z842" s="1">
        <v>1.5</v>
      </c>
      <c r="AA842" s="1">
        <v>3</v>
      </c>
      <c r="AB842" s="1" t="s">
        <v>204</v>
      </c>
      <c r="AC842" s="1">
        <v>1</v>
      </c>
      <c r="AD842" s="1">
        <v>1</v>
      </c>
      <c r="AE842" s="1">
        <v>1</v>
      </c>
      <c r="AF842" s="1" t="s">
        <v>3079</v>
      </c>
      <c r="AG842" s="4">
        <v>3</v>
      </c>
      <c r="AH842" s="1" t="s">
        <v>204</v>
      </c>
      <c r="AI842" s="1">
        <v>1</v>
      </c>
      <c r="AJ842" s="7" t="s">
        <v>3080</v>
      </c>
      <c r="AK842" s="4">
        <v>3</v>
      </c>
      <c r="AL842" s="1" t="s">
        <v>204</v>
      </c>
      <c r="AM842" s="1">
        <v>1</v>
      </c>
      <c r="AN842" s="1">
        <v>1</v>
      </c>
      <c r="AO842" s="1" t="s">
        <v>3055</v>
      </c>
      <c r="AP842" s="1">
        <v>2</v>
      </c>
      <c r="AQ842" s="1">
        <v>2</v>
      </c>
      <c r="AS842" s="1">
        <v>1</v>
      </c>
      <c r="AT842" s="2">
        <v>42706</v>
      </c>
      <c r="AU842" s="4">
        <v>1</v>
      </c>
      <c r="AV842" s="2">
        <v>42687</v>
      </c>
      <c r="BH842" s="1">
        <v>1</v>
      </c>
      <c r="BI842" s="2">
        <v>42800</v>
      </c>
      <c r="BJ842" s="2">
        <v>42829</v>
      </c>
      <c r="BK842" s="2">
        <v>42891</v>
      </c>
      <c r="BL842" s="1">
        <v>1</v>
      </c>
      <c r="BM842" s="2">
        <v>44264</v>
      </c>
      <c r="BP842" s="1">
        <v>1</v>
      </c>
      <c r="BQ842" s="2">
        <v>42983</v>
      </c>
      <c r="BR842" s="2">
        <v>42887</v>
      </c>
      <c r="BX842" s="1">
        <v>1</v>
      </c>
      <c r="BY842" s="2">
        <v>43105</v>
      </c>
      <c r="BZ842" s="2">
        <v>43115</v>
      </c>
      <c r="CA842" s="2">
        <v>43472</v>
      </c>
      <c r="CB842" s="1">
        <v>4</v>
      </c>
      <c r="CC842" s="1">
        <v>2</v>
      </c>
      <c r="CD842" s="1" t="s">
        <v>204</v>
      </c>
      <c r="CE842" s="1" t="s">
        <v>204</v>
      </c>
      <c r="CF842" s="1" t="s">
        <v>204</v>
      </c>
      <c r="CG842" s="1" t="s">
        <v>204</v>
      </c>
      <c r="CH842" s="1" t="s">
        <v>204</v>
      </c>
      <c r="CI842" s="1" t="s">
        <v>204</v>
      </c>
      <c r="CJ842" s="1" t="s">
        <v>204</v>
      </c>
      <c r="CK842" s="1" t="s">
        <v>204</v>
      </c>
      <c r="CL842" s="1" t="s">
        <v>204</v>
      </c>
      <c r="CM842" s="1" t="s">
        <v>204</v>
      </c>
      <c r="CN842" s="1" t="s">
        <v>204</v>
      </c>
      <c r="CO842" s="1" t="s">
        <v>204</v>
      </c>
      <c r="CP842" s="1" t="s">
        <v>204</v>
      </c>
      <c r="CQ842" s="1" t="s">
        <v>204</v>
      </c>
      <c r="CR842" s="1" t="s">
        <v>204</v>
      </c>
      <c r="CS842" s="1" t="s">
        <v>204</v>
      </c>
      <c r="CT842" s="1" t="s">
        <v>204</v>
      </c>
      <c r="CU842" s="1" t="s">
        <v>204</v>
      </c>
      <c r="CV842" s="1" t="s">
        <v>204</v>
      </c>
      <c r="CW842" s="1" t="s">
        <v>204</v>
      </c>
      <c r="CX842" s="1" t="s">
        <v>204</v>
      </c>
      <c r="CY842" s="1" t="s">
        <v>204</v>
      </c>
      <c r="CZ842" s="1" t="s">
        <v>204</v>
      </c>
      <c r="DA842" s="1" t="s">
        <v>204</v>
      </c>
      <c r="DB842" s="1" t="s">
        <v>204</v>
      </c>
      <c r="DC842" s="1" t="s">
        <v>204</v>
      </c>
      <c r="DD842" s="1" t="s">
        <v>204</v>
      </c>
      <c r="DE842" s="1" t="s">
        <v>204</v>
      </c>
      <c r="DF842" s="1" t="s">
        <v>204</v>
      </c>
      <c r="DG842" s="1" t="s">
        <v>204</v>
      </c>
      <c r="DH842" s="1">
        <v>2</v>
      </c>
      <c r="DJ842" s="1">
        <v>2</v>
      </c>
      <c r="DL842" s="1">
        <v>2</v>
      </c>
      <c r="DN842" s="1">
        <v>2</v>
      </c>
      <c r="DQ842" s="1" t="s">
        <v>204</v>
      </c>
      <c r="DR842" s="1" t="s">
        <v>204</v>
      </c>
      <c r="DS842" s="1">
        <v>2</v>
      </c>
      <c r="DU842" s="1">
        <v>2</v>
      </c>
      <c r="EF842" s="1" t="s">
        <v>204</v>
      </c>
      <c r="EG842" s="1" t="s">
        <v>204</v>
      </c>
      <c r="EH842" s="1" t="s">
        <v>204</v>
      </c>
      <c r="EI842" s="1" t="s">
        <v>204</v>
      </c>
      <c r="EJ842" s="1">
        <v>2</v>
      </c>
      <c r="EK842" s="1" t="s">
        <v>204</v>
      </c>
      <c r="EL842" s="1">
        <v>2</v>
      </c>
      <c r="EM842" s="1">
        <v>1</v>
      </c>
      <c r="EN842" s="1">
        <v>1</v>
      </c>
      <c r="EO842" s="1" t="s">
        <v>204</v>
      </c>
      <c r="EP842" s="1">
        <v>2</v>
      </c>
      <c r="ER842" s="1" t="s">
        <v>204</v>
      </c>
      <c r="EV842" s="1" t="s">
        <v>204</v>
      </c>
      <c r="EW842" s="1" t="s">
        <v>204</v>
      </c>
      <c r="FA842" s="1" t="s">
        <v>204</v>
      </c>
      <c r="FB842" s="1">
        <v>2</v>
      </c>
      <c r="FC842" s="1">
        <v>2</v>
      </c>
      <c r="FD842" s="1">
        <v>2</v>
      </c>
      <c r="FE842" s="1">
        <v>2</v>
      </c>
      <c r="FF842" s="1">
        <v>2</v>
      </c>
      <c r="FG842" s="1" t="s">
        <v>204</v>
      </c>
      <c r="FH842" s="1">
        <v>2</v>
      </c>
      <c r="FY842" s="1">
        <v>2</v>
      </c>
      <c r="GP842" s="1">
        <v>2</v>
      </c>
      <c r="GQ842" s="1" t="s">
        <v>204</v>
      </c>
      <c r="GS842" s="1" t="s">
        <v>204</v>
      </c>
      <c r="GU842" s="1" t="s">
        <v>204</v>
      </c>
      <c r="GW842" s="1" t="s">
        <v>204</v>
      </c>
      <c r="GY842" s="5">
        <v>4.4999999999999998E-2</v>
      </c>
    </row>
    <row r="843" spans="1:207" ht="14.55" customHeight="1" x14ac:dyDescent="0.3">
      <c r="A843" s="1" t="s">
        <v>3075</v>
      </c>
      <c r="B843" s="1" t="s">
        <v>3075</v>
      </c>
      <c r="C843" s="1" t="str">
        <f t="shared" si="14"/>
        <v>25</v>
      </c>
      <c r="D843" s="2">
        <v>44575</v>
      </c>
      <c r="E843" s="1" t="s">
        <v>3076</v>
      </c>
      <c r="F843" s="2">
        <v>32183</v>
      </c>
      <c r="G843" s="3">
        <f>YEAR(Table22[[#This Row],[c2]])</f>
        <v>1988</v>
      </c>
      <c r="H843" s="3">
        <f>DATEDIF(Table22[[#This Row],[c2]],Table22[[#This Row],[date]],"Y")</f>
        <v>33</v>
      </c>
      <c r="I843" s="1">
        <v>34</v>
      </c>
      <c r="J843" s="1">
        <v>2</v>
      </c>
      <c r="K843" s="1">
        <v>54</v>
      </c>
      <c r="L843" s="1">
        <v>157</v>
      </c>
      <c r="M843" s="1">
        <v>1</v>
      </c>
      <c r="N843" s="1" t="s">
        <v>204</v>
      </c>
      <c r="O843" s="1">
        <v>4</v>
      </c>
      <c r="P843" s="1" t="s">
        <v>204</v>
      </c>
      <c r="Q843" s="1">
        <v>4</v>
      </c>
      <c r="R843" s="1">
        <v>3</v>
      </c>
      <c r="S843" s="1" t="s">
        <v>204</v>
      </c>
      <c r="T843" s="1">
        <v>2</v>
      </c>
      <c r="U843" s="1">
        <v>4</v>
      </c>
      <c r="V843" s="1" t="s">
        <v>204</v>
      </c>
      <c r="W843" s="1">
        <v>2</v>
      </c>
      <c r="X843" s="1">
        <v>8</v>
      </c>
      <c r="Y843" s="1">
        <v>3</v>
      </c>
      <c r="Z843" s="1">
        <v>1.5</v>
      </c>
      <c r="AA843" s="1">
        <v>3</v>
      </c>
      <c r="AB843" s="1" t="s">
        <v>204</v>
      </c>
      <c r="AC843" s="1">
        <v>1</v>
      </c>
      <c r="AD843" s="1">
        <v>1</v>
      </c>
      <c r="AE843" s="1">
        <v>1</v>
      </c>
      <c r="AF843" s="1" t="s">
        <v>206</v>
      </c>
      <c r="AG843" s="4">
        <v>3</v>
      </c>
      <c r="AH843" s="1" t="s">
        <v>204</v>
      </c>
      <c r="AI843" s="4">
        <v>3</v>
      </c>
      <c r="AJ843" s="1" t="s">
        <v>204</v>
      </c>
      <c r="AK843" s="4">
        <v>3</v>
      </c>
      <c r="AL843" s="1" t="s">
        <v>204</v>
      </c>
      <c r="AO843" s="1" t="s">
        <v>204</v>
      </c>
      <c r="CC843" s="1">
        <v>1</v>
      </c>
      <c r="CD843" s="1" t="s">
        <v>2729</v>
      </c>
      <c r="CE843" s="1" t="s">
        <v>204</v>
      </c>
      <c r="CF843" s="1" t="s">
        <v>204</v>
      </c>
      <c r="CG843" s="1" t="s">
        <v>717</v>
      </c>
      <c r="CH843" s="1" t="s">
        <v>204</v>
      </c>
      <c r="CI843" s="1" t="s">
        <v>204</v>
      </c>
      <c r="CJ843" s="1" t="s">
        <v>204</v>
      </c>
      <c r="CK843" s="1" t="s">
        <v>204</v>
      </c>
      <c r="CL843" s="1" t="s">
        <v>204</v>
      </c>
      <c r="CM843" s="1" t="s">
        <v>204</v>
      </c>
      <c r="CN843" s="1" t="s">
        <v>204</v>
      </c>
      <c r="CO843" s="1" t="s">
        <v>204</v>
      </c>
      <c r="CP843" s="1" t="s">
        <v>204</v>
      </c>
      <c r="CQ843" s="1" t="s">
        <v>204</v>
      </c>
      <c r="CR843" s="1" t="s">
        <v>204</v>
      </c>
      <c r="CS843" s="1" t="s">
        <v>204</v>
      </c>
      <c r="CT843" s="1" t="s">
        <v>204</v>
      </c>
      <c r="CU843" s="1" t="s">
        <v>204</v>
      </c>
      <c r="CV843" s="1" t="s">
        <v>204</v>
      </c>
      <c r="CW843" s="1" t="s">
        <v>204</v>
      </c>
      <c r="CX843" s="1" t="s">
        <v>204</v>
      </c>
      <c r="CY843" s="1" t="s">
        <v>204</v>
      </c>
      <c r="CZ843" s="1" t="s">
        <v>204</v>
      </c>
      <c r="DA843" s="1" t="s">
        <v>204</v>
      </c>
      <c r="DB843" s="1" t="s">
        <v>204</v>
      </c>
      <c r="DC843" s="1" t="s">
        <v>204</v>
      </c>
      <c r="DD843" s="1" t="s">
        <v>204</v>
      </c>
      <c r="DE843" s="1" t="s">
        <v>204</v>
      </c>
      <c r="DF843" s="1" t="s">
        <v>204</v>
      </c>
      <c r="DG843" s="1" t="s">
        <v>204</v>
      </c>
      <c r="DH843" s="1">
        <v>2</v>
      </c>
      <c r="DJ843" s="1">
        <v>2</v>
      </c>
      <c r="DL843" s="1">
        <v>2</v>
      </c>
      <c r="DN843" s="1">
        <v>2</v>
      </c>
      <c r="DQ843" s="1" t="s">
        <v>204</v>
      </c>
      <c r="DR843" s="1" t="s">
        <v>204</v>
      </c>
      <c r="DS843" s="1">
        <v>2</v>
      </c>
      <c r="DU843" s="4">
        <v>2</v>
      </c>
      <c r="EF843" s="1" t="s">
        <v>204</v>
      </c>
      <c r="EG843" s="1" t="s">
        <v>204</v>
      </c>
      <c r="EH843" s="1" t="s">
        <v>204</v>
      </c>
      <c r="EI843" s="1" t="s">
        <v>204</v>
      </c>
      <c r="EJ843" s="4">
        <v>2</v>
      </c>
      <c r="EK843" s="1" t="s">
        <v>204</v>
      </c>
      <c r="EL843" s="4">
        <v>2</v>
      </c>
      <c r="EM843" s="4">
        <v>2</v>
      </c>
      <c r="EN843" s="1">
        <v>1</v>
      </c>
      <c r="EO843" s="1" t="s">
        <v>204</v>
      </c>
      <c r="EP843" s="4">
        <v>3</v>
      </c>
      <c r="EQ843" s="1">
        <v>2</v>
      </c>
      <c r="ER843" s="1" t="s">
        <v>204</v>
      </c>
      <c r="EV843" s="1" t="s">
        <v>204</v>
      </c>
      <c r="EW843" s="1" t="s">
        <v>204</v>
      </c>
      <c r="FA843" s="1" t="s">
        <v>204</v>
      </c>
      <c r="FB843" s="1">
        <v>2</v>
      </c>
      <c r="FC843" s="1">
        <v>2</v>
      </c>
      <c r="FD843" s="1">
        <v>2</v>
      </c>
      <c r="FE843" s="1">
        <v>2</v>
      </c>
      <c r="FF843" s="1">
        <v>2</v>
      </c>
      <c r="FG843" s="1" t="s">
        <v>204</v>
      </c>
      <c r="FH843" s="1">
        <v>2</v>
      </c>
      <c r="FY843" s="1">
        <v>2</v>
      </c>
      <c r="GP843" s="1">
        <v>2</v>
      </c>
      <c r="GQ843" s="1" t="s">
        <v>204</v>
      </c>
      <c r="GS843" s="1" t="s">
        <v>204</v>
      </c>
      <c r="GU843" s="1" t="s">
        <v>204</v>
      </c>
      <c r="GW843" s="1" t="s">
        <v>204</v>
      </c>
      <c r="GY843" s="5">
        <v>0.05</v>
      </c>
    </row>
    <row r="844" spans="1:207" ht="14.55" customHeight="1" x14ac:dyDescent="0.3">
      <c r="A844" s="1" t="s">
        <v>3073</v>
      </c>
      <c r="B844" s="1" t="s">
        <v>3073</v>
      </c>
      <c r="C844" s="1" t="str">
        <f t="shared" si="14"/>
        <v>25</v>
      </c>
      <c r="D844" s="2">
        <v>44575</v>
      </c>
      <c r="E844" s="1" t="s">
        <v>3074</v>
      </c>
      <c r="F844" s="2">
        <v>37607</v>
      </c>
      <c r="G844" s="3">
        <f>YEAR(Table22[[#This Row],[c2]])</f>
        <v>2002</v>
      </c>
      <c r="H844" s="3">
        <f>DATEDIF(Table22[[#This Row],[c2]],Table22[[#This Row],[date]],"Y")</f>
        <v>19</v>
      </c>
      <c r="I844" s="1">
        <v>20</v>
      </c>
      <c r="J844" s="1">
        <v>2</v>
      </c>
      <c r="K844" s="1">
        <v>47</v>
      </c>
      <c r="L844" s="1">
        <v>158</v>
      </c>
      <c r="M844" s="1">
        <v>1</v>
      </c>
      <c r="N844" s="1" t="s">
        <v>204</v>
      </c>
      <c r="O844" s="1">
        <v>9</v>
      </c>
      <c r="P844" s="1" t="s">
        <v>204</v>
      </c>
      <c r="Q844" s="1">
        <v>7</v>
      </c>
      <c r="R844" s="1">
        <v>3</v>
      </c>
      <c r="S844" s="1" t="s">
        <v>204</v>
      </c>
      <c r="T844" s="1">
        <v>1</v>
      </c>
      <c r="U844" s="1">
        <v>3</v>
      </c>
      <c r="V844" s="1" t="s">
        <v>204</v>
      </c>
      <c r="W844" s="1">
        <v>2</v>
      </c>
      <c r="X844" s="1">
        <v>4</v>
      </c>
      <c r="Y844" s="1">
        <v>1</v>
      </c>
      <c r="Z844" s="1">
        <v>1</v>
      </c>
      <c r="AA844" s="1">
        <v>3</v>
      </c>
      <c r="AB844" s="1" t="s">
        <v>204</v>
      </c>
      <c r="AC844" s="1">
        <v>1</v>
      </c>
      <c r="AD844" s="1">
        <v>3</v>
      </c>
      <c r="AF844" s="1" t="s">
        <v>204</v>
      </c>
      <c r="AH844" s="1" t="s">
        <v>204</v>
      </c>
      <c r="AJ844" s="1" t="s">
        <v>204</v>
      </c>
      <c r="AK844" s="4">
        <v>3</v>
      </c>
      <c r="AL844" s="1" t="s">
        <v>204</v>
      </c>
      <c r="AO844" s="1" t="s">
        <v>204</v>
      </c>
      <c r="CC844" s="1">
        <v>1</v>
      </c>
      <c r="CD844" s="1" t="s">
        <v>2660</v>
      </c>
      <c r="CE844" s="1" t="s">
        <v>1278</v>
      </c>
      <c r="CF844" s="1" t="s">
        <v>433</v>
      </c>
      <c r="CG844" s="1" t="s">
        <v>204</v>
      </c>
      <c r="CH844" s="1" t="s">
        <v>204</v>
      </c>
      <c r="CI844" s="1" t="s">
        <v>204</v>
      </c>
      <c r="CJ844" s="1" t="s">
        <v>204</v>
      </c>
      <c r="CK844" s="1" t="s">
        <v>204</v>
      </c>
      <c r="CL844" s="1" t="s">
        <v>204</v>
      </c>
      <c r="CM844" s="1" t="s">
        <v>204</v>
      </c>
      <c r="CN844" s="1" t="s">
        <v>204</v>
      </c>
      <c r="CO844" s="1" t="s">
        <v>204</v>
      </c>
      <c r="CP844" s="1" t="s">
        <v>204</v>
      </c>
      <c r="CQ844" s="1" t="s">
        <v>204</v>
      </c>
      <c r="CR844" s="1" t="s">
        <v>204</v>
      </c>
      <c r="CS844" s="1" t="s">
        <v>204</v>
      </c>
      <c r="CT844" s="1" t="s">
        <v>204</v>
      </c>
      <c r="CU844" s="1" t="s">
        <v>204</v>
      </c>
      <c r="CV844" s="1" t="s">
        <v>204</v>
      </c>
      <c r="CW844" s="1" t="s">
        <v>204</v>
      </c>
      <c r="CX844" s="1" t="s">
        <v>204</v>
      </c>
      <c r="CY844" s="1" t="s">
        <v>204</v>
      </c>
      <c r="CZ844" s="1" t="s">
        <v>204</v>
      </c>
      <c r="DA844" s="1" t="s">
        <v>204</v>
      </c>
      <c r="DB844" s="1" t="s">
        <v>204</v>
      </c>
      <c r="DC844" s="1" t="s">
        <v>204</v>
      </c>
      <c r="DD844" s="1" t="s">
        <v>204</v>
      </c>
      <c r="DE844" s="1" t="s">
        <v>204</v>
      </c>
      <c r="DF844" s="1" t="s">
        <v>204</v>
      </c>
      <c r="DG844" s="1" t="s">
        <v>204</v>
      </c>
      <c r="DH844" s="1">
        <v>2</v>
      </c>
      <c r="DJ844" s="1">
        <v>2</v>
      </c>
      <c r="DN844" s="1">
        <v>2</v>
      </c>
      <c r="DQ844" s="1" t="s">
        <v>204</v>
      </c>
      <c r="DR844" s="1" t="s">
        <v>204</v>
      </c>
      <c r="DS844" s="1">
        <v>2</v>
      </c>
      <c r="DU844" s="1">
        <v>2</v>
      </c>
      <c r="EF844" s="1" t="s">
        <v>204</v>
      </c>
      <c r="EG844" s="1" t="s">
        <v>204</v>
      </c>
      <c r="EH844" s="1" t="s">
        <v>204</v>
      </c>
      <c r="EI844" s="1" t="s">
        <v>204</v>
      </c>
      <c r="EJ844" s="1">
        <v>2</v>
      </c>
      <c r="EK844" s="1" t="s">
        <v>204</v>
      </c>
      <c r="EL844" s="1">
        <v>2</v>
      </c>
      <c r="EM844" s="1">
        <v>1</v>
      </c>
      <c r="EN844" s="1">
        <v>1</v>
      </c>
      <c r="EO844" s="1" t="s">
        <v>235</v>
      </c>
      <c r="EP844" s="1">
        <v>2</v>
      </c>
      <c r="ER844" s="1" t="s">
        <v>204</v>
      </c>
      <c r="EV844" s="1" t="s">
        <v>204</v>
      </c>
      <c r="EW844" s="1" t="s">
        <v>204</v>
      </c>
      <c r="FA844" s="1" t="s">
        <v>204</v>
      </c>
      <c r="FB844" s="1">
        <v>2</v>
      </c>
      <c r="FC844" s="1">
        <v>2</v>
      </c>
      <c r="FD844" s="1">
        <v>2</v>
      </c>
      <c r="FE844" s="1">
        <v>2</v>
      </c>
      <c r="FF844" s="1">
        <v>2</v>
      </c>
      <c r="FG844" s="1" t="s">
        <v>204</v>
      </c>
      <c r="FH844" s="1">
        <v>2</v>
      </c>
      <c r="FY844" s="1">
        <v>2</v>
      </c>
      <c r="GP844" s="1">
        <v>2</v>
      </c>
      <c r="GQ844" s="1" t="s">
        <v>204</v>
      </c>
      <c r="GS844" s="1" t="s">
        <v>204</v>
      </c>
      <c r="GU844" s="1" t="s">
        <v>204</v>
      </c>
      <c r="GW844" s="1" t="s">
        <v>204</v>
      </c>
      <c r="GY844" s="5">
        <v>0.05</v>
      </c>
    </row>
    <row r="845" spans="1:207" ht="14.55" customHeight="1" x14ac:dyDescent="0.3">
      <c r="A845" s="1" t="s">
        <v>3071</v>
      </c>
      <c r="B845" s="1" t="s">
        <v>3071</v>
      </c>
      <c r="C845" s="1" t="str">
        <f t="shared" si="14"/>
        <v>25</v>
      </c>
      <c r="D845" s="2">
        <v>44575</v>
      </c>
      <c r="E845" s="1" t="s">
        <v>3072</v>
      </c>
      <c r="F845" s="2">
        <v>37602</v>
      </c>
      <c r="G845" s="3">
        <f>YEAR(Table22[[#This Row],[c2]])</f>
        <v>2002</v>
      </c>
      <c r="H845" s="3">
        <f>DATEDIF(Table22[[#This Row],[c2]],Table22[[#This Row],[date]],"Y")</f>
        <v>19</v>
      </c>
      <c r="I845" s="1">
        <v>20</v>
      </c>
      <c r="J845" s="1">
        <v>2</v>
      </c>
      <c r="K845" s="1">
        <v>46</v>
      </c>
      <c r="L845" s="1">
        <v>158</v>
      </c>
      <c r="M845" s="1">
        <v>1</v>
      </c>
      <c r="N845" s="1" t="s">
        <v>204</v>
      </c>
      <c r="O845" s="1">
        <v>9</v>
      </c>
      <c r="P845" s="1" t="s">
        <v>204</v>
      </c>
      <c r="Q845" s="1">
        <v>7</v>
      </c>
      <c r="R845" s="1">
        <v>3</v>
      </c>
      <c r="S845" s="1" t="s">
        <v>204</v>
      </c>
      <c r="T845" s="1">
        <v>1</v>
      </c>
      <c r="U845" s="1">
        <v>3</v>
      </c>
      <c r="V845" s="1" t="s">
        <v>204</v>
      </c>
      <c r="W845" s="1">
        <v>2</v>
      </c>
      <c r="X845" s="1">
        <v>3</v>
      </c>
      <c r="Y845" s="1">
        <v>0</v>
      </c>
      <c r="Z845" s="1">
        <v>1</v>
      </c>
      <c r="AA845" s="1">
        <v>3</v>
      </c>
      <c r="AB845" s="1" t="s">
        <v>204</v>
      </c>
      <c r="AC845" s="1">
        <v>1</v>
      </c>
      <c r="AD845" s="1">
        <v>2</v>
      </c>
      <c r="AF845" s="1" t="s">
        <v>204</v>
      </c>
      <c r="AH845" s="1" t="s">
        <v>204</v>
      </c>
      <c r="AJ845" s="1" t="s">
        <v>204</v>
      </c>
      <c r="AK845" s="4">
        <v>3</v>
      </c>
      <c r="AL845" s="1" t="s">
        <v>204</v>
      </c>
      <c r="AO845" s="1" t="s">
        <v>204</v>
      </c>
      <c r="CC845" s="1">
        <v>1</v>
      </c>
      <c r="CD845" s="1" t="s">
        <v>2660</v>
      </c>
      <c r="CE845" s="1" t="s">
        <v>1278</v>
      </c>
      <c r="CF845" s="1" t="s">
        <v>940</v>
      </c>
      <c r="CG845" s="1" t="s">
        <v>204</v>
      </c>
      <c r="CH845" s="1" t="s">
        <v>204</v>
      </c>
      <c r="CI845" s="1" t="s">
        <v>204</v>
      </c>
      <c r="CJ845" s="1" t="s">
        <v>204</v>
      </c>
      <c r="CK845" s="1" t="s">
        <v>204</v>
      </c>
      <c r="CL845" s="1" t="s">
        <v>204</v>
      </c>
      <c r="CM845" s="1" t="s">
        <v>204</v>
      </c>
      <c r="CN845" s="1" t="s">
        <v>204</v>
      </c>
      <c r="CO845" s="1" t="s">
        <v>204</v>
      </c>
      <c r="CP845" s="1" t="s">
        <v>204</v>
      </c>
      <c r="CQ845" s="1" t="s">
        <v>204</v>
      </c>
      <c r="CR845" s="1" t="s">
        <v>204</v>
      </c>
      <c r="CS845" s="1" t="s">
        <v>204</v>
      </c>
      <c r="CT845" s="1" t="s">
        <v>204</v>
      </c>
      <c r="CU845" s="1" t="s">
        <v>204</v>
      </c>
      <c r="CV845" s="1" t="s">
        <v>204</v>
      </c>
      <c r="CW845" s="1" t="s">
        <v>204</v>
      </c>
      <c r="CX845" s="1" t="s">
        <v>204</v>
      </c>
      <c r="CY845" s="1" t="s">
        <v>204</v>
      </c>
      <c r="CZ845" s="1" t="s">
        <v>204</v>
      </c>
      <c r="DA845" s="1" t="s">
        <v>204</v>
      </c>
      <c r="DB845" s="1" t="s">
        <v>204</v>
      </c>
      <c r="DC845" s="1" t="s">
        <v>204</v>
      </c>
      <c r="DD845" s="1" t="s">
        <v>204</v>
      </c>
      <c r="DE845" s="1" t="s">
        <v>204</v>
      </c>
      <c r="DF845" s="1" t="s">
        <v>204</v>
      </c>
      <c r="DG845" s="1" t="s">
        <v>204</v>
      </c>
      <c r="DH845" s="1">
        <v>2</v>
      </c>
      <c r="DJ845" s="1">
        <v>2</v>
      </c>
      <c r="DN845" s="1">
        <v>2</v>
      </c>
      <c r="DQ845" s="1" t="s">
        <v>204</v>
      </c>
      <c r="DR845" s="1" t="s">
        <v>204</v>
      </c>
      <c r="DS845" s="1">
        <v>2</v>
      </c>
      <c r="DU845" s="1">
        <v>2</v>
      </c>
      <c r="EF845" s="1" t="s">
        <v>204</v>
      </c>
      <c r="EG845" s="1" t="s">
        <v>204</v>
      </c>
      <c r="EH845" s="1" t="s">
        <v>204</v>
      </c>
      <c r="EI845" s="1" t="s">
        <v>204</v>
      </c>
      <c r="EJ845" s="1">
        <v>2</v>
      </c>
      <c r="EK845" s="1" t="s">
        <v>204</v>
      </c>
      <c r="EL845" s="1">
        <v>2</v>
      </c>
      <c r="EM845" s="1">
        <v>1</v>
      </c>
      <c r="EN845" s="1">
        <v>1</v>
      </c>
      <c r="EO845" s="1" t="s">
        <v>235</v>
      </c>
      <c r="EP845" s="1">
        <v>2</v>
      </c>
      <c r="ER845" s="1" t="s">
        <v>204</v>
      </c>
      <c r="EV845" s="1" t="s">
        <v>204</v>
      </c>
      <c r="EW845" s="1" t="s">
        <v>204</v>
      </c>
      <c r="FA845" s="1" t="s">
        <v>204</v>
      </c>
      <c r="FB845" s="1">
        <v>2</v>
      </c>
      <c r="FC845" s="1">
        <v>2</v>
      </c>
      <c r="FD845" s="1">
        <v>2</v>
      </c>
      <c r="FE845" s="1">
        <v>2</v>
      </c>
      <c r="FF845" s="1">
        <v>2</v>
      </c>
      <c r="FG845" s="1" t="s">
        <v>204</v>
      </c>
      <c r="FH845" s="1">
        <v>2</v>
      </c>
      <c r="FY845" s="1">
        <v>2</v>
      </c>
      <c r="GP845" s="1">
        <v>2</v>
      </c>
      <c r="GQ845" s="1" t="s">
        <v>204</v>
      </c>
      <c r="GS845" s="1" t="s">
        <v>204</v>
      </c>
      <c r="GU845" s="1" t="s">
        <v>204</v>
      </c>
      <c r="GW845" s="1" t="s">
        <v>204</v>
      </c>
      <c r="GY845" s="5">
        <v>3.1E-2</v>
      </c>
    </row>
    <row r="846" spans="1:207" ht="14.55" customHeight="1" x14ac:dyDescent="0.3">
      <c r="A846" s="1" t="s">
        <v>3081</v>
      </c>
      <c r="B846" s="1" t="s">
        <v>3081</v>
      </c>
      <c r="C846" s="1" t="str">
        <f t="shared" si="14"/>
        <v>25</v>
      </c>
      <c r="D846" s="2">
        <v>44575</v>
      </c>
      <c r="E846" s="1" t="s">
        <v>3082</v>
      </c>
      <c r="F846" s="2">
        <v>33903</v>
      </c>
      <c r="G846" s="3">
        <f>YEAR(Table22[[#This Row],[c2]])</f>
        <v>1992</v>
      </c>
      <c r="H846" s="3">
        <f>DATEDIF(Table22[[#This Row],[c2]],Table22[[#This Row],[date]],"Y")</f>
        <v>29</v>
      </c>
      <c r="I846" s="1">
        <v>29</v>
      </c>
      <c r="J846" s="1">
        <v>2</v>
      </c>
      <c r="K846" s="1">
        <v>57</v>
      </c>
      <c r="L846" s="1">
        <v>158</v>
      </c>
      <c r="M846" s="1">
        <v>1</v>
      </c>
      <c r="N846" s="1" t="s">
        <v>204</v>
      </c>
      <c r="O846" s="1">
        <v>7</v>
      </c>
      <c r="P846" s="1" t="s">
        <v>204</v>
      </c>
      <c r="Q846" s="1">
        <v>5</v>
      </c>
      <c r="R846" s="1">
        <v>1</v>
      </c>
      <c r="S846" s="1" t="s">
        <v>204</v>
      </c>
      <c r="T846" s="1">
        <v>2</v>
      </c>
      <c r="U846" s="1">
        <v>4</v>
      </c>
      <c r="V846" s="1" t="s">
        <v>204</v>
      </c>
      <c r="W846" s="4">
        <v>2</v>
      </c>
      <c r="X846" s="1">
        <v>13</v>
      </c>
      <c r="Y846" s="1">
        <v>6</v>
      </c>
      <c r="Z846" s="1">
        <v>1</v>
      </c>
      <c r="AA846" s="1">
        <v>3</v>
      </c>
      <c r="AB846" s="1" t="s">
        <v>204</v>
      </c>
      <c r="AC846" s="4">
        <v>2</v>
      </c>
      <c r="AD846" s="1">
        <v>1</v>
      </c>
      <c r="AE846" s="1">
        <v>1</v>
      </c>
      <c r="AF846" s="1" t="s">
        <v>206</v>
      </c>
      <c r="AG846" s="4">
        <v>3</v>
      </c>
      <c r="AH846" s="1" t="s">
        <v>204</v>
      </c>
      <c r="AI846" s="4">
        <v>3</v>
      </c>
      <c r="AJ846" s="1" t="s">
        <v>204</v>
      </c>
      <c r="AK846" s="4">
        <v>3</v>
      </c>
      <c r="AL846" s="1" t="s">
        <v>204</v>
      </c>
      <c r="AO846" s="1" t="s">
        <v>204</v>
      </c>
      <c r="CC846" s="1">
        <v>1</v>
      </c>
      <c r="CD846" s="1" t="s">
        <v>2660</v>
      </c>
      <c r="CE846" s="1" t="s">
        <v>204</v>
      </c>
      <c r="CF846" s="1" t="s">
        <v>215</v>
      </c>
      <c r="CG846" s="1" t="s">
        <v>204</v>
      </c>
      <c r="CH846" s="1" t="s">
        <v>204</v>
      </c>
      <c r="CI846" s="1" t="s">
        <v>204</v>
      </c>
      <c r="CJ846" s="1" t="s">
        <v>204</v>
      </c>
      <c r="CK846" s="1" t="s">
        <v>204</v>
      </c>
      <c r="CL846" s="1" t="s">
        <v>204</v>
      </c>
      <c r="CM846" s="1" t="s">
        <v>204</v>
      </c>
      <c r="CN846" s="1" t="s">
        <v>204</v>
      </c>
      <c r="CO846" s="1" t="s">
        <v>204</v>
      </c>
      <c r="CP846" s="1" t="s">
        <v>204</v>
      </c>
      <c r="CQ846" s="1" t="s">
        <v>204</v>
      </c>
      <c r="CR846" s="1" t="s">
        <v>204</v>
      </c>
      <c r="CS846" s="1" t="s">
        <v>204</v>
      </c>
      <c r="CT846" s="1" t="s">
        <v>204</v>
      </c>
      <c r="CU846" s="1" t="s">
        <v>204</v>
      </c>
      <c r="CV846" s="1" t="s">
        <v>204</v>
      </c>
      <c r="CW846" s="1" t="s">
        <v>204</v>
      </c>
      <c r="CX846" s="1" t="s">
        <v>204</v>
      </c>
      <c r="CY846" s="1" t="s">
        <v>204</v>
      </c>
      <c r="CZ846" s="1" t="s">
        <v>204</v>
      </c>
      <c r="DA846" s="1" t="s">
        <v>204</v>
      </c>
      <c r="DB846" s="1" t="s">
        <v>204</v>
      </c>
      <c r="DC846" s="1" t="s">
        <v>204</v>
      </c>
      <c r="DD846" s="1" t="s">
        <v>204</v>
      </c>
      <c r="DE846" s="1" t="s">
        <v>204</v>
      </c>
      <c r="DF846" s="1" t="s">
        <v>204</v>
      </c>
      <c r="DG846" s="1" t="s">
        <v>204</v>
      </c>
      <c r="DH846" s="1">
        <v>2</v>
      </c>
      <c r="DJ846" s="1">
        <v>2</v>
      </c>
      <c r="DL846" s="1">
        <v>2</v>
      </c>
      <c r="DN846" s="1">
        <v>2</v>
      </c>
      <c r="DQ846" s="1" t="s">
        <v>204</v>
      </c>
      <c r="DR846" s="1" t="s">
        <v>204</v>
      </c>
      <c r="DS846" s="1">
        <v>2</v>
      </c>
      <c r="DU846" s="1">
        <v>1</v>
      </c>
      <c r="DW846" s="1">
        <v>1</v>
      </c>
      <c r="DX846" s="16">
        <v>2</v>
      </c>
      <c r="DY846" s="16">
        <v>2</v>
      </c>
      <c r="DZ846" s="16">
        <v>2</v>
      </c>
      <c r="EA846" s="16">
        <v>2</v>
      </c>
      <c r="EB846" s="16">
        <v>2</v>
      </c>
      <c r="EC846" s="16">
        <v>2</v>
      </c>
      <c r="ED846" s="16">
        <v>2</v>
      </c>
      <c r="EE846" s="16">
        <v>2</v>
      </c>
      <c r="EF846" s="1" t="s">
        <v>204</v>
      </c>
      <c r="EG846" s="1" t="s">
        <v>440</v>
      </c>
      <c r="EH846" s="1" t="s">
        <v>440</v>
      </c>
      <c r="EI846" s="1" t="s">
        <v>440</v>
      </c>
      <c r="EJ846" s="1">
        <v>1</v>
      </c>
      <c r="EK846" s="1" t="s">
        <v>1287</v>
      </c>
      <c r="EL846" s="1">
        <v>2</v>
      </c>
      <c r="EM846" s="1">
        <v>1</v>
      </c>
      <c r="EN846" s="1">
        <v>2</v>
      </c>
      <c r="EO846" s="1" t="s">
        <v>204</v>
      </c>
      <c r="EP846" s="1">
        <v>2</v>
      </c>
      <c r="ER846" s="1" t="s">
        <v>204</v>
      </c>
      <c r="EV846" s="1" t="s">
        <v>204</v>
      </c>
      <c r="EW846" s="1" t="s">
        <v>204</v>
      </c>
      <c r="FA846" s="1" t="s">
        <v>204</v>
      </c>
      <c r="FB846" s="1">
        <v>2</v>
      </c>
      <c r="FC846" s="1">
        <v>2</v>
      </c>
      <c r="FD846" s="1">
        <v>2</v>
      </c>
      <c r="FE846" s="1">
        <v>2</v>
      </c>
      <c r="FF846" s="1">
        <v>2</v>
      </c>
      <c r="FG846" s="1" t="s">
        <v>204</v>
      </c>
      <c r="FH846" s="1">
        <v>2</v>
      </c>
      <c r="FY846" s="1">
        <v>2</v>
      </c>
      <c r="GP846" s="1">
        <v>2</v>
      </c>
      <c r="GQ846" s="1" t="s">
        <v>204</v>
      </c>
      <c r="GS846" s="1" t="s">
        <v>204</v>
      </c>
      <c r="GU846" s="1" t="s">
        <v>204</v>
      </c>
      <c r="GW846" s="1" t="s">
        <v>204</v>
      </c>
      <c r="GY846" s="5">
        <v>0.14000000000000001</v>
      </c>
    </row>
    <row r="847" spans="1:207" ht="14.55" customHeight="1" x14ac:dyDescent="0.3">
      <c r="A847" s="1" t="s">
        <v>3083</v>
      </c>
      <c r="B847" s="1" t="s">
        <v>3083</v>
      </c>
      <c r="C847" s="1" t="str">
        <f t="shared" si="14"/>
        <v>25</v>
      </c>
      <c r="D847" s="2">
        <v>44575</v>
      </c>
      <c r="E847" s="1" t="s">
        <v>3084</v>
      </c>
      <c r="F847" s="2">
        <v>33867</v>
      </c>
      <c r="G847" s="3">
        <f>YEAR(Table22[[#This Row],[c2]])</f>
        <v>1992</v>
      </c>
      <c r="H847" s="3">
        <f>DATEDIF(Table22[[#This Row],[c2]],Table22[[#This Row],[date]],"Y")</f>
        <v>29</v>
      </c>
      <c r="I847" s="1">
        <v>29</v>
      </c>
      <c r="J847" s="1">
        <v>1</v>
      </c>
      <c r="K847" s="1">
        <v>68</v>
      </c>
      <c r="L847" s="1">
        <v>170</v>
      </c>
      <c r="M847" s="1">
        <v>1</v>
      </c>
      <c r="N847" s="1" t="s">
        <v>204</v>
      </c>
      <c r="O847" s="1">
        <v>2</v>
      </c>
      <c r="P847" s="1" t="s">
        <v>204</v>
      </c>
      <c r="Q847" s="1">
        <v>7</v>
      </c>
      <c r="R847" s="1">
        <v>3</v>
      </c>
      <c r="S847" s="1" t="s">
        <v>204</v>
      </c>
      <c r="T847" s="1">
        <v>2</v>
      </c>
      <c r="U847" s="1">
        <v>4</v>
      </c>
      <c r="V847" s="1" t="s">
        <v>204</v>
      </c>
      <c r="W847" s="1">
        <v>2</v>
      </c>
      <c r="X847" s="1">
        <v>13</v>
      </c>
      <c r="Y847" s="1">
        <v>6</v>
      </c>
      <c r="Z847" s="1">
        <v>1</v>
      </c>
      <c r="AA847" s="1">
        <v>3</v>
      </c>
      <c r="AB847" s="1" t="s">
        <v>204</v>
      </c>
      <c r="AC847" s="1">
        <v>1</v>
      </c>
      <c r="AD847" s="1">
        <v>1</v>
      </c>
      <c r="AE847" s="1">
        <v>1</v>
      </c>
      <c r="AF847" s="1" t="s">
        <v>206</v>
      </c>
      <c r="AG847" s="4">
        <v>3</v>
      </c>
      <c r="AH847" s="1" t="s">
        <v>204</v>
      </c>
      <c r="AI847" s="4">
        <v>3</v>
      </c>
      <c r="AJ847" s="1" t="s">
        <v>204</v>
      </c>
      <c r="AK847" s="4">
        <v>3</v>
      </c>
      <c r="AL847" s="1" t="s">
        <v>204</v>
      </c>
      <c r="AO847" s="1" t="s">
        <v>204</v>
      </c>
      <c r="CC847" s="1">
        <v>1</v>
      </c>
      <c r="CD847" s="1" t="s">
        <v>2660</v>
      </c>
      <c r="CE847" s="1" t="s">
        <v>3085</v>
      </c>
      <c r="CF847" s="1" t="s">
        <v>1607</v>
      </c>
      <c r="CG847" s="1" t="s">
        <v>204</v>
      </c>
      <c r="CH847" s="1" t="s">
        <v>204</v>
      </c>
      <c r="CI847" s="1" t="s">
        <v>2683</v>
      </c>
      <c r="CJ847" s="1" t="s">
        <v>204</v>
      </c>
      <c r="CK847" s="1" t="s">
        <v>204</v>
      </c>
      <c r="CL847" s="1" t="s">
        <v>1149</v>
      </c>
      <c r="CM847" s="1" t="s">
        <v>204</v>
      </c>
      <c r="CN847" s="1" t="s">
        <v>204</v>
      </c>
      <c r="CO847" s="1" t="s">
        <v>204</v>
      </c>
      <c r="CP847" s="1" t="s">
        <v>204</v>
      </c>
      <c r="CQ847" s="1" t="s">
        <v>204</v>
      </c>
      <c r="CR847" s="1" t="s">
        <v>204</v>
      </c>
      <c r="CS847" s="1" t="s">
        <v>204</v>
      </c>
      <c r="CT847" s="1" t="s">
        <v>204</v>
      </c>
      <c r="CU847" s="1" t="s">
        <v>204</v>
      </c>
      <c r="CV847" s="1" t="s">
        <v>204</v>
      </c>
      <c r="CW847" s="1" t="s">
        <v>204</v>
      </c>
      <c r="CX847" s="1" t="s">
        <v>204</v>
      </c>
      <c r="CY847" s="1" t="s">
        <v>204</v>
      </c>
      <c r="CZ847" s="1" t="s">
        <v>204</v>
      </c>
      <c r="DA847" s="1" t="s">
        <v>204</v>
      </c>
      <c r="DB847" s="1" t="s">
        <v>204</v>
      </c>
      <c r="DC847" s="1" t="s">
        <v>204</v>
      </c>
      <c r="DD847" s="1" t="s">
        <v>204</v>
      </c>
      <c r="DE847" s="1" t="s">
        <v>204</v>
      </c>
      <c r="DF847" s="1" t="s">
        <v>204</v>
      </c>
      <c r="DG847" s="1" t="s">
        <v>204</v>
      </c>
      <c r="DH847" s="1">
        <v>2</v>
      </c>
      <c r="DJ847" s="1">
        <v>2</v>
      </c>
      <c r="DL847" s="1">
        <v>2</v>
      </c>
      <c r="DN847" s="1">
        <v>2</v>
      </c>
      <c r="DQ847" s="1" t="s">
        <v>204</v>
      </c>
      <c r="DR847" s="1" t="s">
        <v>204</v>
      </c>
      <c r="DS847" s="1">
        <v>2</v>
      </c>
      <c r="DU847" s="4">
        <v>1</v>
      </c>
      <c r="DW847" s="1">
        <v>1</v>
      </c>
      <c r="DX847" s="4">
        <v>2</v>
      </c>
      <c r="DY847" s="4">
        <v>2</v>
      </c>
      <c r="DZ847" s="4">
        <v>2</v>
      </c>
      <c r="EA847" s="4">
        <v>2</v>
      </c>
      <c r="EB847" s="4">
        <v>2</v>
      </c>
      <c r="EC847" s="4">
        <v>2</v>
      </c>
      <c r="ED847" s="4">
        <v>2</v>
      </c>
      <c r="EE847" s="4">
        <v>2</v>
      </c>
      <c r="EF847" s="1"/>
      <c r="EG847" s="1" t="s">
        <v>204</v>
      </c>
      <c r="EH847" s="1" t="s">
        <v>204</v>
      </c>
      <c r="EI847" s="1" t="s">
        <v>204</v>
      </c>
      <c r="EJ847" s="1">
        <v>1</v>
      </c>
      <c r="EK847" s="1" t="s">
        <v>1287</v>
      </c>
      <c r="EL847" s="1">
        <v>2</v>
      </c>
      <c r="EM847" s="1">
        <v>1</v>
      </c>
      <c r="EN847" s="1">
        <v>2</v>
      </c>
      <c r="EO847" s="1" t="s">
        <v>204</v>
      </c>
      <c r="EP847" s="1">
        <v>2</v>
      </c>
      <c r="ER847" s="1" t="s">
        <v>204</v>
      </c>
      <c r="EV847" s="1" t="s">
        <v>204</v>
      </c>
      <c r="EW847" s="1" t="s">
        <v>204</v>
      </c>
      <c r="FA847" s="1" t="s">
        <v>204</v>
      </c>
      <c r="FB847" s="1">
        <v>2</v>
      </c>
      <c r="FC847" s="1">
        <v>2</v>
      </c>
      <c r="FD847" s="1">
        <v>2</v>
      </c>
      <c r="FE847" s="1">
        <v>2</v>
      </c>
      <c r="FF847" s="1">
        <v>2</v>
      </c>
      <c r="FG847" s="1" t="s">
        <v>204</v>
      </c>
      <c r="FH847" s="1">
        <v>2</v>
      </c>
      <c r="FY847" s="1">
        <v>2</v>
      </c>
      <c r="GP847" s="1">
        <v>2</v>
      </c>
      <c r="GQ847" s="1" t="s">
        <v>204</v>
      </c>
      <c r="GS847" s="1" t="s">
        <v>204</v>
      </c>
      <c r="GU847" s="1" t="s">
        <v>204</v>
      </c>
      <c r="GW847" s="1" t="s">
        <v>204</v>
      </c>
      <c r="GY847" s="5">
        <v>3.5000000000000003E-2</v>
      </c>
    </row>
    <row r="848" spans="1:207" ht="14.55" customHeight="1" x14ac:dyDescent="0.3">
      <c r="A848" s="1" t="s">
        <v>3086</v>
      </c>
      <c r="B848" s="1" t="s">
        <v>3086</v>
      </c>
      <c r="C848" s="1" t="str">
        <f t="shared" si="14"/>
        <v>25</v>
      </c>
      <c r="D848" s="2">
        <v>44575</v>
      </c>
      <c r="E848" s="1" t="s">
        <v>3087</v>
      </c>
      <c r="F848" s="2">
        <v>33271</v>
      </c>
      <c r="G848" s="3">
        <f>YEAR(Table22[[#This Row],[c2]])</f>
        <v>1991</v>
      </c>
      <c r="H848" s="3">
        <f>DATEDIF(Table22[[#This Row],[c2]],Table22[[#This Row],[date]],"Y")</f>
        <v>30</v>
      </c>
      <c r="I848" s="1">
        <v>31</v>
      </c>
      <c r="J848" s="1">
        <v>2</v>
      </c>
      <c r="K848" s="1">
        <v>57</v>
      </c>
      <c r="L848" s="1">
        <v>155</v>
      </c>
      <c r="M848" s="4">
        <v>1</v>
      </c>
      <c r="N848" s="1" t="s">
        <v>204</v>
      </c>
      <c r="O848" s="1">
        <v>10</v>
      </c>
      <c r="P848" s="1" t="s">
        <v>204</v>
      </c>
      <c r="Q848" s="1">
        <v>4</v>
      </c>
      <c r="R848" s="1">
        <v>1</v>
      </c>
      <c r="S848" s="1" t="s">
        <v>204</v>
      </c>
      <c r="T848" s="1">
        <v>2</v>
      </c>
      <c r="U848" s="1">
        <v>4</v>
      </c>
      <c r="V848" s="1" t="s">
        <v>204</v>
      </c>
      <c r="W848" s="1">
        <v>2</v>
      </c>
      <c r="X848" s="1">
        <v>5</v>
      </c>
      <c r="Y848" s="1">
        <v>1</v>
      </c>
      <c r="Z848" s="1">
        <v>1</v>
      </c>
      <c r="AA848" s="1">
        <v>3</v>
      </c>
      <c r="AB848" s="1" t="s">
        <v>204</v>
      </c>
      <c r="AC848" s="1">
        <v>1</v>
      </c>
      <c r="AD848" s="1">
        <v>2</v>
      </c>
      <c r="AF848" s="1" t="s">
        <v>204</v>
      </c>
      <c r="AH848" s="1" t="s">
        <v>204</v>
      </c>
      <c r="AJ848" s="1" t="s">
        <v>204</v>
      </c>
      <c r="AK848" s="4">
        <v>3</v>
      </c>
      <c r="AL848" s="1" t="s">
        <v>204</v>
      </c>
      <c r="AO848" s="1" t="s">
        <v>204</v>
      </c>
      <c r="CC848" s="1">
        <v>1</v>
      </c>
      <c r="CD848" s="1" t="s">
        <v>2729</v>
      </c>
      <c r="CE848" s="1" t="s">
        <v>1278</v>
      </c>
      <c r="CF848" s="1" t="s">
        <v>1278</v>
      </c>
      <c r="CG848" s="1" t="s">
        <v>204</v>
      </c>
      <c r="CH848" s="1" t="s">
        <v>204</v>
      </c>
      <c r="CI848" s="1" t="s">
        <v>2660</v>
      </c>
      <c r="CJ848" s="1" t="s">
        <v>204</v>
      </c>
      <c r="CK848" s="1" t="s">
        <v>204</v>
      </c>
      <c r="CL848" s="1" t="s">
        <v>3088</v>
      </c>
      <c r="CM848" s="1" t="s">
        <v>204</v>
      </c>
      <c r="CN848" s="1" t="s">
        <v>204</v>
      </c>
      <c r="CO848" s="1" t="s">
        <v>204</v>
      </c>
      <c r="CP848" s="1" t="s">
        <v>204</v>
      </c>
      <c r="CQ848" s="1" t="s">
        <v>204</v>
      </c>
      <c r="CR848" s="1" t="s">
        <v>204</v>
      </c>
      <c r="CS848" s="1" t="s">
        <v>204</v>
      </c>
      <c r="CT848" s="1" t="s">
        <v>204</v>
      </c>
      <c r="CU848" s="1" t="s">
        <v>204</v>
      </c>
      <c r="CV848" s="1" t="s">
        <v>204</v>
      </c>
      <c r="CW848" s="1" t="s">
        <v>204</v>
      </c>
      <c r="CX848" s="1" t="s">
        <v>204</v>
      </c>
      <c r="CY848" s="1" t="s">
        <v>204</v>
      </c>
      <c r="CZ848" s="1" t="s">
        <v>204</v>
      </c>
      <c r="DA848" s="1" t="s">
        <v>204</v>
      </c>
      <c r="DB848" s="1" t="s">
        <v>204</v>
      </c>
      <c r="DC848" s="1" t="s">
        <v>204</v>
      </c>
      <c r="DD848" s="1" t="s">
        <v>204</v>
      </c>
      <c r="DE848" s="1" t="s">
        <v>204</v>
      </c>
      <c r="DF848" s="1" t="s">
        <v>204</v>
      </c>
      <c r="DG848" s="1" t="s">
        <v>204</v>
      </c>
      <c r="DH848" s="1">
        <v>2</v>
      </c>
      <c r="DJ848" s="1">
        <v>2</v>
      </c>
      <c r="DL848" s="1">
        <v>2</v>
      </c>
      <c r="DN848" s="1">
        <v>2</v>
      </c>
      <c r="DQ848" s="1" t="s">
        <v>204</v>
      </c>
      <c r="DR848" s="1" t="s">
        <v>204</v>
      </c>
      <c r="DS848" s="1">
        <v>2</v>
      </c>
      <c r="DU848" s="1">
        <v>1</v>
      </c>
      <c r="DW848" s="1">
        <v>1</v>
      </c>
      <c r="DX848" s="1">
        <v>1</v>
      </c>
      <c r="DY848" s="16">
        <v>2</v>
      </c>
      <c r="DZ848" s="1">
        <v>1</v>
      </c>
      <c r="EA848" s="16">
        <v>2</v>
      </c>
      <c r="EB848" s="16">
        <v>2</v>
      </c>
      <c r="EC848" s="16">
        <v>2</v>
      </c>
      <c r="ED848" s="16">
        <v>2</v>
      </c>
      <c r="EE848" s="16">
        <v>2</v>
      </c>
      <c r="EF848" s="1" t="s">
        <v>204</v>
      </c>
      <c r="EG848" s="1" t="s">
        <v>3089</v>
      </c>
      <c r="EH848" s="1" t="s">
        <v>3089</v>
      </c>
      <c r="EI848" s="1" t="s">
        <v>3090</v>
      </c>
      <c r="EJ848" s="1">
        <v>1</v>
      </c>
      <c r="EK848" s="1" t="s">
        <v>1870</v>
      </c>
      <c r="EL848" s="1">
        <v>2</v>
      </c>
      <c r="EM848" s="1">
        <v>1</v>
      </c>
      <c r="EN848" s="1">
        <v>1</v>
      </c>
      <c r="EO848" s="1" t="s">
        <v>204</v>
      </c>
      <c r="EP848" s="1">
        <v>2</v>
      </c>
      <c r="ER848" s="1" t="s">
        <v>204</v>
      </c>
      <c r="EV848" s="1" t="s">
        <v>204</v>
      </c>
      <c r="EW848" s="1" t="s">
        <v>204</v>
      </c>
      <c r="FA848" s="1" t="s">
        <v>204</v>
      </c>
      <c r="FB848" s="1">
        <v>2</v>
      </c>
      <c r="FC848" s="1">
        <v>2</v>
      </c>
      <c r="FD848" s="1">
        <v>2</v>
      </c>
      <c r="FE848" s="1">
        <v>2</v>
      </c>
      <c r="FF848" s="1">
        <v>2</v>
      </c>
      <c r="FG848" s="1" t="s">
        <v>204</v>
      </c>
      <c r="FH848" s="1">
        <v>2</v>
      </c>
      <c r="FY848" s="1">
        <v>2</v>
      </c>
      <c r="GP848" s="1">
        <v>2</v>
      </c>
      <c r="GQ848" s="1" t="s">
        <v>204</v>
      </c>
      <c r="GS848" s="1" t="s">
        <v>204</v>
      </c>
      <c r="GU848" s="1" t="s">
        <v>204</v>
      </c>
      <c r="GW848" s="1" t="s">
        <v>204</v>
      </c>
      <c r="GY848" s="5">
        <v>5.8999999999999997E-2</v>
      </c>
    </row>
    <row r="849" spans="1:207" ht="14.55" customHeight="1" x14ac:dyDescent="0.3">
      <c r="A849" s="1" t="s">
        <v>3091</v>
      </c>
      <c r="B849" s="1" t="s">
        <v>3091</v>
      </c>
      <c r="C849" s="1" t="str">
        <f t="shared" si="14"/>
        <v>25</v>
      </c>
      <c r="D849" s="2">
        <v>44575</v>
      </c>
      <c r="E849" s="1" t="s">
        <v>3092</v>
      </c>
      <c r="F849" s="2">
        <v>31744</v>
      </c>
      <c r="G849" s="3">
        <f>YEAR(Table22[[#This Row],[c2]])</f>
        <v>1986</v>
      </c>
      <c r="H849" s="3">
        <f>DATEDIF(Table22[[#This Row],[c2]],Table22[[#This Row],[date]],"Y")</f>
        <v>35</v>
      </c>
      <c r="I849" s="1">
        <v>36</v>
      </c>
      <c r="J849" s="1">
        <v>1</v>
      </c>
      <c r="K849" s="1">
        <v>80</v>
      </c>
      <c r="L849" s="1">
        <v>177</v>
      </c>
      <c r="M849" s="1">
        <v>1</v>
      </c>
      <c r="N849" s="1" t="s">
        <v>204</v>
      </c>
      <c r="O849" s="1">
        <v>6</v>
      </c>
      <c r="P849" s="1" t="s">
        <v>204</v>
      </c>
      <c r="Q849" s="1">
        <v>7</v>
      </c>
      <c r="R849" s="1">
        <v>3</v>
      </c>
      <c r="S849" s="1" t="s">
        <v>204</v>
      </c>
      <c r="T849" s="1">
        <v>1</v>
      </c>
      <c r="U849" s="1">
        <v>3</v>
      </c>
      <c r="V849" s="1" t="s">
        <v>204</v>
      </c>
      <c r="W849" s="1">
        <v>2</v>
      </c>
      <c r="X849" s="1">
        <v>3</v>
      </c>
      <c r="Y849" s="1">
        <v>0</v>
      </c>
      <c r="Z849" s="8">
        <v>1</v>
      </c>
      <c r="AA849" s="1">
        <v>3</v>
      </c>
      <c r="AB849" s="1"/>
      <c r="AC849" s="1">
        <v>1</v>
      </c>
      <c r="AD849" s="1">
        <v>3</v>
      </c>
      <c r="AF849" s="1" t="s">
        <v>204</v>
      </c>
      <c r="AH849" s="1" t="s">
        <v>204</v>
      </c>
      <c r="AJ849" s="1" t="s">
        <v>204</v>
      </c>
      <c r="AK849" s="4">
        <v>3</v>
      </c>
      <c r="AL849" s="1" t="s">
        <v>204</v>
      </c>
      <c r="AO849" s="1" t="s">
        <v>204</v>
      </c>
      <c r="CC849" s="1">
        <v>1</v>
      </c>
      <c r="CD849" s="1" t="s">
        <v>2729</v>
      </c>
      <c r="CE849" s="1" t="s">
        <v>1278</v>
      </c>
      <c r="CF849" s="1" t="s">
        <v>1278</v>
      </c>
      <c r="CG849" s="1" t="s">
        <v>204</v>
      </c>
      <c r="CH849" s="1" t="s">
        <v>204</v>
      </c>
      <c r="CI849" s="1" t="s">
        <v>2683</v>
      </c>
      <c r="CJ849" s="1" t="s">
        <v>204</v>
      </c>
      <c r="CK849" s="1" t="s">
        <v>204</v>
      </c>
      <c r="CL849" s="1" t="s">
        <v>2272</v>
      </c>
      <c r="CM849" s="1" t="s">
        <v>204</v>
      </c>
      <c r="CN849" s="1" t="s">
        <v>204</v>
      </c>
      <c r="CO849" s="1" t="s">
        <v>204</v>
      </c>
      <c r="CP849" s="1" t="s">
        <v>204</v>
      </c>
      <c r="CQ849" s="1" t="s">
        <v>204</v>
      </c>
      <c r="CR849" s="1" t="s">
        <v>204</v>
      </c>
      <c r="CS849" s="1" t="s">
        <v>204</v>
      </c>
      <c r="CT849" s="1" t="s">
        <v>204</v>
      </c>
      <c r="CU849" s="1" t="s">
        <v>204</v>
      </c>
      <c r="CV849" s="1" t="s">
        <v>204</v>
      </c>
      <c r="CW849" s="1" t="s">
        <v>204</v>
      </c>
      <c r="CX849" s="1" t="s">
        <v>204</v>
      </c>
      <c r="CY849" s="1" t="s">
        <v>204</v>
      </c>
      <c r="CZ849" s="1" t="s">
        <v>204</v>
      </c>
      <c r="DA849" s="1" t="s">
        <v>204</v>
      </c>
      <c r="DB849" s="1" t="s">
        <v>204</v>
      </c>
      <c r="DC849" s="1" t="s">
        <v>204</v>
      </c>
      <c r="DD849" s="1" t="s">
        <v>204</v>
      </c>
      <c r="DE849" s="1" t="s">
        <v>204</v>
      </c>
      <c r="DF849" s="1" t="s">
        <v>204</v>
      </c>
      <c r="DG849" s="1" t="s">
        <v>204</v>
      </c>
      <c r="DH849" s="1">
        <v>3</v>
      </c>
      <c r="DJ849" s="1">
        <v>3</v>
      </c>
      <c r="DL849" s="1">
        <v>3</v>
      </c>
      <c r="DN849" s="1">
        <v>2</v>
      </c>
      <c r="DQ849" s="1" t="s">
        <v>204</v>
      </c>
      <c r="DR849" s="1" t="s">
        <v>204</v>
      </c>
      <c r="DS849" s="1">
        <v>2</v>
      </c>
      <c r="DU849" s="1">
        <v>2</v>
      </c>
      <c r="EF849" s="1" t="s">
        <v>204</v>
      </c>
      <c r="EG849" s="1" t="s">
        <v>204</v>
      </c>
      <c r="EH849" s="1" t="s">
        <v>204</v>
      </c>
      <c r="EI849" s="1" t="s">
        <v>204</v>
      </c>
      <c r="EJ849" s="1">
        <v>2</v>
      </c>
      <c r="EK849" s="1" t="s">
        <v>204</v>
      </c>
      <c r="EL849" s="1">
        <v>2</v>
      </c>
      <c r="EM849" s="1">
        <v>1</v>
      </c>
      <c r="EN849" s="1">
        <v>1</v>
      </c>
      <c r="EO849" s="1" t="s">
        <v>235</v>
      </c>
      <c r="EP849" s="1">
        <v>2</v>
      </c>
      <c r="ER849" s="1" t="s">
        <v>204</v>
      </c>
      <c r="EV849" s="1" t="s">
        <v>204</v>
      </c>
      <c r="EW849" s="1" t="s">
        <v>204</v>
      </c>
      <c r="FA849" s="1" t="s">
        <v>204</v>
      </c>
      <c r="FB849" s="1">
        <v>2</v>
      </c>
      <c r="FC849" s="1">
        <v>2</v>
      </c>
      <c r="FD849" s="1">
        <v>2</v>
      </c>
      <c r="FE849" s="1">
        <v>2</v>
      </c>
      <c r="FF849" s="1">
        <v>2</v>
      </c>
      <c r="FG849" s="1" t="s">
        <v>204</v>
      </c>
      <c r="FH849" s="1">
        <v>1</v>
      </c>
      <c r="FQ849" s="1">
        <v>1</v>
      </c>
      <c r="FR849" s="1">
        <v>2</v>
      </c>
      <c r="FY849" s="1">
        <v>2</v>
      </c>
      <c r="GP849" s="1">
        <v>2</v>
      </c>
      <c r="GQ849" s="1" t="s">
        <v>204</v>
      </c>
      <c r="GS849" s="1" t="s">
        <v>204</v>
      </c>
      <c r="GU849" s="1" t="s">
        <v>204</v>
      </c>
      <c r="GW849" s="1" t="s">
        <v>204</v>
      </c>
      <c r="GY849" s="5">
        <v>8.2000000000000003E-2</v>
      </c>
    </row>
    <row r="850" spans="1:207" ht="14.55" customHeight="1" x14ac:dyDescent="0.3">
      <c r="A850" s="1" t="s">
        <v>3093</v>
      </c>
      <c r="B850" s="1" t="s">
        <v>3093</v>
      </c>
      <c r="C850" s="1" t="str">
        <f t="shared" si="14"/>
        <v>25</v>
      </c>
      <c r="D850" s="2">
        <v>44575</v>
      </c>
      <c r="E850" s="1" t="s">
        <v>3094</v>
      </c>
      <c r="F850" s="2">
        <v>32271</v>
      </c>
      <c r="G850" s="3">
        <f>YEAR(Table22[[#This Row],[c2]])</f>
        <v>1988</v>
      </c>
      <c r="H850" s="3">
        <f>DATEDIF(Table22[[#This Row],[c2]],Table22[[#This Row],[date]],"Y")</f>
        <v>33</v>
      </c>
      <c r="I850" s="1">
        <v>33</v>
      </c>
      <c r="J850" s="1">
        <v>2</v>
      </c>
      <c r="K850" s="1">
        <v>53</v>
      </c>
      <c r="L850" s="1">
        <v>160</v>
      </c>
      <c r="M850" s="1">
        <v>1</v>
      </c>
      <c r="N850" s="1" t="s">
        <v>204</v>
      </c>
      <c r="O850" s="1">
        <v>2</v>
      </c>
      <c r="P850" s="1" t="s">
        <v>204</v>
      </c>
      <c r="Q850" s="1">
        <v>7</v>
      </c>
      <c r="R850" s="1">
        <v>1</v>
      </c>
      <c r="S850" s="1" t="s">
        <v>204</v>
      </c>
      <c r="T850" s="1">
        <v>2</v>
      </c>
      <c r="U850" s="1">
        <v>4</v>
      </c>
      <c r="V850" s="1" t="s">
        <v>204</v>
      </c>
      <c r="W850" s="1">
        <v>2</v>
      </c>
      <c r="X850" s="1">
        <v>8</v>
      </c>
      <c r="Y850" s="1">
        <v>2</v>
      </c>
      <c r="Z850" s="1">
        <v>2</v>
      </c>
      <c r="AA850" s="1">
        <v>3</v>
      </c>
      <c r="AB850" s="1" t="s">
        <v>204</v>
      </c>
      <c r="AC850" s="1">
        <v>1</v>
      </c>
      <c r="AD850" s="1">
        <v>3</v>
      </c>
      <c r="AF850" s="1" t="s">
        <v>204</v>
      </c>
      <c r="AH850" s="1" t="s">
        <v>204</v>
      </c>
      <c r="AJ850" s="1" t="s">
        <v>204</v>
      </c>
      <c r="AK850" s="4">
        <v>3</v>
      </c>
      <c r="AL850" s="1" t="s">
        <v>204</v>
      </c>
      <c r="AO850" s="1" t="s">
        <v>204</v>
      </c>
      <c r="CC850" s="1">
        <v>1</v>
      </c>
      <c r="CD850" s="1" t="s">
        <v>3095</v>
      </c>
      <c r="CE850" s="1" t="s">
        <v>2012</v>
      </c>
      <c r="CF850" s="1" t="s">
        <v>3096</v>
      </c>
      <c r="CG850" s="1" t="s">
        <v>204</v>
      </c>
      <c r="CH850" s="1" t="s">
        <v>204</v>
      </c>
      <c r="CI850" s="1" t="s">
        <v>204</v>
      </c>
      <c r="CJ850" s="1" t="s">
        <v>204</v>
      </c>
      <c r="CK850" s="1" t="s">
        <v>204</v>
      </c>
      <c r="CL850" s="1" t="s">
        <v>204</v>
      </c>
      <c r="CM850" s="1" t="s">
        <v>204</v>
      </c>
      <c r="CN850" s="1" t="s">
        <v>204</v>
      </c>
      <c r="CO850" s="1" t="s">
        <v>204</v>
      </c>
      <c r="CP850" s="1" t="s">
        <v>204</v>
      </c>
      <c r="CQ850" s="1" t="s">
        <v>204</v>
      </c>
      <c r="CR850" s="1" t="s">
        <v>204</v>
      </c>
      <c r="CS850" s="1" t="s">
        <v>204</v>
      </c>
      <c r="CT850" s="1" t="s">
        <v>204</v>
      </c>
      <c r="CU850" s="1" t="s">
        <v>204</v>
      </c>
      <c r="CV850" s="1" t="s">
        <v>204</v>
      </c>
      <c r="CW850" s="1" t="s">
        <v>204</v>
      </c>
      <c r="CX850" s="1" t="s">
        <v>204</v>
      </c>
      <c r="CY850" s="1" t="s">
        <v>204</v>
      </c>
      <c r="CZ850" s="1" t="s">
        <v>204</v>
      </c>
      <c r="DA850" s="1" t="s">
        <v>204</v>
      </c>
      <c r="DB850" s="1" t="s">
        <v>204</v>
      </c>
      <c r="DC850" s="1" t="s">
        <v>204</v>
      </c>
      <c r="DD850" s="1" t="s">
        <v>204</v>
      </c>
      <c r="DE850" s="1" t="s">
        <v>204</v>
      </c>
      <c r="DF850" s="1" t="s">
        <v>204</v>
      </c>
      <c r="DG850" s="1" t="s">
        <v>204</v>
      </c>
      <c r="DH850" s="1">
        <v>2</v>
      </c>
      <c r="DJ850" s="1">
        <v>2</v>
      </c>
      <c r="DL850" s="1">
        <v>2</v>
      </c>
      <c r="DN850" s="1">
        <v>2</v>
      </c>
      <c r="DQ850" s="1" t="s">
        <v>204</v>
      </c>
      <c r="DR850" s="1" t="s">
        <v>204</v>
      </c>
      <c r="DS850" s="1">
        <v>2</v>
      </c>
      <c r="DU850" s="1">
        <v>1</v>
      </c>
      <c r="DW850" s="16">
        <v>2</v>
      </c>
      <c r="DX850" s="16">
        <v>2</v>
      </c>
      <c r="DY850" s="16">
        <v>2</v>
      </c>
      <c r="DZ850" s="1">
        <v>1</v>
      </c>
      <c r="EA850" s="16">
        <v>2</v>
      </c>
      <c r="EB850" s="16">
        <v>2</v>
      </c>
      <c r="EC850" s="16">
        <v>2</v>
      </c>
      <c r="ED850" s="16">
        <v>2</v>
      </c>
      <c r="EE850" s="16">
        <v>2</v>
      </c>
      <c r="EF850" s="1" t="s">
        <v>204</v>
      </c>
      <c r="EG850" s="1" t="s">
        <v>440</v>
      </c>
      <c r="EH850" s="1" t="s">
        <v>440</v>
      </c>
      <c r="EI850" s="1" t="s">
        <v>440</v>
      </c>
      <c r="EJ850" s="1">
        <v>1</v>
      </c>
      <c r="EK850" s="1" t="s">
        <v>1287</v>
      </c>
      <c r="EL850" s="1">
        <v>2</v>
      </c>
      <c r="EM850" s="1">
        <v>1</v>
      </c>
      <c r="EN850" s="1">
        <v>2</v>
      </c>
      <c r="EO850" s="1" t="s">
        <v>204</v>
      </c>
      <c r="EP850" s="1">
        <v>2</v>
      </c>
      <c r="ER850" s="1" t="s">
        <v>204</v>
      </c>
      <c r="EV850" s="1" t="s">
        <v>204</v>
      </c>
      <c r="EW850" s="1" t="s">
        <v>204</v>
      </c>
      <c r="FA850" s="1" t="s">
        <v>204</v>
      </c>
      <c r="FB850" s="1">
        <v>2</v>
      </c>
      <c r="FC850" s="1">
        <v>2</v>
      </c>
      <c r="FD850" s="1">
        <v>2</v>
      </c>
      <c r="FE850" s="1">
        <v>2</v>
      </c>
      <c r="FF850" s="1">
        <v>2</v>
      </c>
      <c r="FG850" s="1" t="s">
        <v>204</v>
      </c>
      <c r="FH850" s="1">
        <v>2</v>
      </c>
      <c r="FY850" s="1">
        <v>2</v>
      </c>
      <c r="GP850" s="1">
        <v>2</v>
      </c>
      <c r="GQ850" s="1" t="s">
        <v>204</v>
      </c>
      <c r="GS850" s="1" t="s">
        <v>204</v>
      </c>
      <c r="GU850" s="1" t="s">
        <v>204</v>
      </c>
      <c r="GW850" s="1" t="s">
        <v>204</v>
      </c>
      <c r="GY850" s="5">
        <v>0.124</v>
      </c>
    </row>
    <row r="851" spans="1:207" ht="14.55" customHeight="1" x14ac:dyDescent="0.3">
      <c r="A851" s="1" t="s">
        <v>3103</v>
      </c>
      <c r="B851" s="1" t="s">
        <v>3103</v>
      </c>
      <c r="C851" s="1" t="str">
        <f t="shared" si="14"/>
        <v>25</v>
      </c>
      <c r="D851" s="2">
        <v>44575</v>
      </c>
      <c r="E851" s="1" t="s">
        <v>3104</v>
      </c>
      <c r="F851" s="2">
        <v>42191</v>
      </c>
      <c r="G851" s="3">
        <f>YEAR(Table22[[#This Row],[c2]])</f>
        <v>2015</v>
      </c>
      <c r="H851" s="3">
        <f>DATEDIF(Table22[[#This Row],[c2]],Table22[[#This Row],[date]],"Y")</f>
        <v>6</v>
      </c>
      <c r="I851" s="1">
        <v>7</v>
      </c>
      <c r="J851" s="1">
        <v>1</v>
      </c>
      <c r="K851" s="1">
        <v>16</v>
      </c>
      <c r="L851" s="1">
        <v>135</v>
      </c>
      <c r="M851" s="1">
        <v>1</v>
      </c>
      <c r="N851" s="1" t="s">
        <v>204</v>
      </c>
      <c r="O851" s="1">
        <v>9</v>
      </c>
      <c r="P851" s="1" t="s">
        <v>204</v>
      </c>
      <c r="Q851" s="1">
        <v>2</v>
      </c>
      <c r="R851" s="1">
        <v>1</v>
      </c>
      <c r="S851" s="1" t="s">
        <v>204</v>
      </c>
      <c r="T851" s="1">
        <v>1</v>
      </c>
      <c r="U851" s="1">
        <v>3</v>
      </c>
      <c r="V851" s="1" t="s">
        <v>204</v>
      </c>
      <c r="W851" s="1">
        <v>2</v>
      </c>
      <c r="X851" s="1">
        <v>5</v>
      </c>
      <c r="Y851" s="1">
        <v>2</v>
      </c>
      <c r="Z851" s="1">
        <v>1</v>
      </c>
      <c r="AA851" s="1">
        <v>3</v>
      </c>
      <c r="AB851" s="1" t="s">
        <v>204</v>
      </c>
      <c r="AC851" s="1">
        <v>1</v>
      </c>
      <c r="AD851" s="1">
        <v>1</v>
      </c>
      <c r="AE851" s="4">
        <v>1</v>
      </c>
      <c r="AF851" s="1" t="s">
        <v>3105</v>
      </c>
      <c r="AG851" s="4">
        <v>1</v>
      </c>
      <c r="AH851" s="1" t="s">
        <v>3106</v>
      </c>
      <c r="AI851" s="4">
        <v>1</v>
      </c>
      <c r="AJ851" s="7" t="s">
        <v>3106</v>
      </c>
      <c r="AK851" s="1">
        <v>2</v>
      </c>
      <c r="AL851" s="1" t="s">
        <v>204</v>
      </c>
      <c r="AM851" s="1">
        <v>1</v>
      </c>
      <c r="AN851" s="1">
        <v>1</v>
      </c>
      <c r="AO851" s="1" t="s">
        <v>3055</v>
      </c>
      <c r="AP851" s="1">
        <v>2</v>
      </c>
      <c r="AQ851" s="1">
        <v>2</v>
      </c>
      <c r="AS851" s="1">
        <v>1</v>
      </c>
      <c r="AT851" s="2">
        <v>42250</v>
      </c>
      <c r="AU851" s="1">
        <v>1</v>
      </c>
      <c r="AW851" s="2">
        <v>42282</v>
      </c>
      <c r="AX851" s="2">
        <v>42311</v>
      </c>
      <c r="AZ851" s="1">
        <v>1</v>
      </c>
      <c r="BA851" s="2">
        <v>42282</v>
      </c>
      <c r="BB851" s="2">
        <v>42311</v>
      </c>
      <c r="BD851" s="1">
        <v>1</v>
      </c>
      <c r="BE851" s="2">
        <v>42282</v>
      </c>
      <c r="BF851" s="2">
        <v>42311</v>
      </c>
      <c r="BG851" s="2">
        <v>42341</v>
      </c>
      <c r="BH851" s="1">
        <v>1</v>
      </c>
      <c r="BI851" s="2">
        <v>42282</v>
      </c>
      <c r="BJ851" s="2">
        <v>42311</v>
      </c>
      <c r="BK851" s="2">
        <v>42341</v>
      </c>
      <c r="BL851" s="1">
        <v>1</v>
      </c>
      <c r="BM851" s="2">
        <v>42282</v>
      </c>
      <c r="BN851" s="2">
        <v>42311</v>
      </c>
      <c r="BO851" s="2">
        <v>42341</v>
      </c>
      <c r="BP851" s="1">
        <v>1</v>
      </c>
      <c r="BQ851" s="2">
        <v>42494</v>
      </c>
      <c r="BR851" s="2">
        <v>42774</v>
      </c>
      <c r="BT851" s="1">
        <v>1</v>
      </c>
      <c r="BU851" s="2">
        <v>42494</v>
      </c>
      <c r="BV851" s="2">
        <v>42774</v>
      </c>
      <c r="BX851" s="1">
        <v>1</v>
      </c>
      <c r="BY851" s="2">
        <v>42558</v>
      </c>
      <c r="BZ851" s="2">
        <v>42597</v>
      </c>
      <c r="CA851" s="2">
        <v>42621</v>
      </c>
      <c r="CB851" s="1">
        <v>3</v>
      </c>
      <c r="CC851" s="1">
        <v>2</v>
      </c>
      <c r="CD851" s="1" t="s">
        <v>204</v>
      </c>
      <c r="CE851" s="1" t="s">
        <v>204</v>
      </c>
      <c r="CF851" s="1" t="s">
        <v>204</v>
      </c>
      <c r="CG851" s="1" t="s">
        <v>204</v>
      </c>
      <c r="CH851" s="1" t="s">
        <v>204</v>
      </c>
      <c r="CI851" s="1" t="s">
        <v>204</v>
      </c>
      <c r="CJ851" s="1" t="s">
        <v>204</v>
      </c>
      <c r="CK851" s="1" t="s">
        <v>204</v>
      </c>
      <c r="CL851" s="1" t="s">
        <v>204</v>
      </c>
      <c r="CM851" s="1" t="s">
        <v>204</v>
      </c>
      <c r="CN851" s="1" t="s">
        <v>204</v>
      </c>
      <c r="CO851" s="1" t="s">
        <v>204</v>
      </c>
      <c r="CP851" s="1" t="s">
        <v>204</v>
      </c>
      <c r="CQ851" s="1" t="s">
        <v>204</v>
      </c>
      <c r="CR851" s="1" t="s">
        <v>204</v>
      </c>
      <c r="CS851" s="1" t="s">
        <v>204</v>
      </c>
      <c r="CT851" s="1" t="s">
        <v>204</v>
      </c>
      <c r="CU851" s="1" t="s">
        <v>204</v>
      </c>
      <c r="CV851" s="1" t="s">
        <v>204</v>
      </c>
      <c r="CW851" s="1" t="s">
        <v>204</v>
      </c>
      <c r="CX851" s="1" t="s">
        <v>204</v>
      </c>
      <c r="CY851" s="1" t="s">
        <v>204</v>
      </c>
      <c r="CZ851" s="1" t="s">
        <v>204</v>
      </c>
      <c r="DA851" s="1" t="s">
        <v>204</v>
      </c>
      <c r="DB851" s="1" t="s">
        <v>204</v>
      </c>
      <c r="DC851" s="1" t="s">
        <v>204</v>
      </c>
      <c r="DD851" s="1" t="s">
        <v>204</v>
      </c>
      <c r="DE851" s="1" t="s">
        <v>204</v>
      </c>
      <c r="DF851" s="1" t="s">
        <v>204</v>
      </c>
      <c r="DG851" s="1" t="s">
        <v>204</v>
      </c>
      <c r="DH851" s="1">
        <v>2</v>
      </c>
      <c r="DJ851" s="1">
        <v>2</v>
      </c>
      <c r="DL851" s="1">
        <v>2</v>
      </c>
      <c r="DN851" s="1">
        <v>2</v>
      </c>
      <c r="DQ851" s="1" t="s">
        <v>204</v>
      </c>
      <c r="DR851" s="1" t="s">
        <v>204</v>
      </c>
      <c r="DS851" s="1">
        <v>2</v>
      </c>
      <c r="DU851" s="1">
        <v>2</v>
      </c>
      <c r="EF851" s="1" t="s">
        <v>204</v>
      </c>
      <c r="EG851" s="1" t="s">
        <v>204</v>
      </c>
      <c r="EH851" s="1" t="s">
        <v>204</v>
      </c>
      <c r="EI851" s="1" t="s">
        <v>204</v>
      </c>
      <c r="EJ851" s="1">
        <v>2</v>
      </c>
      <c r="EK851" s="1" t="s">
        <v>204</v>
      </c>
      <c r="EL851" s="1">
        <v>2</v>
      </c>
      <c r="EM851" s="1">
        <v>1</v>
      </c>
      <c r="EN851" s="1">
        <v>1</v>
      </c>
      <c r="EO851" s="1" t="s">
        <v>235</v>
      </c>
      <c r="EP851" s="1">
        <v>2</v>
      </c>
      <c r="ER851" s="1" t="s">
        <v>204</v>
      </c>
      <c r="EV851" s="1" t="s">
        <v>204</v>
      </c>
      <c r="EW851" s="1" t="s">
        <v>204</v>
      </c>
      <c r="FA851" s="1" t="s">
        <v>204</v>
      </c>
      <c r="FB851" s="1">
        <v>2</v>
      </c>
      <c r="FC851" s="1">
        <v>2</v>
      </c>
      <c r="FD851" s="1">
        <v>2</v>
      </c>
      <c r="FE851" s="1">
        <v>2</v>
      </c>
      <c r="FF851" s="1">
        <v>2</v>
      </c>
      <c r="FG851" s="1" t="s">
        <v>204</v>
      </c>
      <c r="FH851" s="1">
        <v>2</v>
      </c>
      <c r="FY851" s="1">
        <v>2</v>
      </c>
      <c r="GP851" s="1">
        <v>2</v>
      </c>
      <c r="GQ851" s="1" t="s">
        <v>204</v>
      </c>
      <c r="GS851" s="1" t="s">
        <v>204</v>
      </c>
      <c r="GU851" s="1" t="s">
        <v>204</v>
      </c>
      <c r="GW851" s="1" t="s">
        <v>204</v>
      </c>
      <c r="GY851" s="5">
        <v>0.113</v>
      </c>
    </row>
    <row r="852" spans="1:207" ht="14.55" customHeight="1" x14ac:dyDescent="0.3">
      <c r="A852" s="1" t="s">
        <v>3101</v>
      </c>
      <c r="B852" s="1" t="s">
        <v>3101</v>
      </c>
      <c r="C852" s="1" t="str">
        <f t="shared" si="14"/>
        <v>25</v>
      </c>
      <c r="D852" s="2">
        <v>44575</v>
      </c>
      <c r="E852" s="1" t="s">
        <v>3102</v>
      </c>
      <c r="F852" s="2">
        <v>34335</v>
      </c>
      <c r="G852" s="3">
        <f>YEAR(Table22[[#This Row],[c2]])</f>
        <v>1994</v>
      </c>
      <c r="H852" s="3">
        <f>DATEDIF(Table22[[#This Row],[c2]],Table22[[#This Row],[date]],"Y")</f>
        <v>28</v>
      </c>
      <c r="I852" s="1">
        <v>27</v>
      </c>
      <c r="J852" s="1">
        <v>2</v>
      </c>
      <c r="K852" s="1">
        <v>52</v>
      </c>
      <c r="L852" s="1">
        <v>158</v>
      </c>
      <c r="M852" s="1">
        <v>1</v>
      </c>
      <c r="N852" s="1" t="s">
        <v>204</v>
      </c>
      <c r="O852" s="1">
        <v>3</v>
      </c>
      <c r="P852" s="1" t="s">
        <v>204</v>
      </c>
      <c r="Q852" s="1">
        <v>3</v>
      </c>
      <c r="R852" s="1">
        <v>1</v>
      </c>
      <c r="S852" s="1" t="s">
        <v>204</v>
      </c>
      <c r="T852" s="1">
        <v>2</v>
      </c>
      <c r="U852" s="4">
        <v>2</v>
      </c>
      <c r="V852" s="1" t="s">
        <v>204</v>
      </c>
      <c r="W852" s="4">
        <v>2</v>
      </c>
      <c r="X852" s="1">
        <v>5</v>
      </c>
      <c r="Y852" s="1">
        <v>3</v>
      </c>
      <c r="Z852" s="1">
        <v>1</v>
      </c>
      <c r="AA852" s="1">
        <v>3</v>
      </c>
      <c r="AB852" s="1" t="s">
        <v>204</v>
      </c>
      <c r="AC852" s="1">
        <v>2</v>
      </c>
      <c r="AD852" s="1">
        <v>3</v>
      </c>
      <c r="AF852" s="1" t="s">
        <v>204</v>
      </c>
      <c r="AH852" s="1" t="s">
        <v>204</v>
      </c>
      <c r="AJ852" s="1" t="s">
        <v>204</v>
      </c>
      <c r="AK852" s="4">
        <v>3</v>
      </c>
      <c r="AL852" s="1" t="s">
        <v>204</v>
      </c>
      <c r="AO852" s="1" t="s">
        <v>204</v>
      </c>
      <c r="CC852" s="1">
        <v>2</v>
      </c>
      <c r="CD852" s="1" t="s">
        <v>204</v>
      </c>
      <c r="CE852" s="1" t="s">
        <v>204</v>
      </c>
      <c r="CF852" s="1" t="s">
        <v>204</v>
      </c>
      <c r="CG852" s="1" t="s">
        <v>204</v>
      </c>
      <c r="CH852" s="1" t="s">
        <v>204</v>
      </c>
      <c r="CI852" s="1" t="s">
        <v>204</v>
      </c>
      <c r="CJ852" s="1" t="s">
        <v>204</v>
      </c>
      <c r="CK852" s="1" t="s">
        <v>204</v>
      </c>
      <c r="CL852" s="1" t="s">
        <v>204</v>
      </c>
      <c r="CM852" s="1" t="s">
        <v>204</v>
      </c>
      <c r="CN852" s="1" t="s">
        <v>204</v>
      </c>
      <c r="CO852" s="1" t="s">
        <v>204</v>
      </c>
      <c r="CP852" s="1" t="s">
        <v>204</v>
      </c>
      <c r="CQ852" s="1" t="s">
        <v>204</v>
      </c>
      <c r="CR852" s="1" t="s">
        <v>204</v>
      </c>
      <c r="CS852" s="1" t="s">
        <v>204</v>
      </c>
      <c r="CT852" s="1" t="s">
        <v>204</v>
      </c>
      <c r="CU852" s="1" t="s">
        <v>204</v>
      </c>
      <c r="CV852" s="1" t="s">
        <v>204</v>
      </c>
      <c r="CW852" s="1" t="s">
        <v>204</v>
      </c>
      <c r="CX852" s="1" t="s">
        <v>204</v>
      </c>
      <c r="CY852" s="1" t="s">
        <v>204</v>
      </c>
      <c r="CZ852" s="1" t="s">
        <v>204</v>
      </c>
      <c r="DA852" s="1" t="s">
        <v>204</v>
      </c>
      <c r="DB852" s="1" t="s">
        <v>204</v>
      </c>
      <c r="DC852" s="1" t="s">
        <v>204</v>
      </c>
      <c r="DD852" s="1" t="s">
        <v>204</v>
      </c>
      <c r="DE852" s="1" t="s">
        <v>204</v>
      </c>
      <c r="DF852" s="1" t="s">
        <v>204</v>
      </c>
      <c r="DG852" s="1" t="s">
        <v>204</v>
      </c>
      <c r="DH852" s="1">
        <v>2</v>
      </c>
      <c r="DJ852" s="1">
        <v>2</v>
      </c>
      <c r="DL852" s="1">
        <v>2</v>
      </c>
      <c r="DN852" s="1">
        <v>2</v>
      </c>
      <c r="DQ852" s="1" t="s">
        <v>204</v>
      </c>
      <c r="DR852" s="1" t="s">
        <v>204</v>
      </c>
      <c r="DS852" s="1">
        <v>2</v>
      </c>
      <c r="DU852" s="1">
        <v>2</v>
      </c>
      <c r="EF852" s="1" t="s">
        <v>204</v>
      </c>
      <c r="EG852" s="1" t="s">
        <v>204</v>
      </c>
      <c r="EH852" s="1" t="s">
        <v>204</v>
      </c>
      <c r="EI852" s="1" t="s">
        <v>204</v>
      </c>
      <c r="EJ852" s="1">
        <v>2</v>
      </c>
      <c r="EK852" s="1" t="s">
        <v>204</v>
      </c>
      <c r="EL852" s="1">
        <v>2</v>
      </c>
      <c r="EM852" s="1">
        <v>1</v>
      </c>
      <c r="EN852" s="1">
        <v>1</v>
      </c>
      <c r="EO852" s="1" t="s">
        <v>235</v>
      </c>
      <c r="EP852" s="1">
        <v>2</v>
      </c>
      <c r="ER852" s="1" t="s">
        <v>204</v>
      </c>
      <c r="EV852" s="1" t="s">
        <v>204</v>
      </c>
      <c r="EW852" s="1" t="s">
        <v>204</v>
      </c>
      <c r="FA852" s="1" t="s">
        <v>204</v>
      </c>
      <c r="FB852" s="1">
        <v>2</v>
      </c>
      <c r="FC852" s="1">
        <v>2</v>
      </c>
      <c r="FD852" s="1">
        <v>2</v>
      </c>
      <c r="FE852" s="1">
        <v>2</v>
      </c>
      <c r="FF852" s="1">
        <v>2</v>
      </c>
      <c r="FG852" s="1" t="s">
        <v>204</v>
      </c>
      <c r="FH852" s="1">
        <v>2</v>
      </c>
      <c r="FY852" s="1">
        <v>2</v>
      </c>
      <c r="GP852" s="1">
        <v>2</v>
      </c>
      <c r="GQ852" s="1" t="s">
        <v>204</v>
      </c>
      <c r="GS852" s="1" t="s">
        <v>204</v>
      </c>
      <c r="GU852" s="1" t="s">
        <v>204</v>
      </c>
      <c r="GW852" s="1" t="s">
        <v>204</v>
      </c>
      <c r="GY852" s="5">
        <v>6.5000000000000002E-2</v>
      </c>
    </row>
    <row r="853" spans="1:207" ht="14.55" customHeight="1" x14ac:dyDescent="0.3">
      <c r="A853" s="1" t="s">
        <v>3097</v>
      </c>
      <c r="B853" s="1" t="s">
        <v>3097</v>
      </c>
      <c r="C853" s="1" t="str">
        <f t="shared" si="14"/>
        <v>25</v>
      </c>
      <c r="D853" s="2">
        <v>44575</v>
      </c>
      <c r="E853" s="1" t="s">
        <v>3098</v>
      </c>
      <c r="F853" s="2">
        <v>34599</v>
      </c>
      <c r="G853" s="3">
        <f>YEAR(Table22[[#This Row],[c2]])</f>
        <v>1994</v>
      </c>
      <c r="H853" s="3">
        <f>DATEDIF(Table22[[#This Row],[c2]],Table22[[#This Row],[date]],"Y")</f>
        <v>27</v>
      </c>
      <c r="I853" s="1">
        <v>27</v>
      </c>
      <c r="J853" s="1">
        <v>1</v>
      </c>
      <c r="K853" s="1">
        <v>61</v>
      </c>
      <c r="L853" s="1">
        <v>170</v>
      </c>
      <c r="M853" s="1">
        <v>1</v>
      </c>
      <c r="N853" s="1" t="s">
        <v>204</v>
      </c>
      <c r="O853" s="1">
        <v>10</v>
      </c>
      <c r="P853" s="1" t="s">
        <v>204</v>
      </c>
      <c r="Q853" s="1">
        <v>4</v>
      </c>
      <c r="R853" s="1">
        <v>3</v>
      </c>
      <c r="S853" s="1" t="s">
        <v>204</v>
      </c>
      <c r="T853" s="1">
        <v>1</v>
      </c>
      <c r="U853" s="1">
        <v>3</v>
      </c>
      <c r="V853" s="1" t="s">
        <v>204</v>
      </c>
      <c r="W853" s="1">
        <v>2</v>
      </c>
      <c r="X853" s="1">
        <v>5</v>
      </c>
      <c r="Y853" s="1">
        <v>0</v>
      </c>
      <c r="Z853" s="1">
        <v>3</v>
      </c>
      <c r="AA853" s="1">
        <v>3</v>
      </c>
      <c r="AB853" s="1" t="s">
        <v>204</v>
      </c>
      <c r="AC853" s="1">
        <v>1</v>
      </c>
      <c r="AD853" s="1">
        <v>1</v>
      </c>
      <c r="AE853" s="4">
        <v>1</v>
      </c>
      <c r="AF853" s="1" t="s">
        <v>206</v>
      </c>
      <c r="AG853" s="4">
        <v>3</v>
      </c>
      <c r="AH853" s="1" t="s">
        <v>204</v>
      </c>
      <c r="AI853" s="4">
        <v>3</v>
      </c>
      <c r="AJ853" s="1" t="s">
        <v>204</v>
      </c>
      <c r="AK853" s="4">
        <v>3</v>
      </c>
      <c r="AL853" s="1" t="s">
        <v>204</v>
      </c>
      <c r="AO853" s="1" t="s">
        <v>204</v>
      </c>
      <c r="CC853" s="1">
        <v>1</v>
      </c>
      <c r="CD853" s="1" t="s">
        <v>2683</v>
      </c>
      <c r="CE853" s="1" t="s">
        <v>204</v>
      </c>
      <c r="CF853" s="1" t="s">
        <v>204</v>
      </c>
      <c r="CG853" s="1" t="s">
        <v>204</v>
      </c>
      <c r="CH853" s="1" t="s">
        <v>204</v>
      </c>
      <c r="CI853" s="1" t="s">
        <v>204</v>
      </c>
      <c r="CJ853" s="1" t="s">
        <v>204</v>
      </c>
      <c r="CK853" s="1" t="s">
        <v>204</v>
      </c>
      <c r="CL853" s="1" t="s">
        <v>204</v>
      </c>
      <c r="CM853" s="1" t="s">
        <v>204</v>
      </c>
      <c r="CN853" s="1" t="s">
        <v>204</v>
      </c>
      <c r="CO853" s="1" t="s">
        <v>204</v>
      </c>
      <c r="CP853" s="1" t="s">
        <v>204</v>
      </c>
      <c r="CQ853" s="1" t="s">
        <v>204</v>
      </c>
      <c r="CR853" s="1" t="s">
        <v>204</v>
      </c>
      <c r="CS853" s="1" t="s">
        <v>204</v>
      </c>
      <c r="CT853" s="1" t="s">
        <v>204</v>
      </c>
      <c r="CU853" s="1" t="s">
        <v>204</v>
      </c>
      <c r="CV853" s="1" t="s">
        <v>204</v>
      </c>
      <c r="CW853" s="1" t="s">
        <v>204</v>
      </c>
      <c r="CX853" s="1" t="s">
        <v>204</v>
      </c>
      <c r="CY853" s="1" t="s">
        <v>204</v>
      </c>
      <c r="CZ853" s="1" t="s">
        <v>204</v>
      </c>
      <c r="DA853" s="1" t="s">
        <v>204</v>
      </c>
      <c r="DB853" s="1" t="s">
        <v>204</v>
      </c>
      <c r="DC853" s="1" t="s">
        <v>204</v>
      </c>
      <c r="DD853" s="1" t="s">
        <v>204</v>
      </c>
      <c r="DE853" s="1" t="s">
        <v>204</v>
      </c>
      <c r="DF853" s="1" t="s">
        <v>204</v>
      </c>
      <c r="DG853" s="1" t="s">
        <v>204</v>
      </c>
      <c r="DH853" s="1">
        <v>2</v>
      </c>
      <c r="DJ853" s="1">
        <v>2</v>
      </c>
      <c r="DL853" s="1">
        <v>2</v>
      </c>
      <c r="DN853" s="1">
        <v>2</v>
      </c>
      <c r="DQ853" s="1" t="s">
        <v>204</v>
      </c>
      <c r="DR853" s="1" t="s">
        <v>204</v>
      </c>
      <c r="DS853" s="1">
        <v>2</v>
      </c>
      <c r="DU853" s="1">
        <v>1</v>
      </c>
      <c r="DW853" s="16">
        <v>2</v>
      </c>
      <c r="DX853" s="16">
        <v>2</v>
      </c>
      <c r="DY853" s="16">
        <v>2</v>
      </c>
      <c r="DZ853" s="16">
        <v>2</v>
      </c>
      <c r="EA853" s="1">
        <v>1</v>
      </c>
      <c r="EB853" s="16">
        <v>2</v>
      </c>
      <c r="EC853" s="16">
        <v>2</v>
      </c>
      <c r="ED853" s="16">
        <v>2</v>
      </c>
      <c r="EE853" s="16">
        <v>2</v>
      </c>
      <c r="EF853" s="1" t="s">
        <v>204</v>
      </c>
      <c r="EG853" s="1" t="s">
        <v>440</v>
      </c>
      <c r="EH853" s="1" t="s">
        <v>440</v>
      </c>
      <c r="EI853" s="1" t="s">
        <v>440</v>
      </c>
      <c r="EJ853" s="1">
        <v>2</v>
      </c>
      <c r="EK853" s="1" t="s">
        <v>204</v>
      </c>
      <c r="EL853" s="1">
        <v>2</v>
      </c>
      <c r="EM853" s="1">
        <v>1</v>
      </c>
      <c r="EN853" s="1">
        <v>2</v>
      </c>
      <c r="EO853" s="1" t="s">
        <v>204</v>
      </c>
      <c r="EP853" s="1">
        <v>2</v>
      </c>
      <c r="ER853" s="1" t="s">
        <v>204</v>
      </c>
      <c r="EV853" s="1" t="s">
        <v>204</v>
      </c>
      <c r="EW853" s="1" t="s">
        <v>204</v>
      </c>
      <c r="FA853" s="1" t="s">
        <v>204</v>
      </c>
      <c r="FB853" s="1">
        <v>2</v>
      </c>
      <c r="FC853" s="1">
        <v>2</v>
      </c>
      <c r="FD853" s="1">
        <v>2</v>
      </c>
      <c r="FE853" s="1">
        <v>2</v>
      </c>
      <c r="FF853" s="1">
        <v>2</v>
      </c>
      <c r="FG853" s="1" t="s">
        <v>204</v>
      </c>
      <c r="FH853" s="1">
        <v>2</v>
      </c>
      <c r="FY853" s="1">
        <v>2</v>
      </c>
      <c r="GP853" s="1">
        <v>2</v>
      </c>
      <c r="GQ853" s="1" t="s">
        <v>204</v>
      </c>
      <c r="GS853" s="1" t="s">
        <v>204</v>
      </c>
      <c r="GU853" s="1" t="s">
        <v>204</v>
      </c>
      <c r="GW853" s="1" t="s">
        <v>204</v>
      </c>
      <c r="GY853" s="5">
        <v>5.1999999999999998E-2</v>
      </c>
    </row>
    <row r="854" spans="1:207" ht="14.55" customHeight="1" x14ac:dyDescent="0.3">
      <c r="A854" s="1" t="s">
        <v>3099</v>
      </c>
      <c r="B854" s="1" t="s">
        <v>3099</v>
      </c>
      <c r="C854" s="1" t="str">
        <f t="shared" si="14"/>
        <v>25</v>
      </c>
      <c r="D854" s="2">
        <v>44575</v>
      </c>
      <c r="E854" s="1" t="s">
        <v>3100</v>
      </c>
      <c r="F854" s="2">
        <v>36473</v>
      </c>
      <c r="G854" s="3">
        <f>YEAR(Table22[[#This Row],[c2]])</f>
        <v>1999</v>
      </c>
      <c r="H854" s="3">
        <f>DATEDIF(Table22[[#This Row],[c2]],Table22[[#This Row],[date]],"Y")</f>
        <v>22</v>
      </c>
      <c r="I854" s="1">
        <v>21</v>
      </c>
      <c r="J854" s="1">
        <v>1</v>
      </c>
      <c r="K854" s="1">
        <v>69</v>
      </c>
      <c r="L854" s="1">
        <v>171</v>
      </c>
      <c r="M854" s="1">
        <v>1</v>
      </c>
      <c r="N854" s="1" t="s">
        <v>204</v>
      </c>
      <c r="O854" s="1">
        <v>10</v>
      </c>
      <c r="P854" s="1" t="s">
        <v>204</v>
      </c>
      <c r="Q854" s="1">
        <v>4</v>
      </c>
      <c r="R854" s="1">
        <v>3</v>
      </c>
      <c r="S854" s="1" t="s">
        <v>204</v>
      </c>
      <c r="T854" s="1">
        <v>1</v>
      </c>
      <c r="U854" s="1">
        <v>3</v>
      </c>
      <c r="V854" s="1" t="s">
        <v>204</v>
      </c>
      <c r="W854" s="1">
        <v>2</v>
      </c>
      <c r="X854" s="1">
        <v>5</v>
      </c>
      <c r="Y854" s="1">
        <v>0</v>
      </c>
      <c r="Z854" s="1">
        <v>4</v>
      </c>
      <c r="AA854" s="1">
        <v>3</v>
      </c>
      <c r="AB854" s="1" t="s">
        <v>204</v>
      </c>
      <c r="AC854" s="1">
        <v>1</v>
      </c>
      <c r="AD854" s="1">
        <v>1</v>
      </c>
      <c r="AE854" s="1">
        <v>1</v>
      </c>
      <c r="AF854" s="1" t="s">
        <v>206</v>
      </c>
      <c r="AG854" s="4">
        <v>3</v>
      </c>
      <c r="AH854" s="1" t="s">
        <v>204</v>
      </c>
      <c r="AI854" s="4">
        <v>3</v>
      </c>
      <c r="AJ854" s="1" t="s">
        <v>204</v>
      </c>
      <c r="AK854" s="4">
        <v>3</v>
      </c>
      <c r="AL854" s="1" t="s">
        <v>204</v>
      </c>
      <c r="AO854" s="1" t="s">
        <v>204</v>
      </c>
      <c r="CC854" s="1">
        <v>1</v>
      </c>
      <c r="CD854" s="1" t="s">
        <v>2660</v>
      </c>
      <c r="CE854" s="1" t="s">
        <v>254</v>
      </c>
      <c r="CF854" s="1" t="s">
        <v>1607</v>
      </c>
      <c r="CG854" s="1" t="s">
        <v>204</v>
      </c>
      <c r="CH854" s="1" t="s">
        <v>204</v>
      </c>
      <c r="CI854" s="1" t="s">
        <v>2683</v>
      </c>
      <c r="CJ854" s="1" t="s">
        <v>204</v>
      </c>
      <c r="CK854" s="1" t="s">
        <v>204</v>
      </c>
      <c r="CL854" s="1" t="s">
        <v>232</v>
      </c>
      <c r="CM854" s="1" t="s">
        <v>204</v>
      </c>
      <c r="CN854" s="1" t="s">
        <v>204</v>
      </c>
      <c r="CO854" s="1" t="s">
        <v>204</v>
      </c>
      <c r="CP854" s="1" t="s">
        <v>204</v>
      </c>
      <c r="CQ854" s="1" t="s">
        <v>204</v>
      </c>
      <c r="CR854" s="1" t="s">
        <v>204</v>
      </c>
      <c r="CS854" s="1" t="s">
        <v>204</v>
      </c>
      <c r="CT854" s="1" t="s">
        <v>204</v>
      </c>
      <c r="CU854" s="1" t="s">
        <v>204</v>
      </c>
      <c r="CV854" s="1" t="s">
        <v>204</v>
      </c>
      <c r="CW854" s="1" t="s">
        <v>204</v>
      </c>
      <c r="CX854" s="1" t="s">
        <v>204</v>
      </c>
      <c r="CY854" s="1" t="s">
        <v>204</v>
      </c>
      <c r="CZ854" s="1" t="s">
        <v>204</v>
      </c>
      <c r="DA854" s="1" t="s">
        <v>204</v>
      </c>
      <c r="DB854" s="1" t="s">
        <v>204</v>
      </c>
      <c r="DC854" s="1" t="s">
        <v>204</v>
      </c>
      <c r="DD854" s="1" t="s">
        <v>204</v>
      </c>
      <c r="DE854" s="1" t="s">
        <v>204</v>
      </c>
      <c r="DF854" s="1" t="s">
        <v>204</v>
      </c>
      <c r="DG854" s="1" t="s">
        <v>204</v>
      </c>
      <c r="DH854" s="1">
        <v>2</v>
      </c>
      <c r="DJ854" s="1">
        <v>2</v>
      </c>
      <c r="DL854" s="1">
        <v>2</v>
      </c>
      <c r="DN854" s="1">
        <v>2</v>
      </c>
      <c r="DQ854" s="1" t="s">
        <v>204</v>
      </c>
      <c r="DR854" s="1" t="s">
        <v>204</v>
      </c>
      <c r="DS854" s="1">
        <v>2</v>
      </c>
      <c r="DU854" s="1">
        <v>2</v>
      </c>
      <c r="EF854" s="1" t="s">
        <v>204</v>
      </c>
      <c r="EG854" s="1" t="s">
        <v>204</v>
      </c>
      <c r="EH854" s="1" t="s">
        <v>204</v>
      </c>
      <c r="EI854" s="1" t="s">
        <v>204</v>
      </c>
      <c r="EJ854" s="1">
        <v>2</v>
      </c>
      <c r="EK854" s="1" t="s">
        <v>204</v>
      </c>
      <c r="EL854" s="1">
        <v>2</v>
      </c>
      <c r="EM854" s="1">
        <v>1</v>
      </c>
      <c r="EN854" s="1">
        <v>2</v>
      </c>
      <c r="EO854" s="1" t="s">
        <v>204</v>
      </c>
      <c r="EP854" s="1">
        <v>2</v>
      </c>
      <c r="ER854" s="1" t="s">
        <v>204</v>
      </c>
      <c r="EV854" s="1" t="s">
        <v>204</v>
      </c>
      <c r="EW854" s="1" t="s">
        <v>204</v>
      </c>
      <c r="FA854" s="1" t="s">
        <v>204</v>
      </c>
      <c r="FB854" s="1">
        <v>2</v>
      </c>
      <c r="FC854" s="1">
        <v>2</v>
      </c>
      <c r="FD854" s="1">
        <v>2</v>
      </c>
      <c r="FE854" s="1">
        <v>2</v>
      </c>
      <c r="FF854" s="1">
        <v>2</v>
      </c>
      <c r="FG854" s="1" t="s">
        <v>204</v>
      </c>
      <c r="FH854" s="1">
        <v>2</v>
      </c>
      <c r="FY854" s="1">
        <v>2</v>
      </c>
      <c r="GP854" s="1">
        <v>2</v>
      </c>
      <c r="GQ854" s="1" t="s">
        <v>204</v>
      </c>
      <c r="GS854" s="1" t="s">
        <v>204</v>
      </c>
      <c r="GU854" s="1" t="s">
        <v>204</v>
      </c>
      <c r="GW854" s="1" t="s">
        <v>204</v>
      </c>
      <c r="GY854" s="5">
        <v>3.7999999999999999E-2</v>
      </c>
    </row>
    <row r="855" spans="1:207" ht="14.55" customHeight="1" x14ac:dyDescent="0.3">
      <c r="A855" s="1" t="s">
        <v>3109</v>
      </c>
      <c r="B855" s="1" t="s">
        <v>3109</v>
      </c>
      <c r="C855" s="1" t="str">
        <f t="shared" si="14"/>
        <v>25</v>
      </c>
      <c r="D855" s="2">
        <v>44575</v>
      </c>
      <c r="E855" s="1" t="s">
        <v>3110</v>
      </c>
      <c r="F855" s="2">
        <v>37656</v>
      </c>
      <c r="G855" s="3">
        <f>YEAR(Table22[[#This Row],[c2]])</f>
        <v>2003</v>
      </c>
      <c r="H855" s="3">
        <f>DATEDIF(Table22[[#This Row],[c2]],Table22[[#This Row],[date]],"Y")</f>
        <v>18</v>
      </c>
      <c r="I855" s="1">
        <v>18</v>
      </c>
      <c r="J855" s="1">
        <v>2</v>
      </c>
      <c r="K855" s="1">
        <v>53</v>
      </c>
      <c r="L855" s="1">
        <v>163</v>
      </c>
      <c r="M855" s="1">
        <v>1</v>
      </c>
      <c r="N855" s="1" t="s">
        <v>204</v>
      </c>
      <c r="O855" s="1">
        <v>9</v>
      </c>
      <c r="P855" s="1" t="s">
        <v>204</v>
      </c>
      <c r="Q855" s="1">
        <v>7</v>
      </c>
      <c r="R855" s="1">
        <v>3</v>
      </c>
      <c r="S855" s="1" t="s">
        <v>204</v>
      </c>
      <c r="T855" s="1">
        <v>1</v>
      </c>
      <c r="U855" s="1">
        <v>3</v>
      </c>
      <c r="V855" s="1" t="s">
        <v>204</v>
      </c>
      <c r="W855" s="1">
        <v>2</v>
      </c>
      <c r="X855" s="1">
        <v>4</v>
      </c>
      <c r="Y855" s="1">
        <v>0</v>
      </c>
      <c r="Z855" s="1">
        <v>2</v>
      </c>
      <c r="AA855" s="1">
        <v>3</v>
      </c>
      <c r="AB855" s="1" t="s">
        <v>204</v>
      </c>
      <c r="AC855" s="1">
        <v>1</v>
      </c>
      <c r="AD855" s="1">
        <v>1</v>
      </c>
      <c r="AE855" s="1">
        <v>1</v>
      </c>
      <c r="AF855" s="1" t="s">
        <v>206</v>
      </c>
      <c r="AG855" s="4">
        <v>3</v>
      </c>
      <c r="AH855" s="1" t="s">
        <v>204</v>
      </c>
      <c r="AI855" s="4">
        <v>3</v>
      </c>
      <c r="AJ855" s="1" t="s">
        <v>204</v>
      </c>
      <c r="AK855" s="4">
        <v>3</v>
      </c>
      <c r="AL855" s="1" t="s">
        <v>204</v>
      </c>
      <c r="AO855" s="1" t="s">
        <v>204</v>
      </c>
      <c r="CC855" s="1">
        <v>1</v>
      </c>
      <c r="CD855" s="1" t="s">
        <v>2660</v>
      </c>
      <c r="CE855" s="1" t="s">
        <v>204</v>
      </c>
      <c r="CF855" s="1" t="s">
        <v>204</v>
      </c>
      <c r="CG855" s="1" t="s">
        <v>204</v>
      </c>
      <c r="CH855" s="1" t="s">
        <v>204</v>
      </c>
      <c r="CI855" s="1" t="s">
        <v>204</v>
      </c>
      <c r="CJ855" s="1" t="s">
        <v>204</v>
      </c>
      <c r="CK855" s="1" t="s">
        <v>204</v>
      </c>
      <c r="CL855" s="1" t="s">
        <v>204</v>
      </c>
      <c r="CM855" s="1" t="s">
        <v>204</v>
      </c>
      <c r="CN855" s="1" t="s">
        <v>204</v>
      </c>
      <c r="CO855" s="1" t="s">
        <v>204</v>
      </c>
      <c r="CP855" s="1" t="s">
        <v>204</v>
      </c>
      <c r="CQ855" s="1" t="s">
        <v>204</v>
      </c>
      <c r="CR855" s="1" t="s">
        <v>204</v>
      </c>
      <c r="CS855" s="1" t="s">
        <v>204</v>
      </c>
      <c r="CT855" s="1" t="s">
        <v>204</v>
      </c>
      <c r="CU855" s="1" t="s">
        <v>204</v>
      </c>
      <c r="CV855" s="1" t="s">
        <v>204</v>
      </c>
      <c r="CW855" s="1" t="s">
        <v>204</v>
      </c>
      <c r="CX855" s="1" t="s">
        <v>204</v>
      </c>
      <c r="CY855" s="1" t="s">
        <v>204</v>
      </c>
      <c r="CZ855" s="1" t="s">
        <v>204</v>
      </c>
      <c r="DA855" s="1" t="s">
        <v>204</v>
      </c>
      <c r="DB855" s="1" t="s">
        <v>204</v>
      </c>
      <c r="DC855" s="1" t="s">
        <v>204</v>
      </c>
      <c r="DD855" s="1" t="s">
        <v>204</v>
      </c>
      <c r="DE855" s="1" t="s">
        <v>204</v>
      </c>
      <c r="DF855" s="1" t="s">
        <v>204</v>
      </c>
      <c r="DG855" s="1" t="s">
        <v>204</v>
      </c>
      <c r="DH855" s="1">
        <v>2</v>
      </c>
      <c r="DJ855" s="1">
        <v>2</v>
      </c>
      <c r="DL855" s="1">
        <v>2</v>
      </c>
      <c r="DN855" s="1">
        <v>2</v>
      </c>
      <c r="DQ855" s="1" t="s">
        <v>204</v>
      </c>
      <c r="DR855" s="1" t="s">
        <v>204</v>
      </c>
      <c r="DS855" s="1">
        <v>2</v>
      </c>
      <c r="DU855" s="1">
        <v>1</v>
      </c>
      <c r="DW855" s="16">
        <v>2</v>
      </c>
      <c r="DX855" s="1">
        <v>1</v>
      </c>
      <c r="DY855" s="16">
        <v>2</v>
      </c>
      <c r="DZ855" s="16">
        <v>2</v>
      </c>
      <c r="EA855" s="16">
        <v>2</v>
      </c>
      <c r="EB855" s="16">
        <v>2</v>
      </c>
      <c r="EC855" s="16">
        <v>2</v>
      </c>
      <c r="ED855" s="16">
        <v>2</v>
      </c>
      <c r="EE855" s="16">
        <v>2</v>
      </c>
      <c r="EF855" s="1" t="s">
        <v>204</v>
      </c>
      <c r="EG855" s="1" t="s">
        <v>440</v>
      </c>
      <c r="EH855" s="1" t="s">
        <v>440</v>
      </c>
      <c r="EI855" s="1" t="s">
        <v>440</v>
      </c>
      <c r="EJ855" s="1">
        <v>2</v>
      </c>
      <c r="EK855" s="1" t="s">
        <v>204</v>
      </c>
      <c r="EL855" s="1">
        <v>2</v>
      </c>
      <c r="EM855" s="1">
        <v>1</v>
      </c>
      <c r="EN855" s="1">
        <v>3</v>
      </c>
      <c r="EO855" s="1" t="s">
        <v>204</v>
      </c>
      <c r="EP855" s="1">
        <v>2</v>
      </c>
      <c r="ER855" s="1" t="s">
        <v>204</v>
      </c>
      <c r="EV855" s="1" t="s">
        <v>204</v>
      </c>
      <c r="EW855" s="1" t="s">
        <v>204</v>
      </c>
      <c r="FA855" s="1" t="s">
        <v>204</v>
      </c>
      <c r="FB855" s="1">
        <v>2</v>
      </c>
      <c r="FC855" s="1">
        <v>2</v>
      </c>
      <c r="FD855" s="1">
        <v>2</v>
      </c>
      <c r="FE855" s="1">
        <v>2</v>
      </c>
      <c r="FF855" s="1">
        <v>2</v>
      </c>
      <c r="FG855" s="1" t="s">
        <v>204</v>
      </c>
      <c r="FH855" s="1">
        <v>2</v>
      </c>
      <c r="FY855" s="1">
        <v>2</v>
      </c>
      <c r="GP855" s="1">
        <v>1</v>
      </c>
      <c r="GQ855" s="1" t="s">
        <v>3111</v>
      </c>
      <c r="GR855" s="1">
        <v>4</v>
      </c>
      <c r="GS855" s="1" t="s">
        <v>3112</v>
      </c>
      <c r="GT855" s="1">
        <v>2</v>
      </c>
      <c r="GU855" s="1" t="s">
        <v>204</v>
      </c>
      <c r="GW855" s="1" t="s">
        <v>204</v>
      </c>
      <c r="GY855" s="5">
        <v>7.5999999999999998E-2</v>
      </c>
    </row>
    <row r="856" spans="1:207" ht="14.55" customHeight="1" x14ac:dyDescent="0.3">
      <c r="A856" s="1" t="s">
        <v>3109</v>
      </c>
      <c r="B856" s="1" t="s">
        <v>3109</v>
      </c>
      <c r="C856" s="1" t="str">
        <f t="shared" si="14"/>
        <v>25</v>
      </c>
      <c r="D856" s="2">
        <v>44575</v>
      </c>
      <c r="E856" s="1" t="s">
        <v>3119</v>
      </c>
      <c r="F856" s="2">
        <v>30357</v>
      </c>
      <c r="G856" s="3">
        <f>YEAR(Table22[[#This Row],[c2]])</f>
        <v>1983</v>
      </c>
      <c r="H856" s="3">
        <f>DATEDIF(Table22[[#This Row],[c2]],Table22[[#This Row],[date]],"Y")</f>
        <v>38</v>
      </c>
      <c r="I856" s="1">
        <v>39</v>
      </c>
      <c r="J856" s="1">
        <v>2</v>
      </c>
      <c r="K856" s="1">
        <v>68</v>
      </c>
      <c r="L856" s="1">
        <v>162</v>
      </c>
      <c r="M856" s="1">
        <v>1</v>
      </c>
      <c r="N856" s="1" t="s">
        <v>204</v>
      </c>
      <c r="O856" s="1">
        <v>7</v>
      </c>
      <c r="P856" s="1" t="s">
        <v>204</v>
      </c>
      <c r="Q856" s="1">
        <v>7</v>
      </c>
      <c r="R856" s="1">
        <v>3</v>
      </c>
      <c r="S856" s="1" t="s">
        <v>204</v>
      </c>
      <c r="T856" s="1">
        <v>2</v>
      </c>
      <c r="U856" s="1">
        <v>4</v>
      </c>
      <c r="V856" s="1" t="s">
        <v>204</v>
      </c>
      <c r="W856" s="1">
        <v>2</v>
      </c>
      <c r="X856" s="1">
        <v>6</v>
      </c>
      <c r="Y856" s="1">
        <v>3</v>
      </c>
      <c r="Z856" s="1">
        <v>1</v>
      </c>
      <c r="AA856" s="1">
        <v>3</v>
      </c>
      <c r="AB856" s="1" t="s">
        <v>204</v>
      </c>
      <c r="AC856" s="1">
        <v>1</v>
      </c>
      <c r="AD856" s="1">
        <v>3</v>
      </c>
      <c r="AF856" s="1" t="s">
        <v>204</v>
      </c>
      <c r="AH856" s="1" t="s">
        <v>204</v>
      </c>
      <c r="AJ856" s="1" t="s">
        <v>204</v>
      </c>
      <c r="AK856" s="4">
        <v>3</v>
      </c>
      <c r="AL856" s="1" t="s">
        <v>204</v>
      </c>
      <c r="AO856" s="1" t="s">
        <v>204</v>
      </c>
      <c r="CC856" s="1">
        <v>1</v>
      </c>
      <c r="CD856" s="1" t="s">
        <v>3095</v>
      </c>
      <c r="CE856" s="1" t="s">
        <v>1278</v>
      </c>
      <c r="CF856" s="1" t="s">
        <v>1278</v>
      </c>
      <c r="CG856" s="1" t="s">
        <v>204</v>
      </c>
      <c r="CH856" s="1" t="s">
        <v>204</v>
      </c>
      <c r="CI856" s="1" t="s">
        <v>2683</v>
      </c>
      <c r="CJ856" s="1" t="s">
        <v>204</v>
      </c>
      <c r="CK856" s="1" t="s">
        <v>204</v>
      </c>
      <c r="CL856" s="1" t="s">
        <v>2272</v>
      </c>
      <c r="CM856" s="1" t="s">
        <v>204</v>
      </c>
      <c r="CN856" s="1" t="s">
        <v>204</v>
      </c>
      <c r="CO856" s="1" t="s">
        <v>204</v>
      </c>
      <c r="CP856" s="1" t="s">
        <v>204</v>
      </c>
      <c r="CQ856" s="1" t="s">
        <v>204</v>
      </c>
      <c r="CR856" s="1" t="s">
        <v>204</v>
      </c>
      <c r="CS856" s="1" t="s">
        <v>204</v>
      </c>
      <c r="CT856" s="1" t="s">
        <v>204</v>
      </c>
      <c r="CU856" s="1" t="s">
        <v>204</v>
      </c>
      <c r="CV856" s="1" t="s">
        <v>204</v>
      </c>
      <c r="CW856" s="1" t="s">
        <v>204</v>
      </c>
      <c r="CX856" s="1" t="s">
        <v>204</v>
      </c>
      <c r="CY856" s="1" t="s">
        <v>204</v>
      </c>
      <c r="CZ856" s="1" t="s">
        <v>204</v>
      </c>
      <c r="DA856" s="1" t="s">
        <v>204</v>
      </c>
      <c r="DB856" s="1" t="s">
        <v>204</v>
      </c>
      <c r="DC856" s="1" t="s">
        <v>204</v>
      </c>
      <c r="DD856" s="1" t="s">
        <v>204</v>
      </c>
      <c r="DE856" s="1" t="s">
        <v>204</v>
      </c>
      <c r="DF856" s="1" t="s">
        <v>204</v>
      </c>
      <c r="DG856" s="1" t="s">
        <v>204</v>
      </c>
      <c r="DH856" s="1">
        <v>2</v>
      </c>
      <c r="DJ856" s="1">
        <v>2</v>
      </c>
      <c r="DL856" s="1">
        <v>2</v>
      </c>
      <c r="DN856" s="1">
        <v>2</v>
      </c>
      <c r="DQ856" s="1" t="s">
        <v>204</v>
      </c>
      <c r="DR856" s="1" t="s">
        <v>204</v>
      </c>
      <c r="DS856" s="1">
        <v>2</v>
      </c>
      <c r="DU856" s="1">
        <v>2</v>
      </c>
      <c r="EF856" s="1" t="s">
        <v>204</v>
      </c>
      <c r="EG856" s="1" t="s">
        <v>204</v>
      </c>
      <c r="EH856" s="1" t="s">
        <v>204</v>
      </c>
      <c r="EI856" s="1" t="s">
        <v>204</v>
      </c>
      <c r="EJ856" s="1">
        <v>2</v>
      </c>
      <c r="EK856" s="1" t="s">
        <v>204</v>
      </c>
      <c r="EL856" s="1">
        <v>2</v>
      </c>
      <c r="EM856" s="1">
        <v>1</v>
      </c>
      <c r="EN856" s="1">
        <v>1</v>
      </c>
      <c r="EO856" s="1" t="s">
        <v>235</v>
      </c>
      <c r="EP856" s="1">
        <v>2</v>
      </c>
      <c r="ER856" s="1" t="s">
        <v>204</v>
      </c>
      <c r="EV856" s="1" t="s">
        <v>204</v>
      </c>
      <c r="EW856" s="1" t="s">
        <v>204</v>
      </c>
      <c r="FA856" s="1" t="s">
        <v>204</v>
      </c>
      <c r="FB856" s="1">
        <v>2</v>
      </c>
      <c r="FC856" s="1">
        <v>2</v>
      </c>
      <c r="FD856" s="1">
        <v>2</v>
      </c>
      <c r="FE856" s="1">
        <v>2</v>
      </c>
      <c r="FF856" s="1">
        <v>2</v>
      </c>
      <c r="FG856" s="1" t="s">
        <v>204</v>
      </c>
      <c r="FH856" s="1">
        <v>1</v>
      </c>
      <c r="FS856" s="1"/>
      <c r="FY856" s="1">
        <v>2</v>
      </c>
      <c r="GP856" s="1">
        <v>2</v>
      </c>
      <c r="GQ856" s="1" t="s">
        <v>204</v>
      </c>
      <c r="GS856" s="1" t="s">
        <v>204</v>
      </c>
      <c r="GU856" s="1" t="s">
        <v>204</v>
      </c>
      <c r="GW856" s="1" t="s">
        <v>204</v>
      </c>
      <c r="GY856" s="5">
        <v>7.0000000000000007E-2</v>
      </c>
    </row>
    <row r="857" spans="1:207" ht="14.55" customHeight="1" x14ac:dyDescent="0.3">
      <c r="A857" s="1" t="s">
        <v>3107</v>
      </c>
      <c r="B857" s="1" t="s">
        <v>3107</v>
      </c>
      <c r="C857" s="1" t="str">
        <f t="shared" si="14"/>
        <v>25</v>
      </c>
      <c r="D857" s="2">
        <v>44575</v>
      </c>
      <c r="E857" s="1" t="s">
        <v>3108</v>
      </c>
      <c r="F857" s="2">
        <v>31467</v>
      </c>
      <c r="G857" s="3">
        <f>YEAR(Table22[[#This Row],[c2]])</f>
        <v>1986</v>
      </c>
      <c r="H857" s="3">
        <f>DATEDIF(Table22[[#This Row],[c2]],Table22[[#This Row],[date]],"Y")</f>
        <v>35</v>
      </c>
      <c r="I857" s="1">
        <v>36</v>
      </c>
      <c r="J857" s="1">
        <v>2</v>
      </c>
      <c r="K857" s="1">
        <v>64</v>
      </c>
      <c r="L857" s="1">
        <v>150</v>
      </c>
      <c r="M857" s="1">
        <v>1</v>
      </c>
      <c r="N857" s="1" t="s">
        <v>204</v>
      </c>
      <c r="O857" s="1">
        <v>4</v>
      </c>
      <c r="P857" s="1" t="s">
        <v>204</v>
      </c>
      <c r="Q857" s="1">
        <v>5</v>
      </c>
      <c r="R857" s="1">
        <v>3</v>
      </c>
      <c r="S857" s="1" t="s">
        <v>204</v>
      </c>
      <c r="T857" s="1">
        <v>2</v>
      </c>
      <c r="U857" s="1">
        <v>2</v>
      </c>
      <c r="V857" s="1" t="s">
        <v>204</v>
      </c>
      <c r="W857" s="1">
        <v>2</v>
      </c>
      <c r="X857" s="1">
        <v>4</v>
      </c>
      <c r="Y857" s="1">
        <v>2</v>
      </c>
      <c r="Z857" s="1">
        <v>1</v>
      </c>
      <c r="AA857" s="1">
        <v>3</v>
      </c>
      <c r="AB857" s="1" t="s">
        <v>204</v>
      </c>
      <c r="AC857" s="1">
        <v>1</v>
      </c>
      <c r="AD857" s="1">
        <v>3</v>
      </c>
      <c r="AF857" s="1" t="s">
        <v>204</v>
      </c>
      <c r="AH857" s="1" t="s">
        <v>204</v>
      </c>
      <c r="AJ857" s="1" t="s">
        <v>204</v>
      </c>
      <c r="AK857" s="4">
        <v>3</v>
      </c>
      <c r="AL857" s="1" t="s">
        <v>204</v>
      </c>
      <c r="AO857" s="1" t="s">
        <v>204</v>
      </c>
      <c r="CC857" s="1">
        <v>1</v>
      </c>
      <c r="CD857" s="1" t="s">
        <v>3095</v>
      </c>
      <c r="CE857" s="1" t="s">
        <v>1278</v>
      </c>
      <c r="CF857" s="1" t="s">
        <v>1278</v>
      </c>
      <c r="CG857" s="1" t="s">
        <v>204</v>
      </c>
      <c r="CH857" s="1" t="s">
        <v>204</v>
      </c>
      <c r="CI857" s="1" t="s">
        <v>2683</v>
      </c>
      <c r="CJ857" s="1" t="s">
        <v>2272</v>
      </c>
      <c r="CK857" s="1" t="s">
        <v>204</v>
      </c>
      <c r="CL857" s="1" t="s">
        <v>204</v>
      </c>
      <c r="CM857" s="1" t="s">
        <v>204</v>
      </c>
      <c r="CN857" s="1" t="s">
        <v>204</v>
      </c>
      <c r="CO857" s="1" t="s">
        <v>204</v>
      </c>
      <c r="CP857" s="1" t="s">
        <v>204</v>
      </c>
      <c r="CQ857" s="1" t="s">
        <v>204</v>
      </c>
      <c r="CR857" s="1" t="s">
        <v>204</v>
      </c>
      <c r="CS857" s="1" t="s">
        <v>204</v>
      </c>
      <c r="CT857" s="1" t="s">
        <v>204</v>
      </c>
      <c r="CU857" s="1" t="s">
        <v>204</v>
      </c>
      <c r="CV857" s="1" t="s">
        <v>204</v>
      </c>
      <c r="CW857" s="1" t="s">
        <v>204</v>
      </c>
      <c r="CX857" s="1" t="s">
        <v>204</v>
      </c>
      <c r="CY857" s="1" t="s">
        <v>204</v>
      </c>
      <c r="CZ857" s="1" t="s">
        <v>204</v>
      </c>
      <c r="DA857" s="1" t="s">
        <v>204</v>
      </c>
      <c r="DB857" s="1" t="s">
        <v>204</v>
      </c>
      <c r="DC857" s="1" t="s">
        <v>204</v>
      </c>
      <c r="DD857" s="1" t="s">
        <v>204</v>
      </c>
      <c r="DE857" s="1" t="s">
        <v>204</v>
      </c>
      <c r="DF857" s="1" t="s">
        <v>204</v>
      </c>
      <c r="DG857" s="1" t="s">
        <v>204</v>
      </c>
      <c r="DH857" s="1">
        <v>2</v>
      </c>
      <c r="DJ857" s="1">
        <v>2</v>
      </c>
      <c r="DL857" s="1">
        <v>2</v>
      </c>
      <c r="DN857" s="1">
        <v>2</v>
      </c>
      <c r="DQ857" s="1" t="s">
        <v>204</v>
      </c>
      <c r="DR857" s="1" t="s">
        <v>204</v>
      </c>
      <c r="DS857" s="1">
        <v>2</v>
      </c>
      <c r="DU857" s="1">
        <v>2</v>
      </c>
      <c r="EF857" s="1" t="s">
        <v>204</v>
      </c>
      <c r="EG857" s="1" t="s">
        <v>204</v>
      </c>
      <c r="EH857" s="1" t="s">
        <v>204</v>
      </c>
      <c r="EI857" s="1" t="s">
        <v>204</v>
      </c>
      <c r="EJ857" s="1">
        <v>2</v>
      </c>
      <c r="EK857" s="1" t="s">
        <v>204</v>
      </c>
      <c r="EL857" s="1">
        <v>2</v>
      </c>
      <c r="EM857" s="1">
        <v>1</v>
      </c>
      <c r="EN857" s="1">
        <v>1</v>
      </c>
      <c r="EO857" s="1" t="s">
        <v>235</v>
      </c>
      <c r="EP857" s="1">
        <v>2</v>
      </c>
      <c r="ER857" s="1" t="s">
        <v>204</v>
      </c>
      <c r="EV857" s="1" t="s">
        <v>204</v>
      </c>
      <c r="EW857" s="1" t="s">
        <v>204</v>
      </c>
      <c r="FA857" s="1" t="s">
        <v>204</v>
      </c>
      <c r="FB857" s="1">
        <v>2</v>
      </c>
      <c r="FC857" s="1">
        <v>2</v>
      </c>
      <c r="FD857" s="1">
        <v>2</v>
      </c>
      <c r="FE857" s="1">
        <v>2</v>
      </c>
      <c r="FF857" s="1">
        <v>2</v>
      </c>
      <c r="FG857" s="1" t="s">
        <v>204</v>
      </c>
      <c r="FH857" s="1">
        <v>2</v>
      </c>
      <c r="FY857" s="1">
        <v>2</v>
      </c>
      <c r="GP857" s="1">
        <v>2</v>
      </c>
      <c r="GQ857" s="1" t="s">
        <v>204</v>
      </c>
      <c r="GS857" s="1" t="s">
        <v>204</v>
      </c>
      <c r="GU857" s="1" t="s">
        <v>204</v>
      </c>
      <c r="GW857" s="1" t="s">
        <v>204</v>
      </c>
      <c r="GY857" s="5">
        <v>1.31</v>
      </c>
    </row>
    <row r="858" spans="1:207" ht="14.55" customHeight="1" x14ac:dyDescent="0.3">
      <c r="A858" s="1" t="s">
        <v>3138</v>
      </c>
      <c r="B858" s="1" t="s">
        <v>3138</v>
      </c>
      <c r="C858" s="1" t="str">
        <f t="shared" si="14"/>
        <v>25</v>
      </c>
      <c r="D858" s="2">
        <v>44575</v>
      </c>
      <c r="E858" s="1" t="s">
        <v>3139</v>
      </c>
      <c r="F858" s="2">
        <v>41581</v>
      </c>
      <c r="G858" s="3">
        <f>YEAR(Table22[[#This Row],[c2]])</f>
        <v>2013</v>
      </c>
      <c r="H858" s="3">
        <f>DATEDIF(Table22[[#This Row],[c2]],Table22[[#This Row],[date]],"Y")</f>
        <v>8</v>
      </c>
      <c r="I858" s="1">
        <v>9</v>
      </c>
      <c r="J858" s="1">
        <v>1</v>
      </c>
      <c r="K858" s="1">
        <v>32</v>
      </c>
      <c r="L858" s="1">
        <v>140</v>
      </c>
      <c r="M858" s="1">
        <v>1</v>
      </c>
      <c r="N858" s="1" t="s">
        <v>204</v>
      </c>
      <c r="O858" s="1">
        <v>9</v>
      </c>
      <c r="P858" s="1" t="s">
        <v>204</v>
      </c>
      <c r="Q858" s="1">
        <v>2</v>
      </c>
      <c r="R858" s="1">
        <v>3</v>
      </c>
      <c r="S858" s="1" t="s">
        <v>204</v>
      </c>
      <c r="T858" s="1">
        <v>1</v>
      </c>
      <c r="U858" s="1">
        <v>3</v>
      </c>
      <c r="V858" s="1" t="s">
        <v>204</v>
      </c>
      <c r="W858" s="1">
        <v>2</v>
      </c>
      <c r="X858" s="1">
        <v>4</v>
      </c>
      <c r="Y858" s="1">
        <v>2</v>
      </c>
      <c r="Z858" s="1">
        <v>1</v>
      </c>
      <c r="AA858" s="1">
        <v>3</v>
      </c>
      <c r="AB858" s="1" t="s">
        <v>204</v>
      </c>
      <c r="AC858" s="1">
        <v>1</v>
      </c>
      <c r="AD858" s="1">
        <v>1</v>
      </c>
      <c r="AE858" s="4">
        <v>1</v>
      </c>
      <c r="AF858" s="1" t="s">
        <v>3140</v>
      </c>
      <c r="AG858" s="4">
        <v>1</v>
      </c>
      <c r="AH858" s="1" t="s">
        <v>3140</v>
      </c>
      <c r="AI858" s="4">
        <v>1</v>
      </c>
      <c r="AJ858" s="7" t="s">
        <v>3140</v>
      </c>
      <c r="AK858" s="4">
        <v>3</v>
      </c>
      <c r="AL858" s="1" t="s">
        <v>204</v>
      </c>
      <c r="AM858" s="1">
        <v>1</v>
      </c>
      <c r="AN858" s="1">
        <v>1</v>
      </c>
      <c r="AO858" s="1" t="s">
        <v>3055</v>
      </c>
      <c r="AP858" s="1">
        <v>2</v>
      </c>
      <c r="AQ858" s="1">
        <v>2</v>
      </c>
      <c r="AS858" s="1">
        <v>1</v>
      </c>
      <c r="AT858" s="2">
        <v>41612</v>
      </c>
      <c r="AU858" s="1">
        <v>1</v>
      </c>
      <c r="AW858" s="2">
        <v>41646</v>
      </c>
      <c r="AX858" s="2">
        <v>41732</v>
      </c>
      <c r="AY858" s="2">
        <v>41794</v>
      </c>
      <c r="AZ858" s="1">
        <v>1</v>
      </c>
      <c r="BA858" s="2">
        <v>41646</v>
      </c>
      <c r="BB858" s="2">
        <v>41732</v>
      </c>
      <c r="BC858" s="2">
        <v>41794</v>
      </c>
      <c r="BD858" s="1">
        <v>1</v>
      </c>
      <c r="BE858" s="2">
        <v>41646</v>
      </c>
      <c r="BF858" s="2">
        <v>41732</v>
      </c>
      <c r="BG858" s="2">
        <v>41794</v>
      </c>
      <c r="BH858" s="1">
        <v>1</v>
      </c>
      <c r="BI858" s="2">
        <v>41646</v>
      </c>
      <c r="BJ858" s="2">
        <v>41732</v>
      </c>
      <c r="BK858" s="2">
        <v>41794</v>
      </c>
      <c r="BL858" s="1">
        <v>1</v>
      </c>
      <c r="BM858" s="2">
        <v>41646</v>
      </c>
      <c r="BN858" s="2">
        <v>41732</v>
      </c>
      <c r="BO858" s="2">
        <v>41794</v>
      </c>
      <c r="BP858" s="1">
        <v>1</v>
      </c>
      <c r="BQ858" s="2">
        <v>41856</v>
      </c>
      <c r="BR858" s="2">
        <v>42026</v>
      </c>
      <c r="BT858" s="1">
        <v>1</v>
      </c>
      <c r="BU858" s="2">
        <v>41856</v>
      </c>
      <c r="BV858" s="2">
        <v>42026</v>
      </c>
      <c r="BX858" s="1">
        <v>1</v>
      </c>
      <c r="BY858" s="2">
        <v>42376</v>
      </c>
      <c r="BZ858" s="2">
        <v>43680</v>
      </c>
      <c r="CA858" s="2">
        <v>44263</v>
      </c>
      <c r="CB858" s="1">
        <v>5</v>
      </c>
      <c r="CC858" s="1">
        <v>2</v>
      </c>
      <c r="CD858" s="1" t="s">
        <v>204</v>
      </c>
      <c r="CE858" s="1" t="s">
        <v>204</v>
      </c>
      <c r="CF858" s="1" t="s">
        <v>204</v>
      </c>
      <c r="CG858" s="1" t="s">
        <v>204</v>
      </c>
      <c r="CH858" s="1" t="s">
        <v>204</v>
      </c>
      <c r="CI858" s="1" t="s">
        <v>204</v>
      </c>
      <c r="CJ858" s="1" t="s">
        <v>204</v>
      </c>
      <c r="CK858" s="1" t="s">
        <v>204</v>
      </c>
      <c r="CL858" s="1" t="s">
        <v>204</v>
      </c>
      <c r="CM858" s="1" t="s">
        <v>204</v>
      </c>
      <c r="CN858" s="1" t="s">
        <v>204</v>
      </c>
      <c r="CO858" s="1" t="s">
        <v>204</v>
      </c>
      <c r="CP858" s="1" t="s">
        <v>204</v>
      </c>
      <c r="CQ858" s="1" t="s">
        <v>204</v>
      </c>
      <c r="CR858" s="1" t="s">
        <v>204</v>
      </c>
      <c r="CS858" s="1" t="s">
        <v>204</v>
      </c>
      <c r="CT858" s="1" t="s">
        <v>204</v>
      </c>
      <c r="CU858" s="1" t="s">
        <v>204</v>
      </c>
      <c r="CV858" s="1" t="s">
        <v>204</v>
      </c>
      <c r="CW858" s="1" t="s">
        <v>204</v>
      </c>
      <c r="CX858" s="1" t="s">
        <v>204</v>
      </c>
      <c r="CY858" s="1" t="s">
        <v>204</v>
      </c>
      <c r="CZ858" s="1" t="s">
        <v>204</v>
      </c>
      <c r="DA858" s="1" t="s">
        <v>204</v>
      </c>
      <c r="DB858" s="1" t="s">
        <v>204</v>
      </c>
      <c r="DC858" s="1" t="s">
        <v>204</v>
      </c>
      <c r="DD858" s="1" t="s">
        <v>204</v>
      </c>
      <c r="DE858" s="1" t="s">
        <v>204</v>
      </c>
      <c r="DF858" s="1" t="s">
        <v>204</v>
      </c>
      <c r="DG858" s="1" t="s">
        <v>204</v>
      </c>
      <c r="DH858" s="1">
        <v>1</v>
      </c>
      <c r="DI858" s="1">
        <v>2</v>
      </c>
      <c r="DJ858" s="1">
        <v>1</v>
      </c>
      <c r="DK858" s="1">
        <v>2</v>
      </c>
      <c r="DL858" s="1">
        <v>2</v>
      </c>
      <c r="DN858" s="1">
        <v>2</v>
      </c>
      <c r="DQ858" s="1" t="s">
        <v>204</v>
      </c>
      <c r="DR858" s="1" t="s">
        <v>204</v>
      </c>
      <c r="DS858" s="1">
        <v>2</v>
      </c>
      <c r="DU858" s="1">
        <v>2</v>
      </c>
      <c r="EF858" s="1" t="s">
        <v>204</v>
      </c>
      <c r="EG858" s="1" t="s">
        <v>204</v>
      </c>
      <c r="EH858" s="1" t="s">
        <v>204</v>
      </c>
      <c r="EI858" s="1" t="s">
        <v>204</v>
      </c>
      <c r="EJ858" s="1">
        <v>2</v>
      </c>
      <c r="EK858" s="1" t="s">
        <v>204</v>
      </c>
      <c r="EL858" s="1">
        <v>2</v>
      </c>
      <c r="EM858" s="1">
        <v>1</v>
      </c>
      <c r="EN858" s="1">
        <v>1</v>
      </c>
      <c r="EO858" s="1" t="s">
        <v>204</v>
      </c>
      <c r="EP858" s="1">
        <v>2</v>
      </c>
      <c r="ER858" s="1" t="s">
        <v>204</v>
      </c>
      <c r="EV858" s="1" t="s">
        <v>204</v>
      </c>
      <c r="EW858" s="1" t="s">
        <v>204</v>
      </c>
      <c r="FA858" s="1" t="s">
        <v>204</v>
      </c>
      <c r="FB858" s="1">
        <v>2</v>
      </c>
      <c r="FC858" s="1">
        <v>2</v>
      </c>
      <c r="FD858" s="1">
        <v>2</v>
      </c>
      <c r="FE858" s="1">
        <v>2</v>
      </c>
      <c r="FF858" s="1">
        <v>2</v>
      </c>
      <c r="FG858" s="1" t="s">
        <v>204</v>
      </c>
      <c r="FH858" s="1">
        <v>2</v>
      </c>
      <c r="FY858" s="1">
        <v>2</v>
      </c>
      <c r="GP858" s="1">
        <v>2</v>
      </c>
      <c r="GQ858" s="1" t="s">
        <v>204</v>
      </c>
      <c r="GS858" s="1" t="s">
        <v>204</v>
      </c>
      <c r="GU858" s="1" t="s">
        <v>204</v>
      </c>
      <c r="GW858" s="1" t="s">
        <v>204</v>
      </c>
      <c r="GY858" s="5">
        <v>6.9000000000000006E-2</v>
      </c>
    </row>
    <row r="859" spans="1:207" ht="14.55" customHeight="1" x14ac:dyDescent="0.3">
      <c r="A859" s="1" t="s">
        <v>3115</v>
      </c>
      <c r="B859" s="1" t="s">
        <v>3115</v>
      </c>
      <c r="C859" s="1" t="str">
        <f t="shared" si="14"/>
        <v>25</v>
      </c>
      <c r="D859" s="2">
        <v>44575</v>
      </c>
      <c r="E859" s="1" t="s">
        <v>3116</v>
      </c>
      <c r="F859" s="2">
        <v>37163</v>
      </c>
      <c r="G859" s="3">
        <f>YEAR(Table22[[#This Row],[c2]])</f>
        <v>2001</v>
      </c>
      <c r="H859" s="3">
        <f>DATEDIF(Table22[[#This Row],[c2]],Table22[[#This Row],[date]],"Y")</f>
        <v>20</v>
      </c>
      <c r="I859" s="1">
        <v>20</v>
      </c>
      <c r="J859" s="1">
        <v>1</v>
      </c>
      <c r="K859" s="1">
        <v>61</v>
      </c>
      <c r="L859" s="1">
        <v>171</v>
      </c>
      <c r="M859" s="1">
        <v>1</v>
      </c>
      <c r="N859" s="1" t="s">
        <v>204</v>
      </c>
      <c r="O859" s="1">
        <v>7</v>
      </c>
      <c r="P859" s="1" t="s">
        <v>204</v>
      </c>
      <c r="Q859" s="1">
        <v>5</v>
      </c>
      <c r="R859" s="1">
        <v>3</v>
      </c>
      <c r="S859" s="1" t="s">
        <v>204</v>
      </c>
      <c r="T859" s="1">
        <v>1</v>
      </c>
      <c r="U859" s="1">
        <v>3</v>
      </c>
      <c r="V859" s="1" t="s">
        <v>204</v>
      </c>
      <c r="W859" s="1">
        <v>2</v>
      </c>
      <c r="X859" s="1">
        <v>6</v>
      </c>
      <c r="Y859" s="1">
        <v>1</v>
      </c>
      <c r="Z859" s="1">
        <v>0.3</v>
      </c>
      <c r="AA859" s="1">
        <v>3</v>
      </c>
      <c r="AB859" s="1" t="s">
        <v>204</v>
      </c>
      <c r="AC859" s="1">
        <v>1</v>
      </c>
      <c r="AD859" s="1">
        <v>1</v>
      </c>
      <c r="AE859" s="1">
        <v>1</v>
      </c>
      <c r="AF859" s="1" t="s">
        <v>206</v>
      </c>
      <c r="AG859" s="4">
        <v>3</v>
      </c>
      <c r="AH859" s="1" t="s">
        <v>204</v>
      </c>
      <c r="AI859" s="4">
        <v>3</v>
      </c>
      <c r="AJ859" s="1" t="s">
        <v>204</v>
      </c>
      <c r="AK859" s="4">
        <v>3</v>
      </c>
      <c r="AL859" s="1" t="s">
        <v>204</v>
      </c>
      <c r="AO859" s="1" t="s">
        <v>204</v>
      </c>
      <c r="CC859" s="1">
        <v>1</v>
      </c>
      <c r="CD859" s="1" t="s">
        <v>2729</v>
      </c>
      <c r="CE859" s="1" t="s">
        <v>204</v>
      </c>
      <c r="CF859" s="1" t="s">
        <v>2314</v>
      </c>
      <c r="CG859" s="1" t="s">
        <v>204</v>
      </c>
      <c r="CH859" s="1" t="s">
        <v>204</v>
      </c>
      <c r="CI859" s="1" t="s">
        <v>204</v>
      </c>
      <c r="CJ859" s="1" t="s">
        <v>204</v>
      </c>
      <c r="CK859" s="1" t="s">
        <v>204</v>
      </c>
      <c r="CL859" s="1" t="s">
        <v>204</v>
      </c>
      <c r="CM859" s="1" t="s">
        <v>204</v>
      </c>
      <c r="CN859" s="1" t="s">
        <v>204</v>
      </c>
      <c r="CO859" s="1" t="s">
        <v>204</v>
      </c>
      <c r="CP859" s="1" t="s">
        <v>204</v>
      </c>
      <c r="CQ859" s="1" t="s">
        <v>204</v>
      </c>
      <c r="CR859" s="1" t="s">
        <v>204</v>
      </c>
      <c r="CS859" s="1" t="s">
        <v>204</v>
      </c>
      <c r="CT859" s="1" t="s">
        <v>204</v>
      </c>
      <c r="CU859" s="1" t="s">
        <v>204</v>
      </c>
      <c r="CV859" s="1" t="s">
        <v>204</v>
      </c>
      <c r="CW859" s="1" t="s">
        <v>204</v>
      </c>
      <c r="CX859" s="1" t="s">
        <v>204</v>
      </c>
      <c r="CY859" s="1" t="s">
        <v>204</v>
      </c>
      <c r="CZ859" s="1" t="s">
        <v>204</v>
      </c>
      <c r="DA859" s="1" t="s">
        <v>204</v>
      </c>
      <c r="DB859" s="1" t="s">
        <v>204</v>
      </c>
      <c r="DC859" s="1" t="s">
        <v>204</v>
      </c>
      <c r="DD859" s="1" t="s">
        <v>204</v>
      </c>
      <c r="DE859" s="1" t="s">
        <v>204</v>
      </c>
      <c r="DF859" s="1" t="s">
        <v>204</v>
      </c>
      <c r="DG859" s="1" t="s">
        <v>204</v>
      </c>
      <c r="DH859" s="1">
        <v>2</v>
      </c>
      <c r="DJ859" s="1">
        <v>2</v>
      </c>
      <c r="DL859" s="1">
        <v>2</v>
      </c>
      <c r="DN859" s="1">
        <v>2</v>
      </c>
      <c r="DQ859" s="1" t="s">
        <v>204</v>
      </c>
      <c r="DR859" s="1" t="s">
        <v>204</v>
      </c>
      <c r="DS859" s="1">
        <v>2</v>
      </c>
      <c r="DU859" s="1">
        <v>1</v>
      </c>
      <c r="DW859" s="1">
        <v>1</v>
      </c>
      <c r="DX859" s="16">
        <v>2</v>
      </c>
      <c r="DY859" s="16">
        <v>2</v>
      </c>
      <c r="DZ859" s="16">
        <v>2</v>
      </c>
      <c r="EA859" s="16">
        <v>2</v>
      </c>
      <c r="EB859" s="16">
        <v>2</v>
      </c>
      <c r="EC859" s="16">
        <v>2</v>
      </c>
      <c r="ED859" s="16">
        <v>2</v>
      </c>
      <c r="EE859" s="16">
        <v>2</v>
      </c>
      <c r="EF859" s="1" t="s">
        <v>204</v>
      </c>
      <c r="EG859" s="1" t="s">
        <v>440</v>
      </c>
      <c r="EH859" s="1" t="s">
        <v>440</v>
      </c>
      <c r="EI859" s="1" t="s">
        <v>440</v>
      </c>
      <c r="EJ859" s="1">
        <v>2</v>
      </c>
      <c r="EK859" s="1" t="s">
        <v>204</v>
      </c>
      <c r="EL859" s="1">
        <v>2</v>
      </c>
      <c r="EM859" s="1">
        <v>1</v>
      </c>
      <c r="EN859" s="1">
        <v>2</v>
      </c>
      <c r="EO859" s="1" t="s">
        <v>204</v>
      </c>
      <c r="EP859" s="1">
        <v>2</v>
      </c>
      <c r="ER859" s="1" t="s">
        <v>204</v>
      </c>
      <c r="EV859" s="1" t="s">
        <v>204</v>
      </c>
      <c r="EW859" s="1" t="s">
        <v>204</v>
      </c>
      <c r="FA859" s="1" t="s">
        <v>204</v>
      </c>
      <c r="FB859" s="1">
        <v>2</v>
      </c>
      <c r="FC859" s="1">
        <v>2</v>
      </c>
      <c r="FD859" s="1">
        <v>2</v>
      </c>
      <c r="FE859" s="1">
        <v>2</v>
      </c>
      <c r="FF859" s="1">
        <v>2</v>
      </c>
      <c r="FG859" s="1" t="s">
        <v>204</v>
      </c>
      <c r="FH859" s="1">
        <v>2</v>
      </c>
      <c r="FY859" s="1">
        <v>2</v>
      </c>
      <c r="GP859" s="1">
        <v>2</v>
      </c>
      <c r="GQ859" s="1" t="s">
        <v>204</v>
      </c>
      <c r="GS859" s="1" t="s">
        <v>204</v>
      </c>
      <c r="GU859" s="1" t="s">
        <v>204</v>
      </c>
      <c r="GW859" s="1" t="s">
        <v>204</v>
      </c>
      <c r="GY859" s="5">
        <v>0.106</v>
      </c>
    </row>
    <row r="860" spans="1:207" ht="14.55" customHeight="1" x14ac:dyDescent="0.3">
      <c r="A860" s="1" t="s">
        <v>3113</v>
      </c>
      <c r="B860" s="1" t="s">
        <v>3113</v>
      </c>
      <c r="C860" s="1" t="str">
        <f t="shared" si="14"/>
        <v>25</v>
      </c>
      <c r="D860" s="2">
        <v>44575</v>
      </c>
      <c r="E860" s="1" t="s">
        <v>3114</v>
      </c>
      <c r="F860" s="2">
        <v>31200</v>
      </c>
      <c r="G860" s="3">
        <f>YEAR(Table22[[#This Row],[c2]])</f>
        <v>1985</v>
      </c>
      <c r="H860" s="3">
        <f>DATEDIF(Table22[[#This Row],[c2]],Table22[[#This Row],[date]],"Y")</f>
        <v>36</v>
      </c>
      <c r="I860" s="1">
        <v>36</v>
      </c>
      <c r="J860" s="1">
        <v>1</v>
      </c>
      <c r="K860" s="1">
        <v>60</v>
      </c>
      <c r="L860" s="1">
        <v>163</v>
      </c>
      <c r="M860" s="1">
        <v>1</v>
      </c>
      <c r="N860" s="1" t="s">
        <v>204</v>
      </c>
      <c r="O860" s="1">
        <v>2</v>
      </c>
      <c r="P860" s="1" t="s">
        <v>204</v>
      </c>
      <c r="Q860" s="1">
        <v>7</v>
      </c>
      <c r="R860" s="1">
        <v>3</v>
      </c>
      <c r="S860" s="1" t="s">
        <v>204</v>
      </c>
      <c r="T860" s="1">
        <v>2</v>
      </c>
      <c r="U860" s="1">
        <v>4</v>
      </c>
      <c r="V860" s="1" t="s">
        <v>204</v>
      </c>
      <c r="W860" s="1">
        <v>2</v>
      </c>
      <c r="X860" s="1">
        <v>6</v>
      </c>
      <c r="Y860" s="1">
        <v>2</v>
      </c>
      <c r="Z860" s="1">
        <v>1</v>
      </c>
      <c r="AA860" s="1">
        <v>3</v>
      </c>
      <c r="AB860" s="1" t="s">
        <v>204</v>
      </c>
      <c r="AC860" s="1">
        <v>1</v>
      </c>
      <c r="AD860" s="1">
        <v>3</v>
      </c>
      <c r="AF860" s="1" t="s">
        <v>204</v>
      </c>
      <c r="AH860" s="1" t="s">
        <v>204</v>
      </c>
      <c r="AJ860" s="1" t="s">
        <v>204</v>
      </c>
      <c r="AK860" s="4">
        <v>3</v>
      </c>
      <c r="AL860" s="1" t="s">
        <v>204</v>
      </c>
      <c r="AO860" s="1" t="s">
        <v>204</v>
      </c>
      <c r="CC860" s="1">
        <v>1</v>
      </c>
      <c r="CD860" s="1" t="s">
        <v>3095</v>
      </c>
      <c r="CE860" s="1" t="s">
        <v>1278</v>
      </c>
      <c r="CF860" s="1" t="s">
        <v>1278</v>
      </c>
      <c r="CG860" s="1" t="s">
        <v>204</v>
      </c>
      <c r="CH860" s="1" t="s">
        <v>204</v>
      </c>
      <c r="CI860" s="1" t="s">
        <v>204</v>
      </c>
      <c r="CJ860" s="1" t="s">
        <v>204</v>
      </c>
      <c r="CK860" s="1" t="s">
        <v>204</v>
      </c>
      <c r="CL860" s="1" t="s">
        <v>204</v>
      </c>
      <c r="CM860" s="1" t="s">
        <v>204</v>
      </c>
      <c r="CN860" s="1" t="s">
        <v>204</v>
      </c>
      <c r="CO860" s="1" t="s">
        <v>204</v>
      </c>
      <c r="CP860" s="1" t="s">
        <v>204</v>
      </c>
      <c r="CQ860" s="1" t="s">
        <v>204</v>
      </c>
      <c r="CR860" s="1" t="s">
        <v>204</v>
      </c>
      <c r="CS860" s="1" t="s">
        <v>204</v>
      </c>
      <c r="CT860" s="1" t="s">
        <v>204</v>
      </c>
      <c r="CU860" s="1" t="s">
        <v>204</v>
      </c>
      <c r="CV860" s="1" t="s">
        <v>204</v>
      </c>
      <c r="CW860" s="1" t="s">
        <v>204</v>
      </c>
      <c r="CX860" s="1" t="s">
        <v>204</v>
      </c>
      <c r="CY860" s="1" t="s">
        <v>204</v>
      </c>
      <c r="CZ860" s="1" t="s">
        <v>204</v>
      </c>
      <c r="DA860" s="1" t="s">
        <v>204</v>
      </c>
      <c r="DB860" s="1" t="s">
        <v>204</v>
      </c>
      <c r="DC860" s="1" t="s">
        <v>204</v>
      </c>
      <c r="DD860" s="1" t="s">
        <v>204</v>
      </c>
      <c r="DE860" s="1" t="s">
        <v>204</v>
      </c>
      <c r="DF860" s="1" t="s">
        <v>204</v>
      </c>
      <c r="DG860" s="1" t="s">
        <v>204</v>
      </c>
      <c r="DH860" s="1">
        <v>3</v>
      </c>
      <c r="DJ860" s="1">
        <v>3</v>
      </c>
      <c r="DL860" s="1">
        <v>3</v>
      </c>
      <c r="DN860" s="1">
        <v>2</v>
      </c>
      <c r="DQ860" s="1" t="s">
        <v>204</v>
      </c>
      <c r="DR860" s="1" t="s">
        <v>204</v>
      </c>
      <c r="DS860" s="1">
        <v>2</v>
      </c>
      <c r="DU860" s="1">
        <v>2</v>
      </c>
      <c r="EF860" s="1" t="s">
        <v>204</v>
      </c>
      <c r="EG860" s="1" t="s">
        <v>204</v>
      </c>
      <c r="EH860" s="1" t="s">
        <v>204</v>
      </c>
      <c r="EI860" s="1" t="s">
        <v>204</v>
      </c>
      <c r="EJ860" s="1">
        <v>2</v>
      </c>
      <c r="EK860" s="1" t="s">
        <v>204</v>
      </c>
      <c r="EL860" s="1">
        <v>2</v>
      </c>
      <c r="EM860" s="1">
        <v>1</v>
      </c>
      <c r="EN860" s="1">
        <v>1</v>
      </c>
      <c r="EO860" s="1" t="s">
        <v>204</v>
      </c>
      <c r="EP860" s="1">
        <v>2</v>
      </c>
      <c r="ER860" s="1" t="s">
        <v>204</v>
      </c>
      <c r="EV860" s="1" t="s">
        <v>204</v>
      </c>
      <c r="EW860" s="1" t="s">
        <v>204</v>
      </c>
      <c r="FA860" s="1" t="s">
        <v>204</v>
      </c>
      <c r="FB860" s="1">
        <v>2</v>
      </c>
      <c r="FC860" s="1">
        <v>2</v>
      </c>
      <c r="FD860" s="1">
        <v>2</v>
      </c>
      <c r="FE860" s="1">
        <v>2</v>
      </c>
      <c r="FF860" s="1">
        <v>2</v>
      </c>
      <c r="FG860" s="1" t="s">
        <v>204</v>
      </c>
      <c r="FH860" s="1">
        <v>2</v>
      </c>
      <c r="FY860" s="1">
        <v>2</v>
      </c>
      <c r="GP860" s="1">
        <v>2</v>
      </c>
      <c r="GQ860" s="1" t="s">
        <v>204</v>
      </c>
      <c r="GS860" s="1" t="s">
        <v>204</v>
      </c>
      <c r="GU860" s="1" t="s">
        <v>204</v>
      </c>
      <c r="GW860" s="1" t="s">
        <v>204</v>
      </c>
      <c r="GY860" s="5">
        <v>9.0999999999999998E-2</v>
      </c>
    </row>
    <row r="861" spans="1:207" ht="14.55" customHeight="1" x14ac:dyDescent="0.3">
      <c r="A861" s="1" t="s">
        <v>3117</v>
      </c>
      <c r="B861" s="1" t="s">
        <v>3117</v>
      </c>
      <c r="C861" s="1" t="str">
        <f t="shared" si="14"/>
        <v>25</v>
      </c>
      <c r="D861" s="2">
        <v>44575</v>
      </c>
      <c r="E861" s="1" t="s">
        <v>3118</v>
      </c>
      <c r="F861" s="2">
        <v>34817</v>
      </c>
      <c r="G861" s="3">
        <f>YEAR(Table22[[#This Row],[c2]])</f>
        <v>1995</v>
      </c>
      <c r="H861" s="3">
        <f>DATEDIF(Table22[[#This Row],[c2]],Table22[[#This Row],[date]],"Y")</f>
        <v>26</v>
      </c>
      <c r="I861" s="1">
        <v>26</v>
      </c>
      <c r="J861" s="1">
        <v>2</v>
      </c>
      <c r="K861" s="1">
        <v>53</v>
      </c>
      <c r="L861" s="1">
        <v>158</v>
      </c>
      <c r="M861" s="1">
        <v>1</v>
      </c>
      <c r="N861" s="1" t="s">
        <v>204</v>
      </c>
      <c r="O861" s="1">
        <v>2</v>
      </c>
      <c r="P861" s="1" t="s">
        <v>204</v>
      </c>
      <c r="Q861" s="1">
        <v>5</v>
      </c>
      <c r="R861" s="1">
        <v>3</v>
      </c>
      <c r="S861" s="1" t="s">
        <v>204</v>
      </c>
      <c r="T861" s="1">
        <v>4</v>
      </c>
      <c r="U861" s="1">
        <v>3</v>
      </c>
      <c r="V861" s="1" t="s">
        <v>204</v>
      </c>
      <c r="W861" s="1">
        <v>2</v>
      </c>
      <c r="X861" s="1">
        <v>3</v>
      </c>
      <c r="Y861" s="1">
        <v>0</v>
      </c>
      <c r="Z861" s="1">
        <v>0.5</v>
      </c>
      <c r="AA861" s="1">
        <v>3</v>
      </c>
      <c r="AB861" s="1" t="s">
        <v>204</v>
      </c>
      <c r="AC861" s="1">
        <v>1</v>
      </c>
      <c r="AD861" s="1">
        <v>1</v>
      </c>
      <c r="AE861" s="1">
        <v>1</v>
      </c>
      <c r="AF861" s="1" t="s">
        <v>206</v>
      </c>
      <c r="AG861" s="4">
        <v>3</v>
      </c>
      <c r="AH861" s="1" t="s">
        <v>204</v>
      </c>
      <c r="AI861" s="4">
        <v>3</v>
      </c>
      <c r="AJ861" s="1" t="s">
        <v>204</v>
      </c>
      <c r="AK861" s="4">
        <v>3</v>
      </c>
      <c r="AL861" s="1" t="s">
        <v>204</v>
      </c>
      <c r="AO861" s="1" t="s">
        <v>204</v>
      </c>
      <c r="CC861" s="1">
        <v>1</v>
      </c>
      <c r="CD861" s="1" t="s">
        <v>2683</v>
      </c>
      <c r="CE861" s="1" t="s">
        <v>949</v>
      </c>
      <c r="CF861" s="1" t="s">
        <v>649</v>
      </c>
      <c r="CG861" s="1" t="s">
        <v>1149</v>
      </c>
      <c r="CH861" s="1" t="s">
        <v>204</v>
      </c>
      <c r="CI861" s="1" t="s">
        <v>204</v>
      </c>
      <c r="CJ861" s="1" t="s">
        <v>204</v>
      </c>
      <c r="CK861" s="1" t="s">
        <v>204</v>
      </c>
      <c r="CL861" s="1" t="s">
        <v>204</v>
      </c>
      <c r="CM861" s="1" t="s">
        <v>204</v>
      </c>
      <c r="CN861" s="1" t="s">
        <v>204</v>
      </c>
      <c r="CO861" s="1" t="s">
        <v>204</v>
      </c>
      <c r="CP861" s="1" t="s">
        <v>204</v>
      </c>
      <c r="CQ861" s="1" t="s">
        <v>204</v>
      </c>
      <c r="CR861" s="1" t="s">
        <v>204</v>
      </c>
      <c r="CS861" s="1" t="s">
        <v>204</v>
      </c>
      <c r="CT861" s="1" t="s">
        <v>204</v>
      </c>
      <c r="CU861" s="1" t="s">
        <v>204</v>
      </c>
      <c r="CV861" s="1" t="s">
        <v>204</v>
      </c>
      <c r="CW861" s="1" t="s">
        <v>204</v>
      </c>
      <c r="CX861" s="1" t="s">
        <v>204</v>
      </c>
      <c r="CY861" s="1" t="s">
        <v>204</v>
      </c>
      <c r="CZ861" s="1" t="s">
        <v>204</v>
      </c>
      <c r="DA861" s="1" t="s">
        <v>204</v>
      </c>
      <c r="DB861" s="1" t="s">
        <v>204</v>
      </c>
      <c r="DC861" s="1" t="s">
        <v>204</v>
      </c>
      <c r="DD861" s="1" t="s">
        <v>204</v>
      </c>
      <c r="DE861" s="1" t="s">
        <v>204</v>
      </c>
      <c r="DF861" s="1" t="s">
        <v>204</v>
      </c>
      <c r="DG861" s="1" t="s">
        <v>204</v>
      </c>
      <c r="DH861" s="1">
        <v>3</v>
      </c>
      <c r="DJ861" s="1">
        <v>3</v>
      </c>
      <c r="DL861" s="1">
        <v>3</v>
      </c>
      <c r="DN861" s="1">
        <v>2</v>
      </c>
      <c r="DQ861" s="1" t="s">
        <v>204</v>
      </c>
      <c r="DR861" s="1" t="s">
        <v>204</v>
      </c>
      <c r="DS861" s="1">
        <v>2</v>
      </c>
      <c r="DU861" s="1">
        <v>1</v>
      </c>
      <c r="DW861" s="1">
        <v>1</v>
      </c>
      <c r="DX861" s="16">
        <v>2</v>
      </c>
      <c r="DY861" s="16">
        <v>2</v>
      </c>
      <c r="DZ861" s="16">
        <v>2</v>
      </c>
      <c r="EA861" s="16">
        <v>2</v>
      </c>
      <c r="EB861" s="16">
        <v>2</v>
      </c>
      <c r="EC861" s="16">
        <v>2</v>
      </c>
      <c r="ED861" s="16">
        <v>2</v>
      </c>
      <c r="EE861" s="16">
        <v>2</v>
      </c>
      <c r="EF861" s="1" t="s">
        <v>204</v>
      </c>
      <c r="EG861" s="1" t="s">
        <v>440</v>
      </c>
      <c r="EH861" s="1" t="s">
        <v>440</v>
      </c>
      <c r="EI861" s="1" t="s">
        <v>440</v>
      </c>
      <c r="EJ861" s="1">
        <v>2</v>
      </c>
      <c r="EK861" s="1" t="s">
        <v>204</v>
      </c>
      <c r="EL861" s="1">
        <v>2</v>
      </c>
      <c r="EM861" s="1">
        <v>1</v>
      </c>
      <c r="EN861" s="1">
        <v>2</v>
      </c>
      <c r="EO861" s="1" t="s">
        <v>204</v>
      </c>
      <c r="EP861" s="1">
        <v>2</v>
      </c>
      <c r="ER861" s="1" t="s">
        <v>204</v>
      </c>
      <c r="EV861" s="1" t="s">
        <v>204</v>
      </c>
      <c r="EW861" s="1" t="s">
        <v>204</v>
      </c>
      <c r="FA861" s="1" t="s">
        <v>204</v>
      </c>
      <c r="FB861" s="1">
        <v>2</v>
      </c>
      <c r="FC861" s="1">
        <v>2</v>
      </c>
      <c r="FD861" s="1">
        <v>2</v>
      </c>
      <c r="FE861" s="1">
        <v>2</v>
      </c>
      <c r="FF861" s="1">
        <v>2</v>
      </c>
      <c r="FG861" s="1" t="s">
        <v>204</v>
      </c>
      <c r="FH861" s="1">
        <v>2</v>
      </c>
      <c r="FY861" s="1">
        <v>2</v>
      </c>
      <c r="GP861" s="1">
        <v>2</v>
      </c>
      <c r="GQ861" s="1" t="s">
        <v>204</v>
      </c>
      <c r="GS861" s="1" t="s">
        <v>204</v>
      </c>
      <c r="GU861" s="1" t="s">
        <v>204</v>
      </c>
      <c r="GW861" s="1" t="s">
        <v>204</v>
      </c>
      <c r="GY861" s="5">
        <v>7.0000000000000007E-2</v>
      </c>
    </row>
    <row r="862" spans="1:207" ht="14.55" customHeight="1" x14ac:dyDescent="0.3">
      <c r="A862" s="1" t="s">
        <v>3120</v>
      </c>
      <c r="B862" s="1" t="s">
        <v>3120</v>
      </c>
      <c r="C862" s="1" t="str">
        <f t="shared" si="14"/>
        <v>25</v>
      </c>
      <c r="D862" s="2">
        <v>44575</v>
      </c>
      <c r="E862" s="1" t="s">
        <v>3121</v>
      </c>
      <c r="F862" s="2">
        <v>39149</v>
      </c>
      <c r="G862" s="3">
        <f>YEAR(Table22[[#This Row],[c2]])</f>
        <v>2007</v>
      </c>
      <c r="H862" s="3">
        <f>DATEDIF(Table22[[#This Row],[c2]],Table22[[#This Row],[date]],"Y")</f>
        <v>14</v>
      </c>
      <c r="I862" s="1">
        <v>15</v>
      </c>
      <c r="J862" s="1">
        <v>2</v>
      </c>
      <c r="K862" s="1">
        <v>49</v>
      </c>
      <c r="L862" s="1">
        <v>157</v>
      </c>
      <c r="M862" s="1">
        <v>1</v>
      </c>
      <c r="N862" s="1" t="s">
        <v>204</v>
      </c>
      <c r="O862" s="1">
        <v>9</v>
      </c>
      <c r="P862" s="1" t="s">
        <v>204</v>
      </c>
      <c r="Q862" s="1">
        <v>4</v>
      </c>
      <c r="R862" s="1">
        <v>3</v>
      </c>
      <c r="S862" s="1" t="s">
        <v>204</v>
      </c>
      <c r="T862" s="1">
        <v>1</v>
      </c>
      <c r="U862" s="1">
        <v>3</v>
      </c>
      <c r="V862" s="1" t="s">
        <v>204</v>
      </c>
      <c r="W862" s="1">
        <v>2</v>
      </c>
      <c r="X862" s="1">
        <v>6</v>
      </c>
      <c r="Y862" s="1">
        <v>3</v>
      </c>
      <c r="Z862" s="1">
        <v>1</v>
      </c>
      <c r="AA862" s="1">
        <v>3</v>
      </c>
      <c r="AB862" s="1" t="s">
        <v>204</v>
      </c>
      <c r="AC862" s="1">
        <v>1</v>
      </c>
      <c r="AD862" s="1">
        <v>2</v>
      </c>
      <c r="AF862" s="1" t="s">
        <v>204</v>
      </c>
      <c r="AH862" s="1" t="s">
        <v>204</v>
      </c>
      <c r="AJ862" s="1" t="s">
        <v>204</v>
      </c>
      <c r="AK862" s="4">
        <v>3</v>
      </c>
      <c r="AL862" s="1" t="s">
        <v>204</v>
      </c>
      <c r="AM862" s="4">
        <v>2</v>
      </c>
      <c r="AN862" s="4">
        <v>1</v>
      </c>
      <c r="AO862" s="1" t="s">
        <v>204</v>
      </c>
      <c r="AP862" s="4">
        <v>2</v>
      </c>
      <c r="AQ862" s="4">
        <v>2</v>
      </c>
      <c r="CB862" s="4">
        <v>5</v>
      </c>
      <c r="CC862" s="1">
        <v>2</v>
      </c>
      <c r="CD862" s="1"/>
      <c r="CE862" s="1"/>
      <c r="CF862" s="1"/>
      <c r="CG862" s="1" t="s">
        <v>204</v>
      </c>
      <c r="CH862" s="1" t="s">
        <v>204</v>
      </c>
      <c r="CI862" s="1" t="s">
        <v>204</v>
      </c>
      <c r="CJ862" s="1" t="s">
        <v>204</v>
      </c>
      <c r="CK862" s="1" t="s">
        <v>204</v>
      </c>
      <c r="CL862" s="1" t="s">
        <v>204</v>
      </c>
      <c r="CM862" s="1" t="s">
        <v>204</v>
      </c>
      <c r="CN862" s="1" t="s">
        <v>204</v>
      </c>
      <c r="CO862" s="1" t="s">
        <v>204</v>
      </c>
      <c r="CP862" s="1" t="s">
        <v>204</v>
      </c>
      <c r="CQ862" s="1" t="s">
        <v>204</v>
      </c>
      <c r="CR862" s="1" t="s">
        <v>204</v>
      </c>
      <c r="CS862" s="1" t="s">
        <v>204</v>
      </c>
      <c r="CT862" s="1" t="s">
        <v>204</v>
      </c>
      <c r="CU862" s="1" t="s">
        <v>204</v>
      </c>
      <c r="CV862" s="1" t="s">
        <v>204</v>
      </c>
      <c r="CW862" s="1" t="s">
        <v>204</v>
      </c>
      <c r="CX862" s="1" t="s">
        <v>204</v>
      </c>
      <c r="CY862" s="1" t="s">
        <v>204</v>
      </c>
      <c r="CZ862" s="1" t="s">
        <v>204</v>
      </c>
      <c r="DA862" s="1" t="s">
        <v>204</v>
      </c>
      <c r="DB862" s="1" t="s">
        <v>204</v>
      </c>
      <c r="DC862" s="1" t="s">
        <v>204</v>
      </c>
      <c r="DD862" s="1" t="s">
        <v>204</v>
      </c>
      <c r="DE862" s="1" t="s">
        <v>204</v>
      </c>
      <c r="DF862" s="1" t="s">
        <v>204</v>
      </c>
      <c r="DG862" s="1" t="s">
        <v>204</v>
      </c>
      <c r="DH862" s="1">
        <v>3</v>
      </c>
      <c r="DJ862" s="1">
        <v>3</v>
      </c>
      <c r="DL862" s="1">
        <v>3</v>
      </c>
      <c r="DN862" s="1">
        <v>2</v>
      </c>
      <c r="DQ862" s="1" t="s">
        <v>204</v>
      </c>
      <c r="DR862" s="1" t="s">
        <v>204</v>
      </c>
      <c r="DS862" s="1">
        <v>2</v>
      </c>
      <c r="DU862" s="1">
        <v>2</v>
      </c>
      <c r="EF862" s="1" t="s">
        <v>204</v>
      </c>
      <c r="EG862" s="1" t="s">
        <v>204</v>
      </c>
      <c r="EH862" s="1" t="s">
        <v>204</v>
      </c>
      <c r="EI862" s="1" t="s">
        <v>204</v>
      </c>
      <c r="EJ862" s="1">
        <v>2</v>
      </c>
      <c r="EK862" s="1" t="s">
        <v>204</v>
      </c>
      <c r="EL862" s="1">
        <v>2</v>
      </c>
      <c r="EM862" s="1">
        <v>1</v>
      </c>
      <c r="EN862" s="1">
        <v>1</v>
      </c>
      <c r="EO862" s="1" t="s">
        <v>235</v>
      </c>
      <c r="EP862" s="1">
        <v>2</v>
      </c>
      <c r="ER862" s="1" t="s">
        <v>204</v>
      </c>
      <c r="EV862" s="1" t="s">
        <v>204</v>
      </c>
      <c r="EW862" s="1" t="s">
        <v>204</v>
      </c>
      <c r="FA862" s="1" t="s">
        <v>204</v>
      </c>
      <c r="FB862" s="1">
        <v>2</v>
      </c>
      <c r="FC862" s="1">
        <v>2</v>
      </c>
      <c r="FD862" s="1">
        <v>2</v>
      </c>
      <c r="FE862" s="1">
        <v>2</v>
      </c>
      <c r="FF862" s="1">
        <v>2</v>
      </c>
      <c r="FG862" s="1" t="s">
        <v>204</v>
      </c>
      <c r="FH862" s="1">
        <v>2</v>
      </c>
      <c r="FY862" s="1">
        <v>2</v>
      </c>
      <c r="GP862" s="1">
        <v>2</v>
      </c>
      <c r="GQ862" s="1" t="s">
        <v>204</v>
      </c>
      <c r="GS862" s="1" t="s">
        <v>204</v>
      </c>
      <c r="GU862" s="1" t="s">
        <v>204</v>
      </c>
      <c r="GW862" s="1" t="s">
        <v>204</v>
      </c>
      <c r="GY862" s="5">
        <v>3.6999999999999998E-2</v>
      </c>
    </row>
    <row r="863" spans="1:207" ht="14.55" customHeight="1" x14ac:dyDescent="0.3">
      <c r="A863" s="1" t="s">
        <v>3124</v>
      </c>
      <c r="B863" s="1" t="s">
        <v>3124</v>
      </c>
      <c r="C863" s="1" t="str">
        <f t="shared" si="14"/>
        <v>25</v>
      </c>
      <c r="D863" s="2">
        <v>44575</v>
      </c>
      <c r="E863" s="1" t="s">
        <v>3125</v>
      </c>
      <c r="F863" s="2">
        <v>32289</v>
      </c>
      <c r="G863" s="3">
        <f>YEAR(Table22[[#This Row],[c2]])</f>
        <v>1988</v>
      </c>
      <c r="H863" s="3">
        <f>DATEDIF(Table22[[#This Row],[c2]],Table22[[#This Row],[date]],"Y")</f>
        <v>33</v>
      </c>
      <c r="I863" s="1">
        <v>33</v>
      </c>
      <c r="J863" s="1">
        <v>2</v>
      </c>
      <c r="K863" s="1">
        <v>51</v>
      </c>
      <c r="L863" s="1">
        <v>158</v>
      </c>
      <c r="M863" s="1">
        <v>1</v>
      </c>
      <c r="N863" s="1" t="s">
        <v>204</v>
      </c>
      <c r="O863" s="1">
        <v>10</v>
      </c>
      <c r="P863" s="1" t="s">
        <v>204</v>
      </c>
      <c r="Q863" s="1">
        <v>5</v>
      </c>
      <c r="R863" s="1">
        <v>3</v>
      </c>
      <c r="S863" s="1" t="s">
        <v>204</v>
      </c>
      <c r="T863" s="1">
        <v>1</v>
      </c>
      <c r="U863" s="1">
        <v>3</v>
      </c>
      <c r="V863" s="1" t="s">
        <v>204</v>
      </c>
      <c r="W863" s="1">
        <v>2</v>
      </c>
      <c r="X863" s="1">
        <v>4</v>
      </c>
      <c r="Y863" s="1">
        <v>0</v>
      </c>
      <c r="Z863" s="1">
        <v>0.1</v>
      </c>
      <c r="AA863" s="1">
        <v>1</v>
      </c>
      <c r="AB863" s="1" t="s">
        <v>204</v>
      </c>
      <c r="AC863" s="1">
        <v>1</v>
      </c>
      <c r="AD863" s="1">
        <v>1</v>
      </c>
      <c r="AE863" s="1">
        <v>1</v>
      </c>
      <c r="AF863" s="1" t="s">
        <v>206</v>
      </c>
      <c r="AG863" s="4">
        <v>3</v>
      </c>
      <c r="AH863" s="1" t="s">
        <v>204</v>
      </c>
      <c r="AI863" s="4">
        <v>3</v>
      </c>
      <c r="AJ863" s="1" t="s">
        <v>204</v>
      </c>
      <c r="AK863" s="4">
        <v>3</v>
      </c>
      <c r="AL863" s="1" t="s">
        <v>204</v>
      </c>
      <c r="AO863" s="1" t="s">
        <v>204</v>
      </c>
      <c r="CC863" s="1">
        <v>1</v>
      </c>
      <c r="CD863" s="1" t="s">
        <v>2729</v>
      </c>
      <c r="CE863" s="1" t="s">
        <v>230</v>
      </c>
      <c r="CF863" s="1" t="s">
        <v>211</v>
      </c>
      <c r="CG863" s="1" t="s">
        <v>204</v>
      </c>
      <c r="CH863" s="1" t="s">
        <v>204</v>
      </c>
      <c r="CI863" s="1" t="s">
        <v>2683</v>
      </c>
      <c r="CJ863" s="1" t="s">
        <v>204</v>
      </c>
      <c r="CK863" s="1" t="s">
        <v>204</v>
      </c>
      <c r="CL863" s="1" t="s">
        <v>411</v>
      </c>
      <c r="CM863" s="1" t="s">
        <v>204</v>
      </c>
      <c r="CN863" s="1" t="s">
        <v>204</v>
      </c>
      <c r="CO863" s="1" t="s">
        <v>204</v>
      </c>
      <c r="CP863" s="1" t="s">
        <v>204</v>
      </c>
      <c r="CQ863" s="1" t="s">
        <v>204</v>
      </c>
      <c r="CR863" s="1" t="s">
        <v>204</v>
      </c>
      <c r="CS863" s="1" t="s">
        <v>204</v>
      </c>
      <c r="CT863" s="1" t="s">
        <v>204</v>
      </c>
      <c r="CU863" s="1" t="s">
        <v>204</v>
      </c>
      <c r="CV863" s="1" t="s">
        <v>204</v>
      </c>
      <c r="CW863" s="1" t="s">
        <v>204</v>
      </c>
      <c r="CX863" s="1" t="s">
        <v>204</v>
      </c>
      <c r="CY863" s="1" t="s">
        <v>204</v>
      </c>
      <c r="CZ863" s="1" t="s">
        <v>204</v>
      </c>
      <c r="DA863" s="1" t="s">
        <v>204</v>
      </c>
      <c r="DB863" s="1" t="s">
        <v>204</v>
      </c>
      <c r="DC863" s="1" t="s">
        <v>204</v>
      </c>
      <c r="DD863" s="1" t="s">
        <v>204</v>
      </c>
      <c r="DE863" s="1" t="s">
        <v>204</v>
      </c>
      <c r="DF863" s="1" t="s">
        <v>204</v>
      </c>
      <c r="DG863" s="1" t="s">
        <v>204</v>
      </c>
      <c r="DH863" s="1">
        <v>2</v>
      </c>
      <c r="DJ863" s="1">
        <v>2</v>
      </c>
      <c r="DL863" s="1">
        <v>2</v>
      </c>
      <c r="DN863" s="1">
        <v>2</v>
      </c>
      <c r="DQ863" s="1" t="s">
        <v>204</v>
      </c>
      <c r="DR863" s="1" t="s">
        <v>204</v>
      </c>
      <c r="DS863" s="1">
        <v>2</v>
      </c>
      <c r="DU863" s="1">
        <v>1</v>
      </c>
      <c r="DW863" s="16">
        <v>2</v>
      </c>
      <c r="DX863" s="16">
        <v>2</v>
      </c>
      <c r="DY863" s="16">
        <v>2</v>
      </c>
      <c r="DZ863" s="16">
        <v>2</v>
      </c>
      <c r="EA863" s="16">
        <v>2</v>
      </c>
      <c r="EB863" s="1">
        <v>1</v>
      </c>
      <c r="EC863" s="16">
        <v>2</v>
      </c>
      <c r="ED863" s="16">
        <v>2</v>
      </c>
      <c r="EE863" s="16">
        <v>2</v>
      </c>
      <c r="EF863" s="1" t="s">
        <v>204</v>
      </c>
      <c r="EG863" s="1" t="s">
        <v>440</v>
      </c>
      <c r="EH863" s="1" t="s">
        <v>3126</v>
      </c>
      <c r="EI863" s="1" t="s">
        <v>440</v>
      </c>
      <c r="EJ863" s="1">
        <v>1</v>
      </c>
      <c r="EK863" s="1" t="s">
        <v>3127</v>
      </c>
      <c r="EL863" s="1">
        <v>2</v>
      </c>
      <c r="EM863" s="1">
        <v>1</v>
      </c>
      <c r="EN863" s="1">
        <v>2</v>
      </c>
      <c r="EO863" s="1" t="s">
        <v>204</v>
      </c>
      <c r="EP863" s="1">
        <v>2</v>
      </c>
      <c r="ER863" s="1" t="s">
        <v>204</v>
      </c>
      <c r="EV863" s="1" t="s">
        <v>204</v>
      </c>
      <c r="EW863" s="1" t="s">
        <v>204</v>
      </c>
      <c r="FA863" s="1" t="s">
        <v>204</v>
      </c>
      <c r="FB863" s="1">
        <v>2</v>
      </c>
      <c r="FC863" s="1">
        <v>2</v>
      </c>
      <c r="FD863" s="1">
        <v>2</v>
      </c>
      <c r="FE863" s="1">
        <v>2</v>
      </c>
      <c r="FF863" s="1">
        <v>2</v>
      </c>
      <c r="FG863" s="1" t="s">
        <v>204</v>
      </c>
      <c r="FH863" s="1">
        <v>2</v>
      </c>
      <c r="FY863" s="1">
        <v>2</v>
      </c>
      <c r="GP863" s="1">
        <v>2</v>
      </c>
      <c r="GQ863" s="1" t="s">
        <v>204</v>
      </c>
      <c r="GS863" s="1" t="s">
        <v>204</v>
      </c>
      <c r="GU863" s="1" t="s">
        <v>204</v>
      </c>
      <c r="GW863" s="1" t="s">
        <v>204</v>
      </c>
      <c r="GY863" s="5">
        <v>5.3999999999999999E-2</v>
      </c>
    </row>
    <row r="864" spans="1:207" ht="14.55" customHeight="1" x14ac:dyDescent="0.3">
      <c r="A864" s="1" t="s">
        <v>3128</v>
      </c>
      <c r="B864" s="1" t="s">
        <v>3128</v>
      </c>
      <c r="C864" s="1" t="str">
        <f t="shared" si="14"/>
        <v>25</v>
      </c>
      <c r="D864" s="2">
        <v>44575</v>
      </c>
      <c r="E864" s="1" t="s">
        <v>3129</v>
      </c>
      <c r="F864" s="2">
        <v>38365</v>
      </c>
      <c r="G864" s="3">
        <f>YEAR(Table22[[#This Row],[c2]])</f>
        <v>2005</v>
      </c>
      <c r="H864" s="3">
        <f>DATEDIF(Table22[[#This Row],[c2]],Table22[[#This Row],[date]],"Y")</f>
        <v>17</v>
      </c>
      <c r="I864" s="1">
        <v>17</v>
      </c>
      <c r="J864" s="1">
        <v>1</v>
      </c>
      <c r="K864" s="1">
        <v>53</v>
      </c>
      <c r="L864" s="1">
        <v>173</v>
      </c>
      <c r="M864" s="1">
        <v>1</v>
      </c>
      <c r="N864" s="1" t="s">
        <v>204</v>
      </c>
      <c r="O864" s="1">
        <v>9</v>
      </c>
      <c r="P864" s="1" t="s">
        <v>204</v>
      </c>
      <c r="Q864" s="1">
        <v>5</v>
      </c>
      <c r="R864" s="1">
        <v>3</v>
      </c>
      <c r="S864" s="1" t="s">
        <v>204</v>
      </c>
      <c r="T864" s="1">
        <v>1</v>
      </c>
      <c r="U864" s="1">
        <v>3</v>
      </c>
      <c r="V864" s="1" t="s">
        <v>204</v>
      </c>
      <c r="W864" s="1">
        <v>2</v>
      </c>
      <c r="X864" s="1">
        <v>6</v>
      </c>
      <c r="Y864" s="1">
        <v>1</v>
      </c>
      <c r="Z864" s="1">
        <v>0.15</v>
      </c>
      <c r="AA864" s="1">
        <v>1</v>
      </c>
      <c r="AB864" s="1" t="s">
        <v>204</v>
      </c>
      <c r="AC864" s="1">
        <v>1</v>
      </c>
      <c r="AD864" s="1">
        <v>1</v>
      </c>
      <c r="AE864" s="1">
        <v>1</v>
      </c>
      <c r="AF864" s="1" t="s">
        <v>206</v>
      </c>
      <c r="AG864" s="4">
        <v>3</v>
      </c>
      <c r="AH864" s="1" t="s">
        <v>204</v>
      </c>
      <c r="AI864" s="4">
        <v>3</v>
      </c>
      <c r="AJ864" s="1" t="s">
        <v>204</v>
      </c>
      <c r="AK864" s="4">
        <v>3</v>
      </c>
      <c r="AL864" s="1" t="s">
        <v>204</v>
      </c>
      <c r="AO864" s="1" t="s">
        <v>204</v>
      </c>
      <c r="CC864" s="1">
        <v>2</v>
      </c>
      <c r="CD864" s="1" t="s">
        <v>204</v>
      </c>
      <c r="CE864" s="1" t="s">
        <v>204</v>
      </c>
      <c r="CF864" s="1" t="s">
        <v>204</v>
      </c>
      <c r="CG864" s="1" t="s">
        <v>204</v>
      </c>
      <c r="CH864" s="1" t="s">
        <v>204</v>
      </c>
      <c r="CI864" s="1" t="s">
        <v>204</v>
      </c>
      <c r="CJ864" s="1" t="s">
        <v>204</v>
      </c>
      <c r="CK864" s="1" t="s">
        <v>204</v>
      </c>
      <c r="CL864" s="1" t="s">
        <v>204</v>
      </c>
      <c r="CM864" s="1" t="s">
        <v>204</v>
      </c>
      <c r="CN864" s="1" t="s">
        <v>204</v>
      </c>
      <c r="CO864" s="1" t="s">
        <v>204</v>
      </c>
      <c r="CP864" s="1" t="s">
        <v>204</v>
      </c>
      <c r="CQ864" s="1" t="s">
        <v>204</v>
      </c>
      <c r="CR864" s="1" t="s">
        <v>204</v>
      </c>
      <c r="CS864" s="1" t="s">
        <v>204</v>
      </c>
      <c r="CT864" s="1" t="s">
        <v>204</v>
      </c>
      <c r="CU864" s="1" t="s">
        <v>204</v>
      </c>
      <c r="CV864" s="1" t="s">
        <v>204</v>
      </c>
      <c r="CW864" s="1" t="s">
        <v>204</v>
      </c>
      <c r="CX864" s="1" t="s">
        <v>204</v>
      </c>
      <c r="CY864" s="1" t="s">
        <v>204</v>
      </c>
      <c r="CZ864" s="1" t="s">
        <v>204</v>
      </c>
      <c r="DA864" s="1" t="s">
        <v>204</v>
      </c>
      <c r="DB864" s="1" t="s">
        <v>204</v>
      </c>
      <c r="DC864" s="1" t="s">
        <v>204</v>
      </c>
      <c r="DD864" s="1" t="s">
        <v>204</v>
      </c>
      <c r="DE864" s="1" t="s">
        <v>204</v>
      </c>
      <c r="DF864" s="1" t="s">
        <v>204</v>
      </c>
      <c r="DG864" s="1" t="s">
        <v>204</v>
      </c>
      <c r="DH864" s="1">
        <v>2</v>
      </c>
      <c r="DJ864" s="1">
        <v>2</v>
      </c>
      <c r="DL864" s="1">
        <v>2</v>
      </c>
      <c r="DN864" s="1">
        <v>2</v>
      </c>
      <c r="DQ864" s="1" t="s">
        <v>204</v>
      </c>
      <c r="DR864" s="1" t="s">
        <v>204</v>
      </c>
      <c r="DS864" s="1">
        <v>2</v>
      </c>
      <c r="DU864" s="1">
        <v>1</v>
      </c>
      <c r="DW864" s="16">
        <v>2</v>
      </c>
      <c r="DX864" s="1">
        <v>1</v>
      </c>
      <c r="DY864" s="16">
        <v>2</v>
      </c>
      <c r="DZ864" s="16">
        <v>2</v>
      </c>
      <c r="EA864" s="16">
        <v>2</v>
      </c>
      <c r="EB864" s="16">
        <v>2</v>
      </c>
      <c r="EC864" s="16">
        <v>2</v>
      </c>
      <c r="ED864" s="16">
        <v>2</v>
      </c>
      <c r="EE864" s="16">
        <v>2</v>
      </c>
      <c r="EF864" s="1" t="s">
        <v>204</v>
      </c>
      <c r="EG864" s="1" t="s">
        <v>440</v>
      </c>
      <c r="EH864" s="1" t="s">
        <v>440</v>
      </c>
      <c r="EI864" s="1" t="s">
        <v>440</v>
      </c>
      <c r="EJ864" s="1">
        <v>2</v>
      </c>
      <c r="EK864" s="1" t="s">
        <v>204</v>
      </c>
      <c r="EL864" s="1">
        <v>2</v>
      </c>
      <c r="EM864" s="1">
        <v>1</v>
      </c>
      <c r="EN864" s="1">
        <v>1</v>
      </c>
      <c r="EO864" s="1" t="s">
        <v>204</v>
      </c>
      <c r="EP864" s="1">
        <v>2</v>
      </c>
      <c r="ER864" s="1" t="s">
        <v>204</v>
      </c>
      <c r="EV864" s="1" t="s">
        <v>204</v>
      </c>
      <c r="EW864" s="1" t="s">
        <v>204</v>
      </c>
      <c r="FA864" s="1" t="s">
        <v>204</v>
      </c>
      <c r="FB864" s="1">
        <v>2</v>
      </c>
      <c r="FC864" s="1">
        <v>2</v>
      </c>
      <c r="FD864" s="1">
        <v>2</v>
      </c>
      <c r="FE864" s="1">
        <v>2</v>
      </c>
      <c r="FF864" s="1">
        <v>2</v>
      </c>
      <c r="FG864" s="1" t="s">
        <v>204</v>
      </c>
      <c r="FH864" s="1">
        <v>2</v>
      </c>
      <c r="FY864" s="1">
        <v>2</v>
      </c>
      <c r="GP864" s="1">
        <v>2</v>
      </c>
      <c r="GQ864" s="1" t="s">
        <v>204</v>
      </c>
      <c r="GS864" s="1" t="s">
        <v>204</v>
      </c>
      <c r="GU864" s="1" t="s">
        <v>204</v>
      </c>
      <c r="GW864" s="1" t="s">
        <v>204</v>
      </c>
      <c r="GY864" s="5">
        <v>3.4000000000000002E-2</v>
      </c>
    </row>
    <row r="865" spans="1:207" ht="14.55" customHeight="1" x14ac:dyDescent="0.3">
      <c r="A865" s="1" t="s">
        <v>3122</v>
      </c>
      <c r="B865" s="1" t="s">
        <v>3122</v>
      </c>
      <c r="C865" s="1" t="str">
        <f t="shared" si="14"/>
        <v>25</v>
      </c>
      <c r="D865" s="2">
        <v>44575</v>
      </c>
      <c r="E865" s="1" t="s">
        <v>3123</v>
      </c>
      <c r="F865" s="2">
        <v>36905</v>
      </c>
      <c r="G865" s="3">
        <f>YEAR(Table22[[#This Row],[c2]])</f>
        <v>2001</v>
      </c>
      <c r="H865" s="3">
        <f>DATEDIF(Table22[[#This Row],[c2]],Table22[[#This Row],[date]],"Y")</f>
        <v>21</v>
      </c>
      <c r="I865" s="1">
        <v>21</v>
      </c>
      <c r="J865" s="1">
        <v>2</v>
      </c>
      <c r="K865" s="1">
        <v>55</v>
      </c>
      <c r="L865" s="1">
        <v>157</v>
      </c>
      <c r="M865" s="1">
        <v>1</v>
      </c>
      <c r="N865" s="1" t="s">
        <v>204</v>
      </c>
      <c r="O865" s="1">
        <v>9</v>
      </c>
      <c r="P865" s="1" t="s">
        <v>204</v>
      </c>
      <c r="Q865" s="1">
        <v>7</v>
      </c>
      <c r="R865" s="1">
        <v>3</v>
      </c>
      <c r="S865" s="1" t="s">
        <v>204</v>
      </c>
      <c r="T865" s="1">
        <v>1</v>
      </c>
      <c r="U865" s="1">
        <v>3</v>
      </c>
      <c r="V865" s="1" t="s">
        <v>204</v>
      </c>
      <c r="W865" s="1">
        <v>2</v>
      </c>
      <c r="X865" s="1">
        <v>6</v>
      </c>
      <c r="Y865" s="1">
        <v>1</v>
      </c>
      <c r="Z865" s="1">
        <v>1</v>
      </c>
      <c r="AA865" s="1">
        <v>3</v>
      </c>
      <c r="AB865" s="1" t="s">
        <v>204</v>
      </c>
      <c r="AC865" s="1">
        <v>1</v>
      </c>
      <c r="AD865" s="1">
        <v>3</v>
      </c>
      <c r="AF865" s="1" t="s">
        <v>204</v>
      </c>
      <c r="AH865" s="1" t="s">
        <v>204</v>
      </c>
      <c r="AJ865" s="1" t="s">
        <v>204</v>
      </c>
      <c r="AK865" s="4">
        <v>3</v>
      </c>
      <c r="AL865" s="1" t="s">
        <v>204</v>
      </c>
      <c r="AO865" s="1" t="s">
        <v>204</v>
      </c>
      <c r="CC865" s="1">
        <v>1</v>
      </c>
      <c r="CD865" s="1" t="s">
        <v>2729</v>
      </c>
      <c r="CE865" s="1" t="s">
        <v>1278</v>
      </c>
      <c r="CF865" s="1" t="s">
        <v>1278</v>
      </c>
      <c r="CG865" s="1" t="s">
        <v>204</v>
      </c>
      <c r="CH865" s="1" t="s">
        <v>204</v>
      </c>
      <c r="CI865" s="1" t="s">
        <v>2683</v>
      </c>
      <c r="CJ865" s="1" t="s">
        <v>204</v>
      </c>
      <c r="CK865" s="1" t="s">
        <v>204</v>
      </c>
      <c r="CL865" s="1" t="s">
        <v>2272</v>
      </c>
      <c r="CM865" s="1" t="s">
        <v>204</v>
      </c>
      <c r="CN865" s="1" t="s">
        <v>204</v>
      </c>
      <c r="CO865" s="1" t="s">
        <v>204</v>
      </c>
      <c r="CP865" s="1" t="s">
        <v>204</v>
      </c>
      <c r="CQ865" s="1" t="s">
        <v>204</v>
      </c>
      <c r="CR865" s="1" t="s">
        <v>204</v>
      </c>
      <c r="CS865" s="1" t="s">
        <v>204</v>
      </c>
      <c r="CT865" s="1" t="s">
        <v>204</v>
      </c>
      <c r="CU865" s="1" t="s">
        <v>204</v>
      </c>
      <c r="CV865" s="1" t="s">
        <v>204</v>
      </c>
      <c r="CW865" s="1" t="s">
        <v>204</v>
      </c>
      <c r="CX865" s="1" t="s">
        <v>204</v>
      </c>
      <c r="CY865" s="1" t="s">
        <v>204</v>
      </c>
      <c r="CZ865" s="1" t="s">
        <v>204</v>
      </c>
      <c r="DA865" s="1" t="s">
        <v>204</v>
      </c>
      <c r="DB865" s="1" t="s">
        <v>204</v>
      </c>
      <c r="DC865" s="1" t="s">
        <v>204</v>
      </c>
      <c r="DD865" s="1" t="s">
        <v>204</v>
      </c>
      <c r="DE865" s="1" t="s">
        <v>204</v>
      </c>
      <c r="DF865" s="1" t="s">
        <v>204</v>
      </c>
      <c r="DG865" s="1" t="s">
        <v>204</v>
      </c>
      <c r="DH865" s="1">
        <v>2</v>
      </c>
      <c r="DJ865" s="1">
        <v>2</v>
      </c>
      <c r="DL865" s="1">
        <v>2</v>
      </c>
      <c r="DN865" s="1">
        <v>2</v>
      </c>
      <c r="DQ865" s="1" t="s">
        <v>204</v>
      </c>
      <c r="DR865" s="1" t="s">
        <v>204</v>
      </c>
      <c r="DS865" s="1">
        <v>2</v>
      </c>
      <c r="DU865" s="1">
        <v>2</v>
      </c>
      <c r="EF865" s="1" t="s">
        <v>204</v>
      </c>
      <c r="EG865" s="1" t="s">
        <v>204</v>
      </c>
      <c r="EH865" s="1" t="s">
        <v>204</v>
      </c>
      <c r="EI865" s="1" t="s">
        <v>204</v>
      </c>
      <c r="EJ865" s="1">
        <v>2</v>
      </c>
      <c r="EK865" s="1" t="s">
        <v>204</v>
      </c>
      <c r="EL865" s="1">
        <v>2</v>
      </c>
      <c r="EM865" s="1">
        <v>1</v>
      </c>
      <c r="EN865" s="1">
        <v>1</v>
      </c>
      <c r="EO865" s="1" t="s">
        <v>235</v>
      </c>
      <c r="EP865" s="1">
        <v>2</v>
      </c>
      <c r="ER865" s="1" t="s">
        <v>204</v>
      </c>
      <c r="EV865" s="1" t="s">
        <v>204</v>
      </c>
      <c r="EW865" s="1" t="s">
        <v>204</v>
      </c>
      <c r="FA865" s="1" t="s">
        <v>204</v>
      </c>
      <c r="FB865" s="1">
        <v>2</v>
      </c>
      <c r="FC865" s="1">
        <v>2</v>
      </c>
      <c r="FD865" s="1">
        <v>2</v>
      </c>
      <c r="FE865" s="1">
        <v>2</v>
      </c>
      <c r="FF865" s="1">
        <v>2</v>
      </c>
      <c r="FG865" s="1" t="s">
        <v>204</v>
      </c>
      <c r="FH865" s="1">
        <v>2</v>
      </c>
      <c r="FY865" s="1">
        <v>2</v>
      </c>
      <c r="GP865" s="1">
        <v>2</v>
      </c>
      <c r="GQ865" s="1" t="s">
        <v>204</v>
      </c>
      <c r="GS865" s="1" t="s">
        <v>204</v>
      </c>
      <c r="GU865" s="1" t="s">
        <v>204</v>
      </c>
      <c r="GW865" s="1" t="s">
        <v>204</v>
      </c>
      <c r="GY865" s="5">
        <v>5.8000000000000003E-2</v>
      </c>
    </row>
    <row r="866" spans="1:207" ht="14.55" customHeight="1" x14ac:dyDescent="0.3">
      <c r="A866" s="1" t="s">
        <v>3130</v>
      </c>
      <c r="B866" s="1" t="s">
        <v>3130</v>
      </c>
      <c r="C866" s="1" t="str">
        <f t="shared" si="14"/>
        <v>25</v>
      </c>
      <c r="D866" s="2">
        <v>44575</v>
      </c>
      <c r="E866" s="1" t="s">
        <v>3131</v>
      </c>
      <c r="F866" s="2">
        <v>34393</v>
      </c>
      <c r="G866" s="3">
        <f>YEAR(Table22[[#This Row],[c2]])</f>
        <v>1994</v>
      </c>
      <c r="H866" s="3">
        <f>DATEDIF(Table22[[#This Row],[c2]],Table22[[#This Row],[date]],"Y")</f>
        <v>27</v>
      </c>
      <c r="I866" s="1">
        <v>28</v>
      </c>
      <c r="J866" s="1">
        <v>2</v>
      </c>
      <c r="K866" s="1">
        <v>60</v>
      </c>
      <c r="L866" s="1">
        <v>160</v>
      </c>
      <c r="M866" s="1">
        <v>1</v>
      </c>
      <c r="N866" s="1" t="s">
        <v>204</v>
      </c>
      <c r="O866" s="1">
        <v>6</v>
      </c>
      <c r="P866" s="1" t="s">
        <v>204</v>
      </c>
      <c r="Q866" s="1">
        <v>7</v>
      </c>
      <c r="R866" s="1">
        <v>3</v>
      </c>
      <c r="S866" s="1" t="s">
        <v>204</v>
      </c>
      <c r="T866" s="1">
        <v>1</v>
      </c>
      <c r="U866" s="1">
        <v>3</v>
      </c>
      <c r="V866" s="1" t="s">
        <v>204</v>
      </c>
      <c r="W866" s="1">
        <v>2</v>
      </c>
      <c r="X866" s="1">
        <v>6</v>
      </c>
      <c r="Y866" s="1">
        <v>1</v>
      </c>
      <c r="Z866" s="1">
        <v>1</v>
      </c>
      <c r="AA866" s="1">
        <v>3</v>
      </c>
      <c r="AB866" s="1" t="s">
        <v>204</v>
      </c>
      <c r="AC866" s="1">
        <v>1</v>
      </c>
      <c r="AD866" s="1">
        <v>3</v>
      </c>
      <c r="AF866" s="1" t="s">
        <v>204</v>
      </c>
      <c r="AH866" s="1" t="s">
        <v>204</v>
      </c>
      <c r="AJ866" s="1" t="s">
        <v>204</v>
      </c>
      <c r="AK866" s="4">
        <v>3</v>
      </c>
      <c r="AL866" s="1" t="s">
        <v>204</v>
      </c>
      <c r="AO866" s="1" t="s">
        <v>204</v>
      </c>
      <c r="CC866" s="1">
        <v>1</v>
      </c>
      <c r="CD866" s="1" t="s">
        <v>3095</v>
      </c>
      <c r="CE866" s="1" t="s">
        <v>1278</v>
      </c>
      <c r="CF866" s="1" t="s">
        <v>1278</v>
      </c>
      <c r="CG866" s="1" t="s">
        <v>204</v>
      </c>
      <c r="CH866" s="1" t="s">
        <v>204</v>
      </c>
      <c r="CI866" s="1" t="s">
        <v>2683</v>
      </c>
      <c r="CJ866" s="1" t="s">
        <v>204</v>
      </c>
      <c r="CK866" s="1" t="s">
        <v>204</v>
      </c>
      <c r="CL866" s="1" t="s">
        <v>2272</v>
      </c>
      <c r="CM866" s="1" t="s">
        <v>204</v>
      </c>
      <c r="CN866" s="1" t="s">
        <v>204</v>
      </c>
      <c r="CO866" s="1" t="s">
        <v>204</v>
      </c>
      <c r="CP866" s="1" t="s">
        <v>204</v>
      </c>
      <c r="CQ866" s="1" t="s">
        <v>204</v>
      </c>
      <c r="CR866" s="1" t="s">
        <v>204</v>
      </c>
      <c r="CS866" s="1" t="s">
        <v>204</v>
      </c>
      <c r="CT866" s="1" t="s">
        <v>204</v>
      </c>
      <c r="CU866" s="1" t="s">
        <v>204</v>
      </c>
      <c r="CV866" s="1" t="s">
        <v>204</v>
      </c>
      <c r="CW866" s="1" t="s">
        <v>204</v>
      </c>
      <c r="CX866" s="1" t="s">
        <v>204</v>
      </c>
      <c r="CY866" s="1" t="s">
        <v>204</v>
      </c>
      <c r="CZ866" s="1" t="s">
        <v>204</v>
      </c>
      <c r="DA866" s="1" t="s">
        <v>204</v>
      </c>
      <c r="DB866" s="1" t="s">
        <v>204</v>
      </c>
      <c r="DC866" s="1" t="s">
        <v>204</v>
      </c>
      <c r="DD866" s="1" t="s">
        <v>204</v>
      </c>
      <c r="DE866" s="1" t="s">
        <v>204</v>
      </c>
      <c r="DF866" s="1" t="s">
        <v>204</v>
      </c>
      <c r="DG866" s="1" t="s">
        <v>204</v>
      </c>
      <c r="DH866" s="1">
        <v>2</v>
      </c>
      <c r="DJ866" s="1">
        <v>2</v>
      </c>
      <c r="DL866" s="1">
        <v>2</v>
      </c>
      <c r="DN866" s="1">
        <v>2</v>
      </c>
      <c r="DQ866" s="1" t="s">
        <v>204</v>
      </c>
      <c r="DR866" s="1" t="s">
        <v>204</v>
      </c>
      <c r="DS866" s="1">
        <v>2</v>
      </c>
      <c r="DU866" s="1">
        <v>2</v>
      </c>
      <c r="EF866" s="1" t="s">
        <v>204</v>
      </c>
      <c r="EG866" s="1" t="s">
        <v>204</v>
      </c>
      <c r="EH866" s="1" t="s">
        <v>204</v>
      </c>
      <c r="EI866" s="1" t="s">
        <v>204</v>
      </c>
      <c r="EJ866" s="1">
        <v>2</v>
      </c>
      <c r="EK866" s="1" t="s">
        <v>204</v>
      </c>
      <c r="EL866" s="1">
        <v>2</v>
      </c>
      <c r="EM866" s="1">
        <v>1</v>
      </c>
      <c r="EN866" s="1">
        <v>1</v>
      </c>
      <c r="EO866" s="1" t="s">
        <v>235</v>
      </c>
      <c r="EP866" s="1">
        <v>2</v>
      </c>
      <c r="ER866" s="1" t="s">
        <v>204</v>
      </c>
      <c r="EV866" s="1" t="s">
        <v>204</v>
      </c>
      <c r="EW866" s="1" t="s">
        <v>204</v>
      </c>
      <c r="FA866" s="1" t="s">
        <v>204</v>
      </c>
      <c r="FB866" s="1">
        <v>2</v>
      </c>
      <c r="FC866" s="1">
        <v>2</v>
      </c>
      <c r="FD866" s="1">
        <v>2</v>
      </c>
      <c r="FE866" s="1">
        <v>2</v>
      </c>
      <c r="FF866" s="1">
        <v>2</v>
      </c>
      <c r="FG866" s="1" t="s">
        <v>204</v>
      </c>
      <c r="FH866" s="1">
        <v>2</v>
      </c>
      <c r="FY866" s="1">
        <v>2</v>
      </c>
      <c r="GP866" s="1">
        <v>2</v>
      </c>
      <c r="GQ866" s="1" t="s">
        <v>204</v>
      </c>
      <c r="GS866" s="1" t="s">
        <v>204</v>
      </c>
      <c r="GU866" s="1" t="s">
        <v>204</v>
      </c>
      <c r="GW866" s="1" t="s">
        <v>204</v>
      </c>
      <c r="GY866" s="5">
        <v>0.108</v>
      </c>
    </row>
    <row r="867" spans="1:207" ht="14.55" customHeight="1" x14ac:dyDescent="0.3">
      <c r="A867" s="1" t="s">
        <v>3132</v>
      </c>
      <c r="B867" s="1" t="s">
        <v>3132</v>
      </c>
      <c r="C867" s="1" t="str">
        <f t="shared" si="14"/>
        <v>25</v>
      </c>
      <c r="D867" s="2">
        <v>44575</v>
      </c>
      <c r="E867" s="1" t="s">
        <v>3133</v>
      </c>
      <c r="F867" s="2">
        <v>32924</v>
      </c>
      <c r="G867" s="3">
        <f>YEAR(Table22[[#This Row],[c2]])</f>
        <v>1990</v>
      </c>
      <c r="H867" s="3">
        <f>DATEDIF(Table22[[#This Row],[c2]],Table22[[#This Row],[date]],"Y")</f>
        <v>31</v>
      </c>
      <c r="I867" s="1">
        <v>32</v>
      </c>
      <c r="J867" s="1">
        <v>1</v>
      </c>
      <c r="K867" s="1">
        <v>75</v>
      </c>
      <c r="L867" s="1">
        <v>169</v>
      </c>
      <c r="M867" s="1">
        <v>1</v>
      </c>
      <c r="N867" s="1" t="s">
        <v>204</v>
      </c>
      <c r="O867" s="1">
        <v>2</v>
      </c>
      <c r="P867" s="1" t="s">
        <v>204</v>
      </c>
      <c r="Q867" s="1">
        <v>5</v>
      </c>
      <c r="R867" s="1">
        <v>3</v>
      </c>
      <c r="S867" s="1" t="s">
        <v>204</v>
      </c>
      <c r="T867" s="1">
        <v>2</v>
      </c>
      <c r="U867" s="1">
        <v>2</v>
      </c>
      <c r="V867" s="1" t="s">
        <v>204</v>
      </c>
      <c r="W867" s="1">
        <v>2</v>
      </c>
      <c r="X867" s="1">
        <v>3</v>
      </c>
      <c r="Y867" s="1">
        <v>1</v>
      </c>
      <c r="Z867" s="1">
        <v>1</v>
      </c>
      <c r="AA867" s="1">
        <v>3</v>
      </c>
      <c r="AB867" s="1" t="s">
        <v>204</v>
      </c>
      <c r="AC867" s="1">
        <v>1</v>
      </c>
      <c r="AD867" s="1">
        <v>1</v>
      </c>
      <c r="AE867" s="1">
        <v>1</v>
      </c>
      <c r="AF867" s="1" t="s">
        <v>206</v>
      </c>
      <c r="AG867" s="4">
        <v>3</v>
      </c>
      <c r="AH867" s="1" t="s">
        <v>204</v>
      </c>
      <c r="AI867" s="4">
        <v>3</v>
      </c>
      <c r="AJ867" s="1" t="s">
        <v>204</v>
      </c>
      <c r="AK867" s="4">
        <v>3</v>
      </c>
      <c r="AL867" s="1" t="s">
        <v>204</v>
      </c>
      <c r="AO867" s="1" t="s">
        <v>204</v>
      </c>
      <c r="CC867" s="1">
        <v>1</v>
      </c>
      <c r="CD867" s="1" t="s">
        <v>2729</v>
      </c>
      <c r="CE867" s="1" t="s">
        <v>1939</v>
      </c>
      <c r="CF867" s="1" t="s">
        <v>279</v>
      </c>
      <c r="CG867" s="1" t="s">
        <v>204</v>
      </c>
      <c r="CH867" s="1" t="s">
        <v>204</v>
      </c>
      <c r="CI867" s="1" t="s">
        <v>2660</v>
      </c>
      <c r="CJ867" s="1" t="s">
        <v>204</v>
      </c>
      <c r="CK867" s="1" t="s">
        <v>204</v>
      </c>
      <c r="CL867" s="1" t="s">
        <v>950</v>
      </c>
      <c r="CM867" s="1" t="s">
        <v>204</v>
      </c>
      <c r="CN867" s="1" t="s">
        <v>204</v>
      </c>
      <c r="CO867" s="1" t="s">
        <v>204</v>
      </c>
      <c r="CP867" s="1" t="s">
        <v>204</v>
      </c>
      <c r="CQ867" s="1" t="s">
        <v>204</v>
      </c>
      <c r="CR867" s="1" t="s">
        <v>204</v>
      </c>
      <c r="CS867" s="1" t="s">
        <v>204</v>
      </c>
      <c r="CT867" s="1" t="s">
        <v>204</v>
      </c>
      <c r="CU867" s="1" t="s">
        <v>204</v>
      </c>
      <c r="CV867" s="1" t="s">
        <v>204</v>
      </c>
      <c r="CW867" s="1" t="s">
        <v>204</v>
      </c>
      <c r="CX867" s="1" t="s">
        <v>204</v>
      </c>
      <c r="CY867" s="1" t="s">
        <v>204</v>
      </c>
      <c r="CZ867" s="1" t="s">
        <v>204</v>
      </c>
      <c r="DA867" s="1" t="s">
        <v>204</v>
      </c>
      <c r="DB867" s="1" t="s">
        <v>204</v>
      </c>
      <c r="DC867" s="1" t="s">
        <v>204</v>
      </c>
      <c r="DD867" s="1" t="s">
        <v>204</v>
      </c>
      <c r="DE867" s="1" t="s">
        <v>204</v>
      </c>
      <c r="DF867" s="1" t="s">
        <v>204</v>
      </c>
      <c r="DG867" s="1" t="s">
        <v>204</v>
      </c>
      <c r="DH867" s="1">
        <v>2</v>
      </c>
      <c r="DJ867" s="1">
        <v>2</v>
      </c>
      <c r="DL867" s="1">
        <v>2</v>
      </c>
      <c r="DN867" s="1">
        <v>2</v>
      </c>
      <c r="DQ867" s="1" t="s">
        <v>204</v>
      </c>
      <c r="DR867" s="1" t="s">
        <v>204</v>
      </c>
      <c r="DS867" s="1">
        <v>2</v>
      </c>
      <c r="DU867" s="1">
        <v>1</v>
      </c>
      <c r="DW867" s="16">
        <v>2</v>
      </c>
      <c r="DX867" s="16">
        <v>2</v>
      </c>
      <c r="DY867" s="16">
        <v>2</v>
      </c>
      <c r="DZ867" s="1">
        <v>1</v>
      </c>
      <c r="EA867" s="16">
        <v>2</v>
      </c>
      <c r="EB867" s="16">
        <v>2</v>
      </c>
      <c r="EC867" s="16">
        <v>2</v>
      </c>
      <c r="ED867" s="16">
        <v>2</v>
      </c>
      <c r="EE867" s="16">
        <v>2</v>
      </c>
      <c r="EF867" s="1" t="s">
        <v>204</v>
      </c>
      <c r="EG867" s="1" t="s">
        <v>440</v>
      </c>
      <c r="EH867" s="1" t="s">
        <v>440</v>
      </c>
      <c r="EI867" s="1" t="s">
        <v>440</v>
      </c>
      <c r="EJ867" s="1">
        <v>1</v>
      </c>
      <c r="EK867" s="1" t="s">
        <v>1287</v>
      </c>
      <c r="EL867" s="1">
        <v>2</v>
      </c>
      <c r="EM867" s="1">
        <v>1</v>
      </c>
      <c r="EN867" s="1">
        <v>1</v>
      </c>
      <c r="EO867" s="1" t="s">
        <v>204</v>
      </c>
      <c r="EP867" s="1">
        <v>2</v>
      </c>
      <c r="ER867" s="1" t="s">
        <v>204</v>
      </c>
      <c r="EV867" s="1" t="s">
        <v>204</v>
      </c>
      <c r="EW867" s="1" t="s">
        <v>204</v>
      </c>
      <c r="FA867" s="1" t="s">
        <v>204</v>
      </c>
      <c r="FB867" s="1">
        <v>2</v>
      </c>
      <c r="FC867" s="1">
        <v>2</v>
      </c>
      <c r="FD867" s="1">
        <v>2</v>
      </c>
      <c r="FE867" s="1">
        <v>2</v>
      </c>
      <c r="FF867" s="1">
        <v>2</v>
      </c>
      <c r="FG867" s="1" t="s">
        <v>204</v>
      </c>
      <c r="FH867" s="1">
        <v>1</v>
      </c>
      <c r="FK867" s="1">
        <v>1</v>
      </c>
      <c r="FL867" s="1">
        <v>2</v>
      </c>
      <c r="FY867" s="1">
        <v>2</v>
      </c>
      <c r="GP867" s="1">
        <v>2</v>
      </c>
      <c r="GQ867" s="1" t="s">
        <v>204</v>
      </c>
      <c r="GS867" s="1" t="s">
        <v>204</v>
      </c>
      <c r="GU867" s="1" t="s">
        <v>204</v>
      </c>
      <c r="GW867" s="1" t="s">
        <v>204</v>
      </c>
      <c r="GY867" s="5">
        <v>7.5999999999999998E-2</v>
      </c>
    </row>
    <row r="868" spans="1:207" ht="14.55" customHeight="1" x14ac:dyDescent="0.3">
      <c r="A868" s="1" t="s">
        <v>3134</v>
      </c>
      <c r="B868" s="1" t="s">
        <v>3134</v>
      </c>
      <c r="C868" s="1" t="str">
        <f t="shared" si="14"/>
        <v>25</v>
      </c>
      <c r="D868" s="2">
        <v>44575</v>
      </c>
      <c r="E868" s="1" t="s">
        <v>3135</v>
      </c>
      <c r="F868" s="2">
        <v>33620</v>
      </c>
      <c r="G868" s="3">
        <f>YEAR(Table22[[#This Row],[c2]])</f>
        <v>1992</v>
      </c>
      <c r="H868" s="3">
        <f>DATEDIF(Table22[[#This Row],[c2]],Table22[[#This Row],[date]],"Y")</f>
        <v>29</v>
      </c>
      <c r="I868" s="1">
        <v>30</v>
      </c>
      <c r="J868" s="1">
        <v>2</v>
      </c>
      <c r="K868" s="1">
        <v>44</v>
      </c>
      <c r="L868" s="1">
        <v>150</v>
      </c>
      <c r="M868" s="1">
        <v>1</v>
      </c>
      <c r="N868" s="1" t="s">
        <v>204</v>
      </c>
      <c r="O868" s="1">
        <v>2</v>
      </c>
      <c r="P868" s="1" t="s">
        <v>204</v>
      </c>
      <c r="Q868" s="1">
        <v>5</v>
      </c>
      <c r="R868" s="1">
        <v>1</v>
      </c>
      <c r="S868" s="1" t="s">
        <v>204</v>
      </c>
      <c r="T868" s="1">
        <v>2</v>
      </c>
      <c r="U868" s="1">
        <v>4</v>
      </c>
      <c r="V868" s="1" t="s">
        <v>204</v>
      </c>
      <c r="W868" s="1">
        <v>2</v>
      </c>
      <c r="X868" s="1">
        <v>6</v>
      </c>
      <c r="Y868" s="1">
        <v>2</v>
      </c>
      <c r="Z868" s="1">
        <v>1</v>
      </c>
      <c r="AA868" s="1">
        <v>3</v>
      </c>
      <c r="AB868" s="1" t="s">
        <v>204</v>
      </c>
      <c r="AC868" s="1">
        <v>1</v>
      </c>
      <c r="AD868" s="1">
        <v>3</v>
      </c>
      <c r="AF868" s="1" t="s">
        <v>204</v>
      </c>
      <c r="AH868" s="1" t="s">
        <v>204</v>
      </c>
      <c r="AJ868" s="1" t="s">
        <v>204</v>
      </c>
      <c r="AK868" s="4">
        <v>3</v>
      </c>
      <c r="AL868" s="1" t="s">
        <v>204</v>
      </c>
      <c r="AO868" s="1" t="s">
        <v>204</v>
      </c>
      <c r="CC868" s="1">
        <v>1</v>
      </c>
      <c r="CD868" s="1" t="s">
        <v>2660</v>
      </c>
      <c r="CE868" s="1" t="s">
        <v>1278</v>
      </c>
      <c r="CF868" s="1" t="s">
        <v>1278</v>
      </c>
      <c r="CG868" s="1" t="s">
        <v>204</v>
      </c>
      <c r="CH868" s="1" t="s">
        <v>204</v>
      </c>
      <c r="CI868" s="1" t="s">
        <v>204</v>
      </c>
      <c r="CJ868" s="1" t="s">
        <v>204</v>
      </c>
      <c r="CK868" s="1" t="s">
        <v>204</v>
      </c>
      <c r="CL868" s="1" t="s">
        <v>204</v>
      </c>
      <c r="CM868" s="1" t="s">
        <v>204</v>
      </c>
      <c r="CN868" s="1" t="s">
        <v>204</v>
      </c>
      <c r="CO868" s="1" t="s">
        <v>204</v>
      </c>
      <c r="CP868" s="1" t="s">
        <v>204</v>
      </c>
      <c r="CQ868" s="1" t="s">
        <v>204</v>
      </c>
      <c r="CR868" s="1" t="s">
        <v>204</v>
      </c>
      <c r="CS868" s="1" t="s">
        <v>204</v>
      </c>
      <c r="CT868" s="1" t="s">
        <v>204</v>
      </c>
      <c r="CU868" s="1" t="s">
        <v>204</v>
      </c>
      <c r="CV868" s="1" t="s">
        <v>204</v>
      </c>
      <c r="CW868" s="1" t="s">
        <v>204</v>
      </c>
      <c r="CX868" s="1" t="s">
        <v>204</v>
      </c>
      <c r="CY868" s="1" t="s">
        <v>204</v>
      </c>
      <c r="CZ868" s="1" t="s">
        <v>204</v>
      </c>
      <c r="DA868" s="1" t="s">
        <v>204</v>
      </c>
      <c r="DB868" s="1" t="s">
        <v>204</v>
      </c>
      <c r="DC868" s="1" t="s">
        <v>204</v>
      </c>
      <c r="DD868" s="1" t="s">
        <v>204</v>
      </c>
      <c r="DE868" s="1" t="s">
        <v>204</v>
      </c>
      <c r="DF868" s="1" t="s">
        <v>204</v>
      </c>
      <c r="DG868" s="1" t="s">
        <v>204</v>
      </c>
      <c r="DH868" s="1">
        <v>3</v>
      </c>
      <c r="DJ868" s="1">
        <v>3</v>
      </c>
      <c r="DL868" s="1">
        <v>3</v>
      </c>
      <c r="DN868" s="1">
        <v>2</v>
      </c>
      <c r="DQ868" s="1" t="s">
        <v>204</v>
      </c>
      <c r="DR868" s="1" t="s">
        <v>204</v>
      </c>
      <c r="DS868" s="1">
        <v>2</v>
      </c>
      <c r="DU868" s="1">
        <v>2</v>
      </c>
      <c r="EF868" s="1" t="s">
        <v>204</v>
      </c>
      <c r="EG868" s="1" t="s">
        <v>204</v>
      </c>
      <c r="EH868" s="1" t="s">
        <v>204</v>
      </c>
      <c r="EI868" s="1" t="s">
        <v>204</v>
      </c>
      <c r="EJ868" s="1">
        <v>2</v>
      </c>
      <c r="EK868" s="1" t="s">
        <v>204</v>
      </c>
      <c r="EL868" s="1">
        <v>2</v>
      </c>
      <c r="EM868" s="1">
        <v>1</v>
      </c>
      <c r="EN868" s="1">
        <v>1</v>
      </c>
      <c r="EO868" s="1" t="s">
        <v>204</v>
      </c>
      <c r="EP868" s="1">
        <v>2</v>
      </c>
      <c r="ER868" s="1" t="s">
        <v>204</v>
      </c>
      <c r="EV868" s="1" t="s">
        <v>204</v>
      </c>
      <c r="EW868" s="1" t="s">
        <v>204</v>
      </c>
      <c r="FA868" s="1" t="s">
        <v>204</v>
      </c>
      <c r="FB868" s="1">
        <v>2</v>
      </c>
      <c r="FC868" s="1">
        <v>2</v>
      </c>
      <c r="FD868" s="1">
        <v>2</v>
      </c>
      <c r="FE868" s="1">
        <v>2</v>
      </c>
      <c r="FF868" s="1">
        <v>2</v>
      </c>
      <c r="FG868" s="1" t="s">
        <v>204</v>
      </c>
      <c r="FH868" s="1">
        <v>1</v>
      </c>
      <c r="FQ868" s="1">
        <v>1</v>
      </c>
      <c r="FR868" s="1">
        <v>2</v>
      </c>
      <c r="FY868" s="1">
        <v>2</v>
      </c>
      <c r="GP868" s="1">
        <v>2</v>
      </c>
      <c r="GQ868" s="1" t="s">
        <v>204</v>
      </c>
      <c r="GS868" s="1" t="s">
        <v>204</v>
      </c>
      <c r="GU868" s="1" t="s">
        <v>204</v>
      </c>
      <c r="GW868" s="1" t="s">
        <v>204</v>
      </c>
      <c r="GY868" s="5">
        <v>6.2E-2</v>
      </c>
    </row>
    <row r="869" spans="1:207" ht="14.55" customHeight="1" x14ac:dyDescent="0.3">
      <c r="A869" s="1" t="s">
        <v>3136</v>
      </c>
      <c r="B869" s="1" t="s">
        <v>3136</v>
      </c>
      <c r="C869" s="1" t="str">
        <f t="shared" si="14"/>
        <v>25</v>
      </c>
      <c r="D869" s="2">
        <v>44575</v>
      </c>
      <c r="E869" s="1" t="s">
        <v>3137</v>
      </c>
      <c r="F869" s="2">
        <v>37608</v>
      </c>
      <c r="G869" s="3">
        <f>YEAR(Table22[[#This Row],[c2]])</f>
        <v>2002</v>
      </c>
      <c r="H869" s="3">
        <f>DATEDIF(Table22[[#This Row],[c2]],Table22[[#This Row],[date]],"Y")</f>
        <v>19</v>
      </c>
      <c r="I869" s="1">
        <v>19</v>
      </c>
      <c r="J869" s="1">
        <v>2</v>
      </c>
      <c r="K869" s="1">
        <v>46</v>
      </c>
      <c r="L869" s="1">
        <v>155</v>
      </c>
      <c r="M869" s="1">
        <v>1</v>
      </c>
      <c r="N869" s="1" t="s">
        <v>204</v>
      </c>
      <c r="O869" s="1">
        <v>9</v>
      </c>
      <c r="P869" s="1" t="s">
        <v>204</v>
      </c>
      <c r="Q869" s="1">
        <v>7</v>
      </c>
      <c r="R869" s="1">
        <v>3</v>
      </c>
      <c r="S869" s="1" t="s">
        <v>204</v>
      </c>
      <c r="T869" s="1">
        <v>1</v>
      </c>
      <c r="U869" s="1">
        <v>3</v>
      </c>
      <c r="V869" s="1" t="s">
        <v>204</v>
      </c>
      <c r="W869" s="1">
        <v>2</v>
      </c>
      <c r="X869" s="1">
        <v>4</v>
      </c>
      <c r="Y869" s="1">
        <v>0</v>
      </c>
      <c r="Z869" s="1">
        <v>0.2</v>
      </c>
      <c r="AA869" s="1">
        <v>1</v>
      </c>
      <c r="AB869" s="1" t="s">
        <v>204</v>
      </c>
      <c r="AC869" s="1">
        <v>1</v>
      </c>
      <c r="AD869" s="1">
        <v>1</v>
      </c>
      <c r="AE869" s="1">
        <v>1</v>
      </c>
      <c r="AF869" s="1" t="s">
        <v>206</v>
      </c>
      <c r="AG869" s="4">
        <v>3</v>
      </c>
      <c r="AH869" s="1" t="s">
        <v>204</v>
      </c>
      <c r="AI869" s="4">
        <v>3</v>
      </c>
      <c r="AJ869" s="1" t="s">
        <v>204</v>
      </c>
      <c r="AK869" s="4">
        <v>3</v>
      </c>
      <c r="AL869" s="1" t="s">
        <v>204</v>
      </c>
      <c r="AO869" s="1" t="s">
        <v>204</v>
      </c>
      <c r="CC869" s="1">
        <v>1</v>
      </c>
      <c r="CD869" s="1" t="s">
        <v>3095</v>
      </c>
      <c r="CE869" s="1" t="s">
        <v>2012</v>
      </c>
      <c r="CF869" s="1" t="s">
        <v>3096</v>
      </c>
      <c r="CG869" s="1" t="s">
        <v>204</v>
      </c>
      <c r="CH869" s="1" t="s">
        <v>204</v>
      </c>
      <c r="CI869" s="1" t="s">
        <v>2683</v>
      </c>
      <c r="CJ869" s="1" t="s">
        <v>204</v>
      </c>
      <c r="CK869" s="1" t="s">
        <v>204</v>
      </c>
      <c r="CL869" s="1" t="s">
        <v>267</v>
      </c>
      <c r="CM869" s="1" t="s">
        <v>204</v>
      </c>
      <c r="CN869" s="1" t="s">
        <v>204</v>
      </c>
      <c r="CO869" s="1" t="s">
        <v>204</v>
      </c>
      <c r="CP869" s="1" t="s">
        <v>204</v>
      </c>
      <c r="CQ869" s="1" t="s">
        <v>204</v>
      </c>
      <c r="CR869" s="1" t="s">
        <v>204</v>
      </c>
      <c r="CS869" s="1" t="s">
        <v>204</v>
      </c>
      <c r="CT869" s="1" t="s">
        <v>204</v>
      </c>
      <c r="CU869" s="1" t="s">
        <v>204</v>
      </c>
      <c r="CV869" s="1" t="s">
        <v>204</v>
      </c>
      <c r="CW869" s="1" t="s">
        <v>204</v>
      </c>
      <c r="CX869" s="1" t="s">
        <v>204</v>
      </c>
      <c r="CY869" s="1" t="s">
        <v>204</v>
      </c>
      <c r="CZ869" s="1" t="s">
        <v>204</v>
      </c>
      <c r="DA869" s="1" t="s">
        <v>204</v>
      </c>
      <c r="DB869" s="1" t="s">
        <v>204</v>
      </c>
      <c r="DC869" s="1" t="s">
        <v>204</v>
      </c>
      <c r="DD869" s="1" t="s">
        <v>204</v>
      </c>
      <c r="DE869" s="1" t="s">
        <v>204</v>
      </c>
      <c r="DF869" s="1" t="s">
        <v>204</v>
      </c>
      <c r="DG869" s="1" t="s">
        <v>204</v>
      </c>
      <c r="DH869" s="1">
        <v>2</v>
      </c>
      <c r="DJ869" s="1">
        <v>2</v>
      </c>
      <c r="DL869" s="1">
        <v>2</v>
      </c>
      <c r="DN869" s="1">
        <v>2</v>
      </c>
      <c r="DQ869" s="1" t="s">
        <v>204</v>
      </c>
      <c r="DR869" s="1" t="s">
        <v>204</v>
      </c>
      <c r="DS869" s="1">
        <v>2</v>
      </c>
      <c r="DU869" s="1">
        <v>1</v>
      </c>
      <c r="DW869" s="1">
        <v>2</v>
      </c>
      <c r="DX869" s="1">
        <v>1</v>
      </c>
      <c r="DY869" s="1">
        <v>2</v>
      </c>
      <c r="DZ869" s="1">
        <v>2</v>
      </c>
      <c r="EA869" s="1">
        <v>2</v>
      </c>
      <c r="EB869" s="1">
        <v>2</v>
      </c>
      <c r="EC869" s="1">
        <v>2</v>
      </c>
      <c r="ED869" s="1">
        <v>2</v>
      </c>
      <c r="EE869" s="1">
        <v>2</v>
      </c>
      <c r="EF869" s="1" t="s">
        <v>204</v>
      </c>
      <c r="EG869" s="1" t="s">
        <v>440</v>
      </c>
      <c r="EH869" s="1" t="s">
        <v>440</v>
      </c>
      <c r="EI869" s="1" t="s">
        <v>440</v>
      </c>
      <c r="EJ869" s="1">
        <v>2</v>
      </c>
      <c r="EK869" s="1" t="s">
        <v>204</v>
      </c>
      <c r="EL869" s="1">
        <v>2</v>
      </c>
      <c r="EM869" s="1">
        <v>1</v>
      </c>
      <c r="EN869" s="1">
        <v>2</v>
      </c>
      <c r="EO869" s="1" t="s">
        <v>204</v>
      </c>
      <c r="EP869" s="1">
        <v>2</v>
      </c>
      <c r="ER869" s="1" t="s">
        <v>204</v>
      </c>
      <c r="EV869" s="1" t="s">
        <v>204</v>
      </c>
      <c r="EW869" s="1" t="s">
        <v>204</v>
      </c>
      <c r="FA869" s="1" t="s">
        <v>204</v>
      </c>
      <c r="FB869" s="1">
        <v>2</v>
      </c>
      <c r="FC869" s="1">
        <v>2</v>
      </c>
      <c r="FD869" s="1">
        <v>2</v>
      </c>
      <c r="FE869" s="1">
        <v>2</v>
      </c>
      <c r="FF869" s="1">
        <v>2</v>
      </c>
      <c r="FG869" s="1" t="s">
        <v>204</v>
      </c>
      <c r="FH869" s="1">
        <v>2</v>
      </c>
      <c r="FY869" s="1">
        <v>2</v>
      </c>
      <c r="GP869" s="1">
        <v>1</v>
      </c>
      <c r="GQ869" s="1" t="s">
        <v>1299</v>
      </c>
      <c r="GR869" s="1">
        <v>2</v>
      </c>
      <c r="GS869" s="1" t="s">
        <v>204</v>
      </c>
      <c r="GU869" s="1" t="s">
        <v>204</v>
      </c>
      <c r="GW869" s="1" t="s">
        <v>204</v>
      </c>
      <c r="GY869" s="5">
        <v>6.4000000000000001E-2</v>
      </c>
    </row>
    <row r="870" spans="1:207" ht="14.55" customHeight="1" x14ac:dyDescent="0.3">
      <c r="A870" s="1" t="s">
        <v>3141</v>
      </c>
      <c r="B870" s="1" t="s">
        <v>3141</v>
      </c>
      <c r="C870" s="1" t="str">
        <f t="shared" si="14"/>
        <v>25</v>
      </c>
      <c r="D870" s="2">
        <v>44575</v>
      </c>
      <c r="E870" s="1" t="s">
        <v>3142</v>
      </c>
      <c r="F870" s="2">
        <v>34844</v>
      </c>
      <c r="G870" s="3">
        <f>YEAR(Table22[[#This Row],[c2]])</f>
        <v>1995</v>
      </c>
      <c r="H870" s="3">
        <f>DATEDIF(Table22[[#This Row],[c2]],Table22[[#This Row],[date]],"Y")</f>
        <v>26</v>
      </c>
      <c r="I870" s="1">
        <v>26</v>
      </c>
      <c r="J870" s="1">
        <v>1</v>
      </c>
      <c r="K870" s="1">
        <v>57</v>
      </c>
      <c r="L870" s="1">
        <v>164</v>
      </c>
      <c r="M870" s="1">
        <v>1</v>
      </c>
      <c r="N870" s="1" t="s">
        <v>204</v>
      </c>
      <c r="O870" s="1">
        <v>7</v>
      </c>
      <c r="P870" s="1" t="s">
        <v>204</v>
      </c>
      <c r="Q870" s="1">
        <v>7</v>
      </c>
      <c r="R870" s="1">
        <v>1</v>
      </c>
      <c r="S870" s="1" t="s">
        <v>204</v>
      </c>
      <c r="T870" s="1">
        <v>1</v>
      </c>
      <c r="U870" s="1">
        <v>1</v>
      </c>
      <c r="V870" s="1" t="s">
        <v>204</v>
      </c>
      <c r="W870" s="1">
        <v>2</v>
      </c>
      <c r="X870" s="4">
        <v>1</v>
      </c>
      <c r="Y870" s="1">
        <v>0</v>
      </c>
      <c r="Z870" s="1">
        <v>1.5</v>
      </c>
      <c r="AA870" s="1">
        <v>3</v>
      </c>
      <c r="AB870" s="1" t="s">
        <v>204</v>
      </c>
      <c r="AC870" s="1">
        <v>1</v>
      </c>
      <c r="AD870" s="1">
        <v>3</v>
      </c>
      <c r="AF870" s="1" t="s">
        <v>204</v>
      </c>
      <c r="AH870" s="1" t="s">
        <v>204</v>
      </c>
      <c r="AJ870" s="1" t="s">
        <v>204</v>
      </c>
      <c r="AK870" s="4">
        <v>3</v>
      </c>
      <c r="AL870" s="1" t="s">
        <v>204</v>
      </c>
      <c r="AO870" s="1" t="s">
        <v>204</v>
      </c>
      <c r="CC870" s="1">
        <v>1</v>
      </c>
      <c r="CD870" s="1" t="s">
        <v>2660</v>
      </c>
      <c r="CE870" s="1" t="s">
        <v>2452</v>
      </c>
      <c r="CF870" s="1" t="s">
        <v>801</v>
      </c>
      <c r="CG870" s="1" t="s">
        <v>204</v>
      </c>
      <c r="CH870" s="1" t="s">
        <v>204</v>
      </c>
      <c r="CI870" s="1" t="s">
        <v>2683</v>
      </c>
      <c r="CJ870" s="1" t="s">
        <v>204</v>
      </c>
      <c r="CK870" s="1" t="s">
        <v>204</v>
      </c>
      <c r="CL870" s="1" t="s">
        <v>232</v>
      </c>
      <c r="CM870" s="1" t="s">
        <v>204</v>
      </c>
      <c r="CN870" s="1" t="s">
        <v>204</v>
      </c>
      <c r="CO870" s="1" t="s">
        <v>204</v>
      </c>
      <c r="CP870" s="1" t="s">
        <v>204</v>
      </c>
      <c r="CQ870" s="1" t="s">
        <v>204</v>
      </c>
      <c r="CR870" s="1" t="s">
        <v>204</v>
      </c>
      <c r="CS870" s="1" t="s">
        <v>204</v>
      </c>
      <c r="CT870" s="1" t="s">
        <v>204</v>
      </c>
      <c r="CU870" s="1" t="s">
        <v>204</v>
      </c>
      <c r="CV870" s="1" t="s">
        <v>204</v>
      </c>
      <c r="CW870" s="1" t="s">
        <v>204</v>
      </c>
      <c r="CX870" s="1" t="s">
        <v>204</v>
      </c>
      <c r="CY870" s="1" t="s">
        <v>204</v>
      </c>
      <c r="CZ870" s="1" t="s">
        <v>204</v>
      </c>
      <c r="DA870" s="1" t="s">
        <v>204</v>
      </c>
      <c r="DB870" s="1" t="s">
        <v>204</v>
      </c>
      <c r="DC870" s="1" t="s">
        <v>204</v>
      </c>
      <c r="DD870" s="1" t="s">
        <v>204</v>
      </c>
      <c r="DE870" s="1" t="s">
        <v>204</v>
      </c>
      <c r="DF870" s="1" t="s">
        <v>204</v>
      </c>
      <c r="DG870" s="1" t="s">
        <v>204</v>
      </c>
      <c r="DH870" s="1">
        <v>2</v>
      </c>
      <c r="DJ870" s="1">
        <v>2</v>
      </c>
      <c r="DL870" s="1">
        <v>2</v>
      </c>
      <c r="DN870" s="1">
        <v>2</v>
      </c>
      <c r="DQ870" s="1" t="s">
        <v>204</v>
      </c>
      <c r="DR870" s="1" t="s">
        <v>204</v>
      </c>
      <c r="DS870" s="1">
        <v>2</v>
      </c>
      <c r="DU870" s="1">
        <v>2</v>
      </c>
      <c r="EF870" s="1" t="s">
        <v>204</v>
      </c>
      <c r="EG870" s="1" t="s">
        <v>204</v>
      </c>
      <c r="EH870" s="1" t="s">
        <v>204</v>
      </c>
      <c r="EI870" s="1" t="s">
        <v>204</v>
      </c>
      <c r="EJ870" s="1">
        <v>2</v>
      </c>
      <c r="EK870" s="1" t="s">
        <v>204</v>
      </c>
      <c r="EL870" s="1">
        <v>2</v>
      </c>
      <c r="EM870" s="1">
        <v>1</v>
      </c>
      <c r="EN870" s="1">
        <v>3</v>
      </c>
      <c r="EO870" s="1" t="s">
        <v>204</v>
      </c>
      <c r="EP870" s="1">
        <v>2</v>
      </c>
      <c r="ER870" s="1" t="s">
        <v>204</v>
      </c>
      <c r="EV870" s="1" t="s">
        <v>204</v>
      </c>
      <c r="EW870" s="1" t="s">
        <v>204</v>
      </c>
      <c r="FA870" s="1" t="s">
        <v>204</v>
      </c>
      <c r="FB870" s="1">
        <v>2</v>
      </c>
      <c r="FC870" s="1">
        <v>2</v>
      </c>
      <c r="FD870" s="1">
        <v>2</v>
      </c>
      <c r="FE870" s="1">
        <v>2</v>
      </c>
      <c r="FF870" s="1">
        <v>2</v>
      </c>
      <c r="FG870" s="1" t="s">
        <v>204</v>
      </c>
      <c r="FH870" s="1">
        <v>2</v>
      </c>
      <c r="FY870" s="1">
        <v>2</v>
      </c>
      <c r="GP870" s="1">
        <v>2</v>
      </c>
      <c r="GQ870" s="1" t="s">
        <v>204</v>
      </c>
      <c r="GS870" s="1" t="s">
        <v>204</v>
      </c>
      <c r="GU870" s="1" t="s">
        <v>204</v>
      </c>
      <c r="GW870" s="1" t="s">
        <v>204</v>
      </c>
      <c r="GY870" s="5">
        <v>9.1999999999999998E-2</v>
      </c>
    </row>
    <row r="871" spans="1:207" ht="14.55" customHeight="1" x14ac:dyDescent="0.3">
      <c r="A871" s="1" t="s">
        <v>3143</v>
      </c>
      <c r="B871" s="1" t="s">
        <v>3143</v>
      </c>
      <c r="C871" s="1" t="str">
        <f t="shared" si="14"/>
        <v>25</v>
      </c>
      <c r="D871" s="2">
        <v>44575</v>
      </c>
      <c r="E871" s="1" t="s">
        <v>3144</v>
      </c>
      <c r="F871" s="2">
        <v>31917</v>
      </c>
      <c r="G871" s="3">
        <f>YEAR(Table22[[#This Row],[c2]])</f>
        <v>1987</v>
      </c>
      <c r="H871" s="3">
        <f>DATEDIF(Table22[[#This Row],[c2]],Table22[[#This Row],[date]],"Y")</f>
        <v>34</v>
      </c>
      <c r="I871" s="1">
        <v>35</v>
      </c>
      <c r="J871" s="1">
        <v>2</v>
      </c>
      <c r="K871" s="1">
        <v>47</v>
      </c>
      <c r="L871" s="1">
        <v>150</v>
      </c>
      <c r="M871" s="1">
        <v>1</v>
      </c>
      <c r="N871" s="1" t="s">
        <v>204</v>
      </c>
      <c r="O871" s="1">
        <v>7</v>
      </c>
      <c r="P871" s="1" t="s">
        <v>204</v>
      </c>
      <c r="Q871" s="1">
        <v>5</v>
      </c>
      <c r="R871" s="1">
        <v>3</v>
      </c>
      <c r="S871" s="1" t="s">
        <v>204</v>
      </c>
      <c r="T871" s="1">
        <v>2</v>
      </c>
      <c r="U871" s="1">
        <v>2</v>
      </c>
      <c r="V871" s="1" t="s">
        <v>204</v>
      </c>
      <c r="W871" s="1">
        <v>2</v>
      </c>
      <c r="X871" s="1">
        <v>4</v>
      </c>
      <c r="Y871" s="1">
        <v>2</v>
      </c>
      <c r="Z871" s="1">
        <v>1</v>
      </c>
      <c r="AA871" s="1">
        <v>3</v>
      </c>
      <c r="AB871" s="1" t="s">
        <v>204</v>
      </c>
      <c r="AC871" s="1">
        <v>1</v>
      </c>
      <c r="AD871" s="1">
        <v>3</v>
      </c>
      <c r="AF871" s="1" t="s">
        <v>204</v>
      </c>
      <c r="AH871" s="1" t="s">
        <v>204</v>
      </c>
      <c r="AJ871" s="1" t="s">
        <v>204</v>
      </c>
      <c r="AK871" s="4">
        <v>3</v>
      </c>
      <c r="AL871" s="1" t="s">
        <v>204</v>
      </c>
      <c r="AO871" s="1" t="s">
        <v>204</v>
      </c>
      <c r="CC871" s="1">
        <v>1</v>
      </c>
      <c r="CD871" s="1" t="s">
        <v>2660</v>
      </c>
      <c r="CE871" s="1" t="s">
        <v>1278</v>
      </c>
      <c r="CF871" s="1" t="s">
        <v>1278</v>
      </c>
      <c r="CG871" s="1" t="s">
        <v>204</v>
      </c>
      <c r="CH871" s="1" t="s">
        <v>204</v>
      </c>
      <c r="CI871" s="1" t="s">
        <v>2683</v>
      </c>
      <c r="CJ871" s="1" t="s">
        <v>204</v>
      </c>
      <c r="CK871" s="1" t="s">
        <v>204</v>
      </c>
      <c r="CL871" s="1" t="s">
        <v>2272</v>
      </c>
      <c r="CM871" s="1" t="s">
        <v>204</v>
      </c>
      <c r="CN871" s="1" t="s">
        <v>204</v>
      </c>
      <c r="CO871" s="1" t="s">
        <v>204</v>
      </c>
      <c r="CP871" s="1" t="s">
        <v>204</v>
      </c>
      <c r="CQ871" s="1" t="s">
        <v>204</v>
      </c>
      <c r="CR871" s="1" t="s">
        <v>204</v>
      </c>
      <c r="CS871" s="1" t="s">
        <v>204</v>
      </c>
      <c r="CT871" s="1" t="s">
        <v>204</v>
      </c>
      <c r="CU871" s="1" t="s">
        <v>204</v>
      </c>
      <c r="CV871" s="1" t="s">
        <v>204</v>
      </c>
      <c r="CW871" s="1" t="s">
        <v>204</v>
      </c>
      <c r="CX871" s="1" t="s">
        <v>204</v>
      </c>
      <c r="CY871" s="1" t="s">
        <v>204</v>
      </c>
      <c r="CZ871" s="1" t="s">
        <v>204</v>
      </c>
      <c r="DA871" s="1" t="s">
        <v>204</v>
      </c>
      <c r="DB871" s="1" t="s">
        <v>204</v>
      </c>
      <c r="DC871" s="1" t="s">
        <v>204</v>
      </c>
      <c r="DD871" s="1" t="s">
        <v>204</v>
      </c>
      <c r="DE871" s="1" t="s">
        <v>204</v>
      </c>
      <c r="DF871" s="1" t="s">
        <v>204</v>
      </c>
      <c r="DG871" s="1" t="s">
        <v>204</v>
      </c>
      <c r="DH871" s="1">
        <v>3</v>
      </c>
      <c r="DJ871" s="1">
        <v>3</v>
      </c>
      <c r="DL871" s="1">
        <v>3</v>
      </c>
      <c r="DN871" s="1">
        <v>2</v>
      </c>
      <c r="DQ871" s="1" t="s">
        <v>204</v>
      </c>
      <c r="DR871" s="1" t="s">
        <v>204</v>
      </c>
      <c r="DS871" s="1">
        <v>2</v>
      </c>
      <c r="DU871" s="1">
        <v>2</v>
      </c>
      <c r="EF871" s="1" t="s">
        <v>204</v>
      </c>
      <c r="EG871" s="1" t="s">
        <v>204</v>
      </c>
      <c r="EH871" s="1" t="s">
        <v>204</v>
      </c>
      <c r="EI871" s="1" t="s">
        <v>204</v>
      </c>
      <c r="EJ871" s="1">
        <v>2</v>
      </c>
      <c r="EK871" s="1" t="s">
        <v>204</v>
      </c>
      <c r="EL871" s="1">
        <v>2</v>
      </c>
      <c r="EM871" s="1">
        <v>1</v>
      </c>
      <c r="EN871" s="1">
        <v>1</v>
      </c>
      <c r="EO871" s="1" t="s">
        <v>235</v>
      </c>
      <c r="EP871" s="1">
        <v>2</v>
      </c>
      <c r="ER871" s="1" t="s">
        <v>204</v>
      </c>
      <c r="EV871" s="1" t="s">
        <v>204</v>
      </c>
      <c r="EW871" s="1" t="s">
        <v>204</v>
      </c>
      <c r="FA871" s="1" t="s">
        <v>204</v>
      </c>
      <c r="FB871" s="1">
        <v>2</v>
      </c>
      <c r="FC871" s="1">
        <v>2</v>
      </c>
      <c r="FD871" s="1">
        <v>2</v>
      </c>
      <c r="FE871" s="1">
        <v>2</v>
      </c>
      <c r="FF871" s="1">
        <v>2</v>
      </c>
      <c r="FG871" s="1" t="s">
        <v>204</v>
      </c>
      <c r="FH871" s="1">
        <v>2</v>
      </c>
      <c r="FY871" s="1">
        <v>2</v>
      </c>
      <c r="GP871" s="1">
        <v>2</v>
      </c>
      <c r="GQ871" s="1" t="s">
        <v>204</v>
      </c>
      <c r="GS871" s="1" t="s">
        <v>204</v>
      </c>
      <c r="GU871" s="1" t="s">
        <v>204</v>
      </c>
      <c r="GW871" s="1" t="s">
        <v>204</v>
      </c>
      <c r="GY871" s="5">
        <v>4.4999999999999998E-2</v>
      </c>
    </row>
    <row r="872" spans="1:207" ht="14.55" customHeight="1" x14ac:dyDescent="0.3">
      <c r="A872" s="1" t="s">
        <v>3145</v>
      </c>
      <c r="B872" s="1" t="s">
        <v>3145</v>
      </c>
      <c r="C872" s="1" t="str">
        <f t="shared" si="14"/>
        <v>25</v>
      </c>
      <c r="D872" s="2">
        <v>44575</v>
      </c>
      <c r="E872" s="1" t="s">
        <v>3146</v>
      </c>
      <c r="F872" s="2">
        <v>37874</v>
      </c>
      <c r="G872" s="3">
        <f>YEAR(Table22[[#This Row],[c2]])</f>
        <v>2003</v>
      </c>
      <c r="H872" s="3">
        <f>DATEDIF(Table22[[#This Row],[c2]],Table22[[#This Row],[date]],"Y")</f>
        <v>18</v>
      </c>
      <c r="I872" s="1">
        <v>18</v>
      </c>
      <c r="J872" s="1">
        <v>2</v>
      </c>
      <c r="K872" s="1">
        <v>43</v>
      </c>
      <c r="L872" s="1">
        <v>156</v>
      </c>
      <c r="M872" s="1">
        <v>1</v>
      </c>
      <c r="N872" s="1" t="s">
        <v>204</v>
      </c>
      <c r="O872" s="1">
        <v>9</v>
      </c>
      <c r="P872" s="1" t="s">
        <v>204</v>
      </c>
      <c r="Q872" s="1">
        <v>7</v>
      </c>
      <c r="R872" s="1">
        <v>3</v>
      </c>
      <c r="S872" s="1" t="s">
        <v>204</v>
      </c>
      <c r="T872" s="1">
        <v>1</v>
      </c>
      <c r="U872" s="1">
        <v>3</v>
      </c>
      <c r="V872" s="1" t="s">
        <v>204</v>
      </c>
      <c r="W872" s="1">
        <v>2</v>
      </c>
      <c r="X872" s="1">
        <v>4</v>
      </c>
      <c r="Y872" s="1">
        <v>0</v>
      </c>
      <c r="Z872" s="1">
        <v>1</v>
      </c>
      <c r="AA872" s="1">
        <v>3</v>
      </c>
      <c r="AB872" s="1" t="s">
        <v>204</v>
      </c>
      <c r="AC872" s="1">
        <v>1</v>
      </c>
      <c r="AD872" s="1">
        <v>1</v>
      </c>
      <c r="AE872" s="1">
        <v>1</v>
      </c>
      <c r="AF872" s="1" t="s">
        <v>206</v>
      </c>
      <c r="AG872" s="4">
        <v>3</v>
      </c>
      <c r="AH872" s="1" t="s">
        <v>204</v>
      </c>
      <c r="AI872" s="4">
        <v>3</v>
      </c>
      <c r="AJ872" s="1" t="s">
        <v>204</v>
      </c>
      <c r="AK872" s="4">
        <v>3</v>
      </c>
      <c r="AL872" s="1" t="s">
        <v>204</v>
      </c>
      <c r="AO872" s="1" t="s">
        <v>204</v>
      </c>
      <c r="CC872" s="1">
        <v>1</v>
      </c>
      <c r="CD872" s="1" t="s">
        <v>2660</v>
      </c>
      <c r="CE872" s="1" t="s">
        <v>456</v>
      </c>
      <c r="CF872" s="1" t="s">
        <v>204</v>
      </c>
      <c r="CG872" s="1" t="s">
        <v>204</v>
      </c>
      <c r="CH872" s="1" t="s">
        <v>204</v>
      </c>
      <c r="CI872" s="1" t="s">
        <v>2683</v>
      </c>
      <c r="CJ872" s="1" t="s">
        <v>204</v>
      </c>
      <c r="CK872" s="1" t="s">
        <v>3147</v>
      </c>
      <c r="CL872" s="1" t="s">
        <v>204</v>
      </c>
      <c r="CM872" s="1" t="s">
        <v>204</v>
      </c>
      <c r="CN872" s="1" t="s">
        <v>204</v>
      </c>
      <c r="CO872" s="1" t="s">
        <v>204</v>
      </c>
      <c r="CP872" s="1" t="s">
        <v>204</v>
      </c>
      <c r="CQ872" s="1" t="s">
        <v>204</v>
      </c>
      <c r="CR872" s="1" t="s">
        <v>204</v>
      </c>
      <c r="CS872" s="1" t="s">
        <v>204</v>
      </c>
      <c r="CT872" s="1" t="s">
        <v>204</v>
      </c>
      <c r="CU872" s="1" t="s">
        <v>204</v>
      </c>
      <c r="CV872" s="1" t="s">
        <v>204</v>
      </c>
      <c r="CW872" s="1" t="s">
        <v>204</v>
      </c>
      <c r="CX872" s="1" t="s">
        <v>204</v>
      </c>
      <c r="CY872" s="1" t="s">
        <v>204</v>
      </c>
      <c r="CZ872" s="1" t="s">
        <v>204</v>
      </c>
      <c r="DA872" s="1" t="s">
        <v>204</v>
      </c>
      <c r="DB872" s="1" t="s">
        <v>204</v>
      </c>
      <c r="DC872" s="1" t="s">
        <v>204</v>
      </c>
      <c r="DD872" s="1" t="s">
        <v>204</v>
      </c>
      <c r="DE872" s="1" t="s">
        <v>204</v>
      </c>
      <c r="DF872" s="1" t="s">
        <v>204</v>
      </c>
      <c r="DG872" s="1" t="s">
        <v>204</v>
      </c>
      <c r="DH872" s="1">
        <v>2</v>
      </c>
      <c r="DJ872" s="1">
        <v>2</v>
      </c>
      <c r="DL872" s="1">
        <v>2</v>
      </c>
      <c r="DN872" s="1">
        <v>2</v>
      </c>
      <c r="DQ872" s="1" t="s">
        <v>204</v>
      </c>
      <c r="DR872" s="1" t="s">
        <v>204</v>
      </c>
      <c r="DS872" s="1">
        <v>2</v>
      </c>
      <c r="DU872" s="1">
        <v>2</v>
      </c>
      <c r="EF872" s="1" t="s">
        <v>204</v>
      </c>
      <c r="EG872" s="1" t="s">
        <v>204</v>
      </c>
      <c r="EH872" s="1" t="s">
        <v>204</v>
      </c>
      <c r="EI872" s="1" t="s">
        <v>204</v>
      </c>
      <c r="EJ872" s="1">
        <v>2</v>
      </c>
      <c r="EK872" s="1" t="s">
        <v>204</v>
      </c>
      <c r="EL872" s="1">
        <v>2</v>
      </c>
      <c r="EM872" s="1">
        <v>1</v>
      </c>
      <c r="EN872" s="1">
        <v>1</v>
      </c>
      <c r="EO872" s="1" t="s">
        <v>204</v>
      </c>
      <c r="EP872" s="1">
        <v>2</v>
      </c>
      <c r="ER872" s="1" t="s">
        <v>204</v>
      </c>
      <c r="EV872" s="1" t="s">
        <v>204</v>
      </c>
      <c r="EW872" s="1" t="s">
        <v>204</v>
      </c>
      <c r="FA872" s="1" t="s">
        <v>204</v>
      </c>
      <c r="FB872" s="1">
        <v>2</v>
      </c>
      <c r="FC872" s="1">
        <v>2</v>
      </c>
      <c r="FD872" s="1">
        <v>2</v>
      </c>
      <c r="FE872" s="1">
        <v>2</v>
      </c>
      <c r="FF872" s="1">
        <v>2</v>
      </c>
      <c r="FG872" s="1" t="s">
        <v>204</v>
      </c>
      <c r="FH872" s="1">
        <v>2</v>
      </c>
      <c r="FY872" s="1">
        <v>2</v>
      </c>
      <c r="GP872" s="1">
        <v>2</v>
      </c>
      <c r="GQ872" s="1" t="s">
        <v>204</v>
      </c>
      <c r="GS872" s="1" t="s">
        <v>204</v>
      </c>
      <c r="GU872" s="1" t="s">
        <v>204</v>
      </c>
      <c r="GW872" s="1" t="s">
        <v>204</v>
      </c>
      <c r="GY872" s="5">
        <v>0.115</v>
      </c>
    </row>
    <row r="873" spans="1:207" ht="14.55" customHeight="1" x14ac:dyDescent="0.3">
      <c r="A873" s="1" t="s">
        <v>3051</v>
      </c>
      <c r="B873" s="1" t="s">
        <v>3051</v>
      </c>
      <c r="C873" s="1" t="str">
        <f t="shared" si="14"/>
        <v>25</v>
      </c>
      <c r="D873" s="2">
        <v>44575</v>
      </c>
      <c r="E873" s="1" t="s">
        <v>3052</v>
      </c>
      <c r="F873" s="2">
        <v>31663</v>
      </c>
      <c r="G873" s="3">
        <f>YEAR(Table22[[#This Row],[c2]])</f>
        <v>1986</v>
      </c>
      <c r="H873" s="3">
        <f>DATEDIF(Table22[[#This Row],[c2]],Table22[[#This Row],[date]],"Y")</f>
        <v>35</v>
      </c>
      <c r="I873" s="1">
        <v>35</v>
      </c>
      <c r="J873" s="1">
        <v>2</v>
      </c>
      <c r="K873" s="1">
        <v>45</v>
      </c>
      <c r="L873" s="1">
        <v>156</v>
      </c>
      <c r="M873" s="1">
        <v>1</v>
      </c>
      <c r="N873" s="1" t="s">
        <v>204</v>
      </c>
      <c r="O873" s="1">
        <v>2</v>
      </c>
      <c r="P873" s="1" t="s">
        <v>204</v>
      </c>
      <c r="Q873" s="1">
        <v>3</v>
      </c>
      <c r="R873" s="1">
        <v>1</v>
      </c>
      <c r="S873" s="1" t="s">
        <v>204</v>
      </c>
      <c r="T873" s="1">
        <v>2</v>
      </c>
      <c r="U873" s="1">
        <v>2</v>
      </c>
      <c r="V873" s="1" t="s">
        <v>204</v>
      </c>
      <c r="W873" s="1">
        <v>2</v>
      </c>
      <c r="X873" s="1">
        <v>3</v>
      </c>
      <c r="Y873" s="1">
        <v>1</v>
      </c>
      <c r="Z873" s="1">
        <v>1</v>
      </c>
      <c r="AA873" s="1">
        <v>3</v>
      </c>
      <c r="AB873" s="1" t="s">
        <v>204</v>
      </c>
      <c r="AC873" s="1">
        <v>1</v>
      </c>
      <c r="AD873" s="1">
        <v>3</v>
      </c>
      <c r="AF873" s="1" t="s">
        <v>204</v>
      </c>
      <c r="AH873" s="1" t="s">
        <v>204</v>
      </c>
      <c r="AJ873" s="1" t="s">
        <v>204</v>
      </c>
      <c r="AK873" s="4">
        <v>3</v>
      </c>
      <c r="AL873" s="1" t="s">
        <v>204</v>
      </c>
      <c r="AO873" s="1" t="s">
        <v>204</v>
      </c>
      <c r="CC873" s="1">
        <v>1</v>
      </c>
      <c r="CD873" s="1" t="s">
        <v>2729</v>
      </c>
      <c r="CE873" s="1" t="s">
        <v>1278</v>
      </c>
      <c r="CF873" s="1" t="s">
        <v>1278</v>
      </c>
      <c r="CG873" s="1" t="s">
        <v>204</v>
      </c>
      <c r="CH873" s="1" t="s">
        <v>204</v>
      </c>
      <c r="CI873" s="1" t="s">
        <v>2683</v>
      </c>
      <c r="CJ873" s="1" t="s">
        <v>2272</v>
      </c>
      <c r="CK873" s="1" t="s">
        <v>204</v>
      </c>
      <c r="CL873" s="1" t="s">
        <v>204</v>
      </c>
      <c r="CM873" s="1" t="s">
        <v>204</v>
      </c>
      <c r="CN873" s="1" t="s">
        <v>204</v>
      </c>
      <c r="CO873" s="1" t="s">
        <v>204</v>
      </c>
      <c r="CP873" s="1" t="s">
        <v>204</v>
      </c>
      <c r="CQ873" s="1" t="s">
        <v>204</v>
      </c>
      <c r="CR873" s="1" t="s">
        <v>204</v>
      </c>
      <c r="CS873" s="1" t="s">
        <v>204</v>
      </c>
      <c r="CT873" s="1" t="s">
        <v>204</v>
      </c>
      <c r="CU873" s="1" t="s">
        <v>204</v>
      </c>
      <c r="CV873" s="1" t="s">
        <v>204</v>
      </c>
      <c r="CW873" s="1" t="s">
        <v>204</v>
      </c>
      <c r="CX873" s="1" t="s">
        <v>204</v>
      </c>
      <c r="CY873" s="1" t="s">
        <v>204</v>
      </c>
      <c r="CZ873" s="1" t="s">
        <v>204</v>
      </c>
      <c r="DA873" s="1" t="s">
        <v>204</v>
      </c>
      <c r="DB873" s="1" t="s">
        <v>204</v>
      </c>
      <c r="DC873" s="1" t="s">
        <v>204</v>
      </c>
      <c r="DD873" s="1" t="s">
        <v>204</v>
      </c>
      <c r="DE873" s="1" t="s">
        <v>204</v>
      </c>
      <c r="DF873" s="1" t="s">
        <v>204</v>
      </c>
      <c r="DG873" s="1" t="s">
        <v>204</v>
      </c>
      <c r="DH873" s="1">
        <v>3</v>
      </c>
      <c r="DJ873" s="1">
        <v>3</v>
      </c>
      <c r="DL873" s="1">
        <v>3</v>
      </c>
      <c r="DN873" s="1">
        <v>2</v>
      </c>
      <c r="DQ873" s="1" t="s">
        <v>204</v>
      </c>
      <c r="DR873" s="1" t="s">
        <v>204</v>
      </c>
      <c r="DS873" s="1">
        <v>2</v>
      </c>
      <c r="DU873" s="1">
        <v>2</v>
      </c>
      <c r="EF873" s="1" t="s">
        <v>204</v>
      </c>
      <c r="EG873" s="1" t="s">
        <v>204</v>
      </c>
      <c r="EH873" s="1" t="s">
        <v>204</v>
      </c>
      <c r="EI873" s="1" t="s">
        <v>204</v>
      </c>
      <c r="EJ873" s="1">
        <v>2</v>
      </c>
      <c r="EK873" s="1" t="s">
        <v>204</v>
      </c>
      <c r="EL873" s="1">
        <v>2</v>
      </c>
      <c r="EM873" s="1">
        <v>1</v>
      </c>
      <c r="EN873" s="1">
        <v>2</v>
      </c>
      <c r="EO873" s="1" t="s">
        <v>204</v>
      </c>
      <c r="EP873" s="1">
        <v>2</v>
      </c>
      <c r="ER873" s="1" t="s">
        <v>204</v>
      </c>
      <c r="EV873" s="1" t="s">
        <v>204</v>
      </c>
      <c r="EW873" s="1" t="s">
        <v>204</v>
      </c>
      <c r="FA873" s="1" t="s">
        <v>204</v>
      </c>
      <c r="FB873" s="1">
        <v>2</v>
      </c>
      <c r="FC873" s="1">
        <v>2</v>
      </c>
      <c r="FD873" s="1">
        <v>2</v>
      </c>
      <c r="FE873" s="1">
        <v>2</v>
      </c>
      <c r="FF873" s="1">
        <v>2</v>
      </c>
      <c r="FG873" s="1" t="s">
        <v>204</v>
      </c>
      <c r="FH873" s="1">
        <v>2</v>
      </c>
      <c r="FY873" s="1">
        <v>2</v>
      </c>
      <c r="GP873" s="1">
        <v>2</v>
      </c>
      <c r="GQ873" s="1" t="s">
        <v>204</v>
      </c>
      <c r="GS873" s="1" t="s">
        <v>204</v>
      </c>
      <c r="GU873" s="1" t="s">
        <v>204</v>
      </c>
      <c r="GW873" s="1" t="s">
        <v>204</v>
      </c>
      <c r="GY873" s="5">
        <v>6.8000000000000005E-2</v>
      </c>
    </row>
    <row r="874" spans="1:207" ht="14.55" customHeight="1" x14ac:dyDescent="0.3">
      <c r="A874" s="1" t="s">
        <v>3053</v>
      </c>
      <c r="B874" s="1" t="s">
        <v>3053</v>
      </c>
      <c r="C874" s="1" t="str">
        <f t="shared" si="14"/>
        <v>25</v>
      </c>
      <c r="D874" s="2">
        <v>44575</v>
      </c>
      <c r="E874" s="1" t="s">
        <v>3054</v>
      </c>
      <c r="F874" s="2">
        <v>41115</v>
      </c>
      <c r="G874" s="3">
        <f>YEAR(Table22[[#This Row],[c2]])</f>
        <v>2012</v>
      </c>
      <c r="H874" s="3">
        <f>DATEDIF(Table22[[#This Row],[c2]],Table22[[#This Row],[date]],"Y")</f>
        <v>9</v>
      </c>
      <c r="I874" s="1">
        <v>10</v>
      </c>
      <c r="J874" s="1">
        <v>2</v>
      </c>
      <c r="K874" s="1">
        <v>32</v>
      </c>
      <c r="L874" s="1">
        <v>142</v>
      </c>
      <c r="M874" s="1">
        <v>1</v>
      </c>
      <c r="N874" s="1" t="s">
        <v>204</v>
      </c>
      <c r="O874" s="1">
        <v>9</v>
      </c>
      <c r="P874" s="1" t="s">
        <v>204</v>
      </c>
      <c r="Q874" s="1">
        <v>2</v>
      </c>
      <c r="R874" s="1">
        <v>3</v>
      </c>
      <c r="S874" s="1" t="s">
        <v>204</v>
      </c>
      <c r="T874" s="1">
        <v>1</v>
      </c>
      <c r="U874" s="1">
        <v>3</v>
      </c>
      <c r="V874" s="1" t="s">
        <v>204</v>
      </c>
      <c r="W874" s="1">
        <v>2</v>
      </c>
      <c r="X874" s="1">
        <v>3</v>
      </c>
      <c r="Y874" s="1">
        <v>1</v>
      </c>
      <c r="Z874" s="1">
        <v>1</v>
      </c>
      <c r="AA874" s="1">
        <v>3</v>
      </c>
      <c r="AB874" s="1" t="s">
        <v>204</v>
      </c>
      <c r="AC874" s="1">
        <v>1</v>
      </c>
      <c r="AD874" s="1">
        <v>3</v>
      </c>
      <c r="AF874" s="1" t="s">
        <v>204</v>
      </c>
      <c r="AH874" s="1" t="s">
        <v>204</v>
      </c>
      <c r="AJ874" s="1" t="s">
        <v>204</v>
      </c>
      <c r="AK874" s="4">
        <v>3</v>
      </c>
      <c r="AL874" s="1" t="s">
        <v>204</v>
      </c>
      <c r="AM874" s="1">
        <v>2</v>
      </c>
      <c r="AN874" s="1">
        <v>1</v>
      </c>
      <c r="AO874" s="1" t="s">
        <v>3055</v>
      </c>
      <c r="AP874" s="1">
        <v>2</v>
      </c>
      <c r="AQ874" s="1">
        <v>2</v>
      </c>
      <c r="AS874" s="1">
        <v>3</v>
      </c>
      <c r="AU874" s="1">
        <v>3</v>
      </c>
      <c r="AZ874" s="1">
        <v>3</v>
      </c>
      <c r="BD874" s="1">
        <v>3</v>
      </c>
      <c r="BH874" s="1">
        <v>3</v>
      </c>
      <c r="BL874" s="1">
        <v>3</v>
      </c>
      <c r="BP874" s="1">
        <v>3</v>
      </c>
      <c r="BT874" s="1">
        <v>3</v>
      </c>
      <c r="BX874" s="1">
        <v>3</v>
      </c>
      <c r="CB874" s="1">
        <v>5</v>
      </c>
      <c r="CC874" s="1">
        <v>2</v>
      </c>
      <c r="CD874" s="1" t="s">
        <v>204</v>
      </c>
      <c r="CE874" s="1" t="s">
        <v>204</v>
      </c>
      <c r="CF874" s="1" t="s">
        <v>204</v>
      </c>
      <c r="CG874" s="1" t="s">
        <v>204</v>
      </c>
      <c r="CH874" s="1" t="s">
        <v>204</v>
      </c>
      <c r="CI874" s="1" t="s">
        <v>204</v>
      </c>
      <c r="CJ874" s="1" t="s">
        <v>204</v>
      </c>
      <c r="CK874" s="1" t="s">
        <v>204</v>
      </c>
      <c r="CL874" s="1" t="s">
        <v>204</v>
      </c>
      <c r="CM874" s="1" t="s">
        <v>204</v>
      </c>
      <c r="CN874" s="1" t="s">
        <v>204</v>
      </c>
      <c r="CO874" s="1" t="s">
        <v>204</v>
      </c>
      <c r="CP874" s="1" t="s">
        <v>204</v>
      </c>
      <c r="CQ874" s="1" t="s">
        <v>204</v>
      </c>
      <c r="CR874" s="1" t="s">
        <v>204</v>
      </c>
      <c r="CS874" s="1" t="s">
        <v>204</v>
      </c>
      <c r="CT874" s="1" t="s">
        <v>204</v>
      </c>
      <c r="CU874" s="1" t="s">
        <v>204</v>
      </c>
      <c r="CV874" s="1" t="s">
        <v>204</v>
      </c>
      <c r="CW874" s="1" t="s">
        <v>204</v>
      </c>
      <c r="CX874" s="1" t="s">
        <v>204</v>
      </c>
      <c r="CY874" s="1" t="s">
        <v>204</v>
      </c>
      <c r="CZ874" s="1" t="s">
        <v>204</v>
      </c>
      <c r="DA874" s="1" t="s">
        <v>204</v>
      </c>
      <c r="DB874" s="1" t="s">
        <v>204</v>
      </c>
      <c r="DC874" s="1" t="s">
        <v>204</v>
      </c>
      <c r="DD874" s="1" t="s">
        <v>204</v>
      </c>
      <c r="DE874" s="1" t="s">
        <v>204</v>
      </c>
      <c r="DF874" s="1" t="s">
        <v>204</v>
      </c>
      <c r="DG874" s="1" t="s">
        <v>204</v>
      </c>
      <c r="DH874" s="1">
        <v>3</v>
      </c>
      <c r="DJ874" s="1">
        <v>3</v>
      </c>
      <c r="DL874" s="1">
        <v>3</v>
      </c>
      <c r="DN874" s="1">
        <v>2</v>
      </c>
      <c r="DQ874" s="1" t="s">
        <v>204</v>
      </c>
      <c r="DR874" s="1" t="s">
        <v>204</v>
      </c>
      <c r="DS874" s="1">
        <v>2</v>
      </c>
      <c r="DU874" s="1">
        <v>2</v>
      </c>
      <c r="EF874" s="1" t="s">
        <v>204</v>
      </c>
      <c r="EG874" s="1" t="s">
        <v>204</v>
      </c>
      <c r="EH874" s="1" t="s">
        <v>204</v>
      </c>
      <c r="EI874" s="1" t="s">
        <v>204</v>
      </c>
      <c r="EJ874" s="1">
        <v>2</v>
      </c>
      <c r="EK874" s="1" t="s">
        <v>204</v>
      </c>
      <c r="EL874" s="1">
        <v>2</v>
      </c>
      <c r="EM874" s="1">
        <v>1</v>
      </c>
      <c r="EN874" s="1">
        <v>1</v>
      </c>
      <c r="EO874" s="1" t="s">
        <v>204</v>
      </c>
      <c r="EP874" s="1">
        <v>2</v>
      </c>
      <c r="ER874" s="1" t="s">
        <v>204</v>
      </c>
      <c r="EV874" s="1" t="s">
        <v>204</v>
      </c>
      <c r="EW874" s="1" t="s">
        <v>204</v>
      </c>
      <c r="FA874" s="1" t="s">
        <v>204</v>
      </c>
      <c r="FB874" s="1">
        <v>2</v>
      </c>
      <c r="FC874" s="1">
        <v>2</v>
      </c>
      <c r="FD874" s="1">
        <v>2</v>
      </c>
      <c r="FE874" s="1">
        <v>2</v>
      </c>
      <c r="FF874" s="1">
        <v>2</v>
      </c>
      <c r="FG874" s="1" t="s">
        <v>204</v>
      </c>
      <c r="FH874" s="1">
        <v>2</v>
      </c>
      <c r="FY874" s="1">
        <v>2</v>
      </c>
      <c r="GP874" s="1">
        <v>2</v>
      </c>
      <c r="GQ874" s="1" t="s">
        <v>204</v>
      </c>
      <c r="GS874" s="1" t="s">
        <v>204</v>
      </c>
      <c r="GU874" s="1" t="s">
        <v>204</v>
      </c>
      <c r="GW874" s="1" t="s">
        <v>204</v>
      </c>
      <c r="GY874" s="5">
        <v>0.19900000000000001</v>
      </c>
    </row>
    <row r="875" spans="1:207" ht="14.55" customHeight="1" x14ac:dyDescent="0.3">
      <c r="A875" s="1" t="s">
        <v>3056</v>
      </c>
      <c r="B875" s="1" t="s">
        <v>3056</v>
      </c>
      <c r="C875" s="1" t="str">
        <f t="shared" si="14"/>
        <v>25</v>
      </c>
      <c r="D875" s="2">
        <v>44575</v>
      </c>
      <c r="E875" s="1" t="s">
        <v>3057</v>
      </c>
      <c r="F875" s="2">
        <v>38419</v>
      </c>
      <c r="G875" s="3">
        <f>YEAR(Table22[[#This Row],[c2]])</f>
        <v>2005</v>
      </c>
      <c r="H875" s="3">
        <f>DATEDIF(Table22[[#This Row],[c2]],Table22[[#This Row],[date]],"Y")</f>
        <v>16</v>
      </c>
      <c r="I875" s="1">
        <v>16</v>
      </c>
      <c r="J875" s="1">
        <v>1</v>
      </c>
      <c r="K875" s="1">
        <v>50</v>
      </c>
      <c r="L875" s="1">
        <v>171</v>
      </c>
      <c r="M875" s="1">
        <v>1</v>
      </c>
      <c r="N875" s="1" t="s">
        <v>204</v>
      </c>
      <c r="O875" s="1">
        <v>9</v>
      </c>
      <c r="P875" s="1" t="s">
        <v>204</v>
      </c>
      <c r="Q875" s="1">
        <v>5</v>
      </c>
      <c r="R875" s="1">
        <v>3</v>
      </c>
      <c r="S875" s="1" t="s">
        <v>204</v>
      </c>
      <c r="T875" s="1">
        <v>1</v>
      </c>
      <c r="U875" s="1">
        <v>3</v>
      </c>
      <c r="V875" s="1" t="s">
        <v>204</v>
      </c>
      <c r="W875" s="4">
        <v>2</v>
      </c>
      <c r="X875" s="1">
        <v>3</v>
      </c>
      <c r="Y875" s="1">
        <v>0</v>
      </c>
      <c r="Z875" s="1">
        <v>1</v>
      </c>
      <c r="AA875" s="1">
        <v>3</v>
      </c>
      <c r="AB875" s="1" t="s">
        <v>204</v>
      </c>
      <c r="AC875" s="1">
        <v>1</v>
      </c>
      <c r="AD875" s="1">
        <v>1</v>
      </c>
      <c r="AE875" s="1">
        <v>1</v>
      </c>
      <c r="AF875" s="1" t="s">
        <v>206</v>
      </c>
      <c r="AG875" s="4">
        <v>3</v>
      </c>
      <c r="AH875" s="1" t="s">
        <v>204</v>
      </c>
      <c r="AI875" s="4">
        <v>3</v>
      </c>
      <c r="AJ875" s="1" t="s">
        <v>204</v>
      </c>
      <c r="AK875" s="4">
        <v>3</v>
      </c>
      <c r="AL875" s="1" t="s">
        <v>204</v>
      </c>
      <c r="AO875" s="1" t="s">
        <v>204</v>
      </c>
      <c r="CC875" s="1">
        <v>1</v>
      </c>
      <c r="CD875" s="1" t="s">
        <v>2683</v>
      </c>
      <c r="CE875" s="1" t="s">
        <v>204</v>
      </c>
      <c r="CF875" s="1" t="s">
        <v>1628</v>
      </c>
      <c r="CG875" s="1" t="s">
        <v>204</v>
      </c>
      <c r="CH875" s="1" t="s">
        <v>204</v>
      </c>
      <c r="CI875" s="1" t="s">
        <v>204</v>
      </c>
      <c r="CJ875" s="1" t="s">
        <v>204</v>
      </c>
      <c r="CK875" s="1" t="s">
        <v>204</v>
      </c>
      <c r="CL875" s="1" t="s">
        <v>204</v>
      </c>
      <c r="CM875" s="1" t="s">
        <v>204</v>
      </c>
      <c r="CN875" s="1" t="s">
        <v>204</v>
      </c>
      <c r="CO875" s="1" t="s">
        <v>204</v>
      </c>
      <c r="CP875" s="1" t="s">
        <v>204</v>
      </c>
      <c r="CQ875" s="1" t="s">
        <v>204</v>
      </c>
      <c r="CR875" s="1" t="s">
        <v>204</v>
      </c>
      <c r="CS875" s="1" t="s">
        <v>204</v>
      </c>
      <c r="CT875" s="1" t="s">
        <v>204</v>
      </c>
      <c r="CU875" s="1" t="s">
        <v>204</v>
      </c>
      <c r="CV875" s="1" t="s">
        <v>204</v>
      </c>
      <c r="CW875" s="1" t="s">
        <v>204</v>
      </c>
      <c r="CX875" s="1" t="s">
        <v>204</v>
      </c>
      <c r="CY875" s="1" t="s">
        <v>204</v>
      </c>
      <c r="CZ875" s="1" t="s">
        <v>204</v>
      </c>
      <c r="DA875" s="1" t="s">
        <v>204</v>
      </c>
      <c r="DB875" s="1" t="s">
        <v>204</v>
      </c>
      <c r="DC875" s="1" t="s">
        <v>204</v>
      </c>
      <c r="DD875" s="1" t="s">
        <v>204</v>
      </c>
      <c r="DE875" s="1" t="s">
        <v>204</v>
      </c>
      <c r="DF875" s="1" t="s">
        <v>204</v>
      </c>
      <c r="DG875" s="1" t="s">
        <v>204</v>
      </c>
      <c r="DH875" s="1">
        <v>2</v>
      </c>
      <c r="DJ875" s="1">
        <v>2</v>
      </c>
      <c r="DL875" s="1">
        <v>2</v>
      </c>
      <c r="DN875" s="1">
        <v>2</v>
      </c>
      <c r="DQ875" s="1" t="s">
        <v>204</v>
      </c>
      <c r="DR875" s="1" t="s">
        <v>204</v>
      </c>
      <c r="DS875" s="1">
        <v>2</v>
      </c>
      <c r="DU875" s="1">
        <v>2</v>
      </c>
      <c r="EF875" s="1" t="s">
        <v>204</v>
      </c>
      <c r="EG875" s="1" t="s">
        <v>204</v>
      </c>
      <c r="EH875" s="1" t="s">
        <v>204</v>
      </c>
      <c r="EI875" s="1" t="s">
        <v>204</v>
      </c>
      <c r="EJ875" s="1">
        <v>2</v>
      </c>
      <c r="EK875" s="1" t="s">
        <v>204</v>
      </c>
      <c r="EL875" s="1">
        <v>2</v>
      </c>
      <c r="EM875" s="1">
        <v>1</v>
      </c>
      <c r="EN875" s="1">
        <v>2</v>
      </c>
      <c r="EO875" s="1" t="s">
        <v>204</v>
      </c>
      <c r="EP875" s="1">
        <v>2</v>
      </c>
      <c r="ER875" s="1" t="s">
        <v>204</v>
      </c>
      <c r="EV875" s="1" t="s">
        <v>204</v>
      </c>
      <c r="EW875" s="1" t="s">
        <v>204</v>
      </c>
      <c r="FA875" s="1" t="s">
        <v>204</v>
      </c>
      <c r="FB875" s="1">
        <v>2</v>
      </c>
      <c r="FC875" s="1">
        <v>2</v>
      </c>
      <c r="FD875" s="1">
        <v>2</v>
      </c>
      <c r="FE875" s="1">
        <v>2</v>
      </c>
      <c r="FF875" s="1">
        <v>2</v>
      </c>
      <c r="FG875" s="1" t="s">
        <v>204</v>
      </c>
      <c r="FH875" s="1">
        <v>2</v>
      </c>
      <c r="FY875" s="1">
        <v>2</v>
      </c>
      <c r="GP875" s="1">
        <v>2</v>
      </c>
      <c r="GQ875" s="1" t="s">
        <v>204</v>
      </c>
      <c r="GS875" s="1" t="s">
        <v>204</v>
      </c>
      <c r="GU875" s="1" t="s">
        <v>204</v>
      </c>
      <c r="GW875" s="1" t="s">
        <v>204</v>
      </c>
      <c r="GY875" s="5">
        <v>5.7000000000000002E-2</v>
      </c>
    </row>
    <row r="876" spans="1:207" ht="14.55" customHeight="1" x14ac:dyDescent="0.3">
      <c r="A876" s="1" t="s">
        <v>3060</v>
      </c>
      <c r="B876" s="1" t="s">
        <v>3060</v>
      </c>
      <c r="C876" s="1" t="str">
        <f t="shared" si="14"/>
        <v>25</v>
      </c>
      <c r="D876" s="2">
        <v>44575</v>
      </c>
      <c r="E876" s="1" t="s">
        <v>3061</v>
      </c>
      <c r="F876" s="2">
        <v>42500</v>
      </c>
      <c r="G876" s="3">
        <f>YEAR(Table22[[#This Row],[c2]])</f>
        <v>2016</v>
      </c>
      <c r="H876" s="3">
        <f>DATEDIF(Table22[[#This Row],[c2]],Table22[[#This Row],[date]],"Y")</f>
        <v>5</v>
      </c>
      <c r="I876" s="1">
        <v>6</v>
      </c>
      <c r="J876" s="1">
        <v>2</v>
      </c>
      <c r="K876" s="1">
        <v>20</v>
      </c>
      <c r="L876" s="1">
        <v>120</v>
      </c>
      <c r="M876" s="1">
        <v>1</v>
      </c>
      <c r="N876" s="1" t="s">
        <v>204</v>
      </c>
      <c r="O876" s="1">
        <v>9</v>
      </c>
      <c r="P876" s="1" t="s">
        <v>204</v>
      </c>
      <c r="Q876" s="1">
        <v>2</v>
      </c>
      <c r="R876" s="1">
        <v>1</v>
      </c>
      <c r="S876" s="1" t="s">
        <v>204</v>
      </c>
      <c r="T876" s="1">
        <v>1</v>
      </c>
      <c r="U876" s="1">
        <v>3</v>
      </c>
      <c r="V876" s="1" t="s">
        <v>204</v>
      </c>
      <c r="W876" s="1">
        <v>2</v>
      </c>
      <c r="X876" s="1">
        <v>5</v>
      </c>
      <c r="Y876" s="1">
        <v>3</v>
      </c>
      <c r="Z876" s="1">
        <v>1</v>
      </c>
      <c r="AA876" s="1">
        <v>3</v>
      </c>
      <c r="AB876" s="1" t="s">
        <v>204</v>
      </c>
      <c r="AC876" s="1">
        <v>1</v>
      </c>
      <c r="AD876" s="1">
        <v>1</v>
      </c>
      <c r="AE876" s="4">
        <v>1</v>
      </c>
      <c r="AF876" s="1" t="s">
        <v>930</v>
      </c>
      <c r="AG876" s="4">
        <v>1</v>
      </c>
      <c r="AH876" s="1" t="s">
        <v>930</v>
      </c>
      <c r="AI876" s="4">
        <v>1</v>
      </c>
      <c r="AJ876" s="7" t="s">
        <v>930</v>
      </c>
      <c r="AK876" s="4">
        <v>3</v>
      </c>
      <c r="AL876" s="1" t="s">
        <v>204</v>
      </c>
      <c r="AM876" s="1">
        <v>1</v>
      </c>
      <c r="AN876" s="1">
        <v>1</v>
      </c>
      <c r="AO876" s="1" t="s">
        <v>3055</v>
      </c>
      <c r="AP876" s="1">
        <v>2</v>
      </c>
      <c r="AQ876" s="1">
        <v>2</v>
      </c>
      <c r="AS876" s="1">
        <v>1</v>
      </c>
      <c r="AT876" s="2">
        <v>42585</v>
      </c>
      <c r="AU876" s="1">
        <v>1</v>
      </c>
      <c r="AW876" s="2">
        <v>42585</v>
      </c>
      <c r="AX876" s="2">
        <v>42619</v>
      </c>
      <c r="AY876" s="2">
        <v>42648</v>
      </c>
      <c r="AZ876" s="1">
        <v>1</v>
      </c>
      <c r="BA876" s="2">
        <v>42585</v>
      </c>
      <c r="BB876" s="2">
        <v>42619</v>
      </c>
      <c r="BC876" s="2">
        <v>42648</v>
      </c>
      <c r="BD876" s="1">
        <v>1</v>
      </c>
      <c r="BE876" s="2">
        <v>42585</v>
      </c>
      <c r="BF876" s="2">
        <v>42619</v>
      </c>
      <c r="BG876" s="2">
        <v>42648</v>
      </c>
      <c r="BH876" s="1">
        <v>1</v>
      </c>
      <c r="BI876" s="2">
        <v>42585</v>
      </c>
      <c r="BJ876" s="2">
        <v>42619</v>
      </c>
      <c r="BK876" s="2">
        <v>42648</v>
      </c>
      <c r="BL876" s="1">
        <v>1</v>
      </c>
      <c r="BM876" s="2">
        <v>42585</v>
      </c>
      <c r="BN876" s="2">
        <v>42619</v>
      </c>
      <c r="BO876" s="2">
        <v>42648</v>
      </c>
      <c r="BP876" s="1">
        <v>1</v>
      </c>
      <c r="BQ876" s="2">
        <v>42828</v>
      </c>
      <c r="BR876" s="2">
        <v>43073</v>
      </c>
      <c r="BT876" s="1">
        <v>1</v>
      </c>
      <c r="BU876" s="2">
        <v>42828</v>
      </c>
      <c r="BV876" s="2">
        <v>43073</v>
      </c>
      <c r="BX876" s="1">
        <v>1</v>
      </c>
      <c r="BY876" s="2">
        <v>42923</v>
      </c>
      <c r="BZ876" s="2">
        <v>42954</v>
      </c>
      <c r="CA876" s="2">
        <v>43319</v>
      </c>
      <c r="CB876" s="1">
        <v>5</v>
      </c>
      <c r="CC876" s="1">
        <v>1</v>
      </c>
      <c r="CD876" s="1" t="s">
        <v>3062</v>
      </c>
      <c r="CE876" s="1" t="s">
        <v>3063</v>
      </c>
      <c r="CF876" s="1" t="s">
        <v>204</v>
      </c>
      <c r="CG876" s="1" t="s">
        <v>204</v>
      </c>
      <c r="CH876" s="1" t="s">
        <v>204</v>
      </c>
      <c r="CI876" s="1" t="s">
        <v>204</v>
      </c>
      <c r="CJ876" s="1" t="s">
        <v>204</v>
      </c>
      <c r="CK876" s="1" t="s">
        <v>204</v>
      </c>
      <c r="CL876" s="1" t="s">
        <v>204</v>
      </c>
      <c r="CM876" s="1" t="s">
        <v>204</v>
      </c>
      <c r="CN876" s="1" t="s">
        <v>204</v>
      </c>
      <c r="CO876" s="1" t="s">
        <v>204</v>
      </c>
      <c r="CP876" s="1" t="s">
        <v>204</v>
      </c>
      <c r="CQ876" s="1" t="s">
        <v>204</v>
      </c>
      <c r="CR876" s="1" t="s">
        <v>204</v>
      </c>
      <c r="CS876" s="1" t="s">
        <v>204</v>
      </c>
      <c r="CT876" s="1" t="s">
        <v>204</v>
      </c>
      <c r="CU876" s="1" t="s">
        <v>204</v>
      </c>
      <c r="CV876" s="1" t="s">
        <v>204</v>
      </c>
      <c r="CW876" s="1" t="s">
        <v>204</v>
      </c>
      <c r="CX876" s="1" t="s">
        <v>204</v>
      </c>
      <c r="CY876" s="1" t="s">
        <v>204</v>
      </c>
      <c r="CZ876" s="1" t="s">
        <v>204</v>
      </c>
      <c r="DA876" s="1" t="s">
        <v>204</v>
      </c>
      <c r="DB876" s="1" t="s">
        <v>204</v>
      </c>
      <c r="DC876" s="1" t="s">
        <v>204</v>
      </c>
      <c r="DD876" s="1" t="s">
        <v>204</v>
      </c>
      <c r="DE876" s="1" t="s">
        <v>204</v>
      </c>
      <c r="DF876" s="1" t="s">
        <v>204</v>
      </c>
      <c r="DG876" s="1" t="s">
        <v>204</v>
      </c>
      <c r="DH876" s="1">
        <v>2</v>
      </c>
      <c r="DJ876" s="1">
        <v>2</v>
      </c>
      <c r="DL876" s="1">
        <v>2</v>
      </c>
      <c r="DN876" s="1">
        <v>2</v>
      </c>
      <c r="DQ876" s="1" t="s">
        <v>204</v>
      </c>
      <c r="DR876" s="1" t="s">
        <v>204</v>
      </c>
      <c r="DS876" s="1">
        <v>2</v>
      </c>
      <c r="DU876" s="1">
        <v>2</v>
      </c>
      <c r="EF876" s="1" t="s">
        <v>204</v>
      </c>
      <c r="EG876" s="1" t="s">
        <v>204</v>
      </c>
      <c r="EH876" s="1" t="s">
        <v>204</v>
      </c>
      <c r="EI876" s="1" t="s">
        <v>204</v>
      </c>
      <c r="EJ876" s="1">
        <v>2</v>
      </c>
      <c r="EK876" s="1" t="s">
        <v>204</v>
      </c>
      <c r="EL876" s="1">
        <v>2</v>
      </c>
      <c r="EM876" s="1">
        <v>1</v>
      </c>
      <c r="EN876" s="1">
        <v>1</v>
      </c>
      <c r="EO876" s="1" t="s">
        <v>204</v>
      </c>
      <c r="EP876" s="1">
        <v>2</v>
      </c>
      <c r="ER876" s="1" t="s">
        <v>204</v>
      </c>
      <c r="EV876" s="1" t="s">
        <v>204</v>
      </c>
      <c r="EW876" s="1" t="s">
        <v>204</v>
      </c>
      <c r="FA876" s="1" t="s">
        <v>204</v>
      </c>
      <c r="FB876" s="1">
        <v>2</v>
      </c>
      <c r="FC876" s="1">
        <v>2</v>
      </c>
      <c r="FD876" s="1">
        <v>2</v>
      </c>
      <c r="FE876" s="1">
        <v>2</v>
      </c>
      <c r="FF876" s="1">
        <v>2</v>
      </c>
      <c r="FG876" s="1" t="s">
        <v>204</v>
      </c>
      <c r="FH876" s="1">
        <v>2</v>
      </c>
      <c r="FY876" s="1">
        <v>2</v>
      </c>
      <c r="GP876" s="1">
        <v>2</v>
      </c>
      <c r="GQ876" s="1" t="s">
        <v>204</v>
      </c>
      <c r="GS876" s="1" t="s">
        <v>204</v>
      </c>
      <c r="GU876" s="1" t="s">
        <v>204</v>
      </c>
      <c r="GW876" s="1" t="s">
        <v>204</v>
      </c>
      <c r="GY876" s="5">
        <v>0.30399999999999999</v>
      </c>
    </row>
    <row r="877" spans="1:207" ht="14.55" customHeight="1" x14ac:dyDescent="0.3">
      <c r="A877" s="1" t="s">
        <v>3216</v>
      </c>
      <c r="B877" s="1" t="s">
        <v>3216</v>
      </c>
      <c r="C877" s="1" t="str">
        <f t="shared" si="14"/>
        <v>26</v>
      </c>
      <c r="D877" s="12">
        <v>44576</v>
      </c>
      <c r="E877" s="1" t="s">
        <v>3217</v>
      </c>
      <c r="F877" s="2">
        <v>31427</v>
      </c>
      <c r="G877" s="3">
        <f>YEAR(Table22[[#This Row],[c2]])</f>
        <v>1986</v>
      </c>
      <c r="H877" s="3">
        <f>DATEDIF(Table22[[#This Row],[c2]],Table22[[#This Row],[date]],"Y")</f>
        <v>36</v>
      </c>
      <c r="I877" s="1">
        <v>35</v>
      </c>
      <c r="J877" s="1">
        <v>2</v>
      </c>
      <c r="K877" s="1">
        <v>60</v>
      </c>
      <c r="L877" s="1">
        <v>160</v>
      </c>
      <c r="M877" s="1">
        <v>1</v>
      </c>
      <c r="N877" s="1" t="s">
        <v>204</v>
      </c>
      <c r="O877" s="1">
        <v>7</v>
      </c>
      <c r="P877" s="1" t="s">
        <v>204</v>
      </c>
      <c r="Q877" s="1">
        <v>4</v>
      </c>
      <c r="R877" s="1">
        <v>3</v>
      </c>
      <c r="S877" s="1" t="s">
        <v>204</v>
      </c>
      <c r="T877" s="1">
        <v>2</v>
      </c>
      <c r="U877" s="1">
        <v>4</v>
      </c>
      <c r="V877" s="1" t="s">
        <v>204</v>
      </c>
      <c r="W877" s="1">
        <v>2</v>
      </c>
      <c r="X877" s="1">
        <v>6</v>
      </c>
      <c r="Y877" s="1">
        <v>3</v>
      </c>
      <c r="Z877" s="1">
        <v>1</v>
      </c>
      <c r="AA877" s="1">
        <v>3</v>
      </c>
      <c r="AB877" s="1" t="s">
        <v>204</v>
      </c>
      <c r="AC877" s="1">
        <v>1</v>
      </c>
      <c r="AD877" s="1">
        <v>1</v>
      </c>
      <c r="AE877" s="1">
        <v>1</v>
      </c>
      <c r="AF877" s="1" t="s">
        <v>206</v>
      </c>
      <c r="AG877" s="4">
        <v>3</v>
      </c>
      <c r="AH877" s="1" t="s">
        <v>204</v>
      </c>
      <c r="AI877" s="1">
        <v>3</v>
      </c>
      <c r="AJ877" s="1" t="s">
        <v>204</v>
      </c>
      <c r="AK877" s="4">
        <v>3</v>
      </c>
      <c r="AL877" s="1" t="s">
        <v>204</v>
      </c>
      <c r="AO877" s="1" t="s">
        <v>204</v>
      </c>
      <c r="CC877" s="1">
        <v>1</v>
      </c>
      <c r="CD877" s="1" t="s">
        <v>2729</v>
      </c>
      <c r="CE877" s="1" t="s">
        <v>204</v>
      </c>
      <c r="CF877" s="1" t="s">
        <v>3218</v>
      </c>
      <c r="CG877" s="1" t="s">
        <v>204</v>
      </c>
      <c r="CH877" s="1" t="s">
        <v>204</v>
      </c>
      <c r="CI877" s="1" t="s">
        <v>204</v>
      </c>
      <c r="CJ877" s="1" t="s">
        <v>204</v>
      </c>
      <c r="CK877" s="1" t="s">
        <v>204</v>
      </c>
      <c r="CL877" s="1" t="s">
        <v>204</v>
      </c>
      <c r="CM877" s="1" t="s">
        <v>204</v>
      </c>
      <c r="CN877" s="1" t="s">
        <v>204</v>
      </c>
      <c r="CO877" s="1" t="s">
        <v>204</v>
      </c>
      <c r="CP877" s="1" t="s">
        <v>204</v>
      </c>
      <c r="CQ877" s="1" t="s">
        <v>204</v>
      </c>
      <c r="CR877" s="1" t="s">
        <v>204</v>
      </c>
      <c r="CS877" s="1" t="s">
        <v>204</v>
      </c>
      <c r="CT877" s="1" t="s">
        <v>204</v>
      </c>
      <c r="CU877" s="1" t="s">
        <v>204</v>
      </c>
      <c r="CV877" s="1" t="s">
        <v>204</v>
      </c>
      <c r="CW877" s="1" t="s">
        <v>204</v>
      </c>
      <c r="CX877" s="1" t="s">
        <v>204</v>
      </c>
      <c r="CY877" s="1" t="s">
        <v>204</v>
      </c>
      <c r="CZ877" s="1" t="s">
        <v>204</v>
      </c>
      <c r="DA877" s="1" t="s">
        <v>204</v>
      </c>
      <c r="DB877" s="1" t="s">
        <v>204</v>
      </c>
      <c r="DC877" s="1" t="s">
        <v>204</v>
      </c>
      <c r="DD877" s="1" t="s">
        <v>204</v>
      </c>
      <c r="DE877" s="1" t="s">
        <v>204</v>
      </c>
      <c r="DF877" s="1" t="s">
        <v>204</v>
      </c>
      <c r="DG877" s="1" t="s">
        <v>204</v>
      </c>
      <c r="DH877" s="1">
        <v>2</v>
      </c>
      <c r="DJ877" s="1">
        <v>2</v>
      </c>
      <c r="DL877" s="1">
        <v>2</v>
      </c>
      <c r="DN877" s="1">
        <v>2</v>
      </c>
      <c r="DQ877" s="1" t="s">
        <v>204</v>
      </c>
      <c r="DR877" s="1" t="s">
        <v>204</v>
      </c>
      <c r="DS877" s="1">
        <v>2</v>
      </c>
      <c r="DU877" s="1">
        <v>2</v>
      </c>
      <c r="EF877" s="1" t="s">
        <v>204</v>
      </c>
      <c r="EG877" s="1" t="s">
        <v>204</v>
      </c>
      <c r="EH877" s="1" t="s">
        <v>204</v>
      </c>
      <c r="EI877" s="1" t="s">
        <v>204</v>
      </c>
      <c r="EJ877" s="1">
        <v>2</v>
      </c>
      <c r="EK877" s="1" t="s">
        <v>204</v>
      </c>
      <c r="EL877" s="1">
        <v>2</v>
      </c>
      <c r="EM877" s="1">
        <v>1</v>
      </c>
      <c r="EN877" s="1">
        <v>2</v>
      </c>
      <c r="EO877" s="1" t="s">
        <v>204</v>
      </c>
      <c r="EP877" s="1">
        <v>2</v>
      </c>
      <c r="ER877" s="1" t="s">
        <v>204</v>
      </c>
      <c r="EV877" s="1" t="s">
        <v>204</v>
      </c>
      <c r="EW877" s="1" t="s">
        <v>204</v>
      </c>
      <c r="FA877" s="1" t="s">
        <v>204</v>
      </c>
      <c r="FB877" s="1">
        <v>2</v>
      </c>
      <c r="FC877" s="1">
        <v>2</v>
      </c>
      <c r="FD877" s="1">
        <v>2</v>
      </c>
      <c r="FE877" s="1">
        <v>2</v>
      </c>
      <c r="FF877" s="1">
        <v>2</v>
      </c>
      <c r="FG877" s="1" t="s">
        <v>204</v>
      </c>
      <c r="FH877" s="1">
        <v>2</v>
      </c>
      <c r="FY877" s="1">
        <v>2</v>
      </c>
      <c r="GP877" s="1">
        <v>2</v>
      </c>
      <c r="GQ877" s="1" t="s">
        <v>204</v>
      </c>
      <c r="GS877" s="1" t="s">
        <v>204</v>
      </c>
      <c r="GU877" s="1" t="s">
        <v>204</v>
      </c>
      <c r="GW877" s="1" t="s">
        <v>204</v>
      </c>
      <c r="GY877" s="5">
        <v>1.879</v>
      </c>
    </row>
    <row r="878" spans="1:207" ht="14.55" customHeight="1" x14ac:dyDescent="0.3">
      <c r="A878" s="1" t="s">
        <v>3213</v>
      </c>
      <c r="B878" s="1" t="s">
        <v>3213</v>
      </c>
      <c r="C878" s="1" t="str">
        <f t="shared" si="14"/>
        <v>26</v>
      </c>
      <c r="D878" s="12">
        <v>44576</v>
      </c>
      <c r="E878" s="1" t="s">
        <v>3214</v>
      </c>
      <c r="F878" s="2">
        <v>41260</v>
      </c>
      <c r="G878" s="3">
        <f>YEAR(Table22[[#This Row],[c2]])</f>
        <v>2012</v>
      </c>
      <c r="H878" s="3">
        <f>DATEDIF(Table22[[#This Row],[c2]],Table22[[#This Row],[date]],"Y")</f>
        <v>9</v>
      </c>
      <c r="I878" s="1">
        <v>9</v>
      </c>
      <c r="J878" s="1">
        <v>2</v>
      </c>
      <c r="K878" s="1">
        <v>20</v>
      </c>
      <c r="L878" s="1">
        <v>140</v>
      </c>
      <c r="M878" s="1">
        <v>1</v>
      </c>
      <c r="N878" s="1" t="s">
        <v>204</v>
      </c>
      <c r="O878" s="1">
        <v>9</v>
      </c>
      <c r="P878" s="1" t="s">
        <v>204</v>
      </c>
      <c r="Q878" s="1">
        <v>3</v>
      </c>
      <c r="R878" s="1">
        <v>3</v>
      </c>
      <c r="S878" s="1" t="s">
        <v>204</v>
      </c>
      <c r="T878" s="1">
        <v>1</v>
      </c>
      <c r="U878" s="1">
        <v>3</v>
      </c>
      <c r="V878" s="1" t="s">
        <v>204</v>
      </c>
      <c r="W878" s="1">
        <v>2</v>
      </c>
      <c r="X878" s="1">
        <v>6</v>
      </c>
      <c r="Y878" s="1">
        <v>3</v>
      </c>
      <c r="Z878" s="1">
        <v>1</v>
      </c>
      <c r="AA878" s="1">
        <v>3</v>
      </c>
      <c r="AB878" s="1" t="s">
        <v>204</v>
      </c>
      <c r="AC878" s="1">
        <v>1</v>
      </c>
      <c r="AD878" s="1">
        <v>1</v>
      </c>
      <c r="AE878" s="1">
        <v>1</v>
      </c>
      <c r="AF878" s="1" t="s">
        <v>3215</v>
      </c>
      <c r="AG878" s="4">
        <v>3</v>
      </c>
      <c r="AH878" s="1" t="s">
        <v>204</v>
      </c>
      <c r="AI878" s="1">
        <v>1</v>
      </c>
      <c r="AJ878" s="7" t="s">
        <v>3215</v>
      </c>
      <c r="AK878" s="4">
        <v>3</v>
      </c>
      <c r="AL878" s="1" t="s">
        <v>204</v>
      </c>
      <c r="AM878" s="1">
        <v>1</v>
      </c>
      <c r="AN878" s="1">
        <v>1</v>
      </c>
      <c r="AO878" s="1" t="s">
        <v>3161</v>
      </c>
      <c r="AP878" s="1">
        <v>2</v>
      </c>
      <c r="AQ878" s="1">
        <v>2</v>
      </c>
      <c r="AS878" s="1">
        <v>1</v>
      </c>
      <c r="AT878" s="2">
        <v>40887</v>
      </c>
      <c r="AZ878" s="1">
        <v>1</v>
      </c>
      <c r="BA878" s="2">
        <v>41344</v>
      </c>
      <c r="BB878" s="2">
        <v>41396</v>
      </c>
      <c r="BC878" s="2">
        <v>41641</v>
      </c>
      <c r="BH878" s="1">
        <v>1</v>
      </c>
      <c r="BI878" s="2">
        <v>41334</v>
      </c>
      <c r="BJ878" s="2">
        <v>41396</v>
      </c>
      <c r="BK878" s="2">
        <v>41428</v>
      </c>
      <c r="BP878" s="1">
        <v>1</v>
      </c>
      <c r="BQ878" s="2">
        <v>41550</v>
      </c>
      <c r="BR878" s="2">
        <v>41856</v>
      </c>
      <c r="CB878" s="1">
        <v>4</v>
      </c>
      <c r="CC878" s="1">
        <v>2</v>
      </c>
      <c r="CD878" s="1" t="s">
        <v>204</v>
      </c>
      <c r="CE878" s="1" t="s">
        <v>204</v>
      </c>
      <c r="CF878" s="1" t="s">
        <v>204</v>
      </c>
      <c r="CG878" s="1" t="s">
        <v>204</v>
      </c>
      <c r="CH878" s="1" t="s">
        <v>204</v>
      </c>
      <c r="CI878" s="1" t="s">
        <v>204</v>
      </c>
      <c r="CJ878" s="1" t="s">
        <v>204</v>
      </c>
      <c r="CK878" s="1" t="s">
        <v>204</v>
      </c>
      <c r="CL878" s="1" t="s">
        <v>204</v>
      </c>
      <c r="CM878" s="1" t="s">
        <v>204</v>
      </c>
      <c r="CN878" s="1" t="s">
        <v>204</v>
      </c>
      <c r="CO878" s="1" t="s">
        <v>204</v>
      </c>
      <c r="CP878" s="1" t="s">
        <v>204</v>
      </c>
      <c r="CQ878" s="1" t="s">
        <v>204</v>
      </c>
      <c r="CR878" s="1" t="s">
        <v>204</v>
      </c>
      <c r="CS878" s="1" t="s">
        <v>204</v>
      </c>
      <c r="CT878" s="1" t="s">
        <v>204</v>
      </c>
      <c r="CU878" s="1" t="s">
        <v>204</v>
      </c>
      <c r="CV878" s="1" t="s">
        <v>204</v>
      </c>
      <c r="CW878" s="1" t="s">
        <v>204</v>
      </c>
      <c r="CX878" s="1" t="s">
        <v>204</v>
      </c>
      <c r="CY878" s="1" t="s">
        <v>204</v>
      </c>
      <c r="CZ878" s="1" t="s">
        <v>204</v>
      </c>
      <c r="DA878" s="1" t="s">
        <v>204</v>
      </c>
      <c r="DB878" s="1" t="s">
        <v>204</v>
      </c>
      <c r="DC878" s="1" t="s">
        <v>204</v>
      </c>
      <c r="DD878" s="1" t="s">
        <v>204</v>
      </c>
      <c r="DE878" s="1" t="s">
        <v>204</v>
      </c>
      <c r="DF878" s="1" t="s">
        <v>204</v>
      </c>
      <c r="DG878" s="1" t="s">
        <v>204</v>
      </c>
      <c r="DH878" s="1">
        <v>2</v>
      </c>
      <c r="DJ878" s="1">
        <v>2</v>
      </c>
      <c r="DL878" s="1">
        <v>2</v>
      </c>
      <c r="DN878" s="1">
        <v>2</v>
      </c>
      <c r="DQ878" s="1" t="s">
        <v>204</v>
      </c>
      <c r="DR878" s="1" t="s">
        <v>204</v>
      </c>
      <c r="DS878" s="1">
        <v>2</v>
      </c>
      <c r="DU878" s="1">
        <v>2</v>
      </c>
      <c r="EF878" s="1" t="s">
        <v>204</v>
      </c>
      <c r="EG878" s="1" t="s">
        <v>204</v>
      </c>
      <c r="EH878" s="1" t="s">
        <v>204</v>
      </c>
      <c r="EI878" s="1" t="s">
        <v>204</v>
      </c>
      <c r="EJ878" s="1">
        <v>2</v>
      </c>
      <c r="EK878" s="1" t="s">
        <v>204</v>
      </c>
      <c r="EL878" s="1">
        <v>2</v>
      </c>
      <c r="EM878" s="1">
        <v>1</v>
      </c>
      <c r="EN878" s="1">
        <v>2</v>
      </c>
      <c r="EO878" s="1" t="s">
        <v>204</v>
      </c>
      <c r="EP878" s="1">
        <v>2</v>
      </c>
      <c r="ER878" s="1" t="s">
        <v>204</v>
      </c>
      <c r="EV878" s="1" t="s">
        <v>204</v>
      </c>
      <c r="EW878" s="1" t="s">
        <v>204</v>
      </c>
      <c r="FA878" s="1" t="s">
        <v>204</v>
      </c>
      <c r="FB878" s="1">
        <v>2</v>
      </c>
      <c r="FC878" s="1">
        <v>2</v>
      </c>
      <c r="FD878" s="1">
        <v>2</v>
      </c>
      <c r="FE878" s="1">
        <v>2</v>
      </c>
      <c r="FF878" s="1">
        <v>2</v>
      </c>
      <c r="FG878" s="1" t="s">
        <v>204</v>
      </c>
      <c r="FH878" s="1">
        <v>2</v>
      </c>
      <c r="FY878" s="1">
        <v>2</v>
      </c>
      <c r="GP878" s="1">
        <v>2</v>
      </c>
      <c r="GQ878" s="1" t="s">
        <v>204</v>
      </c>
      <c r="GS878" s="1" t="s">
        <v>204</v>
      </c>
      <c r="GU878" s="1" t="s">
        <v>204</v>
      </c>
      <c r="GW878" s="1" t="s">
        <v>204</v>
      </c>
      <c r="GY878" s="5">
        <v>4.8000000000000001E-2</v>
      </c>
    </row>
    <row r="879" spans="1:207" ht="14.55" customHeight="1" x14ac:dyDescent="0.3">
      <c r="A879" s="1" t="s">
        <v>3219</v>
      </c>
      <c r="B879" s="1" t="s">
        <v>3219</v>
      </c>
      <c r="C879" s="1" t="str">
        <f t="shared" si="14"/>
        <v>26</v>
      </c>
      <c r="D879" s="12">
        <v>44576</v>
      </c>
      <c r="E879" s="1" t="s">
        <v>3220</v>
      </c>
      <c r="F879" s="2">
        <v>37715</v>
      </c>
      <c r="G879" s="3">
        <f>YEAR(Table22[[#This Row],[c2]])</f>
        <v>2003</v>
      </c>
      <c r="H879" s="3">
        <f>DATEDIF(Table22[[#This Row],[c2]],Table22[[#This Row],[date]],"Y")</f>
        <v>18</v>
      </c>
      <c r="I879" s="1">
        <v>18</v>
      </c>
      <c r="J879" s="1">
        <v>2</v>
      </c>
      <c r="K879" s="1">
        <v>43</v>
      </c>
      <c r="L879" s="1">
        <v>158</v>
      </c>
      <c r="M879" s="1">
        <v>1</v>
      </c>
      <c r="N879" s="1" t="s">
        <v>204</v>
      </c>
      <c r="O879" s="1">
        <v>7</v>
      </c>
      <c r="P879" s="1" t="s">
        <v>204</v>
      </c>
      <c r="Q879" s="1">
        <v>5</v>
      </c>
      <c r="R879" s="1">
        <v>3</v>
      </c>
      <c r="S879" s="1" t="s">
        <v>204</v>
      </c>
      <c r="T879" s="1">
        <v>1</v>
      </c>
      <c r="U879" s="1">
        <v>3</v>
      </c>
      <c r="V879" s="1" t="s">
        <v>204</v>
      </c>
      <c r="W879" s="1">
        <v>2</v>
      </c>
      <c r="X879" s="1">
        <v>5</v>
      </c>
      <c r="Y879" s="1">
        <v>3</v>
      </c>
      <c r="Z879" s="1">
        <v>1</v>
      </c>
      <c r="AA879" s="1">
        <v>3</v>
      </c>
      <c r="AB879" s="1" t="s">
        <v>204</v>
      </c>
      <c r="AC879" s="1">
        <v>2</v>
      </c>
      <c r="AD879" s="1">
        <v>1</v>
      </c>
      <c r="AE879" s="1">
        <v>1</v>
      </c>
      <c r="AF879" s="1" t="s">
        <v>206</v>
      </c>
      <c r="AG879" s="4">
        <v>3</v>
      </c>
      <c r="AH879" s="1" t="s">
        <v>204</v>
      </c>
      <c r="AI879" s="1">
        <v>1</v>
      </c>
      <c r="AJ879" s="7" t="s">
        <v>206</v>
      </c>
      <c r="AK879" s="4">
        <v>3</v>
      </c>
      <c r="AL879" s="1" t="s">
        <v>204</v>
      </c>
      <c r="AO879" s="1" t="s">
        <v>204</v>
      </c>
      <c r="CC879" s="1">
        <v>1</v>
      </c>
      <c r="CD879" s="1" t="s">
        <v>2729</v>
      </c>
      <c r="CE879" s="1" t="s">
        <v>204</v>
      </c>
      <c r="CF879" s="1" t="s">
        <v>204</v>
      </c>
      <c r="CG879" s="1" t="s">
        <v>204</v>
      </c>
      <c r="CH879" s="1" t="s">
        <v>204</v>
      </c>
      <c r="CI879" s="1" t="s">
        <v>204</v>
      </c>
      <c r="CJ879" s="1" t="s">
        <v>204</v>
      </c>
      <c r="CK879" s="1" t="s">
        <v>204</v>
      </c>
      <c r="CL879" s="1" t="s">
        <v>204</v>
      </c>
      <c r="CM879" s="1" t="s">
        <v>204</v>
      </c>
      <c r="CN879" s="1" t="s">
        <v>204</v>
      </c>
      <c r="CO879" s="1" t="s">
        <v>204</v>
      </c>
      <c r="CP879" s="1" t="s">
        <v>204</v>
      </c>
      <c r="CQ879" s="1" t="s">
        <v>204</v>
      </c>
      <c r="CR879" s="1" t="s">
        <v>204</v>
      </c>
      <c r="CS879" s="1" t="s">
        <v>204</v>
      </c>
      <c r="CT879" s="1" t="s">
        <v>204</v>
      </c>
      <c r="CU879" s="1" t="s">
        <v>204</v>
      </c>
      <c r="CV879" s="1" t="s">
        <v>204</v>
      </c>
      <c r="CW879" s="1" t="s">
        <v>204</v>
      </c>
      <c r="CX879" s="1" t="s">
        <v>204</v>
      </c>
      <c r="CY879" s="1" t="s">
        <v>204</v>
      </c>
      <c r="CZ879" s="1" t="s">
        <v>204</v>
      </c>
      <c r="DA879" s="1" t="s">
        <v>204</v>
      </c>
      <c r="DB879" s="1" t="s">
        <v>204</v>
      </c>
      <c r="DC879" s="1" t="s">
        <v>204</v>
      </c>
      <c r="DD879" s="1" t="s">
        <v>204</v>
      </c>
      <c r="DE879" s="1" t="s">
        <v>204</v>
      </c>
      <c r="DF879" s="1" t="s">
        <v>204</v>
      </c>
      <c r="DG879" s="1" t="s">
        <v>204</v>
      </c>
      <c r="DH879" s="1">
        <v>2</v>
      </c>
      <c r="DJ879" s="1">
        <v>2</v>
      </c>
      <c r="DL879" s="1">
        <v>2</v>
      </c>
      <c r="DN879" s="1">
        <v>2</v>
      </c>
      <c r="DQ879" s="1" t="s">
        <v>204</v>
      </c>
      <c r="DR879" s="1" t="s">
        <v>204</v>
      </c>
      <c r="DS879" s="1">
        <v>2</v>
      </c>
      <c r="DU879" s="1">
        <v>2</v>
      </c>
      <c r="EF879" s="1" t="s">
        <v>204</v>
      </c>
      <c r="EG879" s="1" t="s">
        <v>204</v>
      </c>
      <c r="EH879" s="1" t="s">
        <v>204</v>
      </c>
      <c r="EI879" s="1" t="s">
        <v>204</v>
      </c>
      <c r="EJ879" s="1">
        <v>2</v>
      </c>
      <c r="EK879" s="1" t="s">
        <v>204</v>
      </c>
      <c r="EL879" s="1">
        <v>2</v>
      </c>
      <c r="EM879" s="1">
        <v>1</v>
      </c>
      <c r="EN879" s="1">
        <v>2</v>
      </c>
      <c r="EO879" s="1" t="s">
        <v>204</v>
      </c>
      <c r="EP879" s="1">
        <v>2</v>
      </c>
      <c r="ER879" s="1" t="s">
        <v>204</v>
      </c>
      <c r="EV879" s="1" t="s">
        <v>204</v>
      </c>
      <c r="EW879" s="1" t="s">
        <v>204</v>
      </c>
      <c r="FA879" s="1" t="s">
        <v>204</v>
      </c>
      <c r="FB879" s="1">
        <v>2</v>
      </c>
      <c r="FC879" s="1">
        <v>2</v>
      </c>
      <c r="FD879" s="1">
        <v>2</v>
      </c>
      <c r="FE879" s="1">
        <v>2</v>
      </c>
      <c r="FF879" s="1">
        <v>2</v>
      </c>
      <c r="FG879" s="1" t="s">
        <v>204</v>
      </c>
      <c r="FH879" s="1">
        <v>2</v>
      </c>
      <c r="FY879" s="1">
        <v>2</v>
      </c>
      <c r="GP879" s="1">
        <v>2</v>
      </c>
      <c r="GQ879" s="1" t="s">
        <v>204</v>
      </c>
      <c r="GS879" s="1" t="s">
        <v>204</v>
      </c>
      <c r="GU879" s="1" t="s">
        <v>204</v>
      </c>
      <c r="GW879" s="1" t="s">
        <v>204</v>
      </c>
      <c r="GY879" s="5">
        <v>2.9000000000000001E-2</v>
      </c>
    </row>
    <row r="880" spans="1:207" ht="14.55" customHeight="1" x14ac:dyDescent="0.3">
      <c r="A880" s="1" t="s">
        <v>3221</v>
      </c>
      <c r="B880" s="1" t="s">
        <v>3221</v>
      </c>
      <c r="C880" s="1" t="str">
        <f t="shared" si="14"/>
        <v>26</v>
      </c>
      <c r="D880" s="12">
        <v>44576</v>
      </c>
      <c r="E880" s="1" t="s">
        <v>3222</v>
      </c>
      <c r="F880" s="2">
        <v>39910</v>
      </c>
      <c r="G880" s="3">
        <f>YEAR(Table22[[#This Row],[c2]])</f>
        <v>2009</v>
      </c>
      <c r="H880" s="3">
        <f>DATEDIF(Table22[[#This Row],[c2]],Table22[[#This Row],[date]],"Y")</f>
        <v>12</v>
      </c>
      <c r="I880" s="1">
        <v>12</v>
      </c>
      <c r="J880" s="1">
        <v>1</v>
      </c>
      <c r="K880" s="1">
        <v>43</v>
      </c>
      <c r="L880" s="1">
        <v>145</v>
      </c>
      <c r="M880" s="1">
        <v>1</v>
      </c>
      <c r="N880" s="1" t="s">
        <v>204</v>
      </c>
      <c r="O880" s="1">
        <v>9</v>
      </c>
      <c r="P880" s="1" t="s">
        <v>204</v>
      </c>
      <c r="Q880" s="1">
        <v>4</v>
      </c>
      <c r="R880" s="1">
        <v>3</v>
      </c>
      <c r="S880" s="1" t="s">
        <v>204</v>
      </c>
      <c r="T880" s="1">
        <v>1</v>
      </c>
      <c r="U880" s="1">
        <v>3</v>
      </c>
      <c r="V880" s="1" t="s">
        <v>204</v>
      </c>
      <c r="W880" s="1">
        <v>2</v>
      </c>
      <c r="X880" s="1">
        <v>5</v>
      </c>
      <c r="Y880" s="1">
        <v>3</v>
      </c>
      <c r="Z880" s="1">
        <v>1</v>
      </c>
      <c r="AA880" s="1">
        <v>3</v>
      </c>
      <c r="AB880" s="1" t="s">
        <v>204</v>
      </c>
      <c r="AC880" s="1">
        <v>2</v>
      </c>
      <c r="AD880" s="1">
        <v>1</v>
      </c>
      <c r="AE880" s="1">
        <v>1</v>
      </c>
      <c r="AF880" s="1" t="s">
        <v>206</v>
      </c>
      <c r="AG880" s="4">
        <v>3</v>
      </c>
      <c r="AH880" s="1" t="s">
        <v>204</v>
      </c>
      <c r="AI880" s="1">
        <v>1</v>
      </c>
      <c r="AJ880" s="7" t="s">
        <v>206</v>
      </c>
      <c r="AK880" s="4">
        <v>3</v>
      </c>
      <c r="AL880" s="1" t="s">
        <v>204</v>
      </c>
      <c r="AM880" s="4">
        <v>2</v>
      </c>
      <c r="AN880" s="4">
        <v>1</v>
      </c>
      <c r="AO880" s="1" t="s">
        <v>204</v>
      </c>
      <c r="AP880" s="4">
        <v>2</v>
      </c>
      <c r="AQ880" s="4">
        <v>2</v>
      </c>
      <c r="CB880" s="4">
        <v>5</v>
      </c>
      <c r="CC880" s="1">
        <v>2</v>
      </c>
      <c r="CD880" s="1"/>
      <c r="CE880" s="1"/>
      <c r="CF880" s="1"/>
      <c r="CG880" s="1" t="s">
        <v>204</v>
      </c>
      <c r="CH880" s="1" t="s">
        <v>204</v>
      </c>
      <c r="CI880" s="1" t="s">
        <v>204</v>
      </c>
      <c r="CJ880" s="1" t="s">
        <v>204</v>
      </c>
      <c r="CK880" s="1" t="s">
        <v>204</v>
      </c>
      <c r="CL880" s="1" t="s">
        <v>204</v>
      </c>
      <c r="CM880" s="1" t="s">
        <v>204</v>
      </c>
      <c r="CN880" s="1" t="s">
        <v>204</v>
      </c>
      <c r="CO880" s="1" t="s">
        <v>204</v>
      </c>
      <c r="CP880" s="1" t="s">
        <v>204</v>
      </c>
      <c r="CQ880" s="1" t="s">
        <v>204</v>
      </c>
      <c r="CR880" s="1" t="s">
        <v>204</v>
      </c>
      <c r="CS880" s="1" t="s">
        <v>204</v>
      </c>
      <c r="CT880" s="1" t="s">
        <v>204</v>
      </c>
      <c r="CU880" s="1" t="s">
        <v>204</v>
      </c>
      <c r="CV880" s="1" t="s">
        <v>204</v>
      </c>
      <c r="CW880" s="1" t="s">
        <v>204</v>
      </c>
      <c r="CX880" s="1" t="s">
        <v>204</v>
      </c>
      <c r="CY880" s="1" t="s">
        <v>204</v>
      </c>
      <c r="CZ880" s="1" t="s">
        <v>204</v>
      </c>
      <c r="DA880" s="1" t="s">
        <v>204</v>
      </c>
      <c r="DB880" s="1" t="s">
        <v>204</v>
      </c>
      <c r="DC880" s="1" t="s">
        <v>204</v>
      </c>
      <c r="DD880" s="1" t="s">
        <v>204</v>
      </c>
      <c r="DE880" s="1" t="s">
        <v>204</v>
      </c>
      <c r="DF880" s="1" t="s">
        <v>204</v>
      </c>
      <c r="DG880" s="1" t="s">
        <v>204</v>
      </c>
      <c r="DH880" s="1">
        <v>2</v>
      </c>
      <c r="DJ880" s="1">
        <v>2</v>
      </c>
      <c r="DL880" s="1">
        <v>2</v>
      </c>
      <c r="DN880" s="1">
        <v>2</v>
      </c>
      <c r="DQ880" s="1" t="s">
        <v>204</v>
      </c>
      <c r="DR880" s="1" t="s">
        <v>204</v>
      </c>
      <c r="DS880" s="1">
        <v>2</v>
      </c>
      <c r="DU880" s="1">
        <v>2</v>
      </c>
      <c r="EF880" s="1" t="s">
        <v>204</v>
      </c>
      <c r="EG880" s="1" t="s">
        <v>204</v>
      </c>
      <c r="EH880" s="1" t="s">
        <v>204</v>
      </c>
      <c r="EI880" s="1" t="s">
        <v>204</v>
      </c>
      <c r="EJ880" s="1">
        <v>2</v>
      </c>
      <c r="EK880" s="1" t="s">
        <v>204</v>
      </c>
      <c r="EL880" s="1">
        <v>2</v>
      </c>
      <c r="EM880" s="1">
        <v>1</v>
      </c>
      <c r="EN880" s="1">
        <v>2</v>
      </c>
      <c r="EO880" s="1" t="s">
        <v>204</v>
      </c>
      <c r="EP880" s="1">
        <v>2</v>
      </c>
      <c r="ER880" s="1" t="s">
        <v>204</v>
      </c>
      <c r="EV880" s="1" t="s">
        <v>204</v>
      </c>
      <c r="EW880" s="1" t="s">
        <v>204</v>
      </c>
      <c r="FA880" s="1" t="s">
        <v>204</v>
      </c>
      <c r="FB880" s="1">
        <v>2</v>
      </c>
      <c r="FC880" s="1">
        <v>2</v>
      </c>
      <c r="FD880" s="1">
        <v>2</v>
      </c>
      <c r="FE880" s="1">
        <v>2</v>
      </c>
      <c r="FF880" s="1">
        <v>2</v>
      </c>
      <c r="FG880" s="1" t="s">
        <v>204</v>
      </c>
      <c r="FH880" s="1">
        <v>2</v>
      </c>
      <c r="FY880" s="1">
        <v>2</v>
      </c>
      <c r="GP880" s="1">
        <v>2</v>
      </c>
      <c r="GQ880" s="1" t="s">
        <v>204</v>
      </c>
      <c r="GS880" s="1" t="s">
        <v>204</v>
      </c>
      <c r="GU880" s="1" t="s">
        <v>204</v>
      </c>
      <c r="GW880" s="1" t="s">
        <v>204</v>
      </c>
      <c r="GY880" s="5">
        <v>8.3000000000000004E-2</v>
      </c>
    </row>
    <row r="881" spans="1:207" ht="14.55" customHeight="1" x14ac:dyDescent="0.3">
      <c r="A881" s="1" t="s">
        <v>3225</v>
      </c>
      <c r="B881" s="1" t="s">
        <v>3225</v>
      </c>
      <c r="C881" s="1" t="str">
        <f t="shared" si="14"/>
        <v>26</v>
      </c>
      <c r="D881" s="12">
        <v>44576</v>
      </c>
      <c r="E881" s="1" t="s">
        <v>3226</v>
      </c>
      <c r="F881" s="2">
        <v>42005</v>
      </c>
      <c r="G881" s="3">
        <f>YEAR(Table22[[#This Row],[c2]])</f>
        <v>2015</v>
      </c>
      <c r="H881" s="3">
        <f>DATEDIF(Table22[[#This Row],[c2]],Table22[[#This Row],[date]],"Y")</f>
        <v>7</v>
      </c>
      <c r="I881" s="1">
        <v>7</v>
      </c>
      <c r="J881" s="1">
        <v>1</v>
      </c>
      <c r="K881" s="1">
        <v>29</v>
      </c>
      <c r="L881" s="1">
        <v>130</v>
      </c>
      <c r="M881" s="1">
        <v>1</v>
      </c>
      <c r="N881" s="1" t="s">
        <v>204</v>
      </c>
      <c r="O881" s="1">
        <v>9</v>
      </c>
      <c r="P881" s="1" t="s">
        <v>204</v>
      </c>
      <c r="Q881" s="1">
        <v>2</v>
      </c>
      <c r="R881" s="1">
        <v>3</v>
      </c>
      <c r="S881" s="1" t="s">
        <v>204</v>
      </c>
      <c r="T881" s="1">
        <v>1</v>
      </c>
      <c r="U881" s="1">
        <v>3</v>
      </c>
      <c r="V881" s="1" t="s">
        <v>204</v>
      </c>
      <c r="W881" s="1">
        <v>2</v>
      </c>
      <c r="X881" s="1">
        <v>1</v>
      </c>
      <c r="Y881" s="1">
        <v>1</v>
      </c>
      <c r="Z881" s="1">
        <v>1</v>
      </c>
      <c r="AA881" s="1">
        <v>3</v>
      </c>
      <c r="AB881" s="1" t="s">
        <v>204</v>
      </c>
      <c r="AC881" s="1">
        <v>1</v>
      </c>
      <c r="AD881" s="1">
        <v>3</v>
      </c>
      <c r="AF881" s="1" t="s">
        <v>204</v>
      </c>
      <c r="AH881" s="1" t="s">
        <v>204</v>
      </c>
      <c r="AJ881" s="1" t="s">
        <v>204</v>
      </c>
      <c r="AK881" s="4">
        <v>3</v>
      </c>
      <c r="AL881" s="1" t="s">
        <v>204</v>
      </c>
      <c r="AM881" s="1">
        <v>2</v>
      </c>
      <c r="AN881" s="1">
        <v>1</v>
      </c>
      <c r="AO881" s="1" t="s">
        <v>3161</v>
      </c>
      <c r="AP881" s="1">
        <v>2</v>
      </c>
      <c r="AQ881" s="1">
        <v>2</v>
      </c>
      <c r="AS881" s="1">
        <v>3</v>
      </c>
      <c r="AU881" s="1">
        <v>3</v>
      </c>
      <c r="AZ881" s="1">
        <v>3</v>
      </c>
      <c r="BD881" s="1">
        <v>3</v>
      </c>
      <c r="BH881" s="1">
        <v>3</v>
      </c>
      <c r="BL881" s="1">
        <v>3</v>
      </c>
      <c r="BP881" s="1">
        <v>3</v>
      </c>
      <c r="BT881" s="1">
        <v>3</v>
      </c>
      <c r="BX881" s="1">
        <v>3</v>
      </c>
      <c r="CB881" s="1">
        <v>6</v>
      </c>
      <c r="CD881" s="1" t="s">
        <v>204</v>
      </c>
      <c r="CE881" s="1" t="s">
        <v>204</v>
      </c>
      <c r="CF881" s="1" t="s">
        <v>204</v>
      </c>
      <c r="CG881" s="1" t="s">
        <v>204</v>
      </c>
      <c r="CH881" s="1" t="s">
        <v>204</v>
      </c>
      <c r="CI881" s="1" t="s">
        <v>204</v>
      </c>
      <c r="CJ881" s="1" t="s">
        <v>204</v>
      </c>
      <c r="CK881" s="1" t="s">
        <v>204</v>
      </c>
      <c r="CL881" s="1" t="s">
        <v>204</v>
      </c>
      <c r="CM881" s="1" t="s">
        <v>204</v>
      </c>
      <c r="CN881" s="1" t="s">
        <v>204</v>
      </c>
      <c r="CO881" s="1" t="s">
        <v>204</v>
      </c>
      <c r="CP881" s="1" t="s">
        <v>204</v>
      </c>
      <c r="CQ881" s="1" t="s">
        <v>204</v>
      </c>
      <c r="CR881" s="1" t="s">
        <v>204</v>
      </c>
      <c r="CS881" s="1" t="s">
        <v>204</v>
      </c>
      <c r="CT881" s="1" t="s">
        <v>204</v>
      </c>
      <c r="CU881" s="1" t="s">
        <v>204</v>
      </c>
      <c r="CV881" s="1" t="s">
        <v>204</v>
      </c>
      <c r="CW881" s="1" t="s">
        <v>204</v>
      </c>
      <c r="CX881" s="1" t="s">
        <v>204</v>
      </c>
      <c r="CY881" s="1" t="s">
        <v>204</v>
      </c>
      <c r="CZ881" s="1" t="s">
        <v>204</v>
      </c>
      <c r="DA881" s="1" t="s">
        <v>204</v>
      </c>
      <c r="DB881" s="1" t="s">
        <v>204</v>
      </c>
      <c r="DC881" s="1" t="s">
        <v>204</v>
      </c>
      <c r="DD881" s="1" t="s">
        <v>204</v>
      </c>
      <c r="DE881" s="1" t="s">
        <v>204</v>
      </c>
      <c r="DF881" s="1" t="s">
        <v>204</v>
      </c>
      <c r="DG881" s="1" t="s">
        <v>204</v>
      </c>
      <c r="DH881" s="1">
        <v>3</v>
      </c>
      <c r="DJ881" s="1">
        <v>3</v>
      </c>
      <c r="DL881" s="1">
        <v>3</v>
      </c>
      <c r="DN881" s="1">
        <v>2</v>
      </c>
      <c r="DQ881" s="1" t="s">
        <v>204</v>
      </c>
      <c r="DR881" s="1" t="s">
        <v>204</v>
      </c>
      <c r="DS881" s="1">
        <v>2</v>
      </c>
      <c r="DU881" s="1">
        <v>2</v>
      </c>
      <c r="EF881" s="1" t="s">
        <v>204</v>
      </c>
      <c r="EG881" s="1" t="s">
        <v>204</v>
      </c>
      <c r="EH881" s="1" t="s">
        <v>204</v>
      </c>
      <c r="EI881" s="1" t="s">
        <v>204</v>
      </c>
      <c r="EJ881" s="1">
        <v>2</v>
      </c>
      <c r="EK881" s="1" t="s">
        <v>204</v>
      </c>
      <c r="EL881" s="1">
        <v>2</v>
      </c>
      <c r="EM881" s="1">
        <v>1</v>
      </c>
      <c r="EN881" s="1">
        <v>1</v>
      </c>
      <c r="EO881" s="1" t="s">
        <v>204</v>
      </c>
      <c r="EP881" s="1">
        <v>2</v>
      </c>
      <c r="ER881" s="1" t="s">
        <v>204</v>
      </c>
      <c r="EV881" s="1" t="s">
        <v>204</v>
      </c>
      <c r="EW881" s="1" t="s">
        <v>204</v>
      </c>
      <c r="FA881" s="1" t="s">
        <v>204</v>
      </c>
      <c r="FB881" s="1">
        <v>2</v>
      </c>
      <c r="FC881" s="1">
        <v>2</v>
      </c>
      <c r="FD881" s="1">
        <v>2</v>
      </c>
      <c r="FE881" s="1">
        <v>2</v>
      </c>
      <c r="FF881" s="1">
        <v>2</v>
      </c>
      <c r="FG881" s="1" t="s">
        <v>204</v>
      </c>
      <c r="FH881" s="1">
        <v>2</v>
      </c>
      <c r="FY881" s="1">
        <v>2</v>
      </c>
      <c r="GP881" s="1">
        <v>2</v>
      </c>
      <c r="GQ881" s="1" t="s">
        <v>204</v>
      </c>
      <c r="GS881" s="1" t="s">
        <v>204</v>
      </c>
      <c r="GU881" s="1" t="s">
        <v>204</v>
      </c>
      <c r="GW881" s="1" t="s">
        <v>204</v>
      </c>
      <c r="GY881" s="5">
        <v>0.112</v>
      </c>
    </row>
    <row r="882" spans="1:207" ht="14.55" customHeight="1" x14ac:dyDescent="0.3">
      <c r="A882" s="1" t="s">
        <v>3223</v>
      </c>
      <c r="B882" s="1" t="s">
        <v>3223</v>
      </c>
      <c r="C882" s="1" t="str">
        <f t="shared" si="14"/>
        <v>26</v>
      </c>
      <c r="D882" s="12">
        <v>44576</v>
      </c>
      <c r="E882" s="1" t="s">
        <v>3224</v>
      </c>
      <c r="F882" s="2">
        <v>33604</v>
      </c>
      <c r="G882" s="3">
        <f>YEAR(Table22[[#This Row],[c2]])</f>
        <v>1992</v>
      </c>
      <c r="H882" s="3">
        <f>DATEDIF(Table22[[#This Row],[c2]],Table22[[#This Row],[date]],"Y")</f>
        <v>30</v>
      </c>
      <c r="I882" s="1">
        <v>30</v>
      </c>
      <c r="J882" s="1">
        <v>1</v>
      </c>
      <c r="K882" s="1">
        <v>64</v>
      </c>
      <c r="L882" s="1">
        <v>167</v>
      </c>
      <c r="M882" s="1">
        <v>1</v>
      </c>
      <c r="N882" s="1" t="s">
        <v>204</v>
      </c>
      <c r="O882" s="1">
        <v>10</v>
      </c>
      <c r="P882" s="1" t="s">
        <v>204</v>
      </c>
      <c r="Q882" s="1">
        <v>6</v>
      </c>
      <c r="R882" s="1">
        <v>3</v>
      </c>
      <c r="S882" s="1" t="s">
        <v>204</v>
      </c>
      <c r="T882" s="1">
        <v>2</v>
      </c>
      <c r="U882" s="1">
        <v>4</v>
      </c>
      <c r="V882" s="1" t="s">
        <v>204</v>
      </c>
      <c r="W882" s="1">
        <v>2</v>
      </c>
      <c r="X882" s="1">
        <v>5</v>
      </c>
      <c r="Y882" s="1">
        <v>2</v>
      </c>
      <c r="Z882" s="1">
        <v>1</v>
      </c>
      <c r="AA882" s="1">
        <v>3</v>
      </c>
      <c r="AB882" s="1" t="s">
        <v>204</v>
      </c>
      <c r="AC882" s="1">
        <v>1</v>
      </c>
      <c r="AD882" s="1">
        <v>3</v>
      </c>
      <c r="AF882" s="1" t="s">
        <v>204</v>
      </c>
      <c r="AH882" s="1" t="s">
        <v>204</v>
      </c>
      <c r="AJ882" s="1" t="s">
        <v>204</v>
      </c>
      <c r="AK882" s="4">
        <v>3</v>
      </c>
      <c r="AL882" s="1" t="s">
        <v>204</v>
      </c>
      <c r="AO882" s="1" t="s">
        <v>204</v>
      </c>
      <c r="CC882" s="1">
        <v>1</v>
      </c>
      <c r="CD882" s="1" t="s">
        <v>2729</v>
      </c>
      <c r="CE882" s="1" t="s">
        <v>1278</v>
      </c>
      <c r="CF882" s="1" t="s">
        <v>1278</v>
      </c>
      <c r="CG882" s="1" t="s">
        <v>204</v>
      </c>
      <c r="CH882" s="1" t="s">
        <v>204</v>
      </c>
      <c r="CI882" s="1" t="s">
        <v>2683</v>
      </c>
      <c r="CJ882" s="1" t="s">
        <v>204</v>
      </c>
      <c r="CK882" s="1" t="s">
        <v>204</v>
      </c>
      <c r="CL882" s="1" t="s">
        <v>2272</v>
      </c>
      <c r="CM882" s="1" t="s">
        <v>204</v>
      </c>
      <c r="CN882" s="1" t="s">
        <v>204</v>
      </c>
      <c r="CO882" s="1" t="s">
        <v>204</v>
      </c>
      <c r="CP882" s="1" t="s">
        <v>204</v>
      </c>
      <c r="CQ882" s="1" t="s">
        <v>204</v>
      </c>
      <c r="CR882" s="1" t="s">
        <v>204</v>
      </c>
      <c r="CS882" s="1" t="s">
        <v>204</v>
      </c>
      <c r="CT882" s="1" t="s">
        <v>204</v>
      </c>
      <c r="CU882" s="1" t="s">
        <v>204</v>
      </c>
      <c r="CV882" s="1" t="s">
        <v>204</v>
      </c>
      <c r="CW882" s="1" t="s">
        <v>204</v>
      </c>
      <c r="CX882" s="1" t="s">
        <v>204</v>
      </c>
      <c r="CY882" s="1" t="s">
        <v>204</v>
      </c>
      <c r="CZ882" s="1" t="s">
        <v>204</v>
      </c>
      <c r="DA882" s="1" t="s">
        <v>204</v>
      </c>
      <c r="DB882" s="1" t="s">
        <v>204</v>
      </c>
      <c r="DC882" s="1" t="s">
        <v>204</v>
      </c>
      <c r="DD882" s="1" t="s">
        <v>204</v>
      </c>
      <c r="DE882" s="1" t="s">
        <v>204</v>
      </c>
      <c r="DF882" s="1" t="s">
        <v>204</v>
      </c>
      <c r="DG882" s="1" t="s">
        <v>204</v>
      </c>
      <c r="DH882" s="1">
        <v>3</v>
      </c>
      <c r="DJ882" s="1">
        <v>3</v>
      </c>
      <c r="DL882" s="1">
        <v>3</v>
      </c>
      <c r="DN882" s="1">
        <v>2</v>
      </c>
      <c r="DQ882" s="1" t="s">
        <v>204</v>
      </c>
      <c r="DR882" s="1" t="s">
        <v>204</v>
      </c>
      <c r="DS882" s="1">
        <v>2</v>
      </c>
      <c r="DU882" s="1">
        <v>2</v>
      </c>
      <c r="EF882" s="1" t="s">
        <v>204</v>
      </c>
      <c r="EG882" s="1" t="s">
        <v>204</v>
      </c>
      <c r="EH882" s="1" t="s">
        <v>204</v>
      </c>
      <c r="EI882" s="1" t="s">
        <v>204</v>
      </c>
      <c r="EJ882" s="1">
        <v>2</v>
      </c>
      <c r="EK882" s="1" t="s">
        <v>204</v>
      </c>
      <c r="EL882" s="1">
        <v>2</v>
      </c>
      <c r="EM882" s="1">
        <v>1</v>
      </c>
      <c r="EN882" s="1">
        <v>1</v>
      </c>
      <c r="EO882" s="1" t="s">
        <v>204</v>
      </c>
      <c r="EP882" s="1">
        <v>2</v>
      </c>
      <c r="ER882" s="1" t="s">
        <v>204</v>
      </c>
      <c r="EV882" s="1" t="s">
        <v>204</v>
      </c>
      <c r="EW882" s="1" t="s">
        <v>204</v>
      </c>
      <c r="FA882" s="1" t="s">
        <v>204</v>
      </c>
      <c r="FB882" s="1">
        <v>2</v>
      </c>
      <c r="FC882" s="1">
        <v>2</v>
      </c>
      <c r="FD882" s="1">
        <v>2</v>
      </c>
      <c r="FE882" s="1">
        <v>2</v>
      </c>
      <c r="FF882" s="1">
        <v>2</v>
      </c>
      <c r="FG882" s="1" t="s">
        <v>204</v>
      </c>
      <c r="FH882" s="1">
        <v>2</v>
      </c>
      <c r="FY882" s="1">
        <v>2</v>
      </c>
      <c r="GP882" s="1">
        <v>2</v>
      </c>
      <c r="GQ882" s="1" t="s">
        <v>204</v>
      </c>
      <c r="GS882" s="1" t="s">
        <v>204</v>
      </c>
      <c r="GU882" s="1" t="s">
        <v>204</v>
      </c>
      <c r="GW882" s="1" t="s">
        <v>204</v>
      </c>
      <c r="GY882" s="5">
        <v>5.2999999999999999E-2</v>
      </c>
    </row>
    <row r="883" spans="1:207" ht="14.55" customHeight="1" x14ac:dyDescent="0.3">
      <c r="A883" s="1" t="s">
        <v>3234</v>
      </c>
      <c r="B883" s="1" t="s">
        <v>3234</v>
      </c>
      <c r="C883" s="1" t="str">
        <f t="shared" si="14"/>
        <v>26</v>
      </c>
      <c r="D883" s="12">
        <v>44576</v>
      </c>
      <c r="E883" s="1" t="s">
        <v>3235</v>
      </c>
      <c r="F883" s="2">
        <v>41242</v>
      </c>
      <c r="G883" s="3">
        <f>YEAR(Table22[[#This Row],[c2]])</f>
        <v>2012</v>
      </c>
      <c r="H883" s="3">
        <f>DATEDIF(Table22[[#This Row],[c2]],Table22[[#This Row],[date]],"Y")</f>
        <v>9</v>
      </c>
      <c r="I883" s="1">
        <v>9</v>
      </c>
      <c r="J883" s="1">
        <v>1</v>
      </c>
      <c r="K883" s="4">
        <v>25</v>
      </c>
      <c r="L883" s="4">
        <v>137</v>
      </c>
      <c r="M883" s="1">
        <v>1</v>
      </c>
      <c r="N883" s="1" t="s">
        <v>204</v>
      </c>
      <c r="O883" s="1">
        <v>9</v>
      </c>
      <c r="P883" s="1" t="s">
        <v>204</v>
      </c>
      <c r="Q883" s="1">
        <v>3</v>
      </c>
      <c r="R883" s="1">
        <v>3</v>
      </c>
      <c r="S883" s="1" t="s">
        <v>204</v>
      </c>
      <c r="T883" s="1">
        <v>1</v>
      </c>
      <c r="U883" s="1">
        <v>3</v>
      </c>
      <c r="V883" s="1" t="s">
        <v>204</v>
      </c>
      <c r="W883" s="1">
        <v>2</v>
      </c>
      <c r="X883" s="1">
        <v>8</v>
      </c>
      <c r="Y883" s="1">
        <v>1</v>
      </c>
      <c r="Z883" s="1">
        <v>1</v>
      </c>
      <c r="AA883" s="1">
        <v>3</v>
      </c>
      <c r="AB883" s="1" t="s">
        <v>204</v>
      </c>
      <c r="AC883" s="1">
        <v>1</v>
      </c>
      <c r="AD883" s="1">
        <v>1</v>
      </c>
      <c r="AE883" s="1">
        <v>1</v>
      </c>
      <c r="AF883" s="1" t="s">
        <v>206</v>
      </c>
      <c r="AG883" s="4">
        <v>3</v>
      </c>
      <c r="AH883" s="1" t="s">
        <v>204</v>
      </c>
      <c r="AI883" s="1">
        <v>1</v>
      </c>
      <c r="AJ883" s="7" t="s">
        <v>206</v>
      </c>
      <c r="AK883" s="4">
        <v>3</v>
      </c>
      <c r="AL883" s="1" t="s">
        <v>204</v>
      </c>
      <c r="AM883" s="1">
        <v>2</v>
      </c>
      <c r="AN883" s="1">
        <v>1</v>
      </c>
      <c r="AO883" s="1" t="s">
        <v>3161</v>
      </c>
      <c r="AP883" s="1">
        <v>2</v>
      </c>
      <c r="AQ883" s="1">
        <v>2</v>
      </c>
      <c r="CB883" s="1">
        <v>3</v>
      </c>
      <c r="CD883" s="1" t="s">
        <v>204</v>
      </c>
      <c r="CE883" s="1" t="s">
        <v>204</v>
      </c>
      <c r="CF883" s="1" t="s">
        <v>204</v>
      </c>
      <c r="CG883" s="1" t="s">
        <v>204</v>
      </c>
      <c r="CH883" s="1" t="s">
        <v>204</v>
      </c>
      <c r="CI883" s="1" t="s">
        <v>204</v>
      </c>
      <c r="CJ883" s="1" t="s">
        <v>204</v>
      </c>
      <c r="CK883" s="1" t="s">
        <v>204</v>
      </c>
      <c r="CL883" s="1" t="s">
        <v>204</v>
      </c>
      <c r="CM883" s="1" t="s">
        <v>204</v>
      </c>
      <c r="CN883" s="1" t="s">
        <v>204</v>
      </c>
      <c r="CO883" s="1" t="s">
        <v>204</v>
      </c>
      <c r="CP883" s="1" t="s">
        <v>204</v>
      </c>
      <c r="CQ883" s="1" t="s">
        <v>204</v>
      </c>
      <c r="CR883" s="1" t="s">
        <v>204</v>
      </c>
      <c r="CS883" s="1" t="s">
        <v>204</v>
      </c>
      <c r="CT883" s="1" t="s">
        <v>204</v>
      </c>
      <c r="CU883" s="1" t="s">
        <v>204</v>
      </c>
      <c r="CV883" s="1" t="s">
        <v>204</v>
      </c>
      <c r="CW883" s="1" t="s">
        <v>204</v>
      </c>
      <c r="CX883" s="1" t="s">
        <v>204</v>
      </c>
      <c r="CY883" s="1" t="s">
        <v>204</v>
      </c>
      <c r="CZ883" s="1" t="s">
        <v>204</v>
      </c>
      <c r="DA883" s="1" t="s">
        <v>204</v>
      </c>
      <c r="DB883" s="1" t="s">
        <v>204</v>
      </c>
      <c r="DC883" s="1" t="s">
        <v>204</v>
      </c>
      <c r="DD883" s="1" t="s">
        <v>204</v>
      </c>
      <c r="DE883" s="1" t="s">
        <v>204</v>
      </c>
      <c r="DF883" s="1" t="s">
        <v>204</v>
      </c>
      <c r="DG883" s="1" t="s">
        <v>204</v>
      </c>
      <c r="DH883" s="1">
        <v>2</v>
      </c>
      <c r="DJ883" s="1">
        <v>2</v>
      </c>
      <c r="DL883" s="1">
        <v>2</v>
      </c>
      <c r="DN883" s="1">
        <v>2</v>
      </c>
      <c r="DQ883" s="1" t="s">
        <v>204</v>
      </c>
      <c r="DR883" s="1" t="s">
        <v>204</v>
      </c>
      <c r="DS883" s="1">
        <v>2</v>
      </c>
      <c r="DU883" s="1">
        <v>2</v>
      </c>
      <c r="EF883" s="1" t="s">
        <v>204</v>
      </c>
      <c r="EG883" s="1" t="s">
        <v>204</v>
      </c>
      <c r="EH883" s="1" t="s">
        <v>204</v>
      </c>
      <c r="EI883" s="1" t="s">
        <v>204</v>
      </c>
      <c r="EJ883" s="1">
        <v>2</v>
      </c>
      <c r="EK883" s="1" t="s">
        <v>204</v>
      </c>
      <c r="EL883" s="1">
        <v>2</v>
      </c>
      <c r="EM883" s="1">
        <v>1</v>
      </c>
      <c r="EN883" s="1">
        <v>1</v>
      </c>
      <c r="EO883" s="1" t="s">
        <v>204</v>
      </c>
      <c r="EP883" s="1">
        <v>2</v>
      </c>
      <c r="ER883" s="1" t="s">
        <v>204</v>
      </c>
      <c r="EV883" s="1" t="s">
        <v>204</v>
      </c>
      <c r="EW883" s="1" t="s">
        <v>204</v>
      </c>
      <c r="FA883" s="1" t="s">
        <v>204</v>
      </c>
      <c r="FB883" s="1">
        <v>2</v>
      </c>
      <c r="FC883" s="1">
        <v>2</v>
      </c>
      <c r="FD883" s="1">
        <v>2</v>
      </c>
      <c r="FE883" s="1">
        <v>2</v>
      </c>
      <c r="FF883" s="1">
        <v>2</v>
      </c>
      <c r="FG883" s="1" t="s">
        <v>204</v>
      </c>
      <c r="FH883" s="1">
        <v>2</v>
      </c>
      <c r="FY883" s="1">
        <v>2</v>
      </c>
      <c r="GP883" s="1">
        <v>2</v>
      </c>
      <c r="GQ883" s="1" t="s">
        <v>204</v>
      </c>
      <c r="GS883" s="1" t="s">
        <v>204</v>
      </c>
      <c r="GU883" s="1" t="s">
        <v>204</v>
      </c>
      <c r="GW883" s="1" t="s">
        <v>204</v>
      </c>
      <c r="GY883" s="5">
        <v>2.7E-2</v>
      </c>
    </row>
    <row r="884" spans="1:207" ht="14.55" customHeight="1" x14ac:dyDescent="0.3">
      <c r="A884" s="1" t="s">
        <v>3236</v>
      </c>
      <c r="B884" s="1" t="s">
        <v>3236</v>
      </c>
      <c r="C884" s="1" t="str">
        <f t="shared" si="14"/>
        <v>26</v>
      </c>
      <c r="D884" s="12">
        <v>44576</v>
      </c>
      <c r="E884" s="1" t="s">
        <v>3237</v>
      </c>
      <c r="F884" s="2">
        <v>29845</v>
      </c>
      <c r="G884" s="3">
        <f>YEAR(Table22[[#This Row],[c2]])</f>
        <v>1981</v>
      </c>
      <c r="H884" s="3">
        <f>DATEDIF(Table22[[#This Row],[c2]],Table22[[#This Row],[date]],"Y")</f>
        <v>40</v>
      </c>
      <c r="I884" s="1">
        <v>40</v>
      </c>
      <c r="J884" s="1">
        <v>2</v>
      </c>
      <c r="K884" s="1">
        <v>43</v>
      </c>
      <c r="L884" s="1">
        <v>160</v>
      </c>
      <c r="M884" s="1">
        <v>1</v>
      </c>
      <c r="N884" s="1" t="s">
        <v>204</v>
      </c>
      <c r="O884" s="1">
        <v>10</v>
      </c>
      <c r="P884" s="1" t="s">
        <v>204</v>
      </c>
      <c r="Q884" s="1">
        <v>2</v>
      </c>
      <c r="R884" s="1">
        <v>3</v>
      </c>
      <c r="S884" s="1" t="s">
        <v>204</v>
      </c>
      <c r="T884" s="1">
        <v>2</v>
      </c>
      <c r="U884" s="1">
        <v>4</v>
      </c>
      <c r="V884" s="1" t="s">
        <v>204</v>
      </c>
      <c r="W884" s="1">
        <v>2</v>
      </c>
      <c r="X884" s="1">
        <v>8</v>
      </c>
      <c r="Y884" s="1">
        <v>1</v>
      </c>
      <c r="Z884" s="1">
        <v>1</v>
      </c>
      <c r="AA884" s="1">
        <v>3</v>
      </c>
      <c r="AB884" s="1" t="s">
        <v>204</v>
      </c>
      <c r="AC884" s="1">
        <v>1</v>
      </c>
      <c r="AD884" s="1">
        <v>2</v>
      </c>
      <c r="AF884" s="1" t="s">
        <v>204</v>
      </c>
      <c r="AH884" s="1" t="s">
        <v>204</v>
      </c>
      <c r="AJ884" s="1" t="s">
        <v>204</v>
      </c>
      <c r="AK884" s="4">
        <v>3</v>
      </c>
      <c r="AL884" s="1" t="s">
        <v>204</v>
      </c>
      <c r="AO884" s="1" t="s">
        <v>204</v>
      </c>
      <c r="CC884" s="1">
        <v>1</v>
      </c>
      <c r="CD884" s="1" t="s">
        <v>2729</v>
      </c>
      <c r="CE884" s="1" t="s">
        <v>2228</v>
      </c>
      <c r="CF884" s="1" t="s">
        <v>3238</v>
      </c>
      <c r="CG884" s="1" t="s">
        <v>204</v>
      </c>
      <c r="CH884" s="1" t="s">
        <v>204</v>
      </c>
      <c r="CI884" s="1" t="s">
        <v>204</v>
      </c>
      <c r="CJ884" s="1" t="s">
        <v>204</v>
      </c>
      <c r="CK884" s="1" t="s">
        <v>204</v>
      </c>
      <c r="CL884" s="1" t="s">
        <v>204</v>
      </c>
      <c r="CM884" s="1" t="s">
        <v>204</v>
      </c>
      <c r="CN884" s="1" t="s">
        <v>204</v>
      </c>
      <c r="CO884" s="1" t="s">
        <v>204</v>
      </c>
      <c r="CP884" s="1" t="s">
        <v>204</v>
      </c>
      <c r="CQ884" s="1" t="s">
        <v>204</v>
      </c>
      <c r="CR884" s="1" t="s">
        <v>204</v>
      </c>
      <c r="CS884" s="1" t="s">
        <v>204</v>
      </c>
      <c r="CT884" s="1" t="s">
        <v>204</v>
      </c>
      <c r="CU884" s="1" t="s">
        <v>204</v>
      </c>
      <c r="CV884" s="1" t="s">
        <v>204</v>
      </c>
      <c r="CW884" s="1" t="s">
        <v>204</v>
      </c>
      <c r="CX884" s="1" t="s">
        <v>204</v>
      </c>
      <c r="CY884" s="1" t="s">
        <v>204</v>
      </c>
      <c r="CZ884" s="1" t="s">
        <v>204</v>
      </c>
      <c r="DA884" s="1" t="s">
        <v>204</v>
      </c>
      <c r="DB884" s="1" t="s">
        <v>204</v>
      </c>
      <c r="DC884" s="1" t="s">
        <v>204</v>
      </c>
      <c r="DD884" s="1" t="s">
        <v>204</v>
      </c>
      <c r="DE884" s="1" t="s">
        <v>204</v>
      </c>
      <c r="DF884" s="1" t="s">
        <v>204</v>
      </c>
      <c r="DG884" s="1" t="s">
        <v>204</v>
      </c>
      <c r="DH884" s="1">
        <v>2</v>
      </c>
      <c r="DJ884" s="1">
        <v>2</v>
      </c>
      <c r="DL884" s="1">
        <v>2</v>
      </c>
      <c r="DN884" s="1">
        <v>2</v>
      </c>
      <c r="DQ884" s="1" t="s">
        <v>204</v>
      </c>
      <c r="DR884" s="1" t="s">
        <v>204</v>
      </c>
      <c r="DS884" s="1">
        <v>2</v>
      </c>
      <c r="DU884" s="1">
        <v>2</v>
      </c>
      <c r="EF884" s="1" t="s">
        <v>204</v>
      </c>
      <c r="EG884" s="1" t="s">
        <v>204</v>
      </c>
      <c r="EH884" s="1" t="s">
        <v>204</v>
      </c>
      <c r="EI884" s="1" t="s">
        <v>204</v>
      </c>
      <c r="EJ884" s="1">
        <v>2</v>
      </c>
      <c r="EK884" s="1" t="s">
        <v>204</v>
      </c>
      <c r="EL884" s="1">
        <v>2</v>
      </c>
      <c r="EM884" s="1">
        <v>1</v>
      </c>
      <c r="EN884" s="1">
        <v>1</v>
      </c>
      <c r="EO884" s="1" t="s">
        <v>204</v>
      </c>
      <c r="EP884" s="1">
        <v>2</v>
      </c>
      <c r="ER884" s="1" t="s">
        <v>204</v>
      </c>
      <c r="EV884" s="1" t="s">
        <v>204</v>
      </c>
      <c r="EW884" s="1" t="s">
        <v>204</v>
      </c>
      <c r="FA884" s="1" t="s">
        <v>204</v>
      </c>
      <c r="FB884" s="1">
        <v>2</v>
      </c>
      <c r="FC884" s="1">
        <v>2</v>
      </c>
      <c r="FD884" s="1">
        <v>2</v>
      </c>
      <c r="FE884" s="1">
        <v>2</v>
      </c>
      <c r="FF884" s="1">
        <v>2</v>
      </c>
      <c r="FG884" s="1" t="s">
        <v>204</v>
      </c>
      <c r="FH884" s="1">
        <v>2</v>
      </c>
      <c r="FY884" s="1">
        <v>2</v>
      </c>
      <c r="GP884" s="1">
        <v>2</v>
      </c>
      <c r="GQ884" s="1" t="s">
        <v>204</v>
      </c>
      <c r="GS884" s="1" t="s">
        <v>204</v>
      </c>
      <c r="GU884" s="1" t="s">
        <v>204</v>
      </c>
      <c r="GW884" s="1" t="s">
        <v>204</v>
      </c>
      <c r="GY884" s="5">
        <v>4.8000000000000001E-2</v>
      </c>
    </row>
    <row r="885" spans="1:207" ht="14.55" customHeight="1" x14ac:dyDescent="0.3">
      <c r="A885" s="1" t="s">
        <v>3227</v>
      </c>
      <c r="B885" s="1" t="s">
        <v>3227</v>
      </c>
      <c r="C885" s="1" t="str">
        <f t="shared" si="14"/>
        <v>26</v>
      </c>
      <c r="D885" s="12">
        <v>44576</v>
      </c>
      <c r="E885" s="1" t="s">
        <v>3228</v>
      </c>
      <c r="F885" s="2">
        <v>33090</v>
      </c>
      <c r="G885" s="3">
        <f>YEAR(Table22[[#This Row],[c2]])</f>
        <v>1990</v>
      </c>
      <c r="H885" s="3">
        <f>DATEDIF(Table22[[#This Row],[c2]],Table22[[#This Row],[date]],"Y")</f>
        <v>31</v>
      </c>
      <c r="I885" s="1">
        <v>31</v>
      </c>
      <c r="J885" s="1">
        <v>2</v>
      </c>
      <c r="K885" s="1">
        <v>44</v>
      </c>
      <c r="L885" s="1">
        <v>150</v>
      </c>
      <c r="M885" s="1">
        <v>1</v>
      </c>
      <c r="N885" s="1" t="s">
        <v>204</v>
      </c>
      <c r="O885" s="1">
        <v>10</v>
      </c>
      <c r="P885" s="1" t="s">
        <v>204</v>
      </c>
      <c r="Q885" s="1">
        <v>5</v>
      </c>
      <c r="R885" s="1">
        <v>1</v>
      </c>
      <c r="S885" s="1" t="s">
        <v>204</v>
      </c>
      <c r="T885" s="1">
        <v>4</v>
      </c>
      <c r="U885" s="1">
        <v>3</v>
      </c>
      <c r="V885" s="1" t="s">
        <v>204</v>
      </c>
      <c r="W885" s="1">
        <v>2</v>
      </c>
      <c r="X885" s="1">
        <v>4</v>
      </c>
      <c r="Y885" s="1">
        <v>2</v>
      </c>
      <c r="Z885" s="1">
        <v>1</v>
      </c>
      <c r="AA885" s="1">
        <v>3</v>
      </c>
      <c r="AB885" s="1" t="s">
        <v>204</v>
      </c>
      <c r="AC885" s="1">
        <v>1</v>
      </c>
      <c r="AD885" s="1">
        <v>1</v>
      </c>
      <c r="AE885" s="1">
        <v>1</v>
      </c>
      <c r="AF885" s="1" t="s">
        <v>206</v>
      </c>
      <c r="AG885" s="4">
        <v>3</v>
      </c>
      <c r="AH885" s="1" t="s">
        <v>204</v>
      </c>
      <c r="AI885" s="1">
        <v>1</v>
      </c>
      <c r="AJ885" s="7" t="s">
        <v>206</v>
      </c>
      <c r="AK885" s="4">
        <v>3</v>
      </c>
      <c r="AL885" s="1" t="s">
        <v>204</v>
      </c>
      <c r="AO885" s="1" t="s">
        <v>204</v>
      </c>
      <c r="CC885" s="1">
        <v>1</v>
      </c>
      <c r="CD885" s="1" t="s">
        <v>2660</v>
      </c>
      <c r="CE885" s="1" t="s">
        <v>456</v>
      </c>
      <c r="CF885" s="1" t="s">
        <v>3147</v>
      </c>
      <c r="CG885" s="1" t="s">
        <v>204</v>
      </c>
      <c r="CH885" s="1" t="s">
        <v>204</v>
      </c>
      <c r="CI885" s="1" t="s">
        <v>2683</v>
      </c>
      <c r="CJ885" s="1" t="s">
        <v>3229</v>
      </c>
      <c r="CK885" s="1" t="s">
        <v>204</v>
      </c>
      <c r="CL885" s="1" t="s">
        <v>204</v>
      </c>
      <c r="CM885" s="1" t="s">
        <v>204</v>
      </c>
      <c r="CN885" s="1" t="s">
        <v>204</v>
      </c>
      <c r="CO885" s="1" t="s">
        <v>204</v>
      </c>
      <c r="CP885" s="1" t="s">
        <v>204</v>
      </c>
      <c r="CQ885" s="1" t="s">
        <v>204</v>
      </c>
      <c r="CR885" s="1" t="s">
        <v>204</v>
      </c>
      <c r="CS885" s="1" t="s">
        <v>204</v>
      </c>
      <c r="CT885" s="1" t="s">
        <v>204</v>
      </c>
      <c r="CU885" s="1" t="s">
        <v>204</v>
      </c>
      <c r="CV885" s="1" t="s">
        <v>204</v>
      </c>
      <c r="CW885" s="1" t="s">
        <v>204</v>
      </c>
      <c r="CX885" s="1" t="s">
        <v>204</v>
      </c>
      <c r="CY885" s="1" t="s">
        <v>204</v>
      </c>
      <c r="CZ885" s="1" t="s">
        <v>204</v>
      </c>
      <c r="DA885" s="1" t="s">
        <v>204</v>
      </c>
      <c r="DB885" s="1" t="s">
        <v>204</v>
      </c>
      <c r="DC885" s="1" t="s">
        <v>204</v>
      </c>
      <c r="DD885" s="1" t="s">
        <v>204</v>
      </c>
      <c r="DE885" s="1" t="s">
        <v>204</v>
      </c>
      <c r="DF885" s="1" t="s">
        <v>204</v>
      </c>
      <c r="DG885" s="1" t="s">
        <v>204</v>
      </c>
      <c r="DH885" s="1">
        <v>2</v>
      </c>
      <c r="DJ885" s="1">
        <v>2</v>
      </c>
      <c r="DL885" s="1">
        <v>2</v>
      </c>
      <c r="DN885" s="1">
        <v>2</v>
      </c>
      <c r="DQ885" s="1" t="s">
        <v>204</v>
      </c>
      <c r="DR885" s="1" t="s">
        <v>204</v>
      </c>
      <c r="DS885" s="1">
        <v>2</v>
      </c>
      <c r="DU885" s="1">
        <v>2</v>
      </c>
      <c r="EF885" s="1" t="s">
        <v>204</v>
      </c>
      <c r="EG885" s="1" t="s">
        <v>204</v>
      </c>
      <c r="EH885" s="1" t="s">
        <v>204</v>
      </c>
      <c r="EI885" s="1" t="s">
        <v>204</v>
      </c>
      <c r="EJ885" s="1">
        <v>2</v>
      </c>
      <c r="EK885" s="1" t="s">
        <v>204</v>
      </c>
      <c r="EL885" s="1">
        <v>2</v>
      </c>
      <c r="EM885" s="1">
        <v>1</v>
      </c>
      <c r="EN885" s="1">
        <v>2</v>
      </c>
      <c r="EO885" s="1" t="s">
        <v>204</v>
      </c>
      <c r="EP885" s="1">
        <v>2</v>
      </c>
      <c r="ER885" s="1" t="s">
        <v>204</v>
      </c>
      <c r="EV885" s="1" t="s">
        <v>204</v>
      </c>
      <c r="EW885" s="1" t="s">
        <v>204</v>
      </c>
      <c r="FA885" s="1" t="s">
        <v>204</v>
      </c>
      <c r="FB885" s="1">
        <v>2</v>
      </c>
      <c r="FC885" s="1">
        <v>2</v>
      </c>
      <c r="FD885" s="1">
        <v>2</v>
      </c>
      <c r="FE885" s="1">
        <v>2</v>
      </c>
      <c r="FF885" s="1">
        <v>2</v>
      </c>
      <c r="FG885" s="1" t="s">
        <v>204</v>
      </c>
      <c r="FH885" s="1">
        <v>2</v>
      </c>
      <c r="FY885" s="1">
        <v>2</v>
      </c>
      <c r="GP885" s="1">
        <v>2</v>
      </c>
      <c r="GQ885" s="1" t="s">
        <v>204</v>
      </c>
      <c r="GS885" s="1" t="s">
        <v>204</v>
      </c>
      <c r="GU885" s="1" t="s">
        <v>204</v>
      </c>
      <c r="GW885" s="1" t="s">
        <v>204</v>
      </c>
      <c r="GY885" s="5">
        <v>8.7999999999999995E-2</v>
      </c>
    </row>
    <row r="886" spans="1:207" ht="14.55" customHeight="1" x14ac:dyDescent="0.3">
      <c r="A886" s="1" t="s">
        <v>3232</v>
      </c>
      <c r="B886" s="1" t="s">
        <v>3232</v>
      </c>
      <c r="C886" s="1" t="str">
        <f t="shared" si="14"/>
        <v>26</v>
      </c>
      <c r="D886" s="12">
        <v>44576</v>
      </c>
      <c r="E886" s="1" t="s">
        <v>3233</v>
      </c>
      <c r="F886" s="2">
        <v>35388</v>
      </c>
      <c r="G886" s="3">
        <f>YEAR(Table22[[#This Row],[c2]])</f>
        <v>1996</v>
      </c>
      <c r="H886" s="3">
        <f>DATEDIF(Table22[[#This Row],[c2]],Table22[[#This Row],[date]],"Y")</f>
        <v>25</v>
      </c>
      <c r="I886" s="1">
        <v>26</v>
      </c>
      <c r="J886" s="1">
        <v>2</v>
      </c>
      <c r="K886" s="1">
        <v>65</v>
      </c>
      <c r="L886" s="1">
        <v>140</v>
      </c>
      <c r="M886" s="1">
        <v>1</v>
      </c>
      <c r="N886" s="1" t="s">
        <v>204</v>
      </c>
      <c r="O886" s="1">
        <v>2</v>
      </c>
      <c r="P886" s="1" t="s">
        <v>204</v>
      </c>
      <c r="Q886" s="1">
        <v>2</v>
      </c>
      <c r="R886" s="1">
        <v>1</v>
      </c>
      <c r="S886" s="1" t="s">
        <v>204</v>
      </c>
      <c r="T886" s="1">
        <v>2</v>
      </c>
      <c r="U886" s="1">
        <v>4</v>
      </c>
      <c r="V886" s="1" t="s">
        <v>204</v>
      </c>
      <c r="W886" s="1">
        <v>2</v>
      </c>
      <c r="X886" s="1">
        <v>5</v>
      </c>
      <c r="Y886" s="1">
        <v>1</v>
      </c>
      <c r="Z886" s="1">
        <v>1</v>
      </c>
      <c r="AA886" s="1">
        <v>3</v>
      </c>
      <c r="AB886" s="1" t="s">
        <v>204</v>
      </c>
      <c r="AC886" s="1">
        <v>2</v>
      </c>
      <c r="AD886" s="1">
        <v>3</v>
      </c>
      <c r="AF886" s="1" t="s">
        <v>204</v>
      </c>
      <c r="AH886" s="1" t="s">
        <v>204</v>
      </c>
      <c r="AJ886" s="1" t="s">
        <v>204</v>
      </c>
      <c r="AK886" s="4">
        <v>3</v>
      </c>
      <c r="AL886" s="1" t="s">
        <v>204</v>
      </c>
      <c r="AO886" s="1" t="s">
        <v>204</v>
      </c>
      <c r="CC886" s="1">
        <v>1</v>
      </c>
      <c r="CD886" s="1" t="s">
        <v>2729</v>
      </c>
      <c r="CE886" s="1" t="s">
        <v>2978</v>
      </c>
      <c r="CF886" s="1" t="s">
        <v>2978</v>
      </c>
      <c r="CG886" s="1" t="s">
        <v>204</v>
      </c>
      <c r="CH886" s="1" t="s">
        <v>204</v>
      </c>
      <c r="CI886" s="1" t="s">
        <v>204</v>
      </c>
      <c r="CJ886" s="1" t="s">
        <v>204</v>
      </c>
      <c r="CK886" s="1" t="s">
        <v>204</v>
      </c>
      <c r="CL886" s="1" t="s">
        <v>204</v>
      </c>
      <c r="CM886" s="1" t="s">
        <v>204</v>
      </c>
      <c r="CN886" s="1" t="s">
        <v>204</v>
      </c>
      <c r="CO886" s="1" t="s">
        <v>204</v>
      </c>
      <c r="CP886" s="1" t="s">
        <v>204</v>
      </c>
      <c r="CQ886" s="1" t="s">
        <v>204</v>
      </c>
      <c r="CR886" s="1" t="s">
        <v>204</v>
      </c>
      <c r="CS886" s="1" t="s">
        <v>204</v>
      </c>
      <c r="CT886" s="1" t="s">
        <v>204</v>
      </c>
      <c r="CU886" s="1" t="s">
        <v>204</v>
      </c>
      <c r="CV886" s="1" t="s">
        <v>204</v>
      </c>
      <c r="CW886" s="1" t="s">
        <v>204</v>
      </c>
      <c r="CX886" s="1" t="s">
        <v>204</v>
      </c>
      <c r="CY886" s="1" t="s">
        <v>204</v>
      </c>
      <c r="CZ886" s="1" t="s">
        <v>204</v>
      </c>
      <c r="DA886" s="1" t="s">
        <v>204</v>
      </c>
      <c r="DB886" s="1" t="s">
        <v>204</v>
      </c>
      <c r="DC886" s="1" t="s">
        <v>204</v>
      </c>
      <c r="DD886" s="1" t="s">
        <v>204</v>
      </c>
      <c r="DE886" s="1" t="s">
        <v>204</v>
      </c>
      <c r="DF886" s="1" t="s">
        <v>204</v>
      </c>
      <c r="DG886" s="1" t="s">
        <v>204</v>
      </c>
      <c r="DH886" s="1">
        <v>3</v>
      </c>
      <c r="DJ886" s="1">
        <v>3</v>
      </c>
      <c r="DL886" s="1">
        <v>3</v>
      </c>
      <c r="DN886" s="1">
        <v>2</v>
      </c>
      <c r="DQ886" s="1" t="s">
        <v>204</v>
      </c>
      <c r="DR886" s="1" t="s">
        <v>204</v>
      </c>
      <c r="DS886" s="1">
        <v>2</v>
      </c>
      <c r="DU886" s="1">
        <v>2</v>
      </c>
      <c r="EF886" s="1" t="s">
        <v>204</v>
      </c>
      <c r="EG886" s="1" t="s">
        <v>204</v>
      </c>
      <c r="EH886" s="1" t="s">
        <v>204</v>
      </c>
      <c r="EI886" s="1" t="s">
        <v>204</v>
      </c>
      <c r="EJ886" s="1">
        <v>2</v>
      </c>
      <c r="EK886" s="1" t="s">
        <v>204</v>
      </c>
      <c r="EL886" s="1">
        <v>2</v>
      </c>
      <c r="EM886" s="1">
        <v>1</v>
      </c>
      <c r="EN886" s="1">
        <v>1</v>
      </c>
      <c r="EO886" s="1" t="s">
        <v>204</v>
      </c>
      <c r="EP886" s="1">
        <v>2</v>
      </c>
      <c r="ER886" s="1" t="s">
        <v>204</v>
      </c>
      <c r="EV886" s="1" t="s">
        <v>204</v>
      </c>
      <c r="EW886" s="1" t="s">
        <v>204</v>
      </c>
      <c r="FA886" s="1" t="s">
        <v>204</v>
      </c>
      <c r="FB886" s="1">
        <v>2</v>
      </c>
      <c r="FC886" s="1">
        <v>2</v>
      </c>
      <c r="FD886" s="1">
        <v>2</v>
      </c>
      <c r="FE886" s="1">
        <v>2</v>
      </c>
      <c r="FF886" s="1">
        <v>2</v>
      </c>
      <c r="FG886" s="1" t="s">
        <v>204</v>
      </c>
      <c r="FH886" s="1">
        <v>1</v>
      </c>
      <c r="FK886" s="1">
        <v>1</v>
      </c>
      <c r="FL886" s="1">
        <v>2</v>
      </c>
      <c r="FY886" s="1">
        <v>2</v>
      </c>
      <c r="GP886" s="1">
        <v>2</v>
      </c>
      <c r="GQ886" s="1" t="s">
        <v>204</v>
      </c>
      <c r="GS886" s="1" t="s">
        <v>204</v>
      </c>
      <c r="GU886" s="1" t="s">
        <v>204</v>
      </c>
      <c r="GW886" s="1" t="s">
        <v>204</v>
      </c>
      <c r="GY886" s="5">
        <v>4.9000000000000002E-2</v>
      </c>
    </row>
    <row r="887" spans="1:207" ht="14.55" customHeight="1" x14ac:dyDescent="0.3">
      <c r="A887" s="1" t="s">
        <v>3230</v>
      </c>
      <c r="B887" s="1" t="s">
        <v>3230</v>
      </c>
      <c r="C887" s="1" t="str">
        <f t="shared" si="14"/>
        <v>26</v>
      </c>
      <c r="D887" s="12">
        <v>44576</v>
      </c>
      <c r="E887" s="1" t="s">
        <v>3231</v>
      </c>
      <c r="F887" s="2">
        <v>29952</v>
      </c>
      <c r="G887" s="3">
        <f>YEAR(Table22[[#This Row],[c2]])</f>
        <v>1982</v>
      </c>
      <c r="H887" s="3">
        <f>DATEDIF(Table22[[#This Row],[c2]],Table22[[#This Row],[date]],"Y")</f>
        <v>40</v>
      </c>
      <c r="I887" s="1">
        <v>40</v>
      </c>
      <c r="J887" s="1">
        <v>2</v>
      </c>
      <c r="K887" s="1">
        <v>53</v>
      </c>
      <c r="L887" s="1">
        <v>150</v>
      </c>
      <c r="M887" s="1">
        <v>1</v>
      </c>
      <c r="N887" s="1" t="s">
        <v>204</v>
      </c>
      <c r="O887" s="1">
        <v>2</v>
      </c>
      <c r="P887" s="1" t="s">
        <v>204</v>
      </c>
      <c r="Q887" s="1">
        <v>3</v>
      </c>
      <c r="R887" s="1">
        <v>1</v>
      </c>
      <c r="S887" s="1" t="s">
        <v>204</v>
      </c>
      <c r="T887" s="1">
        <v>2</v>
      </c>
      <c r="U887" s="1">
        <v>2</v>
      </c>
      <c r="V887" s="1" t="s">
        <v>204</v>
      </c>
      <c r="W887" s="1">
        <v>2</v>
      </c>
      <c r="X887" s="1">
        <v>4</v>
      </c>
      <c r="Y887" s="1">
        <v>2</v>
      </c>
      <c r="Z887" s="1">
        <v>1</v>
      </c>
      <c r="AA887" s="1">
        <v>3</v>
      </c>
      <c r="AB887" s="1" t="s">
        <v>204</v>
      </c>
      <c r="AC887" s="1">
        <v>1</v>
      </c>
      <c r="AD887" s="1">
        <v>2</v>
      </c>
      <c r="AF887" s="1" t="s">
        <v>204</v>
      </c>
      <c r="AH887" s="1" t="s">
        <v>204</v>
      </c>
      <c r="AJ887" s="1" t="s">
        <v>204</v>
      </c>
      <c r="AK887" s="4">
        <v>3</v>
      </c>
      <c r="AL887" s="1" t="s">
        <v>204</v>
      </c>
      <c r="AO887" s="1" t="s">
        <v>204</v>
      </c>
      <c r="CC887" s="1">
        <v>1</v>
      </c>
      <c r="CD887" s="1" t="s">
        <v>2729</v>
      </c>
      <c r="CE887" s="1" t="s">
        <v>1278</v>
      </c>
      <c r="CF887" s="1" t="s">
        <v>1278</v>
      </c>
      <c r="CG887" s="1" t="s">
        <v>204</v>
      </c>
      <c r="CH887" s="1" t="s">
        <v>204</v>
      </c>
      <c r="CI887" s="1" t="s">
        <v>2683</v>
      </c>
      <c r="CJ887" s="1" t="s">
        <v>204</v>
      </c>
      <c r="CK887" s="1" t="s">
        <v>204</v>
      </c>
      <c r="CL887" s="1" t="s">
        <v>2272</v>
      </c>
      <c r="CM887" s="1" t="s">
        <v>204</v>
      </c>
      <c r="CN887" s="1" t="s">
        <v>204</v>
      </c>
      <c r="CO887" s="1" t="s">
        <v>204</v>
      </c>
      <c r="CP887" s="1" t="s">
        <v>204</v>
      </c>
      <c r="CQ887" s="1" t="s">
        <v>204</v>
      </c>
      <c r="CR887" s="1" t="s">
        <v>204</v>
      </c>
      <c r="CS887" s="1" t="s">
        <v>204</v>
      </c>
      <c r="CT887" s="1" t="s">
        <v>204</v>
      </c>
      <c r="CU887" s="1" t="s">
        <v>204</v>
      </c>
      <c r="CV887" s="1" t="s">
        <v>204</v>
      </c>
      <c r="CW887" s="1" t="s">
        <v>204</v>
      </c>
      <c r="CX887" s="1" t="s">
        <v>204</v>
      </c>
      <c r="CY887" s="1" t="s">
        <v>204</v>
      </c>
      <c r="CZ887" s="1" t="s">
        <v>204</v>
      </c>
      <c r="DA887" s="1" t="s">
        <v>204</v>
      </c>
      <c r="DB887" s="1" t="s">
        <v>204</v>
      </c>
      <c r="DC887" s="1" t="s">
        <v>204</v>
      </c>
      <c r="DD887" s="1" t="s">
        <v>204</v>
      </c>
      <c r="DE887" s="1" t="s">
        <v>204</v>
      </c>
      <c r="DF887" s="1" t="s">
        <v>204</v>
      </c>
      <c r="DG887" s="1" t="s">
        <v>204</v>
      </c>
      <c r="DH887" s="1">
        <v>3</v>
      </c>
      <c r="DJ887" s="1">
        <v>3</v>
      </c>
      <c r="DL887" s="1">
        <v>3</v>
      </c>
      <c r="DN887" s="1">
        <v>2</v>
      </c>
      <c r="DQ887" s="1" t="s">
        <v>204</v>
      </c>
      <c r="DR887" s="1" t="s">
        <v>204</v>
      </c>
      <c r="DS887" s="1">
        <v>2</v>
      </c>
      <c r="DU887" s="1">
        <v>2</v>
      </c>
      <c r="EF887" s="1" t="s">
        <v>204</v>
      </c>
      <c r="EG887" s="1" t="s">
        <v>204</v>
      </c>
      <c r="EH887" s="1" t="s">
        <v>204</v>
      </c>
      <c r="EI887" s="1" t="s">
        <v>204</v>
      </c>
      <c r="EJ887" s="1">
        <v>2</v>
      </c>
      <c r="EK887" s="1" t="s">
        <v>204</v>
      </c>
      <c r="EL887" s="1">
        <v>2</v>
      </c>
      <c r="EM887" s="1">
        <v>1</v>
      </c>
      <c r="EN887" s="1">
        <v>1</v>
      </c>
      <c r="EO887" s="1" t="s">
        <v>204</v>
      </c>
      <c r="EP887" s="1">
        <v>2</v>
      </c>
      <c r="ER887" s="1" t="s">
        <v>204</v>
      </c>
      <c r="EV887" s="1" t="s">
        <v>204</v>
      </c>
      <c r="EW887" s="1" t="s">
        <v>204</v>
      </c>
      <c r="FA887" s="1" t="s">
        <v>204</v>
      </c>
      <c r="FB887" s="1">
        <v>2</v>
      </c>
      <c r="FC887" s="1">
        <v>2</v>
      </c>
      <c r="FD887" s="1">
        <v>2</v>
      </c>
      <c r="FE887" s="1">
        <v>2</v>
      </c>
      <c r="FF887" s="1">
        <v>2</v>
      </c>
      <c r="FG887" s="1" t="s">
        <v>204</v>
      </c>
      <c r="FH887" s="1">
        <v>2</v>
      </c>
      <c r="FY887" s="1">
        <v>2</v>
      </c>
      <c r="GP887" s="1">
        <v>2</v>
      </c>
      <c r="GQ887" s="1" t="s">
        <v>204</v>
      </c>
      <c r="GS887" s="1" t="s">
        <v>204</v>
      </c>
      <c r="GU887" s="1" t="s">
        <v>204</v>
      </c>
      <c r="GW887" s="1" t="s">
        <v>204</v>
      </c>
      <c r="GY887" s="5">
        <v>0.11799999999999999</v>
      </c>
    </row>
    <row r="888" spans="1:207" ht="14.55" customHeight="1" x14ac:dyDescent="0.3">
      <c r="A888" s="1" t="s">
        <v>3159</v>
      </c>
      <c r="B888" s="1" t="s">
        <v>3159</v>
      </c>
      <c r="C888" s="1" t="str">
        <f t="shared" si="14"/>
        <v>26</v>
      </c>
      <c r="D888" s="12">
        <v>44576</v>
      </c>
      <c r="E888" s="1" t="s">
        <v>3160</v>
      </c>
      <c r="F888" s="2">
        <v>41532</v>
      </c>
      <c r="G888" s="3">
        <f>YEAR(Table22[[#This Row],[c2]])</f>
        <v>2013</v>
      </c>
      <c r="H888" s="3">
        <f>DATEDIF(Table22[[#This Row],[c2]],Table22[[#This Row],[date]],"Y")</f>
        <v>8</v>
      </c>
      <c r="I888" s="1">
        <v>9</v>
      </c>
      <c r="J888" s="1">
        <v>2</v>
      </c>
      <c r="K888" s="1">
        <v>25</v>
      </c>
      <c r="L888" s="1">
        <v>120</v>
      </c>
      <c r="M888" s="1">
        <v>1</v>
      </c>
      <c r="N888" s="1" t="s">
        <v>204</v>
      </c>
      <c r="O888" s="1">
        <v>9</v>
      </c>
      <c r="P888" s="1" t="s">
        <v>204</v>
      </c>
      <c r="Q888" s="1">
        <v>2</v>
      </c>
      <c r="R888" s="1">
        <v>1</v>
      </c>
      <c r="S888" s="1" t="s">
        <v>204</v>
      </c>
      <c r="T888" s="1">
        <v>1</v>
      </c>
      <c r="U888" s="1">
        <v>3</v>
      </c>
      <c r="V888" s="1" t="s">
        <v>204</v>
      </c>
      <c r="W888" s="1">
        <v>2</v>
      </c>
      <c r="X888" s="1">
        <v>12</v>
      </c>
      <c r="Y888" s="1">
        <v>4</v>
      </c>
      <c r="Z888" s="1">
        <v>1</v>
      </c>
      <c r="AA888" s="1">
        <v>3</v>
      </c>
      <c r="AB888" s="1" t="s">
        <v>204</v>
      </c>
      <c r="AC888" s="1">
        <v>1</v>
      </c>
      <c r="AD888" s="1">
        <v>1</v>
      </c>
      <c r="AE888" s="1">
        <v>1</v>
      </c>
      <c r="AF888" s="1" t="s">
        <v>206</v>
      </c>
      <c r="AG888" s="1">
        <v>1</v>
      </c>
      <c r="AH888" s="1" t="s">
        <v>206</v>
      </c>
      <c r="AI888" s="1">
        <v>1</v>
      </c>
      <c r="AJ888" s="7" t="s">
        <v>206</v>
      </c>
      <c r="AK888" s="4">
        <v>3</v>
      </c>
      <c r="AL888" s="1" t="s">
        <v>204</v>
      </c>
      <c r="AM888" s="1">
        <v>2</v>
      </c>
      <c r="AN888" s="1">
        <v>1</v>
      </c>
      <c r="AO888" s="1" t="s">
        <v>3161</v>
      </c>
      <c r="AP888" s="1">
        <v>2</v>
      </c>
      <c r="AQ888" s="1">
        <v>2</v>
      </c>
      <c r="AS888" s="1">
        <v>3</v>
      </c>
      <c r="AU888" s="1">
        <v>3</v>
      </c>
      <c r="AZ888" s="1">
        <v>3</v>
      </c>
      <c r="BD888" s="1">
        <v>3</v>
      </c>
      <c r="BH888" s="1">
        <v>3</v>
      </c>
      <c r="BL888" s="1">
        <v>3</v>
      </c>
      <c r="BP888" s="1">
        <v>3</v>
      </c>
      <c r="BT888" s="1">
        <v>3</v>
      </c>
      <c r="BX888" s="1">
        <v>3</v>
      </c>
      <c r="CB888" s="1">
        <v>3</v>
      </c>
      <c r="CD888" s="1" t="s">
        <v>204</v>
      </c>
      <c r="CE888" s="1" t="s">
        <v>204</v>
      </c>
      <c r="CF888" s="1" t="s">
        <v>204</v>
      </c>
      <c r="CG888" s="1" t="s">
        <v>204</v>
      </c>
      <c r="CH888" s="1" t="s">
        <v>204</v>
      </c>
      <c r="CI888" s="1" t="s">
        <v>204</v>
      </c>
      <c r="CJ888" s="1" t="s">
        <v>204</v>
      </c>
      <c r="CK888" s="1" t="s">
        <v>204</v>
      </c>
      <c r="CL888" s="1" t="s">
        <v>204</v>
      </c>
      <c r="CM888" s="1" t="s">
        <v>204</v>
      </c>
      <c r="CN888" s="1" t="s">
        <v>204</v>
      </c>
      <c r="CO888" s="1" t="s">
        <v>204</v>
      </c>
      <c r="CP888" s="1" t="s">
        <v>204</v>
      </c>
      <c r="CQ888" s="1" t="s">
        <v>204</v>
      </c>
      <c r="CR888" s="1" t="s">
        <v>204</v>
      </c>
      <c r="CS888" s="1" t="s">
        <v>204</v>
      </c>
      <c r="CT888" s="1" t="s">
        <v>204</v>
      </c>
      <c r="CU888" s="1" t="s">
        <v>204</v>
      </c>
      <c r="CV888" s="1" t="s">
        <v>204</v>
      </c>
      <c r="CW888" s="1" t="s">
        <v>204</v>
      </c>
      <c r="CX888" s="1" t="s">
        <v>204</v>
      </c>
      <c r="CY888" s="1" t="s">
        <v>204</v>
      </c>
      <c r="CZ888" s="1" t="s">
        <v>204</v>
      </c>
      <c r="DA888" s="1" t="s">
        <v>204</v>
      </c>
      <c r="DB888" s="1" t="s">
        <v>204</v>
      </c>
      <c r="DC888" s="1" t="s">
        <v>204</v>
      </c>
      <c r="DD888" s="1" t="s">
        <v>204</v>
      </c>
      <c r="DE888" s="1" t="s">
        <v>204</v>
      </c>
      <c r="DF888" s="1" t="s">
        <v>204</v>
      </c>
      <c r="DG888" s="1" t="s">
        <v>204</v>
      </c>
      <c r="DN888" s="1">
        <v>2</v>
      </c>
      <c r="DQ888" s="1" t="s">
        <v>204</v>
      </c>
      <c r="DR888" s="1" t="s">
        <v>204</v>
      </c>
      <c r="DS888" s="1">
        <v>2</v>
      </c>
      <c r="DU888" s="1">
        <v>2</v>
      </c>
      <c r="EF888" s="1" t="s">
        <v>204</v>
      </c>
      <c r="EG888" s="1" t="s">
        <v>204</v>
      </c>
      <c r="EH888" s="1" t="s">
        <v>204</v>
      </c>
      <c r="EI888" s="1" t="s">
        <v>204</v>
      </c>
      <c r="EJ888" s="1">
        <v>2</v>
      </c>
      <c r="EK888" s="1" t="s">
        <v>204</v>
      </c>
      <c r="EL888" s="1">
        <v>2</v>
      </c>
      <c r="EM888" s="1">
        <v>1</v>
      </c>
      <c r="EN888" s="1">
        <v>1</v>
      </c>
      <c r="EO888" s="1" t="s">
        <v>204</v>
      </c>
      <c r="EP888" s="1">
        <v>2</v>
      </c>
      <c r="ER888" s="1" t="s">
        <v>204</v>
      </c>
      <c r="EV888" s="1" t="s">
        <v>204</v>
      </c>
      <c r="EW888" s="1" t="s">
        <v>204</v>
      </c>
      <c r="FA888" s="1" t="s">
        <v>204</v>
      </c>
      <c r="FB888" s="1">
        <v>2</v>
      </c>
      <c r="FC888" s="1">
        <v>2</v>
      </c>
      <c r="FD888" s="1">
        <v>2</v>
      </c>
      <c r="FE888" s="1">
        <v>2</v>
      </c>
      <c r="FF888" s="1">
        <v>2</v>
      </c>
      <c r="FG888" s="1" t="s">
        <v>204</v>
      </c>
      <c r="FH888" s="1">
        <v>1</v>
      </c>
      <c r="FW888" s="1">
        <v>1</v>
      </c>
      <c r="FX888" s="1">
        <v>1</v>
      </c>
      <c r="FY888" s="1">
        <v>2</v>
      </c>
      <c r="GP888" s="1">
        <v>2</v>
      </c>
      <c r="GQ888" s="1" t="s">
        <v>204</v>
      </c>
      <c r="GS888" s="1" t="s">
        <v>204</v>
      </c>
      <c r="GU888" s="1" t="s">
        <v>204</v>
      </c>
      <c r="GW888" s="1" t="s">
        <v>204</v>
      </c>
      <c r="GY888" s="5">
        <v>2.9980000000000002</v>
      </c>
    </row>
    <row r="889" spans="1:207" ht="14.55" customHeight="1" x14ac:dyDescent="0.3">
      <c r="A889" s="1" t="s">
        <v>3241</v>
      </c>
      <c r="B889" s="1" t="s">
        <v>3241</v>
      </c>
      <c r="C889" s="1" t="str">
        <f t="shared" si="14"/>
        <v>26</v>
      </c>
      <c r="D889" s="12">
        <v>44576</v>
      </c>
      <c r="E889" s="1" t="s">
        <v>3242</v>
      </c>
      <c r="F889" s="2">
        <v>31821</v>
      </c>
      <c r="G889" s="3">
        <f>YEAR(Table22[[#This Row],[c2]])</f>
        <v>1987</v>
      </c>
      <c r="H889" s="3">
        <f>DATEDIF(Table22[[#This Row],[c2]],Table22[[#This Row],[date]],"Y")</f>
        <v>34</v>
      </c>
      <c r="I889" s="1">
        <v>35</v>
      </c>
      <c r="J889" s="1">
        <v>2</v>
      </c>
      <c r="K889" s="1">
        <v>49</v>
      </c>
      <c r="L889" s="1">
        <v>158</v>
      </c>
      <c r="M889" s="1">
        <v>1</v>
      </c>
      <c r="N889" s="1" t="s">
        <v>204</v>
      </c>
      <c r="O889" s="1">
        <v>2</v>
      </c>
      <c r="P889" s="1" t="s">
        <v>204</v>
      </c>
      <c r="Q889" s="1">
        <v>4</v>
      </c>
      <c r="R889" s="1">
        <v>1</v>
      </c>
      <c r="S889" s="1" t="s">
        <v>204</v>
      </c>
      <c r="T889" s="1">
        <v>2</v>
      </c>
      <c r="U889" s="1">
        <v>4</v>
      </c>
      <c r="V889" s="1" t="s">
        <v>204</v>
      </c>
      <c r="W889" s="1">
        <v>2</v>
      </c>
      <c r="X889" s="1">
        <v>12</v>
      </c>
      <c r="Y889" s="1">
        <v>4</v>
      </c>
      <c r="Z889" s="1">
        <v>1</v>
      </c>
      <c r="AA889" s="1">
        <v>3</v>
      </c>
      <c r="AB889" s="1" t="s">
        <v>204</v>
      </c>
      <c r="AC889" s="1">
        <v>1</v>
      </c>
      <c r="AD889" s="1">
        <v>2</v>
      </c>
      <c r="AF889" s="1" t="s">
        <v>204</v>
      </c>
      <c r="AH889" s="1" t="s">
        <v>204</v>
      </c>
      <c r="AJ889" s="1" t="s">
        <v>204</v>
      </c>
      <c r="AK889" s="4">
        <v>3</v>
      </c>
      <c r="AL889" s="1" t="s">
        <v>204</v>
      </c>
      <c r="AO889" s="1" t="s">
        <v>204</v>
      </c>
      <c r="CC889" s="1">
        <v>1</v>
      </c>
      <c r="CD889" s="1" t="s">
        <v>2729</v>
      </c>
      <c r="CE889" s="1" t="s">
        <v>1278</v>
      </c>
      <c r="CF889" s="1" t="s">
        <v>1278</v>
      </c>
      <c r="CG889" s="1" t="s">
        <v>204</v>
      </c>
      <c r="CH889" s="1" t="s">
        <v>204</v>
      </c>
      <c r="CI889" s="1" t="s">
        <v>2683</v>
      </c>
      <c r="CJ889" s="1" t="s">
        <v>204</v>
      </c>
      <c r="CK889" s="1" t="s">
        <v>204</v>
      </c>
      <c r="CL889" s="1" t="s">
        <v>2272</v>
      </c>
      <c r="CM889" s="1" t="s">
        <v>204</v>
      </c>
      <c r="CN889" s="1" t="s">
        <v>204</v>
      </c>
      <c r="CO889" s="1" t="s">
        <v>204</v>
      </c>
      <c r="CP889" s="1" t="s">
        <v>204</v>
      </c>
      <c r="CQ889" s="1" t="s">
        <v>204</v>
      </c>
      <c r="CR889" s="1" t="s">
        <v>204</v>
      </c>
      <c r="CS889" s="1" t="s">
        <v>204</v>
      </c>
      <c r="CT889" s="1" t="s">
        <v>204</v>
      </c>
      <c r="CU889" s="1" t="s">
        <v>204</v>
      </c>
      <c r="CV889" s="1" t="s">
        <v>204</v>
      </c>
      <c r="CW889" s="1" t="s">
        <v>204</v>
      </c>
      <c r="CX889" s="1" t="s">
        <v>204</v>
      </c>
      <c r="CY889" s="1" t="s">
        <v>204</v>
      </c>
      <c r="CZ889" s="1" t="s">
        <v>204</v>
      </c>
      <c r="DA889" s="1" t="s">
        <v>204</v>
      </c>
      <c r="DB889" s="1" t="s">
        <v>204</v>
      </c>
      <c r="DC889" s="1" t="s">
        <v>204</v>
      </c>
      <c r="DD889" s="1" t="s">
        <v>204</v>
      </c>
      <c r="DE889" s="1" t="s">
        <v>204</v>
      </c>
      <c r="DF889" s="1" t="s">
        <v>204</v>
      </c>
      <c r="DG889" s="1" t="s">
        <v>204</v>
      </c>
      <c r="DH889" s="1">
        <v>3</v>
      </c>
      <c r="DJ889" s="1">
        <v>3</v>
      </c>
      <c r="DL889" s="1">
        <v>3</v>
      </c>
      <c r="DN889" s="1">
        <v>2</v>
      </c>
      <c r="DQ889" s="1" t="s">
        <v>204</v>
      </c>
      <c r="DR889" s="1" t="s">
        <v>204</v>
      </c>
      <c r="DS889" s="1">
        <v>2</v>
      </c>
      <c r="DU889" s="1">
        <v>2</v>
      </c>
      <c r="EF889" s="1" t="s">
        <v>204</v>
      </c>
      <c r="EG889" s="1" t="s">
        <v>204</v>
      </c>
      <c r="EH889" s="1" t="s">
        <v>204</v>
      </c>
      <c r="EI889" s="1" t="s">
        <v>204</v>
      </c>
      <c r="EJ889" s="1">
        <v>2</v>
      </c>
      <c r="EK889" s="1" t="s">
        <v>204</v>
      </c>
      <c r="EL889" s="1">
        <v>2</v>
      </c>
      <c r="EM889" s="1">
        <v>1</v>
      </c>
      <c r="EN889" s="1">
        <v>1</v>
      </c>
      <c r="EO889" s="1" t="s">
        <v>204</v>
      </c>
      <c r="EP889" s="1">
        <v>2</v>
      </c>
      <c r="ER889" s="1" t="s">
        <v>204</v>
      </c>
      <c r="EV889" s="1" t="s">
        <v>204</v>
      </c>
      <c r="EW889" s="1" t="s">
        <v>204</v>
      </c>
      <c r="FA889" s="1" t="s">
        <v>204</v>
      </c>
      <c r="FB889" s="1">
        <v>2</v>
      </c>
      <c r="FC889" s="1">
        <v>2</v>
      </c>
      <c r="FD889" s="1">
        <v>2</v>
      </c>
      <c r="FE889" s="1">
        <v>2</v>
      </c>
      <c r="FF889" s="1">
        <v>2</v>
      </c>
      <c r="FG889" s="1" t="s">
        <v>204</v>
      </c>
      <c r="FH889" s="1">
        <v>1</v>
      </c>
      <c r="FW889" s="1">
        <v>1</v>
      </c>
      <c r="FX889" s="1">
        <v>1</v>
      </c>
      <c r="FY889" s="1">
        <v>2</v>
      </c>
      <c r="GP889" s="1">
        <v>2</v>
      </c>
      <c r="GQ889" s="1" t="s">
        <v>204</v>
      </c>
      <c r="GS889" s="1" t="s">
        <v>204</v>
      </c>
      <c r="GU889" s="1" t="s">
        <v>204</v>
      </c>
      <c r="GW889" s="1" t="s">
        <v>204</v>
      </c>
      <c r="GY889" s="5">
        <v>5.2999999999999999E-2</v>
      </c>
    </row>
    <row r="890" spans="1:207" ht="14.55" customHeight="1" x14ac:dyDescent="0.3">
      <c r="A890" s="1" t="s">
        <v>3162</v>
      </c>
      <c r="B890" s="1" t="s">
        <v>3162</v>
      </c>
      <c r="C890" s="1" t="str">
        <f t="shared" si="14"/>
        <v>26</v>
      </c>
      <c r="D890" s="12">
        <v>44576</v>
      </c>
      <c r="E890" s="1" t="s">
        <v>3163</v>
      </c>
      <c r="F890" s="2">
        <v>41768</v>
      </c>
      <c r="G890" s="3">
        <f>YEAR(Table22[[#This Row],[c2]])</f>
        <v>2014</v>
      </c>
      <c r="H890" s="3">
        <f>DATEDIF(Table22[[#This Row],[c2]],Table22[[#This Row],[date]],"Y")</f>
        <v>7</v>
      </c>
      <c r="I890" s="1">
        <v>8</v>
      </c>
      <c r="J890" s="1">
        <v>2</v>
      </c>
      <c r="K890" s="1">
        <v>30</v>
      </c>
      <c r="L890" s="1">
        <v>135</v>
      </c>
      <c r="M890" s="1">
        <v>1</v>
      </c>
      <c r="N890" s="1" t="s">
        <v>204</v>
      </c>
      <c r="O890" s="1">
        <v>9</v>
      </c>
      <c r="P890" s="1" t="s">
        <v>204</v>
      </c>
      <c r="Q890" s="1">
        <v>2</v>
      </c>
      <c r="R890" s="1">
        <v>3</v>
      </c>
      <c r="S890" s="1" t="s">
        <v>204</v>
      </c>
      <c r="T890" s="1">
        <v>1</v>
      </c>
      <c r="U890" s="1">
        <v>3</v>
      </c>
      <c r="V890" s="1" t="s">
        <v>204</v>
      </c>
      <c r="W890" s="1">
        <v>2</v>
      </c>
      <c r="X890" s="1">
        <v>4</v>
      </c>
      <c r="Y890" s="1">
        <v>2</v>
      </c>
      <c r="Z890" s="1">
        <v>1</v>
      </c>
      <c r="AA890" s="1">
        <v>3</v>
      </c>
      <c r="AB890" s="1" t="s">
        <v>204</v>
      </c>
      <c r="AC890" s="1">
        <v>1</v>
      </c>
      <c r="AD890" s="1">
        <v>1</v>
      </c>
      <c r="AE890" s="1">
        <v>1</v>
      </c>
      <c r="AF890" s="1" t="s">
        <v>206</v>
      </c>
      <c r="AG890" s="1">
        <v>1</v>
      </c>
      <c r="AH890" s="1" t="s">
        <v>206</v>
      </c>
      <c r="AI890" s="1">
        <v>1</v>
      </c>
      <c r="AJ890" s="7" t="s">
        <v>206</v>
      </c>
      <c r="AK890" s="4">
        <v>3</v>
      </c>
      <c r="AL890" s="1" t="s">
        <v>204</v>
      </c>
      <c r="AM890" s="1">
        <v>2</v>
      </c>
      <c r="AN890" s="1">
        <v>1</v>
      </c>
      <c r="AO890" s="1" t="s">
        <v>3161</v>
      </c>
      <c r="AP890" s="1">
        <v>2</v>
      </c>
      <c r="AQ890" s="1">
        <v>2</v>
      </c>
      <c r="AS890" s="1">
        <v>3</v>
      </c>
      <c r="AU890" s="1">
        <v>3</v>
      </c>
      <c r="AZ890" s="1">
        <v>3</v>
      </c>
      <c r="BD890" s="1">
        <v>3</v>
      </c>
      <c r="BH890" s="1">
        <v>3</v>
      </c>
      <c r="BL890" s="1">
        <v>3</v>
      </c>
      <c r="BP890" s="1">
        <v>3</v>
      </c>
      <c r="BT890" s="1">
        <v>3</v>
      </c>
      <c r="BX890" s="1">
        <v>3</v>
      </c>
      <c r="CB890" s="1">
        <v>5</v>
      </c>
      <c r="CC890" s="1">
        <v>3</v>
      </c>
      <c r="CD890" s="1" t="s">
        <v>204</v>
      </c>
      <c r="CE890" s="1" t="s">
        <v>204</v>
      </c>
      <c r="CF890" s="1" t="s">
        <v>204</v>
      </c>
      <c r="CG890" s="1" t="s">
        <v>204</v>
      </c>
      <c r="CH890" s="1" t="s">
        <v>204</v>
      </c>
      <c r="CI890" s="1" t="s">
        <v>204</v>
      </c>
      <c r="CJ890" s="1" t="s">
        <v>204</v>
      </c>
      <c r="CK890" s="1" t="s">
        <v>204</v>
      </c>
      <c r="CL890" s="1" t="s">
        <v>204</v>
      </c>
      <c r="CM890" s="1" t="s">
        <v>204</v>
      </c>
      <c r="CN890" s="1" t="s">
        <v>204</v>
      </c>
      <c r="CO890" s="1" t="s">
        <v>204</v>
      </c>
      <c r="CP890" s="1" t="s">
        <v>204</v>
      </c>
      <c r="CQ890" s="1" t="s">
        <v>204</v>
      </c>
      <c r="CR890" s="1" t="s">
        <v>204</v>
      </c>
      <c r="CS890" s="1" t="s">
        <v>204</v>
      </c>
      <c r="CT890" s="1" t="s">
        <v>204</v>
      </c>
      <c r="CU890" s="1" t="s">
        <v>204</v>
      </c>
      <c r="CV890" s="1" t="s">
        <v>204</v>
      </c>
      <c r="CW890" s="1" t="s">
        <v>204</v>
      </c>
      <c r="CX890" s="1" t="s">
        <v>204</v>
      </c>
      <c r="CY890" s="1" t="s">
        <v>204</v>
      </c>
      <c r="CZ890" s="1" t="s">
        <v>204</v>
      </c>
      <c r="DA890" s="1" t="s">
        <v>204</v>
      </c>
      <c r="DB890" s="1" t="s">
        <v>204</v>
      </c>
      <c r="DC890" s="1" t="s">
        <v>204</v>
      </c>
      <c r="DD890" s="1" t="s">
        <v>204</v>
      </c>
      <c r="DE890" s="1" t="s">
        <v>204</v>
      </c>
      <c r="DF890" s="1" t="s">
        <v>204</v>
      </c>
      <c r="DG890" s="1" t="s">
        <v>204</v>
      </c>
      <c r="DH890" s="1">
        <v>3</v>
      </c>
      <c r="DJ890" s="1">
        <v>3</v>
      </c>
      <c r="DL890" s="1">
        <v>3</v>
      </c>
      <c r="DN890" s="1">
        <v>2</v>
      </c>
      <c r="DQ890" s="1" t="s">
        <v>204</v>
      </c>
      <c r="DR890" s="1" t="s">
        <v>204</v>
      </c>
      <c r="DS890" s="1">
        <v>2</v>
      </c>
      <c r="DU890" s="1">
        <v>2</v>
      </c>
      <c r="EF890" s="1" t="s">
        <v>204</v>
      </c>
      <c r="EG890" s="1" t="s">
        <v>204</v>
      </c>
      <c r="EH890" s="1" t="s">
        <v>204</v>
      </c>
      <c r="EI890" s="1" t="s">
        <v>204</v>
      </c>
      <c r="EJ890" s="1">
        <v>2</v>
      </c>
      <c r="EK890" s="1" t="s">
        <v>204</v>
      </c>
      <c r="EL890" s="1">
        <v>2</v>
      </c>
      <c r="EM890" s="1">
        <v>1</v>
      </c>
      <c r="EN890" s="1">
        <v>1</v>
      </c>
      <c r="EO890" s="1" t="s">
        <v>204</v>
      </c>
      <c r="EP890" s="1">
        <v>2</v>
      </c>
      <c r="ER890" s="1" t="s">
        <v>204</v>
      </c>
      <c r="EV890" s="1" t="s">
        <v>204</v>
      </c>
      <c r="EW890" s="1" t="s">
        <v>204</v>
      </c>
      <c r="FA890" s="1" t="s">
        <v>204</v>
      </c>
      <c r="FB890" s="1">
        <v>2</v>
      </c>
      <c r="FC890" s="1">
        <v>2</v>
      </c>
      <c r="FD890" s="1">
        <v>2</v>
      </c>
      <c r="FE890" s="1">
        <v>2</v>
      </c>
      <c r="FF890" s="1">
        <v>2</v>
      </c>
      <c r="FG890" s="1" t="s">
        <v>204</v>
      </c>
      <c r="FH890" s="1">
        <v>2</v>
      </c>
      <c r="FY890" s="1">
        <v>2</v>
      </c>
      <c r="GP890" s="1">
        <v>2</v>
      </c>
      <c r="GQ890" s="1" t="s">
        <v>204</v>
      </c>
      <c r="GS890" s="1" t="s">
        <v>204</v>
      </c>
      <c r="GU890" s="1" t="s">
        <v>204</v>
      </c>
      <c r="GW890" s="1" t="s">
        <v>204</v>
      </c>
      <c r="GY890" s="5">
        <v>0.21199999999999999</v>
      </c>
    </row>
    <row r="891" spans="1:207" ht="14.55" customHeight="1" x14ac:dyDescent="0.3">
      <c r="A891" s="1" t="s">
        <v>3164</v>
      </c>
      <c r="B891" s="1" t="s">
        <v>3164</v>
      </c>
      <c r="C891" s="1" t="str">
        <f t="shared" si="14"/>
        <v>26</v>
      </c>
      <c r="D891" s="12">
        <v>44576</v>
      </c>
      <c r="E891" s="1" t="s">
        <v>3165</v>
      </c>
      <c r="F891" s="2">
        <v>42436</v>
      </c>
      <c r="G891" s="3">
        <f>YEAR(Table22[[#This Row],[c2]])</f>
        <v>2016</v>
      </c>
      <c r="H891" s="3">
        <f>DATEDIF(Table22[[#This Row],[c2]],Table22[[#This Row],[date]],"Y")</f>
        <v>5</v>
      </c>
      <c r="I891" s="1">
        <v>6</v>
      </c>
      <c r="J891" s="4">
        <v>2</v>
      </c>
      <c r="K891" s="1">
        <v>18</v>
      </c>
      <c r="L891" s="1">
        <v>120</v>
      </c>
      <c r="M891" s="1">
        <v>1</v>
      </c>
      <c r="N891" s="1" t="s">
        <v>204</v>
      </c>
      <c r="O891" s="1">
        <v>9</v>
      </c>
      <c r="P891" s="1" t="s">
        <v>204</v>
      </c>
      <c r="Q891" s="1">
        <v>2</v>
      </c>
      <c r="R891" s="1">
        <v>3</v>
      </c>
      <c r="S891" s="1" t="s">
        <v>204</v>
      </c>
      <c r="T891" s="1">
        <v>1</v>
      </c>
      <c r="U891" s="1">
        <v>3</v>
      </c>
      <c r="V891" s="1" t="s">
        <v>204</v>
      </c>
      <c r="W891" s="1">
        <v>2</v>
      </c>
      <c r="X891" s="1">
        <v>4</v>
      </c>
      <c r="Y891" s="1">
        <v>2</v>
      </c>
      <c r="Z891" s="1">
        <v>1</v>
      </c>
      <c r="AA891" s="1">
        <v>3</v>
      </c>
      <c r="AB891" s="1" t="s">
        <v>204</v>
      </c>
      <c r="AC891" s="1">
        <v>1</v>
      </c>
      <c r="AD891" s="1">
        <v>1</v>
      </c>
      <c r="AE891" s="1">
        <v>1</v>
      </c>
      <c r="AF891" s="1" t="s">
        <v>206</v>
      </c>
      <c r="AG891" s="1">
        <v>1</v>
      </c>
      <c r="AH891" s="1" t="s">
        <v>206</v>
      </c>
      <c r="AI891" s="1">
        <v>1</v>
      </c>
      <c r="AJ891" s="7" t="s">
        <v>206</v>
      </c>
      <c r="AK891" s="4">
        <v>3</v>
      </c>
      <c r="AL891" s="1" t="s">
        <v>204</v>
      </c>
      <c r="AM891" s="1">
        <v>2</v>
      </c>
      <c r="AN891" s="1">
        <v>1</v>
      </c>
      <c r="AO891" s="1" t="s">
        <v>3161</v>
      </c>
      <c r="AP891" s="1">
        <v>2</v>
      </c>
      <c r="AQ891" s="1">
        <v>2</v>
      </c>
      <c r="AS891" s="1">
        <v>3</v>
      </c>
      <c r="AU891" s="1">
        <v>3</v>
      </c>
      <c r="AZ891" s="1">
        <v>3</v>
      </c>
      <c r="BD891" s="1">
        <v>3</v>
      </c>
      <c r="BH891" s="1">
        <v>3</v>
      </c>
      <c r="BL891" s="1">
        <v>3</v>
      </c>
      <c r="BP891" s="1">
        <v>3</v>
      </c>
      <c r="BT891" s="1">
        <v>3</v>
      </c>
      <c r="BX891" s="1">
        <v>3</v>
      </c>
      <c r="CB891" s="1">
        <v>5</v>
      </c>
      <c r="CC891" s="1">
        <v>3</v>
      </c>
      <c r="CD891" s="1" t="s">
        <v>204</v>
      </c>
      <c r="CE891" s="1" t="s">
        <v>204</v>
      </c>
      <c r="CF891" s="1" t="s">
        <v>204</v>
      </c>
      <c r="CG891" s="1" t="s">
        <v>204</v>
      </c>
      <c r="CH891" s="1" t="s">
        <v>204</v>
      </c>
      <c r="CI891" s="1" t="s">
        <v>204</v>
      </c>
      <c r="CJ891" s="1" t="s">
        <v>204</v>
      </c>
      <c r="CK891" s="1" t="s">
        <v>204</v>
      </c>
      <c r="CL891" s="1" t="s">
        <v>204</v>
      </c>
      <c r="CM891" s="1" t="s">
        <v>204</v>
      </c>
      <c r="CN891" s="1" t="s">
        <v>204</v>
      </c>
      <c r="CO891" s="1" t="s">
        <v>204</v>
      </c>
      <c r="CP891" s="1" t="s">
        <v>204</v>
      </c>
      <c r="CQ891" s="1" t="s">
        <v>204</v>
      </c>
      <c r="CR891" s="1" t="s">
        <v>204</v>
      </c>
      <c r="CS891" s="1" t="s">
        <v>204</v>
      </c>
      <c r="CT891" s="1" t="s">
        <v>204</v>
      </c>
      <c r="CU891" s="1" t="s">
        <v>204</v>
      </c>
      <c r="CV891" s="1" t="s">
        <v>204</v>
      </c>
      <c r="CW891" s="1" t="s">
        <v>204</v>
      </c>
      <c r="CX891" s="1" t="s">
        <v>204</v>
      </c>
      <c r="CY891" s="1" t="s">
        <v>204</v>
      </c>
      <c r="CZ891" s="1" t="s">
        <v>204</v>
      </c>
      <c r="DA891" s="1" t="s">
        <v>204</v>
      </c>
      <c r="DB891" s="1" t="s">
        <v>204</v>
      </c>
      <c r="DC891" s="1" t="s">
        <v>204</v>
      </c>
      <c r="DD891" s="1" t="s">
        <v>204</v>
      </c>
      <c r="DE891" s="1" t="s">
        <v>204</v>
      </c>
      <c r="DF891" s="1" t="s">
        <v>204</v>
      </c>
      <c r="DG891" s="1" t="s">
        <v>204</v>
      </c>
      <c r="DH891" s="1">
        <v>3</v>
      </c>
      <c r="DJ891" s="1">
        <v>3</v>
      </c>
      <c r="DL891" s="1">
        <v>3</v>
      </c>
      <c r="DN891" s="1">
        <v>2</v>
      </c>
      <c r="DQ891" s="1" t="s">
        <v>204</v>
      </c>
      <c r="DR891" s="1" t="s">
        <v>204</v>
      </c>
      <c r="DS891" s="1">
        <v>2</v>
      </c>
      <c r="DU891" s="1">
        <v>2</v>
      </c>
      <c r="EF891" s="1" t="s">
        <v>204</v>
      </c>
      <c r="EG891" s="1" t="s">
        <v>204</v>
      </c>
      <c r="EH891" s="1" t="s">
        <v>204</v>
      </c>
      <c r="EI891" s="1" t="s">
        <v>204</v>
      </c>
      <c r="EJ891" s="1">
        <v>2</v>
      </c>
      <c r="EK891" s="1" t="s">
        <v>204</v>
      </c>
      <c r="EL891" s="1">
        <v>2</v>
      </c>
      <c r="EM891" s="1">
        <v>1</v>
      </c>
      <c r="EN891" s="1">
        <v>1</v>
      </c>
      <c r="EO891" s="1" t="s">
        <v>204</v>
      </c>
      <c r="EP891" s="1">
        <v>2</v>
      </c>
      <c r="ER891" s="1" t="s">
        <v>204</v>
      </c>
      <c r="EV891" s="1" t="s">
        <v>204</v>
      </c>
      <c r="EW891" s="1" t="s">
        <v>204</v>
      </c>
      <c r="FA891" s="1" t="s">
        <v>204</v>
      </c>
      <c r="FB891" s="1">
        <v>2</v>
      </c>
      <c r="FC891" s="1">
        <v>2</v>
      </c>
      <c r="FD891" s="1">
        <v>2</v>
      </c>
      <c r="FE891" s="1">
        <v>2</v>
      </c>
      <c r="FF891" s="1">
        <v>2</v>
      </c>
      <c r="FG891" s="1" t="s">
        <v>204</v>
      </c>
      <c r="FH891" s="1">
        <v>2</v>
      </c>
      <c r="FY891" s="1">
        <v>2</v>
      </c>
      <c r="GP891" s="1">
        <v>2</v>
      </c>
      <c r="GQ891" s="1" t="s">
        <v>204</v>
      </c>
      <c r="GS891" s="1" t="s">
        <v>204</v>
      </c>
      <c r="GU891" s="1" t="s">
        <v>204</v>
      </c>
      <c r="GW891" s="1" t="s">
        <v>204</v>
      </c>
      <c r="GY891" s="5">
        <v>0.18</v>
      </c>
    </row>
    <row r="892" spans="1:207" ht="14.55" customHeight="1" x14ac:dyDescent="0.3">
      <c r="A892" s="1" t="s">
        <v>3166</v>
      </c>
      <c r="B892" s="1" t="s">
        <v>3166</v>
      </c>
      <c r="C892" s="1" t="str">
        <f t="shared" si="14"/>
        <v>26</v>
      </c>
      <c r="D892" s="12">
        <v>44576</v>
      </c>
      <c r="E892" s="1" t="s">
        <v>3167</v>
      </c>
      <c r="F892" s="2">
        <v>30016</v>
      </c>
      <c r="G892" s="3">
        <f>YEAR(Table22[[#This Row],[c2]])</f>
        <v>1982</v>
      </c>
      <c r="H892" s="3">
        <f>DATEDIF(Table22[[#This Row],[c2]],Table22[[#This Row],[date]],"Y")</f>
        <v>39</v>
      </c>
      <c r="I892" s="1">
        <v>40</v>
      </c>
      <c r="J892" s="1">
        <v>2</v>
      </c>
      <c r="K892" s="1">
        <v>55</v>
      </c>
      <c r="L892" s="1">
        <v>157</v>
      </c>
      <c r="M892" s="1">
        <v>1</v>
      </c>
      <c r="N892" s="1" t="s">
        <v>204</v>
      </c>
      <c r="O892" s="1">
        <v>10</v>
      </c>
      <c r="P892" s="1" t="s">
        <v>204</v>
      </c>
      <c r="Q892" s="1">
        <v>4</v>
      </c>
      <c r="R892" s="1">
        <v>3</v>
      </c>
      <c r="S892" s="1" t="s">
        <v>204</v>
      </c>
      <c r="T892" s="1">
        <v>2</v>
      </c>
      <c r="U892" s="1">
        <v>2</v>
      </c>
      <c r="V892" s="1" t="s">
        <v>204</v>
      </c>
      <c r="W892" s="1">
        <v>2</v>
      </c>
      <c r="X892" s="1">
        <v>3</v>
      </c>
      <c r="Y892" s="1">
        <v>2</v>
      </c>
      <c r="Z892" s="1">
        <v>1</v>
      </c>
      <c r="AA892" s="1">
        <v>3</v>
      </c>
      <c r="AB892" s="1" t="s">
        <v>204</v>
      </c>
      <c r="AC892" s="1">
        <v>1</v>
      </c>
      <c r="AD892" s="1">
        <v>3</v>
      </c>
      <c r="AF892" s="1" t="s">
        <v>204</v>
      </c>
      <c r="AH892" s="1" t="s">
        <v>204</v>
      </c>
      <c r="AJ892" s="1" t="s">
        <v>204</v>
      </c>
      <c r="AK892" s="4">
        <v>3</v>
      </c>
      <c r="AL892" s="1" t="s">
        <v>204</v>
      </c>
      <c r="AO892" s="1" t="s">
        <v>204</v>
      </c>
      <c r="CC892" s="1">
        <v>1</v>
      </c>
      <c r="CD892" s="1" t="s">
        <v>2660</v>
      </c>
      <c r="CE892" s="1" t="s">
        <v>1278</v>
      </c>
      <c r="CF892" s="1" t="s">
        <v>1278</v>
      </c>
      <c r="CG892" s="1" t="s">
        <v>204</v>
      </c>
      <c r="CH892" s="1" t="s">
        <v>204</v>
      </c>
      <c r="CI892" s="1" t="s">
        <v>204</v>
      </c>
      <c r="CJ892" s="1" t="s">
        <v>204</v>
      </c>
      <c r="CK892" s="1" t="s">
        <v>204</v>
      </c>
      <c r="CL892" s="1" t="s">
        <v>204</v>
      </c>
      <c r="CM892" s="1" t="s">
        <v>204</v>
      </c>
      <c r="CN892" s="1" t="s">
        <v>204</v>
      </c>
      <c r="CO892" s="1" t="s">
        <v>204</v>
      </c>
      <c r="CP892" s="1" t="s">
        <v>204</v>
      </c>
      <c r="CQ892" s="1" t="s">
        <v>204</v>
      </c>
      <c r="CR892" s="1" t="s">
        <v>204</v>
      </c>
      <c r="CS892" s="1" t="s">
        <v>204</v>
      </c>
      <c r="CT892" s="1" t="s">
        <v>204</v>
      </c>
      <c r="CU892" s="1" t="s">
        <v>204</v>
      </c>
      <c r="CV892" s="1" t="s">
        <v>204</v>
      </c>
      <c r="CW892" s="1" t="s">
        <v>204</v>
      </c>
      <c r="CX892" s="1" t="s">
        <v>204</v>
      </c>
      <c r="CY892" s="1" t="s">
        <v>204</v>
      </c>
      <c r="CZ892" s="1" t="s">
        <v>204</v>
      </c>
      <c r="DA892" s="1" t="s">
        <v>204</v>
      </c>
      <c r="DB892" s="1" t="s">
        <v>204</v>
      </c>
      <c r="DC892" s="1" t="s">
        <v>204</v>
      </c>
      <c r="DD892" s="1" t="s">
        <v>204</v>
      </c>
      <c r="DE892" s="1" t="s">
        <v>204</v>
      </c>
      <c r="DF892" s="1" t="s">
        <v>204</v>
      </c>
      <c r="DG892" s="1" t="s">
        <v>204</v>
      </c>
      <c r="DH892" s="1">
        <v>3</v>
      </c>
      <c r="DJ892" s="1">
        <v>3</v>
      </c>
      <c r="DL892" s="1">
        <v>3</v>
      </c>
      <c r="DN892" s="1">
        <v>2</v>
      </c>
      <c r="DQ892" s="1" t="s">
        <v>204</v>
      </c>
      <c r="DR892" s="1" t="s">
        <v>204</v>
      </c>
      <c r="DS892" s="1">
        <v>2</v>
      </c>
      <c r="DU892" s="1">
        <v>2</v>
      </c>
      <c r="EF892" s="1" t="s">
        <v>204</v>
      </c>
      <c r="EG892" s="1" t="s">
        <v>204</v>
      </c>
      <c r="EH892" s="1" t="s">
        <v>204</v>
      </c>
      <c r="EI892" s="1" t="s">
        <v>204</v>
      </c>
      <c r="EJ892" s="1">
        <v>2</v>
      </c>
      <c r="EK892" s="1" t="s">
        <v>204</v>
      </c>
      <c r="EL892" s="1">
        <v>2</v>
      </c>
      <c r="EM892" s="1">
        <v>1</v>
      </c>
      <c r="EN892" s="1">
        <v>1</v>
      </c>
      <c r="EO892" s="1" t="s">
        <v>204</v>
      </c>
      <c r="EP892" s="1">
        <v>2</v>
      </c>
      <c r="ER892" s="1" t="s">
        <v>204</v>
      </c>
      <c r="EV892" s="1" t="s">
        <v>204</v>
      </c>
      <c r="EW892" s="1" t="s">
        <v>204</v>
      </c>
      <c r="FA892" s="1" t="s">
        <v>204</v>
      </c>
      <c r="FB892" s="1">
        <v>2</v>
      </c>
      <c r="FC892" s="1">
        <v>2</v>
      </c>
      <c r="FD892" s="1">
        <v>2</v>
      </c>
      <c r="FE892" s="1">
        <v>2</v>
      </c>
      <c r="FF892" s="1">
        <v>2</v>
      </c>
      <c r="FG892" s="1" t="s">
        <v>204</v>
      </c>
      <c r="FH892" s="1">
        <v>2</v>
      </c>
      <c r="FY892" s="1">
        <v>2</v>
      </c>
      <c r="GP892" s="1">
        <v>2</v>
      </c>
      <c r="GQ892" s="1" t="s">
        <v>204</v>
      </c>
      <c r="GS892" s="1" t="s">
        <v>204</v>
      </c>
      <c r="GU892" s="1" t="s">
        <v>204</v>
      </c>
      <c r="GW892" s="1" t="s">
        <v>204</v>
      </c>
      <c r="GY892" s="5">
        <v>9.6000000000000002E-2</v>
      </c>
    </row>
    <row r="893" spans="1:207" ht="14.55" customHeight="1" x14ac:dyDescent="0.3">
      <c r="A893" s="1" t="s">
        <v>3168</v>
      </c>
      <c r="B893" s="1" t="s">
        <v>3168</v>
      </c>
      <c r="C893" s="1" t="str">
        <f t="shared" ref="C893:C956" si="15">LEFT(A893,2)</f>
        <v>26</v>
      </c>
      <c r="D893" s="12">
        <v>44576</v>
      </c>
      <c r="E893" s="1" t="s">
        <v>3016</v>
      </c>
      <c r="F893" s="2">
        <v>39577</v>
      </c>
      <c r="G893" s="3">
        <f>YEAR(Table22[[#This Row],[c2]])</f>
        <v>2008</v>
      </c>
      <c r="H893" s="3">
        <f>DATEDIF(Table22[[#This Row],[c2]],Table22[[#This Row],[date]],"Y")</f>
        <v>13</v>
      </c>
      <c r="I893" s="1">
        <v>14</v>
      </c>
      <c r="J893" s="1">
        <v>1</v>
      </c>
      <c r="K893" s="1">
        <v>80</v>
      </c>
      <c r="L893" s="1">
        <v>175</v>
      </c>
      <c r="M893" s="1">
        <v>1</v>
      </c>
      <c r="N893" s="1" t="s">
        <v>204</v>
      </c>
      <c r="O893" s="1">
        <v>9</v>
      </c>
      <c r="P893" s="1" t="s">
        <v>204</v>
      </c>
      <c r="Q893" s="1">
        <v>3</v>
      </c>
      <c r="R893" s="1">
        <v>3</v>
      </c>
      <c r="S893" s="1" t="s">
        <v>204</v>
      </c>
      <c r="T893" s="1">
        <v>1</v>
      </c>
      <c r="U893" s="1">
        <v>3</v>
      </c>
      <c r="V893" s="1" t="s">
        <v>204</v>
      </c>
      <c r="W893" s="1">
        <v>2</v>
      </c>
      <c r="X893" s="1">
        <v>3</v>
      </c>
      <c r="Y893" s="1">
        <v>2</v>
      </c>
      <c r="Z893" s="1">
        <v>1</v>
      </c>
      <c r="AA893" s="1">
        <v>3</v>
      </c>
      <c r="AB893" s="1" t="s">
        <v>204</v>
      </c>
      <c r="AC893" s="1">
        <v>1</v>
      </c>
      <c r="AD893" s="1">
        <v>1</v>
      </c>
      <c r="AE893" s="1">
        <v>1</v>
      </c>
      <c r="AF893" s="1" t="s">
        <v>206</v>
      </c>
      <c r="AG893" s="1">
        <v>1</v>
      </c>
      <c r="AH893" s="1" t="s">
        <v>206</v>
      </c>
      <c r="AI893" s="1">
        <v>1</v>
      </c>
      <c r="AJ893" s="7" t="s">
        <v>206</v>
      </c>
      <c r="AK893" s="4">
        <v>3</v>
      </c>
      <c r="AL893" s="1" t="s">
        <v>204</v>
      </c>
      <c r="AM893" s="1">
        <v>2</v>
      </c>
      <c r="AN893" s="1">
        <v>1</v>
      </c>
      <c r="AO893" s="1" t="s">
        <v>3161</v>
      </c>
      <c r="AP893" s="1">
        <v>2</v>
      </c>
      <c r="AQ893" s="1">
        <v>2</v>
      </c>
      <c r="AS893" s="1">
        <v>3</v>
      </c>
      <c r="AU893" s="1">
        <v>3</v>
      </c>
      <c r="AZ893" s="1">
        <v>3</v>
      </c>
      <c r="BD893" s="1">
        <v>3</v>
      </c>
      <c r="BH893" s="1">
        <v>3</v>
      </c>
      <c r="BL893" s="1">
        <v>3</v>
      </c>
      <c r="BP893" s="1">
        <v>3</v>
      </c>
      <c r="BT893" s="1">
        <v>3</v>
      </c>
      <c r="BX893" s="1">
        <v>3</v>
      </c>
      <c r="CB893" s="1">
        <v>3</v>
      </c>
      <c r="CC893" s="1">
        <v>1</v>
      </c>
      <c r="CD893" s="1" t="s">
        <v>2683</v>
      </c>
      <c r="CE893" s="1" t="s">
        <v>1278</v>
      </c>
      <c r="CF893" s="1" t="s">
        <v>1278</v>
      </c>
      <c r="CG893" s="1" t="s">
        <v>204</v>
      </c>
      <c r="CH893" s="1" t="s">
        <v>204</v>
      </c>
      <c r="CI893" s="1" t="s">
        <v>204</v>
      </c>
      <c r="CJ893" s="1" t="s">
        <v>204</v>
      </c>
      <c r="CK893" s="1" t="s">
        <v>204</v>
      </c>
      <c r="CL893" s="1" t="s">
        <v>204</v>
      </c>
      <c r="CM893" s="1" t="s">
        <v>204</v>
      </c>
      <c r="CN893" s="1" t="s">
        <v>204</v>
      </c>
      <c r="CO893" s="1" t="s">
        <v>204</v>
      </c>
      <c r="CP893" s="1" t="s">
        <v>204</v>
      </c>
      <c r="CQ893" s="1" t="s">
        <v>204</v>
      </c>
      <c r="CR893" s="1" t="s">
        <v>204</v>
      </c>
      <c r="CS893" s="1" t="s">
        <v>204</v>
      </c>
      <c r="CT893" s="1" t="s">
        <v>204</v>
      </c>
      <c r="CU893" s="1" t="s">
        <v>204</v>
      </c>
      <c r="CV893" s="1" t="s">
        <v>204</v>
      </c>
      <c r="CW893" s="1" t="s">
        <v>204</v>
      </c>
      <c r="CX893" s="1" t="s">
        <v>204</v>
      </c>
      <c r="CY893" s="1" t="s">
        <v>204</v>
      </c>
      <c r="CZ893" s="1" t="s">
        <v>204</v>
      </c>
      <c r="DA893" s="1" t="s">
        <v>204</v>
      </c>
      <c r="DB893" s="1" t="s">
        <v>204</v>
      </c>
      <c r="DC893" s="1" t="s">
        <v>204</v>
      </c>
      <c r="DD893" s="1" t="s">
        <v>204</v>
      </c>
      <c r="DE893" s="1" t="s">
        <v>204</v>
      </c>
      <c r="DF893" s="1" t="s">
        <v>204</v>
      </c>
      <c r="DG893" s="1" t="s">
        <v>204</v>
      </c>
      <c r="DH893" s="1">
        <v>3</v>
      </c>
      <c r="DJ893" s="1">
        <v>3</v>
      </c>
      <c r="DL893" s="1">
        <v>3</v>
      </c>
      <c r="DN893" s="1">
        <v>2</v>
      </c>
      <c r="DQ893" s="1" t="s">
        <v>204</v>
      </c>
      <c r="DR893" s="1" t="s">
        <v>204</v>
      </c>
      <c r="DS893" s="1">
        <v>2</v>
      </c>
      <c r="DU893" s="1">
        <v>2</v>
      </c>
      <c r="EF893" s="1" t="s">
        <v>204</v>
      </c>
      <c r="EG893" s="1" t="s">
        <v>204</v>
      </c>
      <c r="EH893" s="1" t="s">
        <v>204</v>
      </c>
      <c r="EI893" s="1" t="s">
        <v>204</v>
      </c>
      <c r="EJ893" s="1">
        <v>2</v>
      </c>
      <c r="EK893" s="1" t="s">
        <v>204</v>
      </c>
      <c r="EL893" s="1">
        <v>2</v>
      </c>
      <c r="EM893" s="1">
        <v>1</v>
      </c>
      <c r="EN893" s="1">
        <v>1</v>
      </c>
      <c r="EO893" s="1" t="s">
        <v>204</v>
      </c>
      <c r="EP893" s="1">
        <v>2</v>
      </c>
      <c r="ER893" s="1" t="s">
        <v>204</v>
      </c>
      <c r="EV893" s="1" t="s">
        <v>204</v>
      </c>
      <c r="EW893" s="1" t="s">
        <v>204</v>
      </c>
      <c r="FA893" s="1" t="s">
        <v>204</v>
      </c>
      <c r="FB893" s="1">
        <v>2</v>
      </c>
      <c r="FC893" s="1">
        <v>2</v>
      </c>
      <c r="FD893" s="1">
        <v>2</v>
      </c>
      <c r="FE893" s="1">
        <v>2</v>
      </c>
      <c r="FF893" s="1">
        <v>2</v>
      </c>
      <c r="FG893" s="1" t="s">
        <v>204</v>
      </c>
      <c r="FH893" s="1">
        <v>2</v>
      </c>
      <c r="FY893" s="1">
        <v>2</v>
      </c>
      <c r="GP893" s="1">
        <v>2</v>
      </c>
      <c r="GQ893" s="1" t="s">
        <v>204</v>
      </c>
      <c r="GS893" s="1" t="s">
        <v>204</v>
      </c>
      <c r="GU893" s="1" t="s">
        <v>204</v>
      </c>
      <c r="GW893" s="1" t="s">
        <v>204</v>
      </c>
      <c r="GY893" s="5">
        <v>0.03</v>
      </c>
    </row>
    <row r="894" spans="1:207" ht="14.55" customHeight="1" x14ac:dyDescent="0.3">
      <c r="A894" s="1" t="s">
        <v>3169</v>
      </c>
      <c r="B894" s="1" t="s">
        <v>3169</v>
      </c>
      <c r="C894" s="1" t="str">
        <f t="shared" si="15"/>
        <v>26</v>
      </c>
      <c r="D894" s="12">
        <v>44576</v>
      </c>
      <c r="E894" s="1" t="s">
        <v>3170</v>
      </c>
      <c r="F894" s="2">
        <v>39278</v>
      </c>
      <c r="G894" s="3">
        <f>YEAR(Table22[[#This Row],[c2]])</f>
        <v>2007</v>
      </c>
      <c r="H894" s="3">
        <f>DATEDIF(Table22[[#This Row],[c2]],Table22[[#This Row],[date]],"Y")</f>
        <v>14</v>
      </c>
      <c r="I894" s="1">
        <v>15</v>
      </c>
      <c r="J894" s="1">
        <v>1</v>
      </c>
      <c r="K894" s="1">
        <v>55</v>
      </c>
      <c r="L894" s="1">
        <v>165</v>
      </c>
      <c r="M894" s="1">
        <v>1</v>
      </c>
      <c r="N894" s="1" t="s">
        <v>204</v>
      </c>
      <c r="O894" s="1">
        <v>9</v>
      </c>
      <c r="P894" s="1" t="s">
        <v>204</v>
      </c>
      <c r="Q894" s="1">
        <v>4</v>
      </c>
      <c r="R894" s="1">
        <v>3</v>
      </c>
      <c r="S894" s="1" t="s">
        <v>204</v>
      </c>
      <c r="T894" s="1">
        <v>1</v>
      </c>
      <c r="U894" s="1">
        <v>3</v>
      </c>
      <c r="V894" s="1" t="s">
        <v>204</v>
      </c>
      <c r="W894" s="1">
        <v>2</v>
      </c>
      <c r="X894" s="1">
        <v>4</v>
      </c>
      <c r="Y894" s="1">
        <v>1</v>
      </c>
      <c r="Z894" s="1">
        <v>1</v>
      </c>
      <c r="AA894" s="1">
        <v>3</v>
      </c>
      <c r="AB894" s="1" t="s">
        <v>204</v>
      </c>
      <c r="AC894" s="1">
        <v>1</v>
      </c>
      <c r="AD894" s="1">
        <v>3</v>
      </c>
      <c r="AF894" s="1" t="s">
        <v>204</v>
      </c>
      <c r="AH894" s="1" t="s">
        <v>204</v>
      </c>
      <c r="AJ894" s="1" t="s">
        <v>204</v>
      </c>
      <c r="AK894" s="4">
        <v>3</v>
      </c>
      <c r="AL894" s="1" t="s">
        <v>204</v>
      </c>
      <c r="AM894" s="4">
        <v>2</v>
      </c>
      <c r="AN894" s="4">
        <v>1</v>
      </c>
      <c r="AO894" s="1" t="s">
        <v>204</v>
      </c>
      <c r="AP894" s="4">
        <v>2</v>
      </c>
      <c r="AQ894" s="4">
        <v>2</v>
      </c>
      <c r="CB894" s="4">
        <v>5</v>
      </c>
      <c r="CC894" s="1">
        <v>2</v>
      </c>
      <c r="CD894" s="1"/>
      <c r="CE894" s="1"/>
      <c r="CF894" s="1"/>
      <c r="CG894" s="1" t="s">
        <v>204</v>
      </c>
      <c r="CH894" s="1" t="s">
        <v>204</v>
      </c>
      <c r="CI894" s="1" t="s">
        <v>204</v>
      </c>
      <c r="CJ894" s="1" t="s">
        <v>204</v>
      </c>
      <c r="CK894" s="1" t="s">
        <v>204</v>
      </c>
      <c r="CL894" s="1" t="s">
        <v>204</v>
      </c>
      <c r="CM894" s="1" t="s">
        <v>204</v>
      </c>
      <c r="CN894" s="1" t="s">
        <v>204</v>
      </c>
      <c r="CO894" s="1" t="s">
        <v>204</v>
      </c>
      <c r="CP894" s="1" t="s">
        <v>204</v>
      </c>
      <c r="CQ894" s="1" t="s">
        <v>204</v>
      </c>
      <c r="CR894" s="1" t="s">
        <v>204</v>
      </c>
      <c r="CS894" s="1" t="s">
        <v>204</v>
      </c>
      <c r="CT894" s="1" t="s">
        <v>204</v>
      </c>
      <c r="CU894" s="1" t="s">
        <v>204</v>
      </c>
      <c r="CV894" s="1" t="s">
        <v>204</v>
      </c>
      <c r="CW894" s="1" t="s">
        <v>204</v>
      </c>
      <c r="CX894" s="1" t="s">
        <v>204</v>
      </c>
      <c r="CY894" s="1" t="s">
        <v>204</v>
      </c>
      <c r="CZ894" s="1" t="s">
        <v>204</v>
      </c>
      <c r="DA894" s="1" t="s">
        <v>204</v>
      </c>
      <c r="DB894" s="1" t="s">
        <v>204</v>
      </c>
      <c r="DC894" s="1" t="s">
        <v>204</v>
      </c>
      <c r="DD894" s="1" t="s">
        <v>204</v>
      </c>
      <c r="DE894" s="1" t="s">
        <v>204</v>
      </c>
      <c r="DF894" s="1" t="s">
        <v>204</v>
      </c>
      <c r="DG894" s="1" t="s">
        <v>204</v>
      </c>
      <c r="DH894" s="1">
        <v>3</v>
      </c>
      <c r="DJ894" s="1">
        <v>3</v>
      </c>
      <c r="DL894" s="1">
        <v>3</v>
      </c>
      <c r="DN894" s="1">
        <v>2</v>
      </c>
      <c r="DQ894" s="1" t="s">
        <v>204</v>
      </c>
      <c r="DR894" s="1" t="s">
        <v>204</v>
      </c>
      <c r="DS894" s="1">
        <v>2</v>
      </c>
      <c r="DU894" s="1">
        <v>2</v>
      </c>
      <c r="EF894" s="1" t="s">
        <v>204</v>
      </c>
      <c r="EG894" s="1" t="s">
        <v>204</v>
      </c>
      <c r="EH894" s="1" t="s">
        <v>204</v>
      </c>
      <c r="EI894" s="1" t="s">
        <v>204</v>
      </c>
      <c r="EJ894" s="4">
        <v>2</v>
      </c>
      <c r="EK894" s="1" t="s">
        <v>204</v>
      </c>
      <c r="EL894" s="1">
        <v>2</v>
      </c>
      <c r="EM894" s="1">
        <v>1</v>
      </c>
      <c r="EN894" s="1">
        <v>1</v>
      </c>
      <c r="EO894" s="1" t="s">
        <v>204</v>
      </c>
      <c r="EP894" s="1">
        <v>2</v>
      </c>
      <c r="ER894" s="1" t="s">
        <v>204</v>
      </c>
      <c r="EV894" s="1" t="s">
        <v>204</v>
      </c>
      <c r="EW894" s="1" t="s">
        <v>204</v>
      </c>
      <c r="FA894" s="1" t="s">
        <v>204</v>
      </c>
      <c r="FB894" s="1">
        <v>2</v>
      </c>
      <c r="FC894" s="1">
        <v>2</v>
      </c>
      <c r="FD894" s="1">
        <v>2</v>
      </c>
      <c r="FE894" s="1">
        <v>2</v>
      </c>
      <c r="FF894" s="1">
        <v>2</v>
      </c>
      <c r="FG894" s="1" t="s">
        <v>204</v>
      </c>
      <c r="FH894" s="1">
        <v>2</v>
      </c>
      <c r="FY894" s="1">
        <v>2</v>
      </c>
      <c r="GP894" s="1">
        <v>2</v>
      </c>
      <c r="GQ894" s="1" t="s">
        <v>204</v>
      </c>
      <c r="GS894" s="1" t="s">
        <v>204</v>
      </c>
      <c r="GU894" s="1" t="s">
        <v>204</v>
      </c>
      <c r="GW894" s="1" t="s">
        <v>204</v>
      </c>
      <c r="GY894" s="5">
        <v>3.5999999999999997E-2</v>
      </c>
    </row>
    <row r="895" spans="1:207" ht="14.55" customHeight="1" x14ac:dyDescent="0.3">
      <c r="A895" s="1" t="s">
        <v>3171</v>
      </c>
      <c r="B895" s="1" t="s">
        <v>3171</v>
      </c>
      <c r="C895" s="1" t="str">
        <f t="shared" si="15"/>
        <v>26</v>
      </c>
      <c r="D895" s="12">
        <v>44576</v>
      </c>
      <c r="E895" s="1" t="s">
        <v>3172</v>
      </c>
      <c r="F895" s="2">
        <v>31264</v>
      </c>
      <c r="G895" s="3">
        <f>YEAR(Table22[[#This Row],[c2]])</f>
        <v>1985</v>
      </c>
      <c r="H895" s="3">
        <f>DATEDIF(Table22[[#This Row],[c2]],Table22[[#This Row],[date]],"Y")</f>
        <v>36</v>
      </c>
      <c r="I895" s="1">
        <v>37</v>
      </c>
      <c r="J895" s="1">
        <v>2</v>
      </c>
      <c r="K895" s="1">
        <v>51</v>
      </c>
      <c r="L895" s="1">
        <v>155</v>
      </c>
      <c r="M895" s="1">
        <v>1</v>
      </c>
      <c r="N895" s="1" t="s">
        <v>204</v>
      </c>
      <c r="O895" s="1">
        <v>10</v>
      </c>
      <c r="P895" s="1" t="s">
        <v>204</v>
      </c>
      <c r="Q895" s="1">
        <v>3</v>
      </c>
      <c r="R895" s="1">
        <v>3</v>
      </c>
      <c r="S895" s="1" t="s">
        <v>204</v>
      </c>
      <c r="T895" s="1">
        <v>2</v>
      </c>
      <c r="U895" s="1">
        <v>2</v>
      </c>
      <c r="V895" s="1" t="s">
        <v>204</v>
      </c>
      <c r="W895" s="1">
        <v>2</v>
      </c>
      <c r="X895" s="1">
        <v>4</v>
      </c>
      <c r="Y895" s="1">
        <v>1</v>
      </c>
      <c r="Z895" s="1">
        <v>1</v>
      </c>
      <c r="AA895" s="1">
        <v>3</v>
      </c>
      <c r="AB895" s="1" t="s">
        <v>204</v>
      </c>
      <c r="AC895" s="1">
        <v>1</v>
      </c>
      <c r="AD895" s="1">
        <v>3</v>
      </c>
      <c r="AF895" s="1" t="s">
        <v>204</v>
      </c>
      <c r="AH895" s="1" t="s">
        <v>204</v>
      </c>
      <c r="AJ895" s="1" t="s">
        <v>204</v>
      </c>
      <c r="AK895" s="4">
        <v>3</v>
      </c>
      <c r="AL895" s="1" t="s">
        <v>204</v>
      </c>
      <c r="AO895" s="1" t="s">
        <v>204</v>
      </c>
      <c r="CC895" s="1">
        <v>1</v>
      </c>
      <c r="CD895" s="1" t="s">
        <v>2729</v>
      </c>
      <c r="CE895" s="1" t="s">
        <v>1278</v>
      </c>
      <c r="CF895" s="1" t="s">
        <v>1278</v>
      </c>
      <c r="CG895" s="1" t="s">
        <v>204</v>
      </c>
      <c r="CH895" s="1" t="s">
        <v>204</v>
      </c>
      <c r="CI895" s="1" t="s">
        <v>2683</v>
      </c>
      <c r="CJ895" s="1" t="s">
        <v>204</v>
      </c>
      <c r="CK895" s="1" t="s">
        <v>204</v>
      </c>
      <c r="CL895" s="1" t="s">
        <v>2272</v>
      </c>
      <c r="CM895" s="1" t="s">
        <v>204</v>
      </c>
      <c r="CN895" s="1" t="s">
        <v>204</v>
      </c>
      <c r="CO895" s="1" t="s">
        <v>204</v>
      </c>
      <c r="CP895" s="1" t="s">
        <v>204</v>
      </c>
      <c r="CQ895" s="1" t="s">
        <v>204</v>
      </c>
      <c r="CR895" s="1" t="s">
        <v>204</v>
      </c>
      <c r="CS895" s="1" t="s">
        <v>204</v>
      </c>
      <c r="CT895" s="1" t="s">
        <v>204</v>
      </c>
      <c r="CU895" s="1" t="s">
        <v>204</v>
      </c>
      <c r="CV895" s="1" t="s">
        <v>204</v>
      </c>
      <c r="CW895" s="1" t="s">
        <v>204</v>
      </c>
      <c r="CX895" s="1" t="s">
        <v>204</v>
      </c>
      <c r="CY895" s="1" t="s">
        <v>204</v>
      </c>
      <c r="CZ895" s="1" t="s">
        <v>204</v>
      </c>
      <c r="DA895" s="1" t="s">
        <v>204</v>
      </c>
      <c r="DB895" s="1" t="s">
        <v>204</v>
      </c>
      <c r="DC895" s="1" t="s">
        <v>204</v>
      </c>
      <c r="DD895" s="1" t="s">
        <v>204</v>
      </c>
      <c r="DE895" s="1" t="s">
        <v>204</v>
      </c>
      <c r="DF895" s="1" t="s">
        <v>204</v>
      </c>
      <c r="DG895" s="1" t="s">
        <v>204</v>
      </c>
      <c r="DH895" s="1">
        <v>3</v>
      </c>
      <c r="DJ895" s="1">
        <v>3</v>
      </c>
      <c r="DL895" s="1">
        <v>3</v>
      </c>
      <c r="DN895" s="1">
        <v>2</v>
      </c>
      <c r="DQ895" s="1" t="s">
        <v>204</v>
      </c>
      <c r="DR895" s="1" t="s">
        <v>204</v>
      </c>
      <c r="DS895" s="1">
        <v>2</v>
      </c>
      <c r="DU895" s="1">
        <v>2</v>
      </c>
      <c r="EF895" s="1" t="s">
        <v>204</v>
      </c>
      <c r="EG895" s="1" t="s">
        <v>204</v>
      </c>
      <c r="EH895" s="1" t="s">
        <v>204</v>
      </c>
      <c r="EI895" s="1" t="s">
        <v>204</v>
      </c>
      <c r="EJ895" s="1">
        <v>2</v>
      </c>
      <c r="EK895" s="1" t="s">
        <v>204</v>
      </c>
      <c r="EL895" s="1">
        <v>2</v>
      </c>
      <c r="EM895" s="1">
        <v>1</v>
      </c>
      <c r="EN895" s="1">
        <v>1</v>
      </c>
      <c r="EO895" s="1" t="s">
        <v>204</v>
      </c>
      <c r="EP895" s="1">
        <v>2</v>
      </c>
      <c r="ER895" s="1" t="s">
        <v>204</v>
      </c>
      <c r="EV895" s="1" t="s">
        <v>204</v>
      </c>
      <c r="EW895" s="1" t="s">
        <v>204</v>
      </c>
      <c r="FA895" s="1" t="s">
        <v>204</v>
      </c>
      <c r="FB895" s="1">
        <v>2</v>
      </c>
      <c r="FC895" s="1">
        <v>2</v>
      </c>
      <c r="FD895" s="1">
        <v>2</v>
      </c>
      <c r="FE895" s="1">
        <v>2</v>
      </c>
      <c r="FF895" s="1">
        <v>2</v>
      </c>
      <c r="FG895" s="1" t="s">
        <v>204</v>
      </c>
      <c r="FH895" s="1">
        <v>2</v>
      </c>
      <c r="FY895" s="1">
        <v>2</v>
      </c>
      <c r="GP895" s="1">
        <v>2</v>
      </c>
      <c r="GQ895" s="1" t="s">
        <v>204</v>
      </c>
      <c r="GS895" s="1" t="s">
        <v>204</v>
      </c>
      <c r="GU895" s="1" t="s">
        <v>204</v>
      </c>
      <c r="GW895" s="1" t="s">
        <v>204</v>
      </c>
      <c r="GY895" s="5">
        <v>5.8000000000000003E-2</v>
      </c>
    </row>
    <row r="896" spans="1:207" ht="14.55" customHeight="1" x14ac:dyDescent="0.3">
      <c r="A896" s="1" t="s">
        <v>3173</v>
      </c>
      <c r="B896" s="1" t="s">
        <v>3173</v>
      </c>
      <c r="C896" s="1" t="str">
        <f t="shared" si="15"/>
        <v>26</v>
      </c>
      <c r="D896" s="12">
        <v>44576</v>
      </c>
      <c r="E896" s="1" t="s">
        <v>3174</v>
      </c>
      <c r="F896" s="2">
        <v>40504</v>
      </c>
      <c r="G896" s="3">
        <f>YEAR(Table22[[#This Row],[c2]])</f>
        <v>2010</v>
      </c>
      <c r="H896" s="3">
        <f>DATEDIF(Table22[[#This Row],[c2]],Table22[[#This Row],[date]],"Y")</f>
        <v>11</v>
      </c>
      <c r="I896" s="1">
        <v>12</v>
      </c>
      <c r="J896" s="1">
        <v>1</v>
      </c>
      <c r="K896" s="1">
        <v>35</v>
      </c>
      <c r="L896" s="1">
        <v>135</v>
      </c>
      <c r="M896" s="1">
        <v>1</v>
      </c>
      <c r="N896" s="1" t="s">
        <v>204</v>
      </c>
      <c r="O896" s="1">
        <v>9</v>
      </c>
      <c r="P896" s="1" t="s">
        <v>204</v>
      </c>
      <c r="Q896" s="1">
        <v>3</v>
      </c>
      <c r="R896" s="1">
        <v>1</v>
      </c>
      <c r="S896" s="1" t="s">
        <v>204</v>
      </c>
      <c r="T896" s="1">
        <v>1</v>
      </c>
      <c r="U896" s="1">
        <v>3</v>
      </c>
      <c r="V896" s="1" t="s">
        <v>204</v>
      </c>
      <c r="W896" s="1">
        <v>2</v>
      </c>
      <c r="X896" s="1">
        <v>5</v>
      </c>
      <c r="Y896" s="1">
        <v>3</v>
      </c>
      <c r="Z896" s="1">
        <v>1</v>
      </c>
      <c r="AA896" s="1">
        <v>3</v>
      </c>
      <c r="AB896" s="1" t="s">
        <v>204</v>
      </c>
      <c r="AC896" s="1">
        <v>1</v>
      </c>
      <c r="AD896" s="1">
        <v>3</v>
      </c>
      <c r="AF896" s="1" t="s">
        <v>204</v>
      </c>
      <c r="AH896" s="1" t="s">
        <v>204</v>
      </c>
      <c r="AJ896" s="1" t="s">
        <v>204</v>
      </c>
      <c r="AK896" s="4">
        <v>3</v>
      </c>
      <c r="AL896" s="1" t="s">
        <v>204</v>
      </c>
      <c r="AM896" s="1">
        <v>2</v>
      </c>
      <c r="AN896" s="1">
        <v>1</v>
      </c>
      <c r="AO896" s="1" t="s">
        <v>3161</v>
      </c>
      <c r="AP896" s="1">
        <v>2</v>
      </c>
      <c r="AQ896" s="1">
        <v>2</v>
      </c>
      <c r="AS896" s="1">
        <v>3</v>
      </c>
      <c r="AU896" s="1">
        <v>3</v>
      </c>
      <c r="AZ896" s="1">
        <v>3</v>
      </c>
      <c r="BD896" s="1">
        <v>3</v>
      </c>
      <c r="BH896" s="1">
        <v>3</v>
      </c>
      <c r="BL896" s="1">
        <v>3</v>
      </c>
      <c r="BP896" s="1">
        <v>3</v>
      </c>
      <c r="BT896" s="1">
        <v>3</v>
      </c>
      <c r="BX896" s="1">
        <v>3</v>
      </c>
      <c r="CB896" s="1">
        <v>3</v>
      </c>
      <c r="CC896" s="1">
        <v>3</v>
      </c>
      <c r="CD896" s="1" t="s">
        <v>204</v>
      </c>
      <c r="CE896" s="1" t="s">
        <v>204</v>
      </c>
      <c r="CF896" s="1" t="s">
        <v>204</v>
      </c>
      <c r="CG896" s="1" t="s">
        <v>204</v>
      </c>
      <c r="CH896" s="1" t="s">
        <v>204</v>
      </c>
      <c r="CI896" s="1" t="s">
        <v>204</v>
      </c>
      <c r="CJ896" s="1" t="s">
        <v>204</v>
      </c>
      <c r="CK896" s="1" t="s">
        <v>204</v>
      </c>
      <c r="CL896" s="1" t="s">
        <v>204</v>
      </c>
      <c r="CM896" s="1" t="s">
        <v>204</v>
      </c>
      <c r="CN896" s="1" t="s">
        <v>204</v>
      </c>
      <c r="CO896" s="1" t="s">
        <v>204</v>
      </c>
      <c r="CP896" s="1" t="s">
        <v>204</v>
      </c>
      <c r="CQ896" s="1" t="s">
        <v>204</v>
      </c>
      <c r="CR896" s="1" t="s">
        <v>204</v>
      </c>
      <c r="CS896" s="1" t="s">
        <v>204</v>
      </c>
      <c r="CT896" s="1" t="s">
        <v>204</v>
      </c>
      <c r="CU896" s="1" t="s">
        <v>204</v>
      </c>
      <c r="CV896" s="1" t="s">
        <v>204</v>
      </c>
      <c r="CW896" s="1" t="s">
        <v>204</v>
      </c>
      <c r="CX896" s="1" t="s">
        <v>204</v>
      </c>
      <c r="CY896" s="1" t="s">
        <v>204</v>
      </c>
      <c r="CZ896" s="1" t="s">
        <v>204</v>
      </c>
      <c r="DA896" s="1" t="s">
        <v>204</v>
      </c>
      <c r="DB896" s="1" t="s">
        <v>204</v>
      </c>
      <c r="DC896" s="1" t="s">
        <v>204</v>
      </c>
      <c r="DD896" s="1" t="s">
        <v>204</v>
      </c>
      <c r="DE896" s="1" t="s">
        <v>204</v>
      </c>
      <c r="DF896" s="1" t="s">
        <v>204</v>
      </c>
      <c r="DG896" s="1" t="s">
        <v>204</v>
      </c>
      <c r="DH896" s="1">
        <v>3</v>
      </c>
      <c r="DJ896" s="1">
        <v>3</v>
      </c>
      <c r="DL896" s="1">
        <v>3</v>
      </c>
      <c r="DN896" s="1">
        <v>2</v>
      </c>
      <c r="DQ896" s="1" t="s">
        <v>204</v>
      </c>
      <c r="DR896" s="1" t="s">
        <v>204</v>
      </c>
      <c r="DS896" s="1">
        <v>2</v>
      </c>
      <c r="DU896" s="1">
        <v>2</v>
      </c>
      <c r="EF896" s="1" t="s">
        <v>204</v>
      </c>
      <c r="EG896" s="1" t="s">
        <v>204</v>
      </c>
      <c r="EH896" s="1" t="s">
        <v>204</v>
      </c>
      <c r="EI896" s="1" t="s">
        <v>204</v>
      </c>
      <c r="EJ896" s="1">
        <v>2</v>
      </c>
      <c r="EK896" s="1" t="s">
        <v>204</v>
      </c>
      <c r="EL896" s="1">
        <v>2</v>
      </c>
      <c r="EM896" s="1">
        <v>1</v>
      </c>
      <c r="EN896" s="1">
        <v>1</v>
      </c>
      <c r="EO896" s="1" t="s">
        <v>235</v>
      </c>
      <c r="EP896" s="1">
        <v>2</v>
      </c>
      <c r="ER896" s="1" t="s">
        <v>204</v>
      </c>
      <c r="EV896" s="1" t="s">
        <v>204</v>
      </c>
      <c r="EW896" s="1" t="s">
        <v>204</v>
      </c>
      <c r="FA896" s="1" t="s">
        <v>204</v>
      </c>
      <c r="FB896" s="1">
        <v>2</v>
      </c>
      <c r="FC896" s="1">
        <v>2</v>
      </c>
      <c r="FD896" s="1">
        <v>2</v>
      </c>
      <c r="FE896" s="1">
        <v>2</v>
      </c>
      <c r="FF896" s="1">
        <v>2</v>
      </c>
      <c r="FG896" s="1" t="s">
        <v>204</v>
      </c>
      <c r="FH896" s="1">
        <v>2</v>
      </c>
      <c r="FY896" s="1">
        <v>2</v>
      </c>
      <c r="GP896" s="1">
        <v>2</v>
      </c>
      <c r="GQ896" s="1" t="s">
        <v>204</v>
      </c>
      <c r="GS896" s="1" t="s">
        <v>204</v>
      </c>
      <c r="GU896" s="1" t="s">
        <v>204</v>
      </c>
      <c r="GW896" s="1" t="s">
        <v>204</v>
      </c>
      <c r="GY896" s="5">
        <v>8.3000000000000004E-2</v>
      </c>
    </row>
    <row r="897" spans="1:207" ht="14.55" customHeight="1" x14ac:dyDescent="0.3">
      <c r="A897" s="1" t="s">
        <v>3175</v>
      </c>
      <c r="B897" s="1" t="s">
        <v>3175</v>
      </c>
      <c r="C897" s="1" t="str">
        <f t="shared" si="15"/>
        <v>26</v>
      </c>
      <c r="D897" s="12">
        <v>44576</v>
      </c>
      <c r="E897" s="1" t="s">
        <v>3176</v>
      </c>
      <c r="F897" s="2">
        <v>31834</v>
      </c>
      <c r="G897" s="3">
        <f>YEAR(Table22[[#This Row],[c2]])</f>
        <v>1987</v>
      </c>
      <c r="H897" s="3">
        <f>DATEDIF(Table22[[#This Row],[c2]],Table22[[#This Row],[date]],"Y")</f>
        <v>34</v>
      </c>
      <c r="I897" s="1">
        <v>35</v>
      </c>
      <c r="J897" s="1">
        <v>2</v>
      </c>
      <c r="K897" s="1">
        <v>46</v>
      </c>
      <c r="L897" s="1">
        <v>150</v>
      </c>
      <c r="M897" s="1">
        <v>1</v>
      </c>
      <c r="N897" s="1" t="s">
        <v>204</v>
      </c>
      <c r="O897" s="1">
        <v>10</v>
      </c>
      <c r="P897" s="1" t="s">
        <v>204</v>
      </c>
      <c r="Q897" s="1">
        <v>3</v>
      </c>
      <c r="R897" s="1">
        <v>1</v>
      </c>
      <c r="S897" s="1" t="s">
        <v>204</v>
      </c>
      <c r="T897" s="1">
        <v>2</v>
      </c>
      <c r="U897" s="1">
        <v>2</v>
      </c>
      <c r="V897" s="1" t="s">
        <v>204</v>
      </c>
      <c r="W897" s="1">
        <v>2</v>
      </c>
      <c r="X897" s="1">
        <v>5</v>
      </c>
      <c r="Y897" s="1">
        <v>3</v>
      </c>
      <c r="Z897" s="1">
        <v>1</v>
      </c>
      <c r="AA897" s="1">
        <v>3</v>
      </c>
      <c r="AB897" s="1" t="s">
        <v>204</v>
      </c>
      <c r="AC897" s="1">
        <v>1</v>
      </c>
      <c r="AD897" s="1">
        <v>3</v>
      </c>
      <c r="AF897" s="1" t="s">
        <v>204</v>
      </c>
      <c r="AH897" s="1" t="s">
        <v>204</v>
      </c>
      <c r="AJ897" s="1" t="s">
        <v>204</v>
      </c>
      <c r="AK897" s="4">
        <v>3</v>
      </c>
      <c r="AL897" s="1" t="s">
        <v>204</v>
      </c>
      <c r="AO897" s="1" t="s">
        <v>204</v>
      </c>
      <c r="CC897" s="1">
        <v>1</v>
      </c>
      <c r="CD897" s="1" t="s">
        <v>2660</v>
      </c>
      <c r="CE897" s="1" t="s">
        <v>1278</v>
      </c>
      <c r="CF897" s="1" t="s">
        <v>1278</v>
      </c>
      <c r="CG897" s="1" t="s">
        <v>204</v>
      </c>
      <c r="CH897" s="1" t="s">
        <v>204</v>
      </c>
      <c r="CI897" s="1" t="s">
        <v>204</v>
      </c>
      <c r="CJ897" s="1" t="s">
        <v>204</v>
      </c>
      <c r="CK897" s="1" t="s">
        <v>204</v>
      </c>
      <c r="CL897" s="1" t="s">
        <v>204</v>
      </c>
      <c r="CM897" s="1" t="s">
        <v>204</v>
      </c>
      <c r="CN897" s="1" t="s">
        <v>204</v>
      </c>
      <c r="CO897" s="1" t="s">
        <v>204</v>
      </c>
      <c r="CP897" s="1" t="s">
        <v>204</v>
      </c>
      <c r="CQ897" s="1" t="s">
        <v>204</v>
      </c>
      <c r="CR897" s="1" t="s">
        <v>204</v>
      </c>
      <c r="CS897" s="1" t="s">
        <v>204</v>
      </c>
      <c r="CT897" s="1" t="s">
        <v>204</v>
      </c>
      <c r="CU897" s="1" t="s">
        <v>204</v>
      </c>
      <c r="CV897" s="1" t="s">
        <v>204</v>
      </c>
      <c r="CW897" s="1" t="s">
        <v>204</v>
      </c>
      <c r="CX897" s="1" t="s">
        <v>204</v>
      </c>
      <c r="CY897" s="1" t="s">
        <v>204</v>
      </c>
      <c r="CZ897" s="1" t="s">
        <v>204</v>
      </c>
      <c r="DA897" s="1" t="s">
        <v>204</v>
      </c>
      <c r="DB897" s="1" t="s">
        <v>204</v>
      </c>
      <c r="DC897" s="1" t="s">
        <v>204</v>
      </c>
      <c r="DD897" s="1" t="s">
        <v>204</v>
      </c>
      <c r="DE897" s="1" t="s">
        <v>204</v>
      </c>
      <c r="DF897" s="1" t="s">
        <v>204</v>
      </c>
      <c r="DG897" s="1" t="s">
        <v>204</v>
      </c>
      <c r="DH897" s="1">
        <v>3</v>
      </c>
      <c r="DJ897" s="1">
        <v>3</v>
      </c>
      <c r="DL897" s="1">
        <v>3</v>
      </c>
      <c r="DN897" s="1">
        <v>2</v>
      </c>
      <c r="DQ897" s="1" t="s">
        <v>204</v>
      </c>
      <c r="DR897" s="1" t="s">
        <v>204</v>
      </c>
      <c r="DS897" s="1">
        <v>2</v>
      </c>
      <c r="DU897" s="1">
        <v>2</v>
      </c>
      <c r="EF897" s="1" t="s">
        <v>204</v>
      </c>
      <c r="EG897" s="1" t="s">
        <v>204</v>
      </c>
      <c r="EH897" s="1" t="s">
        <v>204</v>
      </c>
      <c r="EI897" s="1" t="s">
        <v>204</v>
      </c>
      <c r="EJ897" s="1">
        <v>2</v>
      </c>
      <c r="EK897" s="1" t="s">
        <v>204</v>
      </c>
      <c r="EL897" s="1">
        <v>2</v>
      </c>
      <c r="EM897" s="1">
        <v>1</v>
      </c>
      <c r="EN897" s="1">
        <v>1</v>
      </c>
      <c r="EO897" s="1" t="s">
        <v>235</v>
      </c>
      <c r="EP897" s="1">
        <v>2</v>
      </c>
      <c r="ER897" s="1" t="s">
        <v>204</v>
      </c>
      <c r="EV897" s="1" t="s">
        <v>204</v>
      </c>
      <c r="EW897" s="1" t="s">
        <v>204</v>
      </c>
      <c r="FA897" s="1" t="s">
        <v>204</v>
      </c>
      <c r="FB897" s="1">
        <v>2</v>
      </c>
      <c r="FC897" s="1">
        <v>2</v>
      </c>
      <c r="FD897" s="1">
        <v>2</v>
      </c>
      <c r="FE897" s="1">
        <v>2</v>
      </c>
      <c r="FF897" s="1">
        <v>2</v>
      </c>
      <c r="FG897" s="1" t="s">
        <v>204</v>
      </c>
      <c r="FH897" s="1">
        <v>2</v>
      </c>
      <c r="FY897" s="1">
        <v>2</v>
      </c>
      <c r="GP897" s="1">
        <v>2</v>
      </c>
      <c r="GQ897" s="1" t="s">
        <v>204</v>
      </c>
      <c r="GS897" s="1" t="s">
        <v>204</v>
      </c>
      <c r="GU897" s="1" t="s">
        <v>204</v>
      </c>
      <c r="GW897" s="1" t="s">
        <v>204</v>
      </c>
      <c r="GY897" s="5">
        <v>6.6000000000000003E-2</v>
      </c>
    </row>
    <row r="898" spans="1:207" ht="14.55" customHeight="1" x14ac:dyDescent="0.3">
      <c r="A898" s="1" t="s">
        <v>3177</v>
      </c>
      <c r="B898" s="1" t="s">
        <v>3177</v>
      </c>
      <c r="C898" s="1" t="str">
        <f t="shared" si="15"/>
        <v>26</v>
      </c>
      <c r="D898" s="12">
        <v>44576</v>
      </c>
      <c r="E898" s="1" t="s">
        <v>3178</v>
      </c>
      <c r="F898" s="2">
        <v>34103</v>
      </c>
      <c r="G898" s="3">
        <f>YEAR(Table22[[#This Row],[c2]])</f>
        <v>1993</v>
      </c>
      <c r="H898" s="3">
        <f>DATEDIF(Table22[[#This Row],[c2]],Table22[[#This Row],[date]],"Y")</f>
        <v>28</v>
      </c>
      <c r="I898" s="1">
        <v>29</v>
      </c>
      <c r="J898" s="1">
        <v>2</v>
      </c>
      <c r="K898" s="1">
        <v>48</v>
      </c>
      <c r="L898" s="1">
        <v>150</v>
      </c>
      <c r="M898" s="1">
        <v>1</v>
      </c>
      <c r="N898" s="1" t="s">
        <v>204</v>
      </c>
      <c r="O898" s="1">
        <v>7</v>
      </c>
      <c r="P898" s="1" t="s">
        <v>204</v>
      </c>
      <c r="Q898" s="1">
        <v>6</v>
      </c>
      <c r="R898" s="1">
        <v>1</v>
      </c>
      <c r="S898" s="1" t="s">
        <v>204</v>
      </c>
      <c r="T898" s="1">
        <v>2</v>
      </c>
      <c r="U898" s="1">
        <v>4</v>
      </c>
      <c r="V898" s="1" t="s">
        <v>204</v>
      </c>
      <c r="W898" s="1">
        <v>2</v>
      </c>
      <c r="X898" s="1">
        <v>7</v>
      </c>
      <c r="Y898" s="1">
        <v>2</v>
      </c>
      <c r="Z898" s="1">
        <v>1</v>
      </c>
      <c r="AA898" s="1">
        <v>3</v>
      </c>
      <c r="AB898" s="1" t="s">
        <v>204</v>
      </c>
      <c r="AC898" s="1">
        <v>1</v>
      </c>
      <c r="AD898" s="1">
        <v>3</v>
      </c>
      <c r="AF898" s="1" t="s">
        <v>204</v>
      </c>
      <c r="AH898" s="1" t="s">
        <v>204</v>
      </c>
      <c r="AJ898" s="1" t="s">
        <v>204</v>
      </c>
      <c r="AK898" s="4">
        <v>3</v>
      </c>
      <c r="AL898" s="1" t="s">
        <v>204</v>
      </c>
      <c r="AO898" s="1" t="s">
        <v>204</v>
      </c>
      <c r="CC898" s="1">
        <v>1</v>
      </c>
      <c r="CD898" s="1" t="s">
        <v>2729</v>
      </c>
      <c r="CE898" s="1" t="s">
        <v>1278</v>
      </c>
      <c r="CF898" s="1" t="s">
        <v>1278</v>
      </c>
      <c r="CG898" s="1" t="s">
        <v>204</v>
      </c>
      <c r="CH898" s="1" t="s">
        <v>204</v>
      </c>
      <c r="CI898" s="1" t="s">
        <v>2683</v>
      </c>
      <c r="CJ898" s="1" t="s">
        <v>204</v>
      </c>
      <c r="CK898" s="1" t="s">
        <v>204</v>
      </c>
      <c r="CL898" s="1" t="s">
        <v>2272</v>
      </c>
      <c r="CM898" s="1" t="s">
        <v>204</v>
      </c>
      <c r="CN898" s="1" t="s">
        <v>204</v>
      </c>
      <c r="CO898" s="1" t="s">
        <v>204</v>
      </c>
      <c r="CP898" s="1" t="s">
        <v>204</v>
      </c>
      <c r="CQ898" s="1" t="s">
        <v>204</v>
      </c>
      <c r="CR898" s="1" t="s">
        <v>204</v>
      </c>
      <c r="CS898" s="1" t="s">
        <v>204</v>
      </c>
      <c r="CT898" s="1" t="s">
        <v>204</v>
      </c>
      <c r="CU898" s="1" t="s">
        <v>204</v>
      </c>
      <c r="CV898" s="1" t="s">
        <v>204</v>
      </c>
      <c r="CW898" s="1" t="s">
        <v>204</v>
      </c>
      <c r="CX898" s="1" t="s">
        <v>204</v>
      </c>
      <c r="CY898" s="1" t="s">
        <v>204</v>
      </c>
      <c r="CZ898" s="1" t="s">
        <v>204</v>
      </c>
      <c r="DA898" s="1" t="s">
        <v>204</v>
      </c>
      <c r="DB898" s="1" t="s">
        <v>204</v>
      </c>
      <c r="DC898" s="1" t="s">
        <v>204</v>
      </c>
      <c r="DD898" s="1" t="s">
        <v>204</v>
      </c>
      <c r="DE898" s="1" t="s">
        <v>204</v>
      </c>
      <c r="DF898" s="1" t="s">
        <v>204</v>
      </c>
      <c r="DG898" s="1" t="s">
        <v>204</v>
      </c>
      <c r="DH898" s="1">
        <v>3</v>
      </c>
      <c r="DJ898" s="1">
        <v>3</v>
      </c>
      <c r="DL898" s="1">
        <v>3</v>
      </c>
      <c r="DN898" s="1">
        <v>2</v>
      </c>
      <c r="DQ898" s="1" t="s">
        <v>204</v>
      </c>
      <c r="DR898" s="1" t="s">
        <v>204</v>
      </c>
      <c r="DS898" s="1">
        <v>2</v>
      </c>
      <c r="DU898" s="1">
        <v>2</v>
      </c>
      <c r="EF898" s="1" t="s">
        <v>204</v>
      </c>
      <c r="EG898" s="1" t="s">
        <v>204</v>
      </c>
      <c r="EH898" s="1" t="s">
        <v>204</v>
      </c>
      <c r="EI898" s="1" t="s">
        <v>204</v>
      </c>
      <c r="EJ898" s="1">
        <v>2</v>
      </c>
      <c r="EK898" s="1" t="s">
        <v>204</v>
      </c>
      <c r="EL898" s="1">
        <v>2</v>
      </c>
      <c r="EM898" s="1">
        <v>1</v>
      </c>
      <c r="EN898" s="1">
        <v>1</v>
      </c>
      <c r="EO898" s="1" t="s">
        <v>204</v>
      </c>
      <c r="EP898" s="1">
        <v>2</v>
      </c>
      <c r="ER898" s="1" t="s">
        <v>204</v>
      </c>
      <c r="EV898" s="1" t="s">
        <v>204</v>
      </c>
      <c r="EW898" s="1" t="s">
        <v>204</v>
      </c>
      <c r="FA898" s="1" t="s">
        <v>204</v>
      </c>
      <c r="FB898" s="1">
        <v>2</v>
      </c>
      <c r="FC898" s="1">
        <v>2</v>
      </c>
      <c r="FD898" s="1">
        <v>2</v>
      </c>
      <c r="FE898" s="1">
        <v>2</v>
      </c>
      <c r="FF898" s="1">
        <v>2</v>
      </c>
      <c r="FG898" s="1" t="s">
        <v>204</v>
      </c>
      <c r="FH898" s="1">
        <v>2</v>
      </c>
      <c r="FY898" s="1">
        <v>2</v>
      </c>
      <c r="GP898" s="1">
        <v>2</v>
      </c>
      <c r="GQ898" s="1" t="s">
        <v>204</v>
      </c>
      <c r="GS898" s="1" t="s">
        <v>204</v>
      </c>
      <c r="GU898" s="1" t="s">
        <v>204</v>
      </c>
      <c r="GW898" s="1" t="s">
        <v>204</v>
      </c>
      <c r="GY898" s="5">
        <v>0.10100000000000001</v>
      </c>
    </row>
    <row r="899" spans="1:207" ht="14.55" customHeight="1" x14ac:dyDescent="0.3">
      <c r="A899" s="1" t="s">
        <v>3179</v>
      </c>
      <c r="B899" s="1" t="s">
        <v>3179</v>
      </c>
      <c r="C899" s="1" t="str">
        <f t="shared" si="15"/>
        <v>26</v>
      </c>
      <c r="D899" s="12">
        <v>44576</v>
      </c>
      <c r="E899" s="1" t="s">
        <v>3180</v>
      </c>
      <c r="F899" s="2">
        <v>34120</v>
      </c>
      <c r="G899" s="3">
        <f>YEAR(Table22[[#This Row],[c2]])</f>
        <v>1993</v>
      </c>
      <c r="H899" s="3">
        <f>DATEDIF(Table22[[#This Row],[c2]],Table22[[#This Row],[date]],"Y")</f>
        <v>28</v>
      </c>
      <c r="I899" s="1">
        <v>29</v>
      </c>
      <c r="J899" s="1">
        <v>2</v>
      </c>
      <c r="K899" s="1">
        <v>40</v>
      </c>
      <c r="L899" s="1">
        <v>150</v>
      </c>
      <c r="M899" s="1">
        <v>1</v>
      </c>
      <c r="N899" s="1" t="s">
        <v>204</v>
      </c>
      <c r="O899" s="1">
        <v>7</v>
      </c>
      <c r="P899" s="1" t="s">
        <v>204</v>
      </c>
      <c r="Q899" s="1">
        <v>7</v>
      </c>
      <c r="R899" s="1">
        <v>2</v>
      </c>
      <c r="S899" s="1" t="s">
        <v>204</v>
      </c>
      <c r="T899" s="1">
        <v>2</v>
      </c>
      <c r="U899" s="1">
        <v>4</v>
      </c>
      <c r="V899" s="1" t="s">
        <v>204</v>
      </c>
      <c r="W899" s="1">
        <v>2</v>
      </c>
      <c r="X899" s="1">
        <v>5</v>
      </c>
      <c r="Y899" s="1">
        <v>1</v>
      </c>
      <c r="Z899" s="1">
        <v>1</v>
      </c>
      <c r="AA899" s="1">
        <v>3</v>
      </c>
      <c r="AB899" s="1" t="s">
        <v>204</v>
      </c>
      <c r="AC899" s="1">
        <v>1</v>
      </c>
      <c r="AD899" s="1">
        <v>3</v>
      </c>
      <c r="AF899" s="1" t="s">
        <v>204</v>
      </c>
      <c r="AH899" s="1" t="s">
        <v>204</v>
      </c>
      <c r="AJ899" s="1" t="s">
        <v>204</v>
      </c>
      <c r="AK899" s="4">
        <v>3</v>
      </c>
      <c r="AL899" s="1" t="s">
        <v>204</v>
      </c>
      <c r="AO899" s="1" t="s">
        <v>204</v>
      </c>
      <c r="CC899" s="1">
        <v>1</v>
      </c>
      <c r="CD899" s="1" t="s">
        <v>2660</v>
      </c>
      <c r="CE899" s="1" t="s">
        <v>1278</v>
      </c>
      <c r="CF899" s="1" t="s">
        <v>1278</v>
      </c>
      <c r="CG899" s="1" t="s">
        <v>2272</v>
      </c>
      <c r="CH899" s="1" t="s">
        <v>204</v>
      </c>
      <c r="CI899" s="1" t="s">
        <v>204</v>
      </c>
      <c r="CJ899" s="1" t="s">
        <v>204</v>
      </c>
      <c r="CK899" s="1" t="s">
        <v>204</v>
      </c>
      <c r="CL899" s="1" t="s">
        <v>204</v>
      </c>
      <c r="CM899" s="1" t="s">
        <v>204</v>
      </c>
      <c r="CN899" s="1" t="s">
        <v>204</v>
      </c>
      <c r="CO899" s="1" t="s">
        <v>204</v>
      </c>
      <c r="CP899" s="1" t="s">
        <v>204</v>
      </c>
      <c r="CQ899" s="1" t="s">
        <v>204</v>
      </c>
      <c r="CR899" s="1" t="s">
        <v>204</v>
      </c>
      <c r="CS899" s="1" t="s">
        <v>204</v>
      </c>
      <c r="CT899" s="1" t="s">
        <v>204</v>
      </c>
      <c r="CU899" s="1" t="s">
        <v>204</v>
      </c>
      <c r="CV899" s="1" t="s">
        <v>204</v>
      </c>
      <c r="CW899" s="1" t="s">
        <v>204</v>
      </c>
      <c r="CX899" s="1" t="s">
        <v>204</v>
      </c>
      <c r="CY899" s="1" t="s">
        <v>204</v>
      </c>
      <c r="CZ899" s="1" t="s">
        <v>204</v>
      </c>
      <c r="DA899" s="1" t="s">
        <v>204</v>
      </c>
      <c r="DB899" s="1" t="s">
        <v>204</v>
      </c>
      <c r="DC899" s="1" t="s">
        <v>204</v>
      </c>
      <c r="DD899" s="1" t="s">
        <v>204</v>
      </c>
      <c r="DE899" s="1" t="s">
        <v>204</v>
      </c>
      <c r="DF899" s="1" t="s">
        <v>204</v>
      </c>
      <c r="DG899" s="1" t="s">
        <v>204</v>
      </c>
      <c r="DH899" s="1">
        <v>3</v>
      </c>
      <c r="DJ899" s="1">
        <v>3</v>
      </c>
      <c r="DL899" s="1">
        <v>3</v>
      </c>
      <c r="DN899" s="1">
        <v>2</v>
      </c>
      <c r="DQ899" s="1" t="s">
        <v>204</v>
      </c>
      <c r="DR899" s="1" t="s">
        <v>204</v>
      </c>
      <c r="DS899" s="1">
        <v>2</v>
      </c>
      <c r="DU899" s="1">
        <v>1</v>
      </c>
      <c r="DW899" s="1">
        <v>1</v>
      </c>
      <c r="DX899" s="1">
        <v>1</v>
      </c>
      <c r="DY899" s="1">
        <v>1</v>
      </c>
      <c r="DZ899" s="16">
        <v>2</v>
      </c>
      <c r="EA899" s="16">
        <v>2</v>
      </c>
      <c r="EB899" s="16">
        <v>2</v>
      </c>
      <c r="EC899" s="16">
        <v>2</v>
      </c>
      <c r="ED899" s="16">
        <v>2</v>
      </c>
      <c r="EE899" s="16">
        <v>2</v>
      </c>
      <c r="EF899" s="1" t="s">
        <v>204</v>
      </c>
      <c r="EG899" s="1" t="s">
        <v>3152</v>
      </c>
      <c r="EH899" s="1" t="s">
        <v>3181</v>
      </c>
      <c r="EI899" s="1" t="s">
        <v>3154</v>
      </c>
      <c r="EJ899" s="1">
        <v>1</v>
      </c>
      <c r="EK899" s="1" t="s">
        <v>1231</v>
      </c>
      <c r="EL899" s="1">
        <v>2</v>
      </c>
      <c r="EM899" s="1">
        <v>1</v>
      </c>
      <c r="EN899" s="1">
        <v>1</v>
      </c>
      <c r="EO899" s="1" t="s">
        <v>235</v>
      </c>
      <c r="EP899" s="1">
        <v>2</v>
      </c>
      <c r="ER899" s="1" t="s">
        <v>204</v>
      </c>
      <c r="EV899" s="1" t="s">
        <v>204</v>
      </c>
      <c r="EW899" s="1" t="s">
        <v>204</v>
      </c>
      <c r="FA899" s="1" t="s">
        <v>204</v>
      </c>
      <c r="FB899" s="1">
        <v>2</v>
      </c>
      <c r="FC899" s="1">
        <v>2</v>
      </c>
      <c r="FD899" s="1">
        <v>2</v>
      </c>
      <c r="FE899" s="1">
        <v>2</v>
      </c>
      <c r="FF899" s="1">
        <v>2</v>
      </c>
      <c r="FG899" s="1" t="s">
        <v>204</v>
      </c>
      <c r="FH899" s="1">
        <v>1</v>
      </c>
      <c r="FK899" s="1">
        <v>1</v>
      </c>
      <c r="FL899" s="1">
        <v>1</v>
      </c>
      <c r="FY899" s="1">
        <v>2</v>
      </c>
      <c r="GP899" s="1">
        <v>2</v>
      </c>
      <c r="GQ899" s="1" t="s">
        <v>204</v>
      </c>
      <c r="GS899" s="1" t="s">
        <v>204</v>
      </c>
      <c r="GU899" s="1" t="s">
        <v>204</v>
      </c>
      <c r="GW899" s="1" t="s">
        <v>204</v>
      </c>
      <c r="GY899" s="5">
        <v>4.2999999999999997E-2</v>
      </c>
    </row>
    <row r="900" spans="1:207" ht="14.55" customHeight="1" x14ac:dyDescent="0.3">
      <c r="A900" s="1" t="s">
        <v>3184</v>
      </c>
      <c r="B900" s="1" t="s">
        <v>3184</v>
      </c>
      <c r="C900" s="1" t="str">
        <f t="shared" si="15"/>
        <v>26</v>
      </c>
      <c r="D900" s="12">
        <v>44576</v>
      </c>
      <c r="E900" s="1" t="s">
        <v>3185</v>
      </c>
      <c r="F900" s="2">
        <v>41708</v>
      </c>
      <c r="G900" s="3">
        <f>YEAR(Table22[[#This Row],[c2]])</f>
        <v>2014</v>
      </c>
      <c r="H900" s="3">
        <f>DATEDIF(Table22[[#This Row],[c2]],Table22[[#This Row],[date]],"Y")</f>
        <v>7</v>
      </c>
      <c r="I900" s="1">
        <v>8</v>
      </c>
      <c r="J900" s="1">
        <v>1</v>
      </c>
      <c r="K900" s="1">
        <v>30</v>
      </c>
      <c r="L900" s="1">
        <v>130</v>
      </c>
      <c r="M900" s="1">
        <v>1</v>
      </c>
      <c r="N900" s="1" t="s">
        <v>204</v>
      </c>
      <c r="O900" s="1">
        <v>9</v>
      </c>
      <c r="P900" s="1" t="s">
        <v>204</v>
      </c>
      <c r="Q900" s="1">
        <v>2</v>
      </c>
      <c r="R900" s="1">
        <v>3</v>
      </c>
      <c r="S900" s="1" t="s">
        <v>204</v>
      </c>
      <c r="T900" s="1">
        <v>1</v>
      </c>
      <c r="U900" s="1">
        <v>3</v>
      </c>
      <c r="V900" s="1" t="s">
        <v>204</v>
      </c>
      <c r="W900" s="1">
        <v>2</v>
      </c>
      <c r="X900" s="1">
        <v>4</v>
      </c>
      <c r="Y900" s="1">
        <v>2</v>
      </c>
      <c r="Z900" s="1">
        <v>1</v>
      </c>
      <c r="AA900" s="1">
        <v>3</v>
      </c>
      <c r="AB900" s="1" t="s">
        <v>204</v>
      </c>
      <c r="AC900" s="1">
        <v>1</v>
      </c>
      <c r="AD900" s="1">
        <v>1</v>
      </c>
      <c r="AE900" s="1">
        <v>1</v>
      </c>
      <c r="AF900" s="1" t="s">
        <v>3186</v>
      </c>
      <c r="AG900" s="1">
        <v>1</v>
      </c>
      <c r="AH900" s="1" t="s">
        <v>3187</v>
      </c>
      <c r="AI900" s="1">
        <v>1</v>
      </c>
      <c r="AJ900" s="7" t="s">
        <v>3187</v>
      </c>
      <c r="AK900" s="4">
        <v>3</v>
      </c>
      <c r="AL900" s="1" t="s">
        <v>204</v>
      </c>
      <c r="AM900" s="1">
        <v>1</v>
      </c>
      <c r="AN900" s="1">
        <v>1</v>
      </c>
      <c r="AO900" s="1" t="s">
        <v>3161</v>
      </c>
      <c r="AP900" s="1">
        <v>2</v>
      </c>
      <c r="AQ900" s="1">
        <v>2</v>
      </c>
      <c r="AS900" s="1">
        <v>1</v>
      </c>
      <c r="AT900" s="2">
        <v>41731</v>
      </c>
      <c r="AU900" s="1">
        <v>1</v>
      </c>
      <c r="AW900" s="2">
        <v>41822</v>
      </c>
      <c r="AX900" s="2">
        <v>41855</v>
      </c>
      <c r="AY900" s="2">
        <v>41886</v>
      </c>
      <c r="AZ900" s="1">
        <v>1</v>
      </c>
      <c r="BA900" s="2">
        <v>41822</v>
      </c>
      <c r="BB900" s="2">
        <v>41855</v>
      </c>
      <c r="BC900" s="2">
        <v>41886</v>
      </c>
      <c r="BD900" s="1">
        <v>1</v>
      </c>
      <c r="BE900" s="2">
        <v>41822</v>
      </c>
      <c r="BF900" s="2">
        <v>41855</v>
      </c>
      <c r="BG900" s="2">
        <v>41886</v>
      </c>
      <c r="BH900" s="1">
        <v>1</v>
      </c>
      <c r="BI900" s="2">
        <v>41822</v>
      </c>
      <c r="BJ900" s="2">
        <v>41855</v>
      </c>
      <c r="BK900" s="2">
        <v>41886</v>
      </c>
      <c r="BL900" s="1">
        <v>1</v>
      </c>
      <c r="BM900" s="2">
        <v>41822</v>
      </c>
      <c r="BN900" s="2">
        <v>41855</v>
      </c>
      <c r="BO900" s="2">
        <v>41886</v>
      </c>
      <c r="BP900" s="1">
        <v>1</v>
      </c>
      <c r="BQ900" s="2">
        <v>41645</v>
      </c>
      <c r="BR900" s="2">
        <v>41886</v>
      </c>
      <c r="BT900" s="1">
        <v>1</v>
      </c>
      <c r="BU900" s="2">
        <v>42010</v>
      </c>
      <c r="BV900" s="2">
        <v>42251</v>
      </c>
      <c r="BX900" s="1">
        <v>1</v>
      </c>
      <c r="BY900" s="2">
        <v>42254</v>
      </c>
      <c r="BZ900" s="2">
        <v>42261</v>
      </c>
      <c r="CB900" s="1">
        <v>6</v>
      </c>
      <c r="CC900" s="1">
        <v>2</v>
      </c>
      <c r="CD900" s="1" t="s">
        <v>204</v>
      </c>
      <c r="CE900" s="1" t="s">
        <v>204</v>
      </c>
      <c r="CF900" s="1" t="s">
        <v>204</v>
      </c>
      <c r="CG900" s="1" t="s">
        <v>204</v>
      </c>
      <c r="CH900" s="1" t="s">
        <v>204</v>
      </c>
      <c r="CI900" s="1" t="s">
        <v>204</v>
      </c>
      <c r="CJ900" s="1" t="s">
        <v>204</v>
      </c>
      <c r="CK900" s="1" t="s">
        <v>204</v>
      </c>
      <c r="CL900" s="1" t="s">
        <v>204</v>
      </c>
      <c r="CM900" s="1" t="s">
        <v>204</v>
      </c>
      <c r="CN900" s="1" t="s">
        <v>204</v>
      </c>
      <c r="CO900" s="1" t="s">
        <v>204</v>
      </c>
      <c r="CP900" s="1" t="s">
        <v>204</v>
      </c>
      <c r="CQ900" s="1" t="s">
        <v>204</v>
      </c>
      <c r="CR900" s="1" t="s">
        <v>204</v>
      </c>
      <c r="CS900" s="1" t="s">
        <v>204</v>
      </c>
      <c r="CT900" s="1" t="s">
        <v>204</v>
      </c>
      <c r="CU900" s="1" t="s">
        <v>204</v>
      </c>
      <c r="CV900" s="1" t="s">
        <v>204</v>
      </c>
      <c r="CW900" s="1" t="s">
        <v>204</v>
      </c>
      <c r="CX900" s="1" t="s">
        <v>204</v>
      </c>
      <c r="CY900" s="1" t="s">
        <v>204</v>
      </c>
      <c r="CZ900" s="1" t="s">
        <v>204</v>
      </c>
      <c r="DA900" s="1" t="s">
        <v>204</v>
      </c>
      <c r="DB900" s="1" t="s">
        <v>204</v>
      </c>
      <c r="DC900" s="1" t="s">
        <v>204</v>
      </c>
      <c r="DD900" s="1" t="s">
        <v>204</v>
      </c>
      <c r="DE900" s="1" t="s">
        <v>204</v>
      </c>
      <c r="DF900" s="1" t="s">
        <v>204</v>
      </c>
      <c r="DG900" s="1" t="s">
        <v>204</v>
      </c>
      <c r="DH900" s="1">
        <v>1</v>
      </c>
      <c r="DI900" s="1">
        <v>1</v>
      </c>
      <c r="DJ900" s="1">
        <v>1</v>
      </c>
      <c r="DK900" s="1">
        <v>1</v>
      </c>
      <c r="DL900" s="1">
        <v>2</v>
      </c>
      <c r="DN900" s="1">
        <v>2</v>
      </c>
      <c r="DQ900" s="1" t="s">
        <v>204</v>
      </c>
      <c r="DR900" s="1" t="s">
        <v>204</v>
      </c>
      <c r="DS900" s="1">
        <v>2</v>
      </c>
      <c r="DU900" s="1">
        <v>2</v>
      </c>
      <c r="EF900" s="1" t="s">
        <v>204</v>
      </c>
      <c r="EG900" s="1" t="s">
        <v>204</v>
      </c>
      <c r="EH900" s="1" t="s">
        <v>204</v>
      </c>
      <c r="EI900" s="1" t="s">
        <v>204</v>
      </c>
      <c r="EJ900" s="1">
        <v>2</v>
      </c>
      <c r="EK900" s="1" t="s">
        <v>204</v>
      </c>
      <c r="EL900" s="1">
        <v>2</v>
      </c>
      <c r="EM900" s="1">
        <v>1</v>
      </c>
      <c r="EN900" s="1">
        <v>1</v>
      </c>
      <c r="EO900" s="1" t="s">
        <v>204</v>
      </c>
      <c r="EP900" s="1">
        <v>2</v>
      </c>
      <c r="ER900" s="1" t="s">
        <v>204</v>
      </c>
      <c r="EV900" s="1" t="s">
        <v>204</v>
      </c>
      <c r="EW900" s="1" t="s">
        <v>204</v>
      </c>
      <c r="FA900" s="1" t="s">
        <v>204</v>
      </c>
      <c r="FB900" s="1">
        <v>2</v>
      </c>
      <c r="FC900" s="1">
        <v>2</v>
      </c>
      <c r="FD900" s="1">
        <v>2</v>
      </c>
      <c r="FE900" s="1">
        <v>2</v>
      </c>
      <c r="FF900" s="1">
        <v>2</v>
      </c>
      <c r="FG900" s="1" t="s">
        <v>204</v>
      </c>
      <c r="FH900" s="1">
        <v>2</v>
      </c>
      <c r="FY900" s="1">
        <v>2</v>
      </c>
      <c r="GP900" s="1">
        <v>2</v>
      </c>
      <c r="GQ900" s="1" t="s">
        <v>204</v>
      </c>
      <c r="GS900" s="1" t="s">
        <v>204</v>
      </c>
      <c r="GU900" s="1" t="s">
        <v>204</v>
      </c>
      <c r="GW900" s="1" t="s">
        <v>204</v>
      </c>
      <c r="GY900" s="5">
        <v>9.2999999999999999E-2</v>
      </c>
    </row>
    <row r="901" spans="1:207" ht="14.55" customHeight="1" x14ac:dyDescent="0.3">
      <c r="A901" s="1" t="s">
        <v>3182</v>
      </c>
      <c r="B901" s="1" t="s">
        <v>3182</v>
      </c>
      <c r="C901" s="1" t="str">
        <f t="shared" si="15"/>
        <v>26</v>
      </c>
      <c r="D901" s="12">
        <v>44576</v>
      </c>
      <c r="E901" s="1" t="s">
        <v>3183</v>
      </c>
      <c r="F901" s="2">
        <v>34106</v>
      </c>
      <c r="G901" s="3">
        <f>YEAR(Table22[[#This Row],[c2]])</f>
        <v>1993</v>
      </c>
      <c r="H901" s="3">
        <f>DATEDIF(Table22[[#This Row],[c2]],Table22[[#This Row],[date]],"Y")</f>
        <v>28</v>
      </c>
      <c r="I901" s="1">
        <v>29</v>
      </c>
      <c r="J901" s="1">
        <v>2</v>
      </c>
      <c r="K901" s="1">
        <v>51</v>
      </c>
      <c r="L901" s="1">
        <v>150</v>
      </c>
      <c r="M901" s="1">
        <v>1</v>
      </c>
      <c r="N901" s="1" t="s">
        <v>204</v>
      </c>
      <c r="O901" s="1">
        <v>10</v>
      </c>
      <c r="P901" s="1" t="s">
        <v>204</v>
      </c>
      <c r="Q901" s="1">
        <v>6</v>
      </c>
      <c r="R901" s="1">
        <v>3</v>
      </c>
      <c r="S901" s="1" t="s">
        <v>204</v>
      </c>
      <c r="T901" s="1">
        <v>2</v>
      </c>
      <c r="U901" s="1">
        <v>2</v>
      </c>
      <c r="V901" s="1" t="s">
        <v>204</v>
      </c>
      <c r="W901" s="1">
        <v>2</v>
      </c>
      <c r="X901" s="1">
        <v>4</v>
      </c>
      <c r="Y901" s="1">
        <v>2</v>
      </c>
      <c r="Z901" s="1">
        <v>1</v>
      </c>
      <c r="AA901" s="1">
        <v>3</v>
      </c>
      <c r="AB901" s="1" t="s">
        <v>204</v>
      </c>
      <c r="AC901" s="1">
        <v>1</v>
      </c>
      <c r="AD901" s="1">
        <v>3</v>
      </c>
      <c r="AF901" s="1" t="s">
        <v>204</v>
      </c>
      <c r="AH901" s="1" t="s">
        <v>204</v>
      </c>
      <c r="AJ901" s="1" t="s">
        <v>204</v>
      </c>
      <c r="AK901" s="4">
        <v>3</v>
      </c>
      <c r="AL901" s="1" t="s">
        <v>204</v>
      </c>
      <c r="AO901" s="1" t="s">
        <v>204</v>
      </c>
      <c r="CC901" s="1">
        <v>1</v>
      </c>
      <c r="CD901" s="1" t="s">
        <v>2729</v>
      </c>
      <c r="CE901" s="1" t="s">
        <v>1278</v>
      </c>
      <c r="CF901" s="1" t="s">
        <v>1278</v>
      </c>
      <c r="CG901" s="1" t="s">
        <v>204</v>
      </c>
      <c r="CH901" s="1" t="s">
        <v>204</v>
      </c>
      <c r="CI901" s="1" t="s">
        <v>204</v>
      </c>
      <c r="CJ901" s="1" t="s">
        <v>204</v>
      </c>
      <c r="CK901" s="1" t="s">
        <v>204</v>
      </c>
      <c r="CL901" s="1" t="s">
        <v>204</v>
      </c>
      <c r="CM901" s="1" t="s">
        <v>204</v>
      </c>
      <c r="CN901" s="1" t="s">
        <v>204</v>
      </c>
      <c r="CO901" s="1" t="s">
        <v>204</v>
      </c>
      <c r="CP901" s="1" t="s">
        <v>204</v>
      </c>
      <c r="CQ901" s="1" t="s">
        <v>204</v>
      </c>
      <c r="CR901" s="1" t="s">
        <v>204</v>
      </c>
      <c r="CS901" s="1" t="s">
        <v>204</v>
      </c>
      <c r="CT901" s="1" t="s">
        <v>204</v>
      </c>
      <c r="CU901" s="1" t="s">
        <v>204</v>
      </c>
      <c r="CV901" s="1" t="s">
        <v>204</v>
      </c>
      <c r="CW901" s="1" t="s">
        <v>204</v>
      </c>
      <c r="CX901" s="1" t="s">
        <v>204</v>
      </c>
      <c r="CY901" s="1" t="s">
        <v>204</v>
      </c>
      <c r="CZ901" s="1" t="s">
        <v>204</v>
      </c>
      <c r="DA901" s="1" t="s">
        <v>204</v>
      </c>
      <c r="DB901" s="1" t="s">
        <v>204</v>
      </c>
      <c r="DC901" s="1" t="s">
        <v>204</v>
      </c>
      <c r="DD901" s="1" t="s">
        <v>204</v>
      </c>
      <c r="DE901" s="1" t="s">
        <v>204</v>
      </c>
      <c r="DF901" s="1" t="s">
        <v>204</v>
      </c>
      <c r="DG901" s="1" t="s">
        <v>204</v>
      </c>
      <c r="DH901" s="1">
        <v>3</v>
      </c>
      <c r="DJ901" s="1">
        <v>3</v>
      </c>
      <c r="DL901" s="1">
        <v>3</v>
      </c>
      <c r="DN901" s="1">
        <v>2</v>
      </c>
      <c r="DQ901" s="1" t="s">
        <v>204</v>
      </c>
      <c r="DR901" s="1" t="s">
        <v>204</v>
      </c>
      <c r="DS901" s="1">
        <v>2</v>
      </c>
      <c r="DU901" s="1">
        <v>2</v>
      </c>
      <c r="EF901" s="1" t="s">
        <v>204</v>
      </c>
      <c r="EG901" s="1" t="s">
        <v>204</v>
      </c>
      <c r="EH901" s="1" t="s">
        <v>204</v>
      </c>
      <c r="EI901" s="1" t="s">
        <v>204</v>
      </c>
      <c r="EJ901" s="1">
        <v>2</v>
      </c>
      <c r="EK901" s="1" t="s">
        <v>204</v>
      </c>
      <c r="EL901" s="1">
        <v>2</v>
      </c>
      <c r="EM901" s="1">
        <v>1</v>
      </c>
      <c r="EN901" s="1">
        <v>1</v>
      </c>
      <c r="EO901" s="1" t="s">
        <v>204</v>
      </c>
      <c r="EP901" s="1">
        <v>2</v>
      </c>
      <c r="ER901" s="1" t="s">
        <v>204</v>
      </c>
      <c r="EV901" s="1" t="s">
        <v>204</v>
      </c>
      <c r="EW901" s="1" t="s">
        <v>204</v>
      </c>
      <c r="FA901" s="1" t="s">
        <v>204</v>
      </c>
      <c r="FB901" s="1">
        <v>2</v>
      </c>
      <c r="FC901" s="1">
        <v>2</v>
      </c>
      <c r="FD901" s="1">
        <v>2</v>
      </c>
      <c r="FE901" s="1">
        <v>2</v>
      </c>
      <c r="FF901" s="1">
        <v>2</v>
      </c>
      <c r="FG901" s="1" t="s">
        <v>204</v>
      </c>
      <c r="FH901" s="1">
        <v>2</v>
      </c>
      <c r="FY901" s="1">
        <v>2</v>
      </c>
      <c r="GP901" s="1">
        <v>2</v>
      </c>
      <c r="GQ901" s="1" t="s">
        <v>204</v>
      </c>
      <c r="GS901" s="1" t="s">
        <v>204</v>
      </c>
      <c r="GU901" s="1" t="s">
        <v>204</v>
      </c>
      <c r="GW901" s="1" t="s">
        <v>204</v>
      </c>
      <c r="GY901" s="5">
        <v>4.7E-2</v>
      </c>
    </row>
    <row r="902" spans="1:207" ht="14.55" customHeight="1" x14ac:dyDescent="0.3">
      <c r="A902" s="1" t="s">
        <v>3192</v>
      </c>
      <c r="B902" s="1" t="s">
        <v>3192</v>
      </c>
      <c r="C902" s="1" t="str">
        <f t="shared" si="15"/>
        <v>26</v>
      </c>
      <c r="D902" s="12">
        <v>44576</v>
      </c>
      <c r="E902" s="1" t="s">
        <v>3193</v>
      </c>
      <c r="F902" s="2">
        <v>40302</v>
      </c>
      <c r="G902" s="3">
        <f>YEAR(Table22[[#This Row],[c2]])</f>
        <v>2010</v>
      </c>
      <c r="H902" s="3">
        <f>DATEDIF(Table22[[#This Row],[c2]],Table22[[#This Row],[date]],"Y")</f>
        <v>11</v>
      </c>
      <c r="I902" s="1">
        <v>12</v>
      </c>
      <c r="J902" s="1">
        <v>1</v>
      </c>
      <c r="K902" s="1">
        <v>52</v>
      </c>
      <c r="L902" s="1">
        <v>160</v>
      </c>
      <c r="M902" s="1">
        <v>1</v>
      </c>
      <c r="N902" s="1" t="s">
        <v>204</v>
      </c>
      <c r="O902" s="1">
        <v>9</v>
      </c>
      <c r="P902" s="1" t="s">
        <v>204</v>
      </c>
      <c r="Q902" s="1">
        <v>3</v>
      </c>
      <c r="R902" s="1">
        <v>3</v>
      </c>
      <c r="S902" s="1" t="s">
        <v>204</v>
      </c>
      <c r="T902" s="1">
        <v>1</v>
      </c>
      <c r="U902" s="1">
        <v>3</v>
      </c>
      <c r="V902" s="1" t="s">
        <v>204</v>
      </c>
      <c r="W902" s="1">
        <v>2</v>
      </c>
      <c r="X902" s="1">
        <v>4</v>
      </c>
      <c r="Y902" s="1">
        <v>2</v>
      </c>
      <c r="Z902" s="1">
        <v>1</v>
      </c>
      <c r="AA902" s="1">
        <v>3</v>
      </c>
      <c r="AB902" s="1" t="s">
        <v>204</v>
      </c>
      <c r="AC902" s="1">
        <v>1</v>
      </c>
      <c r="AD902" s="1">
        <v>1</v>
      </c>
      <c r="AE902" s="1">
        <v>1</v>
      </c>
      <c r="AF902" s="1" t="s">
        <v>3194</v>
      </c>
      <c r="AG902" s="1">
        <v>1</v>
      </c>
      <c r="AH902" s="1" t="s">
        <v>3194</v>
      </c>
      <c r="AI902" s="1">
        <v>1</v>
      </c>
      <c r="AJ902" s="7" t="s">
        <v>3194</v>
      </c>
      <c r="AK902" s="4">
        <v>3</v>
      </c>
      <c r="AL902" s="1" t="s">
        <v>204</v>
      </c>
      <c r="AM902" s="1">
        <v>1</v>
      </c>
      <c r="AN902" s="1">
        <v>1</v>
      </c>
      <c r="AO902" s="1" t="s">
        <v>3161</v>
      </c>
      <c r="AP902" s="1">
        <v>2</v>
      </c>
      <c r="AQ902" s="1">
        <v>2</v>
      </c>
      <c r="AS902" s="1">
        <v>1</v>
      </c>
      <c r="AT902" s="2">
        <v>40331</v>
      </c>
      <c r="AU902" s="1">
        <v>1</v>
      </c>
      <c r="AW902" s="2">
        <v>40361</v>
      </c>
      <c r="AX902" s="2">
        <v>40392</v>
      </c>
      <c r="AY902" s="2">
        <v>40424</v>
      </c>
      <c r="AZ902" s="1">
        <v>1</v>
      </c>
      <c r="BA902" s="2">
        <v>40361</v>
      </c>
      <c r="BB902" s="2">
        <v>40392</v>
      </c>
      <c r="BC902" s="2">
        <v>40424</v>
      </c>
      <c r="BD902" s="1">
        <v>1</v>
      </c>
      <c r="BE902" s="2">
        <v>40361</v>
      </c>
      <c r="BF902" s="2">
        <v>40392</v>
      </c>
      <c r="BG902" s="2">
        <v>40424</v>
      </c>
      <c r="BH902" s="1">
        <v>1</v>
      </c>
      <c r="BI902" s="2">
        <v>40361</v>
      </c>
      <c r="BJ902" s="2">
        <v>40392</v>
      </c>
      <c r="BK902" s="2">
        <v>40424</v>
      </c>
      <c r="BL902" s="1">
        <v>1</v>
      </c>
      <c r="BM902" s="2">
        <v>40361</v>
      </c>
      <c r="BN902" s="2">
        <v>40392</v>
      </c>
      <c r="BO902" s="2">
        <v>40424</v>
      </c>
      <c r="BP902" s="1">
        <v>1</v>
      </c>
      <c r="BQ902" s="2">
        <v>40611</v>
      </c>
      <c r="BR902" s="2">
        <v>40849</v>
      </c>
      <c r="BT902" s="1">
        <v>1</v>
      </c>
      <c r="BU902" s="2">
        <v>40611</v>
      </c>
      <c r="BV902" s="2">
        <v>40849</v>
      </c>
      <c r="BX902" s="1">
        <v>1</v>
      </c>
      <c r="BY902" s="2">
        <v>41954</v>
      </c>
      <c r="BZ902" s="2">
        <v>41964</v>
      </c>
      <c r="CA902" s="2">
        <v>42329</v>
      </c>
      <c r="CB902" s="1">
        <v>5</v>
      </c>
      <c r="CC902" s="1">
        <v>2</v>
      </c>
      <c r="CD902" s="1" t="s">
        <v>204</v>
      </c>
      <c r="CE902" s="1" t="s">
        <v>204</v>
      </c>
      <c r="CF902" s="1" t="s">
        <v>204</v>
      </c>
      <c r="CG902" s="1" t="s">
        <v>204</v>
      </c>
      <c r="CH902" s="1" t="s">
        <v>204</v>
      </c>
      <c r="CI902" s="1" t="s">
        <v>204</v>
      </c>
      <c r="CJ902" s="1" t="s">
        <v>204</v>
      </c>
      <c r="CK902" s="1" t="s">
        <v>204</v>
      </c>
      <c r="CL902" s="1" t="s">
        <v>204</v>
      </c>
      <c r="CM902" s="1" t="s">
        <v>204</v>
      </c>
      <c r="CN902" s="1" t="s">
        <v>204</v>
      </c>
      <c r="CO902" s="1" t="s">
        <v>204</v>
      </c>
      <c r="CP902" s="1" t="s">
        <v>204</v>
      </c>
      <c r="CQ902" s="1" t="s">
        <v>204</v>
      </c>
      <c r="CR902" s="1" t="s">
        <v>204</v>
      </c>
      <c r="CS902" s="1" t="s">
        <v>204</v>
      </c>
      <c r="CT902" s="1" t="s">
        <v>204</v>
      </c>
      <c r="CU902" s="1" t="s">
        <v>204</v>
      </c>
      <c r="CV902" s="1" t="s">
        <v>204</v>
      </c>
      <c r="CW902" s="1" t="s">
        <v>204</v>
      </c>
      <c r="CX902" s="1" t="s">
        <v>204</v>
      </c>
      <c r="CY902" s="1" t="s">
        <v>204</v>
      </c>
      <c r="CZ902" s="1" t="s">
        <v>204</v>
      </c>
      <c r="DA902" s="1" t="s">
        <v>204</v>
      </c>
      <c r="DB902" s="1" t="s">
        <v>204</v>
      </c>
      <c r="DC902" s="1" t="s">
        <v>204</v>
      </c>
      <c r="DD902" s="1" t="s">
        <v>204</v>
      </c>
      <c r="DE902" s="1" t="s">
        <v>204</v>
      </c>
      <c r="DF902" s="1" t="s">
        <v>204</v>
      </c>
      <c r="DG902" s="1" t="s">
        <v>204</v>
      </c>
      <c r="DH902" s="1">
        <v>3</v>
      </c>
      <c r="DJ902" s="1">
        <v>3</v>
      </c>
      <c r="DL902" s="1">
        <v>3</v>
      </c>
      <c r="DN902" s="1">
        <v>2</v>
      </c>
      <c r="DQ902" s="1" t="s">
        <v>204</v>
      </c>
      <c r="DR902" s="1" t="s">
        <v>204</v>
      </c>
      <c r="DS902" s="1">
        <v>2</v>
      </c>
      <c r="DU902" s="1">
        <v>2</v>
      </c>
      <c r="EF902" s="1" t="s">
        <v>204</v>
      </c>
      <c r="EG902" s="1" t="s">
        <v>204</v>
      </c>
      <c r="EH902" s="1" t="s">
        <v>204</v>
      </c>
      <c r="EI902" s="1" t="s">
        <v>204</v>
      </c>
      <c r="EJ902" s="1">
        <v>2</v>
      </c>
      <c r="EK902" s="1" t="s">
        <v>204</v>
      </c>
      <c r="EL902" s="1">
        <v>2</v>
      </c>
      <c r="EM902" s="1">
        <v>1</v>
      </c>
      <c r="EN902" s="1">
        <v>1</v>
      </c>
      <c r="EO902" s="1" t="s">
        <v>204</v>
      </c>
      <c r="EP902" s="1">
        <v>2</v>
      </c>
      <c r="ER902" s="1" t="s">
        <v>204</v>
      </c>
      <c r="EV902" s="1" t="s">
        <v>204</v>
      </c>
      <c r="EW902" s="1" t="s">
        <v>204</v>
      </c>
      <c r="FA902" s="1" t="s">
        <v>204</v>
      </c>
      <c r="FB902" s="1">
        <v>2</v>
      </c>
      <c r="FC902" s="1">
        <v>2</v>
      </c>
      <c r="FD902" s="1">
        <v>2</v>
      </c>
      <c r="FE902" s="1">
        <v>2</v>
      </c>
      <c r="FF902" s="1">
        <v>2</v>
      </c>
      <c r="FG902" s="1" t="s">
        <v>204</v>
      </c>
      <c r="FH902" s="1">
        <v>2</v>
      </c>
      <c r="FY902" s="1">
        <v>2</v>
      </c>
      <c r="GP902" s="1">
        <v>2</v>
      </c>
      <c r="GQ902" s="1" t="s">
        <v>204</v>
      </c>
      <c r="GS902" s="1" t="s">
        <v>204</v>
      </c>
      <c r="GU902" s="1" t="s">
        <v>204</v>
      </c>
      <c r="GW902" s="1" t="s">
        <v>204</v>
      </c>
      <c r="GY902" s="5">
        <v>0.12</v>
      </c>
    </row>
    <row r="903" spans="1:207" ht="14.55" customHeight="1" x14ac:dyDescent="0.3">
      <c r="A903" s="1" t="s">
        <v>3190</v>
      </c>
      <c r="B903" s="1" t="s">
        <v>3190</v>
      </c>
      <c r="C903" s="1" t="str">
        <f t="shared" si="15"/>
        <v>26</v>
      </c>
      <c r="D903" s="12">
        <v>44576</v>
      </c>
      <c r="E903" s="1" t="s">
        <v>3191</v>
      </c>
      <c r="F903" s="2">
        <v>30399</v>
      </c>
      <c r="G903" s="3">
        <f>YEAR(Table22[[#This Row],[c2]])</f>
        <v>1983</v>
      </c>
      <c r="H903" s="3">
        <f>DATEDIF(Table22[[#This Row],[c2]],Table22[[#This Row],[date]],"Y")</f>
        <v>38</v>
      </c>
      <c r="I903" s="1">
        <v>39</v>
      </c>
      <c r="J903" s="1">
        <v>2</v>
      </c>
      <c r="K903" s="1">
        <v>63</v>
      </c>
      <c r="L903" s="1">
        <v>165</v>
      </c>
      <c r="M903" s="1">
        <v>1</v>
      </c>
      <c r="N903" s="1" t="s">
        <v>204</v>
      </c>
      <c r="O903" s="1">
        <v>10</v>
      </c>
      <c r="P903" s="1" t="s">
        <v>204</v>
      </c>
      <c r="Q903" s="1">
        <v>5</v>
      </c>
      <c r="R903" s="1">
        <v>3</v>
      </c>
      <c r="S903" s="1" t="s">
        <v>204</v>
      </c>
      <c r="T903" s="1">
        <v>2</v>
      </c>
      <c r="U903" s="1">
        <v>2</v>
      </c>
      <c r="V903" s="1" t="s">
        <v>204</v>
      </c>
      <c r="W903" s="1">
        <v>2</v>
      </c>
      <c r="X903" s="1">
        <v>4</v>
      </c>
      <c r="Y903" s="1">
        <v>2</v>
      </c>
      <c r="Z903" s="1">
        <v>1</v>
      </c>
      <c r="AA903" s="1">
        <v>3</v>
      </c>
      <c r="AB903" s="1" t="s">
        <v>204</v>
      </c>
      <c r="AC903" s="1">
        <v>2</v>
      </c>
      <c r="AD903" s="1">
        <v>3</v>
      </c>
      <c r="AF903" s="1" t="s">
        <v>204</v>
      </c>
      <c r="AH903" s="1" t="s">
        <v>204</v>
      </c>
      <c r="AJ903" s="1" t="s">
        <v>204</v>
      </c>
      <c r="AK903" s="4">
        <v>3</v>
      </c>
      <c r="AL903" s="1" t="s">
        <v>204</v>
      </c>
      <c r="AO903" s="1" t="s">
        <v>204</v>
      </c>
      <c r="CC903" s="1">
        <v>1</v>
      </c>
      <c r="CD903" s="1" t="s">
        <v>2729</v>
      </c>
      <c r="CE903" s="1" t="s">
        <v>1278</v>
      </c>
      <c r="CF903" s="1" t="s">
        <v>1278</v>
      </c>
      <c r="CG903" s="1" t="s">
        <v>2272</v>
      </c>
      <c r="CH903" s="1" t="s">
        <v>204</v>
      </c>
      <c r="CI903" s="1" t="s">
        <v>204</v>
      </c>
      <c r="CJ903" s="1" t="s">
        <v>204</v>
      </c>
      <c r="CK903" s="1" t="s">
        <v>204</v>
      </c>
      <c r="CL903" s="1" t="s">
        <v>204</v>
      </c>
      <c r="CM903" s="1" t="s">
        <v>204</v>
      </c>
      <c r="CN903" s="1" t="s">
        <v>204</v>
      </c>
      <c r="CO903" s="1" t="s">
        <v>204</v>
      </c>
      <c r="CP903" s="1" t="s">
        <v>204</v>
      </c>
      <c r="CQ903" s="1" t="s">
        <v>204</v>
      </c>
      <c r="CR903" s="1" t="s">
        <v>204</v>
      </c>
      <c r="CS903" s="1" t="s">
        <v>204</v>
      </c>
      <c r="CT903" s="1" t="s">
        <v>204</v>
      </c>
      <c r="CU903" s="1" t="s">
        <v>204</v>
      </c>
      <c r="CV903" s="1" t="s">
        <v>204</v>
      </c>
      <c r="CW903" s="1" t="s">
        <v>204</v>
      </c>
      <c r="CX903" s="1" t="s">
        <v>204</v>
      </c>
      <c r="CY903" s="1" t="s">
        <v>204</v>
      </c>
      <c r="CZ903" s="1" t="s">
        <v>204</v>
      </c>
      <c r="DA903" s="1" t="s">
        <v>204</v>
      </c>
      <c r="DB903" s="1" t="s">
        <v>204</v>
      </c>
      <c r="DC903" s="1" t="s">
        <v>204</v>
      </c>
      <c r="DD903" s="1" t="s">
        <v>204</v>
      </c>
      <c r="DE903" s="1" t="s">
        <v>204</v>
      </c>
      <c r="DF903" s="1" t="s">
        <v>204</v>
      </c>
      <c r="DG903" s="1" t="s">
        <v>204</v>
      </c>
      <c r="DH903" s="1">
        <v>3</v>
      </c>
      <c r="DJ903" s="1">
        <v>3</v>
      </c>
      <c r="DL903" s="1">
        <v>3</v>
      </c>
      <c r="DN903" s="1">
        <v>2</v>
      </c>
      <c r="DQ903" s="1" t="s">
        <v>204</v>
      </c>
      <c r="DR903" s="1" t="s">
        <v>204</v>
      </c>
      <c r="DS903" s="1">
        <v>2</v>
      </c>
      <c r="DU903" s="1">
        <v>2</v>
      </c>
      <c r="EF903" s="1" t="s">
        <v>204</v>
      </c>
      <c r="EG903" s="1" t="s">
        <v>204</v>
      </c>
      <c r="EH903" s="1" t="s">
        <v>204</v>
      </c>
      <c r="EI903" s="1" t="s">
        <v>204</v>
      </c>
      <c r="EJ903" s="1">
        <v>2</v>
      </c>
      <c r="EK903" s="1" t="s">
        <v>204</v>
      </c>
      <c r="EL903" s="1">
        <v>2</v>
      </c>
      <c r="EM903" s="1">
        <v>1</v>
      </c>
      <c r="EN903" s="1">
        <v>1</v>
      </c>
      <c r="EO903" s="1" t="s">
        <v>235</v>
      </c>
      <c r="EP903" s="1">
        <v>2</v>
      </c>
      <c r="ER903" s="1" t="s">
        <v>204</v>
      </c>
      <c r="EV903" s="1" t="s">
        <v>204</v>
      </c>
      <c r="EW903" s="1" t="s">
        <v>204</v>
      </c>
      <c r="FA903" s="1" t="s">
        <v>204</v>
      </c>
      <c r="FB903" s="1">
        <v>2</v>
      </c>
      <c r="FC903" s="1">
        <v>2</v>
      </c>
      <c r="FD903" s="1">
        <v>2</v>
      </c>
      <c r="FE903" s="1">
        <v>2</v>
      </c>
      <c r="FF903" s="1">
        <v>2</v>
      </c>
      <c r="FG903" s="1" t="s">
        <v>204</v>
      </c>
      <c r="FH903" s="1">
        <v>2</v>
      </c>
      <c r="FY903" s="1">
        <v>2</v>
      </c>
      <c r="GP903" s="1">
        <v>2</v>
      </c>
      <c r="GQ903" s="1" t="s">
        <v>204</v>
      </c>
      <c r="GS903" s="1" t="s">
        <v>204</v>
      </c>
      <c r="GU903" s="1" t="s">
        <v>204</v>
      </c>
      <c r="GW903" s="1" t="s">
        <v>204</v>
      </c>
      <c r="GY903" s="5">
        <v>7.2999999999999995E-2</v>
      </c>
    </row>
    <row r="904" spans="1:207" ht="14.55" customHeight="1" x14ac:dyDescent="0.3">
      <c r="A904" s="1" t="s">
        <v>3188</v>
      </c>
      <c r="B904" s="1" t="s">
        <v>3188</v>
      </c>
      <c r="C904" s="1" t="str">
        <f t="shared" si="15"/>
        <v>26</v>
      </c>
      <c r="D904" s="12">
        <v>44576</v>
      </c>
      <c r="E904" s="1" t="s">
        <v>3189</v>
      </c>
      <c r="F904" s="2">
        <v>38353</v>
      </c>
      <c r="G904" s="3">
        <f>YEAR(Table22[[#This Row],[c2]])</f>
        <v>2005</v>
      </c>
      <c r="H904" s="3">
        <f>DATEDIF(Table22[[#This Row],[c2]],Table22[[#This Row],[date]],"Y")</f>
        <v>17</v>
      </c>
      <c r="I904" s="1">
        <v>16</v>
      </c>
      <c r="J904" s="1">
        <v>1</v>
      </c>
      <c r="K904" s="1">
        <v>70</v>
      </c>
      <c r="L904" s="1">
        <v>160</v>
      </c>
      <c r="M904" s="1">
        <v>1</v>
      </c>
      <c r="N904" s="1" t="s">
        <v>204</v>
      </c>
      <c r="O904" s="1">
        <v>7</v>
      </c>
      <c r="P904" s="1" t="s">
        <v>204</v>
      </c>
      <c r="Q904" s="1">
        <v>4</v>
      </c>
      <c r="R904" s="1">
        <v>1</v>
      </c>
      <c r="S904" s="1" t="s">
        <v>204</v>
      </c>
      <c r="T904" s="1">
        <v>1</v>
      </c>
      <c r="U904" s="1">
        <v>3</v>
      </c>
      <c r="V904" s="1" t="s">
        <v>204</v>
      </c>
      <c r="W904" s="1">
        <v>2</v>
      </c>
      <c r="X904" s="1">
        <v>7</v>
      </c>
      <c r="Y904" s="1">
        <v>1</v>
      </c>
      <c r="Z904" s="1">
        <v>0.2</v>
      </c>
      <c r="AA904" s="1">
        <v>3</v>
      </c>
      <c r="AB904" s="1" t="s">
        <v>204</v>
      </c>
      <c r="AC904" s="1">
        <v>1</v>
      </c>
      <c r="AD904" s="1">
        <v>1</v>
      </c>
      <c r="AE904" s="1">
        <v>1</v>
      </c>
      <c r="AF904" s="1" t="s">
        <v>206</v>
      </c>
      <c r="AG904" s="4">
        <v>3</v>
      </c>
      <c r="AH904" s="1" t="s">
        <v>204</v>
      </c>
      <c r="AI904" s="1">
        <v>1</v>
      </c>
      <c r="AJ904" s="7" t="s">
        <v>206</v>
      </c>
      <c r="AK904" s="4">
        <v>3</v>
      </c>
      <c r="AL904" s="1" t="s">
        <v>204</v>
      </c>
      <c r="AO904" s="1" t="s">
        <v>204</v>
      </c>
      <c r="CC904" s="1">
        <v>1</v>
      </c>
      <c r="CD904" s="1" t="s">
        <v>2683</v>
      </c>
      <c r="CE904" s="1" t="s">
        <v>889</v>
      </c>
      <c r="CF904" s="1" t="s">
        <v>204</v>
      </c>
      <c r="CG904" s="1" t="s">
        <v>204</v>
      </c>
      <c r="CH904" s="1" t="s">
        <v>204</v>
      </c>
      <c r="CI904" s="1" t="s">
        <v>204</v>
      </c>
      <c r="CJ904" s="1" t="s">
        <v>204</v>
      </c>
      <c r="CK904" s="1" t="s">
        <v>204</v>
      </c>
      <c r="CL904" s="1" t="s">
        <v>204</v>
      </c>
      <c r="CM904" s="1" t="s">
        <v>204</v>
      </c>
      <c r="CN904" s="1" t="s">
        <v>204</v>
      </c>
      <c r="CO904" s="1" t="s">
        <v>204</v>
      </c>
      <c r="CP904" s="1" t="s">
        <v>204</v>
      </c>
      <c r="CQ904" s="1" t="s">
        <v>204</v>
      </c>
      <c r="CR904" s="1" t="s">
        <v>204</v>
      </c>
      <c r="CS904" s="1" t="s">
        <v>204</v>
      </c>
      <c r="CT904" s="1" t="s">
        <v>204</v>
      </c>
      <c r="CU904" s="1" t="s">
        <v>204</v>
      </c>
      <c r="CV904" s="1" t="s">
        <v>204</v>
      </c>
      <c r="CW904" s="1" t="s">
        <v>204</v>
      </c>
      <c r="CX904" s="1" t="s">
        <v>204</v>
      </c>
      <c r="CY904" s="1" t="s">
        <v>204</v>
      </c>
      <c r="CZ904" s="1" t="s">
        <v>204</v>
      </c>
      <c r="DA904" s="1" t="s">
        <v>204</v>
      </c>
      <c r="DB904" s="1" t="s">
        <v>204</v>
      </c>
      <c r="DC904" s="1" t="s">
        <v>204</v>
      </c>
      <c r="DD904" s="1" t="s">
        <v>204</v>
      </c>
      <c r="DE904" s="1" t="s">
        <v>204</v>
      </c>
      <c r="DF904" s="1" t="s">
        <v>204</v>
      </c>
      <c r="DG904" s="1" t="s">
        <v>204</v>
      </c>
      <c r="DH904" s="1">
        <v>2</v>
      </c>
      <c r="DJ904" s="1">
        <v>2</v>
      </c>
      <c r="DL904" s="1">
        <v>2</v>
      </c>
      <c r="DN904" s="1">
        <v>2</v>
      </c>
      <c r="DQ904" s="1" t="s">
        <v>204</v>
      </c>
      <c r="DR904" s="1" t="s">
        <v>204</v>
      </c>
      <c r="DS904" s="1">
        <v>2</v>
      </c>
      <c r="DU904" s="1">
        <v>2</v>
      </c>
      <c r="EF904" s="1" t="s">
        <v>204</v>
      </c>
      <c r="EG904" s="1" t="s">
        <v>204</v>
      </c>
      <c r="EH904" s="1" t="s">
        <v>204</v>
      </c>
      <c r="EI904" s="1" t="s">
        <v>204</v>
      </c>
      <c r="EJ904" s="1">
        <v>2</v>
      </c>
      <c r="EK904" s="1" t="s">
        <v>204</v>
      </c>
      <c r="EL904" s="1">
        <v>2</v>
      </c>
      <c r="EM904" s="1">
        <v>1</v>
      </c>
      <c r="EN904" s="1">
        <v>1</v>
      </c>
      <c r="EO904" s="1" t="s">
        <v>204</v>
      </c>
      <c r="EP904" s="1">
        <v>2</v>
      </c>
      <c r="ER904" s="1" t="s">
        <v>204</v>
      </c>
      <c r="EV904" s="1" t="s">
        <v>204</v>
      </c>
      <c r="EW904" s="1" t="s">
        <v>204</v>
      </c>
      <c r="FA904" s="1" t="s">
        <v>204</v>
      </c>
      <c r="FB904" s="1">
        <v>2</v>
      </c>
      <c r="FC904" s="1">
        <v>2</v>
      </c>
      <c r="FD904" s="1">
        <v>2</v>
      </c>
      <c r="FE904" s="1">
        <v>2</v>
      </c>
      <c r="FF904" s="1">
        <v>2</v>
      </c>
      <c r="FG904" s="1" t="s">
        <v>204</v>
      </c>
      <c r="FH904" s="1">
        <v>1</v>
      </c>
      <c r="FK904" s="1">
        <v>1</v>
      </c>
      <c r="FL904" s="1">
        <v>1</v>
      </c>
      <c r="FY904" s="1">
        <v>1</v>
      </c>
      <c r="GB904" s="1">
        <v>1</v>
      </c>
      <c r="GC904" s="1">
        <v>1</v>
      </c>
      <c r="GP904" s="1">
        <v>2</v>
      </c>
      <c r="GQ904" s="1" t="s">
        <v>204</v>
      </c>
      <c r="GS904" s="1" t="s">
        <v>204</v>
      </c>
      <c r="GU904" s="1" t="s">
        <v>204</v>
      </c>
      <c r="GW904" s="1" t="s">
        <v>204</v>
      </c>
      <c r="GY904" s="5">
        <v>5.7000000000000002E-2</v>
      </c>
    </row>
    <row r="905" spans="1:207" ht="14.55" customHeight="1" x14ac:dyDescent="0.3">
      <c r="A905" s="1" t="s">
        <v>3195</v>
      </c>
      <c r="B905" s="1" t="s">
        <v>3195</v>
      </c>
      <c r="C905" s="1" t="str">
        <f t="shared" si="15"/>
        <v>26</v>
      </c>
      <c r="D905" s="12">
        <v>44576</v>
      </c>
      <c r="E905" s="1" t="s">
        <v>3196</v>
      </c>
      <c r="F905" s="2">
        <v>33613</v>
      </c>
      <c r="G905" s="3">
        <f>YEAR(Table22[[#This Row],[c2]])</f>
        <v>1992</v>
      </c>
      <c r="H905" s="3">
        <f>DATEDIF(Table22[[#This Row],[c2]],Table22[[#This Row],[date]],"Y")</f>
        <v>30</v>
      </c>
      <c r="I905" s="1">
        <v>29</v>
      </c>
      <c r="J905" s="1">
        <v>2</v>
      </c>
      <c r="K905" s="1">
        <v>56</v>
      </c>
      <c r="L905" s="1">
        <v>160</v>
      </c>
      <c r="M905" s="1">
        <v>1</v>
      </c>
      <c r="N905" s="1" t="s">
        <v>204</v>
      </c>
      <c r="O905" s="1">
        <v>7</v>
      </c>
      <c r="P905" s="1" t="s">
        <v>204</v>
      </c>
      <c r="Q905" s="1">
        <v>5</v>
      </c>
      <c r="R905" s="1">
        <v>2</v>
      </c>
      <c r="S905" s="1" t="s">
        <v>204</v>
      </c>
      <c r="T905" s="1">
        <v>2</v>
      </c>
      <c r="U905" s="1">
        <v>4</v>
      </c>
      <c r="V905" s="1" t="s">
        <v>204</v>
      </c>
      <c r="W905" s="1">
        <v>2</v>
      </c>
      <c r="X905" s="1">
        <v>7</v>
      </c>
      <c r="Y905" s="1">
        <v>2</v>
      </c>
      <c r="Z905" s="1">
        <v>0.2</v>
      </c>
      <c r="AA905" s="1">
        <v>3</v>
      </c>
      <c r="AB905" s="1" t="s">
        <v>204</v>
      </c>
      <c r="AC905" s="1">
        <v>1</v>
      </c>
      <c r="AD905" s="1">
        <v>1</v>
      </c>
      <c r="AE905" s="1">
        <v>1</v>
      </c>
      <c r="AF905" s="1" t="s">
        <v>206</v>
      </c>
      <c r="AG905" s="4">
        <v>3</v>
      </c>
      <c r="AH905" s="1" t="s">
        <v>204</v>
      </c>
      <c r="AI905" s="1">
        <v>1</v>
      </c>
      <c r="AJ905" s="7" t="s">
        <v>206</v>
      </c>
      <c r="AK905" s="4">
        <v>3</v>
      </c>
      <c r="AL905" s="1" t="s">
        <v>204</v>
      </c>
      <c r="AO905" s="1" t="s">
        <v>204</v>
      </c>
      <c r="CC905" s="1">
        <v>1</v>
      </c>
      <c r="CD905" s="1" t="s">
        <v>2729</v>
      </c>
      <c r="CE905" s="1" t="s">
        <v>560</v>
      </c>
      <c r="CF905" s="1" t="s">
        <v>3197</v>
      </c>
      <c r="CG905" s="1" t="s">
        <v>204</v>
      </c>
      <c r="CH905" s="1" t="s">
        <v>204</v>
      </c>
      <c r="CI905" s="1" t="s">
        <v>2683</v>
      </c>
      <c r="CJ905" s="1" t="s">
        <v>434</v>
      </c>
      <c r="CK905" s="1" t="s">
        <v>204</v>
      </c>
      <c r="CL905" s="1" t="s">
        <v>204</v>
      </c>
      <c r="CM905" s="1" t="s">
        <v>204</v>
      </c>
      <c r="CN905" s="1" t="s">
        <v>204</v>
      </c>
      <c r="CO905" s="1" t="s">
        <v>204</v>
      </c>
      <c r="CP905" s="1" t="s">
        <v>204</v>
      </c>
      <c r="CQ905" s="1" t="s">
        <v>204</v>
      </c>
      <c r="CR905" s="1" t="s">
        <v>204</v>
      </c>
      <c r="CS905" s="1" t="s">
        <v>204</v>
      </c>
      <c r="CT905" s="1" t="s">
        <v>204</v>
      </c>
      <c r="CU905" s="1" t="s">
        <v>204</v>
      </c>
      <c r="CV905" s="1" t="s">
        <v>204</v>
      </c>
      <c r="CW905" s="1" t="s">
        <v>204</v>
      </c>
      <c r="CX905" s="1" t="s">
        <v>204</v>
      </c>
      <c r="CY905" s="1" t="s">
        <v>204</v>
      </c>
      <c r="CZ905" s="1" t="s">
        <v>204</v>
      </c>
      <c r="DA905" s="1" t="s">
        <v>204</v>
      </c>
      <c r="DB905" s="1" t="s">
        <v>204</v>
      </c>
      <c r="DC905" s="1" t="s">
        <v>204</v>
      </c>
      <c r="DD905" s="1" t="s">
        <v>204</v>
      </c>
      <c r="DE905" s="1" t="s">
        <v>204</v>
      </c>
      <c r="DF905" s="1" t="s">
        <v>204</v>
      </c>
      <c r="DG905" s="1" t="s">
        <v>204</v>
      </c>
      <c r="DH905" s="1">
        <v>2</v>
      </c>
      <c r="DJ905" s="1">
        <v>2</v>
      </c>
      <c r="DL905" s="1">
        <v>2</v>
      </c>
      <c r="DN905" s="1">
        <v>2</v>
      </c>
      <c r="DQ905" s="1" t="s">
        <v>204</v>
      </c>
      <c r="DR905" s="1" t="s">
        <v>204</v>
      </c>
      <c r="DS905" s="1">
        <v>2</v>
      </c>
      <c r="DU905" s="1">
        <v>1</v>
      </c>
      <c r="DW905" s="16">
        <v>2</v>
      </c>
      <c r="DX905" s="1">
        <v>1</v>
      </c>
      <c r="DY905" s="16">
        <v>2</v>
      </c>
      <c r="DZ905" s="16">
        <v>2</v>
      </c>
      <c r="EA905" s="16">
        <v>2</v>
      </c>
      <c r="EB905" s="16">
        <v>2</v>
      </c>
      <c r="EC905" s="16">
        <v>2</v>
      </c>
      <c r="ED905" s="16">
        <v>2</v>
      </c>
      <c r="EE905" s="16">
        <v>2</v>
      </c>
      <c r="EF905" s="1" t="s">
        <v>204</v>
      </c>
      <c r="EG905" s="1" t="s">
        <v>440</v>
      </c>
      <c r="EH905" s="1" t="s">
        <v>3126</v>
      </c>
      <c r="EI905" s="1" t="s">
        <v>1395</v>
      </c>
      <c r="EJ905" s="1">
        <v>1</v>
      </c>
      <c r="EK905" s="1" t="s">
        <v>1287</v>
      </c>
      <c r="EL905" s="1">
        <v>2</v>
      </c>
      <c r="EM905" s="1">
        <v>1</v>
      </c>
      <c r="EN905" s="1">
        <v>2</v>
      </c>
      <c r="EO905" s="1" t="s">
        <v>204</v>
      </c>
      <c r="EP905" s="1">
        <v>2</v>
      </c>
      <c r="ER905" s="1" t="s">
        <v>204</v>
      </c>
      <c r="EV905" s="1" t="s">
        <v>204</v>
      </c>
      <c r="EW905" s="1" t="s">
        <v>204</v>
      </c>
      <c r="FA905" s="1" t="s">
        <v>204</v>
      </c>
      <c r="FB905" s="1">
        <v>2</v>
      </c>
      <c r="FC905" s="1">
        <v>2</v>
      </c>
      <c r="FD905" s="1">
        <v>2</v>
      </c>
      <c r="FE905" s="1">
        <v>2</v>
      </c>
      <c r="FF905" s="1">
        <v>2</v>
      </c>
      <c r="FG905" s="1" t="s">
        <v>204</v>
      </c>
      <c r="FH905" s="1">
        <v>2</v>
      </c>
      <c r="FY905" s="1">
        <v>2</v>
      </c>
      <c r="GP905" s="1">
        <v>2</v>
      </c>
      <c r="GQ905" s="1" t="s">
        <v>204</v>
      </c>
      <c r="GS905" s="1" t="s">
        <v>204</v>
      </c>
      <c r="GU905" s="1" t="s">
        <v>204</v>
      </c>
      <c r="GW905" s="1" t="s">
        <v>204</v>
      </c>
      <c r="GY905" s="5">
        <v>5.1999999999999998E-2</v>
      </c>
    </row>
    <row r="906" spans="1:207" ht="14.55" customHeight="1" x14ac:dyDescent="0.3">
      <c r="A906" s="1" t="s">
        <v>3198</v>
      </c>
      <c r="B906" s="1" t="s">
        <v>3198</v>
      </c>
      <c r="C906" s="1" t="str">
        <f t="shared" si="15"/>
        <v>26</v>
      </c>
      <c r="D906" s="12">
        <v>44576</v>
      </c>
      <c r="E906" s="1" t="s">
        <v>3199</v>
      </c>
      <c r="F906" s="2">
        <v>36984</v>
      </c>
      <c r="G906" s="3">
        <f>YEAR(Table22[[#This Row],[c2]])</f>
        <v>2001</v>
      </c>
      <c r="H906" s="3">
        <f>DATEDIF(Table22[[#This Row],[c2]],Table22[[#This Row],[date]],"Y")</f>
        <v>20</v>
      </c>
      <c r="I906" s="1">
        <v>20</v>
      </c>
      <c r="J906" s="1">
        <v>2</v>
      </c>
      <c r="K906" s="1">
        <v>57</v>
      </c>
      <c r="L906" s="1">
        <v>160</v>
      </c>
      <c r="M906" s="1">
        <v>1</v>
      </c>
      <c r="N906" s="1" t="s">
        <v>204</v>
      </c>
      <c r="O906" s="1">
        <v>7</v>
      </c>
      <c r="P906" s="1" t="s">
        <v>204</v>
      </c>
      <c r="Q906" s="1">
        <v>4</v>
      </c>
      <c r="R906" s="1">
        <v>1</v>
      </c>
      <c r="S906" s="1" t="s">
        <v>204</v>
      </c>
      <c r="T906" s="1">
        <v>1</v>
      </c>
      <c r="U906" s="1">
        <v>3</v>
      </c>
      <c r="V906" s="1" t="s">
        <v>204</v>
      </c>
      <c r="W906" s="1">
        <v>2</v>
      </c>
      <c r="X906" s="1">
        <v>2</v>
      </c>
      <c r="Z906" s="1">
        <v>1.5</v>
      </c>
      <c r="AA906" s="1">
        <v>3</v>
      </c>
      <c r="AB906" s="1" t="s">
        <v>204</v>
      </c>
      <c r="AC906" s="1">
        <v>2</v>
      </c>
      <c r="AD906" s="1">
        <v>1</v>
      </c>
      <c r="AE906" s="1">
        <v>1</v>
      </c>
      <c r="AF906" s="1" t="s">
        <v>206</v>
      </c>
      <c r="AG906" s="4">
        <v>3</v>
      </c>
      <c r="AH906" s="1" t="s">
        <v>204</v>
      </c>
      <c r="AI906" s="1">
        <v>1</v>
      </c>
      <c r="AJ906" s="7" t="s">
        <v>206</v>
      </c>
      <c r="AK906" s="4">
        <v>3</v>
      </c>
      <c r="AL906" s="1" t="s">
        <v>204</v>
      </c>
      <c r="AO906" s="1" t="s">
        <v>204</v>
      </c>
      <c r="CC906" s="1">
        <v>1</v>
      </c>
      <c r="CD906" s="1" t="s">
        <v>2729</v>
      </c>
      <c r="CE906" s="1" t="s">
        <v>972</v>
      </c>
      <c r="CF906" s="1" t="s">
        <v>3197</v>
      </c>
      <c r="CG906" s="1" t="s">
        <v>204</v>
      </c>
      <c r="CH906" s="1" t="s">
        <v>204</v>
      </c>
      <c r="CI906" s="1" t="s">
        <v>2660</v>
      </c>
      <c r="CJ906" s="1" t="s">
        <v>204</v>
      </c>
      <c r="CK906" s="1" t="s">
        <v>204</v>
      </c>
      <c r="CL906" s="1" t="s">
        <v>324</v>
      </c>
      <c r="CM906" s="1" t="s">
        <v>204</v>
      </c>
      <c r="CN906" s="1" t="s">
        <v>204</v>
      </c>
      <c r="CO906" s="1" t="s">
        <v>204</v>
      </c>
      <c r="CP906" s="1" t="s">
        <v>204</v>
      </c>
      <c r="CQ906" s="1" t="s">
        <v>204</v>
      </c>
      <c r="CR906" s="1" t="s">
        <v>204</v>
      </c>
      <c r="CS906" s="1" t="s">
        <v>204</v>
      </c>
      <c r="CT906" s="1" t="s">
        <v>204</v>
      </c>
      <c r="CU906" s="1" t="s">
        <v>204</v>
      </c>
      <c r="CV906" s="1" t="s">
        <v>204</v>
      </c>
      <c r="CW906" s="1" t="s">
        <v>204</v>
      </c>
      <c r="CX906" s="1" t="s">
        <v>204</v>
      </c>
      <c r="CY906" s="1" t="s">
        <v>204</v>
      </c>
      <c r="CZ906" s="1" t="s">
        <v>204</v>
      </c>
      <c r="DA906" s="1" t="s">
        <v>204</v>
      </c>
      <c r="DB906" s="1" t="s">
        <v>204</v>
      </c>
      <c r="DC906" s="1" t="s">
        <v>204</v>
      </c>
      <c r="DD906" s="1" t="s">
        <v>204</v>
      </c>
      <c r="DE906" s="1" t="s">
        <v>204</v>
      </c>
      <c r="DF906" s="1" t="s">
        <v>204</v>
      </c>
      <c r="DG906" s="1" t="s">
        <v>204</v>
      </c>
      <c r="DH906" s="1">
        <v>2</v>
      </c>
      <c r="DJ906" s="1">
        <v>2</v>
      </c>
      <c r="DL906" s="1">
        <v>2</v>
      </c>
      <c r="DN906" s="1">
        <v>2</v>
      </c>
      <c r="DQ906" s="1" t="s">
        <v>204</v>
      </c>
      <c r="DR906" s="1" t="s">
        <v>204</v>
      </c>
      <c r="DS906" s="1">
        <v>2</v>
      </c>
      <c r="DU906" s="1">
        <v>1</v>
      </c>
      <c r="DW906" s="16">
        <v>2</v>
      </c>
      <c r="DX906" s="1">
        <v>1</v>
      </c>
      <c r="DY906" s="16">
        <v>2</v>
      </c>
      <c r="DZ906" s="16">
        <v>2</v>
      </c>
      <c r="EA906" s="16">
        <v>2</v>
      </c>
      <c r="EB906" s="16">
        <v>2</v>
      </c>
      <c r="EC906" s="16">
        <v>2</v>
      </c>
      <c r="ED906" s="16">
        <v>2</v>
      </c>
      <c r="EE906" s="16">
        <v>2</v>
      </c>
      <c r="EF906" s="1" t="s">
        <v>204</v>
      </c>
      <c r="EG906" s="1" t="s">
        <v>440</v>
      </c>
      <c r="EH906" s="1" t="s">
        <v>440</v>
      </c>
      <c r="EI906" s="1" t="s">
        <v>440</v>
      </c>
      <c r="EJ906" s="1">
        <v>2</v>
      </c>
      <c r="EK906" s="1" t="s">
        <v>204</v>
      </c>
      <c r="EL906" s="1">
        <v>2</v>
      </c>
      <c r="EM906" s="1">
        <v>1</v>
      </c>
      <c r="EN906" s="1">
        <v>1</v>
      </c>
      <c r="EO906" s="1" t="s">
        <v>204</v>
      </c>
      <c r="EP906" s="1">
        <v>2</v>
      </c>
      <c r="ER906" s="1" t="s">
        <v>204</v>
      </c>
      <c r="EV906" s="1" t="s">
        <v>204</v>
      </c>
      <c r="EW906" s="1" t="s">
        <v>204</v>
      </c>
      <c r="FA906" s="1" t="s">
        <v>204</v>
      </c>
      <c r="FB906" s="1">
        <v>2</v>
      </c>
      <c r="FC906" s="1">
        <v>2</v>
      </c>
      <c r="FD906" s="1">
        <v>2</v>
      </c>
      <c r="FE906" s="1">
        <v>2</v>
      </c>
      <c r="FF906" s="1">
        <v>2</v>
      </c>
      <c r="FG906" s="1" t="s">
        <v>204</v>
      </c>
      <c r="FH906" s="1">
        <v>1</v>
      </c>
      <c r="FQ906" s="1">
        <v>1</v>
      </c>
      <c r="FR906" s="1">
        <v>1</v>
      </c>
      <c r="FY906" s="1">
        <v>2</v>
      </c>
      <c r="GP906" s="1">
        <v>2</v>
      </c>
      <c r="GQ906" s="1" t="s">
        <v>204</v>
      </c>
      <c r="GS906" s="1" t="s">
        <v>204</v>
      </c>
      <c r="GU906" s="1" t="s">
        <v>204</v>
      </c>
      <c r="GW906" s="1" t="s">
        <v>204</v>
      </c>
      <c r="GY906" s="5">
        <v>2.5000000000000001E-2</v>
      </c>
    </row>
    <row r="907" spans="1:207" ht="14.55" customHeight="1" x14ac:dyDescent="0.3">
      <c r="A907" s="1" t="s">
        <v>3202</v>
      </c>
      <c r="B907" s="1" t="s">
        <v>3202</v>
      </c>
      <c r="C907" s="1" t="str">
        <f t="shared" si="15"/>
        <v>26</v>
      </c>
      <c r="D907" s="12">
        <v>44576</v>
      </c>
      <c r="E907" s="1" t="s">
        <v>3203</v>
      </c>
      <c r="F907" s="2">
        <v>37121</v>
      </c>
      <c r="G907" s="3">
        <f>YEAR(Table22[[#This Row],[c2]])</f>
        <v>2001</v>
      </c>
      <c r="H907" s="3">
        <f>DATEDIF(Table22[[#This Row],[c2]],Table22[[#This Row],[date]],"Y")</f>
        <v>20</v>
      </c>
      <c r="I907" s="1">
        <v>21</v>
      </c>
      <c r="J907" s="1">
        <v>2</v>
      </c>
      <c r="K907" s="1">
        <v>47</v>
      </c>
      <c r="L907" s="1">
        <v>152</v>
      </c>
      <c r="M907" s="1">
        <v>1</v>
      </c>
      <c r="N907" s="1" t="s">
        <v>204</v>
      </c>
      <c r="O907" s="1">
        <v>9</v>
      </c>
      <c r="P907" s="1" t="s">
        <v>204</v>
      </c>
      <c r="Q907" s="1">
        <v>7</v>
      </c>
      <c r="R907" s="1">
        <v>1</v>
      </c>
      <c r="S907" s="1" t="s">
        <v>204</v>
      </c>
      <c r="T907" s="1">
        <v>1</v>
      </c>
      <c r="U907" s="1">
        <v>3</v>
      </c>
      <c r="V907" s="1" t="s">
        <v>204</v>
      </c>
      <c r="W907" s="1">
        <v>2</v>
      </c>
      <c r="X907" s="1">
        <v>6</v>
      </c>
      <c r="Y907" s="1">
        <v>1</v>
      </c>
      <c r="Z907" s="1">
        <v>0.7</v>
      </c>
      <c r="AA907" s="1">
        <v>3</v>
      </c>
      <c r="AB907" s="1" t="s">
        <v>204</v>
      </c>
      <c r="AC907" s="1">
        <v>1</v>
      </c>
      <c r="AD907" s="1">
        <v>1</v>
      </c>
      <c r="AE907" s="1">
        <v>1</v>
      </c>
      <c r="AF907" s="1">
        <v>99</v>
      </c>
      <c r="AG907" s="1">
        <v>1</v>
      </c>
      <c r="AH907" s="1" t="s">
        <v>3204</v>
      </c>
      <c r="AI907" s="1">
        <v>2</v>
      </c>
      <c r="AJ907" s="1" t="s">
        <v>204</v>
      </c>
      <c r="AK907" s="1">
        <v>2</v>
      </c>
      <c r="AL907" s="1" t="s">
        <v>204</v>
      </c>
      <c r="AO907" s="1" t="s">
        <v>204</v>
      </c>
      <c r="CC907" s="4">
        <v>1</v>
      </c>
      <c r="CD907" s="1" t="s">
        <v>2683</v>
      </c>
      <c r="CE907" s="1" t="s">
        <v>949</v>
      </c>
      <c r="CF907" s="1" t="s">
        <v>649</v>
      </c>
      <c r="CG907" s="1" t="s">
        <v>267</v>
      </c>
      <c r="CH907" s="1" t="s">
        <v>204</v>
      </c>
      <c r="CI907" s="1" t="s">
        <v>204</v>
      </c>
      <c r="CJ907" s="1" t="s">
        <v>204</v>
      </c>
      <c r="CK907" s="1" t="s">
        <v>204</v>
      </c>
      <c r="CL907" s="1" t="s">
        <v>204</v>
      </c>
      <c r="CM907" s="1" t="s">
        <v>204</v>
      </c>
      <c r="CN907" s="1" t="s">
        <v>204</v>
      </c>
      <c r="CO907" s="1" t="s">
        <v>204</v>
      </c>
      <c r="CP907" s="1" t="s">
        <v>204</v>
      </c>
      <c r="CQ907" s="1" t="s">
        <v>204</v>
      </c>
      <c r="CR907" s="1" t="s">
        <v>204</v>
      </c>
      <c r="CS907" s="1" t="s">
        <v>204</v>
      </c>
      <c r="CT907" s="1" t="s">
        <v>204</v>
      </c>
      <c r="CU907" s="1" t="s">
        <v>204</v>
      </c>
      <c r="CV907" s="1" t="s">
        <v>204</v>
      </c>
      <c r="CW907" s="1" t="s">
        <v>204</v>
      </c>
      <c r="CX907" s="1" t="s">
        <v>204</v>
      </c>
      <c r="CY907" s="1" t="s">
        <v>204</v>
      </c>
      <c r="CZ907" s="1" t="s">
        <v>204</v>
      </c>
      <c r="DA907" s="1" t="s">
        <v>204</v>
      </c>
      <c r="DB907" s="1" t="s">
        <v>204</v>
      </c>
      <c r="DC907" s="1" t="s">
        <v>204</v>
      </c>
      <c r="DD907" s="1" t="s">
        <v>204</v>
      </c>
      <c r="DE907" s="1" t="s">
        <v>204</v>
      </c>
      <c r="DF907" s="1" t="s">
        <v>204</v>
      </c>
      <c r="DG907" s="1" t="s">
        <v>204</v>
      </c>
      <c r="DH907" s="1">
        <v>3</v>
      </c>
      <c r="DL907" s="1">
        <v>1</v>
      </c>
      <c r="DM907" s="1">
        <v>20</v>
      </c>
      <c r="DN907" s="1">
        <v>2</v>
      </c>
      <c r="DQ907" s="1" t="s">
        <v>204</v>
      </c>
      <c r="DR907" s="1" t="s">
        <v>204</v>
      </c>
      <c r="DS907" s="1">
        <v>2</v>
      </c>
      <c r="DU907" s="1">
        <v>1</v>
      </c>
      <c r="DW907" s="16">
        <v>2</v>
      </c>
      <c r="DX907" s="16">
        <v>2</v>
      </c>
      <c r="DY907" s="16">
        <v>2</v>
      </c>
      <c r="DZ907" s="16">
        <v>2</v>
      </c>
      <c r="EA907" s="16">
        <v>2</v>
      </c>
      <c r="EB907" s="16">
        <v>2</v>
      </c>
      <c r="EC907" s="16">
        <v>2</v>
      </c>
      <c r="ED907" s="1">
        <v>1</v>
      </c>
      <c r="EE907" s="16">
        <v>2</v>
      </c>
      <c r="EF907" s="1" t="s">
        <v>204</v>
      </c>
      <c r="EG907" s="1" t="s">
        <v>1343</v>
      </c>
      <c r="EH907" s="1" t="s">
        <v>1343</v>
      </c>
      <c r="EI907" s="1" t="s">
        <v>1343</v>
      </c>
      <c r="EJ907" s="4">
        <v>2</v>
      </c>
      <c r="EK907" s="1" t="s">
        <v>204</v>
      </c>
      <c r="EL907" s="1">
        <v>2</v>
      </c>
      <c r="EM907" s="1">
        <v>1</v>
      </c>
      <c r="EN907" s="1">
        <v>1</v>
      </c>
      <c r="EO907" s="1" t="s">
        <v>204</v>
      </c>
      <c r="EP907" s="1">
        <v>2</v>
      </c>
      <c r="ER907" s="1" t="s">
        <v>204</v>
      </c>
      <c r="EV907" s="1" t="s">
        <v>204</v>
      </c>
      <c r="EW907" s="1" t="s">
        <v>204</v>
      </c>
      <c r="FA907" s="1" t="s">
        <v>204</v>
      </c>
      <c r="FB907" s="1">
        <v>2</v>
      </c>
      <c r="FC907" s="1">
        <v>2</v>
      </c>
      <c r="FD907" s="1">
        <v>2</v>
      </c>
      <c r="FE907" s="1">
        <v>2</v>
      </c>
      <c r="FF907" s="1">
        <v>2</v>
      </c>
      <c r="FG907" s="1" t="s">
        <v>204</v>
      </c>
      <c r="FH907" s="1">
        <v>1</v>
      </c>
      <c r="FK907" s="1">
        <v>1</v>
      </c>
      <c r="FL907" s="1">
        <v>10</v>
      </c>
      <c r="FY907" s="1">
        <v>1</v>
      </c>
      <c r="GB907" s="1">
        <v>1</v>
      </c>
      <c r="GC907" s="1">
        <v>3</v>
      </c>
      <c r="GP907" s="1">
        <v>2</v>
      </c>
      <c r="GQ907" s="1" t="s">
        <v>204</v>
      </c>
      <c r="GS907" s="1" t="s">
        <v>204</v>
      </c>
      <c r="GU907" s="1" t="s">
        <v>204</v>
      </c>
      <c r="GW907" s="1" t="s">
        <v>204</v>
      </c>
      <c r="GY907" s="5">
        <v>0.58099999999999996</v>
      </c>
    </row>
    <row r="908" spans="1:207" ht="14.55" customHeight="1" x14ac:dyDescent="0.3">
      <c r="A908" s="1" t="s">
        <v>3205</v>
      </c>
      <c r="B908" s="1" t="s">
        <v>3205</v>
      </c>
      <c r="C908" s="1" t="str">
        <f t="shared" si="15"/>
        <v>26</v>
      </c>
      <c r="D908" s="12">
        <v>44576</v>
      </c>
      <c r="E908" s="1" t="s">
        <v>3206</v>
      </c>
      <c r="F908" s="2">
        <v>31988</v>
      </c>
      <c r="G908" s="3">
        <f>YEAR(Table22[[#This Row],[c2]])</f>
        <v>1987</v>
      </c>
      <c r="H908" s="3">
        <f>DATEDIF(Table22[[#This Row],[c2]],Table22[[#This Row],[date]],"Y")</f>
        <v>34</v>
      </c>
      <c r="I908" s="1">
        <v>35</v>
      </c>
      <c r="J908" s="1">
        <v>2</v>
      </c>
      <c r="K908" s="1">
        <v>50</v>
      </c>
      <c r="L908" s="1">
        <v>155</v>
      </c>
      <c r="M908" s="1">
        <v>1</v>
      </c>
      <c r="N908" s="1" t="s">
        <v>204</v>
      </c>
      <c r="O908" s="1">
        <v>5</v>
      </c>
      <c r="P908" s="1" t="s">
        <v>204</v>
      </c>
      <c r="Q908" s="1">
        <v>7</v>
      </c>
      <c r="R908" s="1">
        <v>1</v>
      </c>
      <c r="S908" s="1" t="s">
        <v>204</v>
      </c>
      <c r="T908" s="1">
        <v>2</v>
      </c>
      <c r="U908" s="1">
        <v>2</v>
      </c>
      <c r="V908" s="1" t="s">
        <v>204</v>
      </c>
      <c r="W908" s="1">
        <v>2</v>
      </c>
      <c r="X908" s="1">
        <v>4</v>
      </c>
      <c r="Y908" s="1">
        <v>2</v>
      </c>
      <c r="Z908" s="1">
        <v>0.5</v>
      </c>
      <c r="AA908" s="1">
        <v>3</v>
      </c>
      <c r="AB908" s="1" t="s">
        <v>204</v>
      </c>
      <c r="AC908" s="1">
        <v>1</v>
      </c>
      <c r="AD908" s="1">
        <v>3</v>
      </c>
      <c r="AF908" s="1" t="s">
        <v>204</v>
      </c>
      <c r="AH908" s="1" t="s">
        <v>204</v>
      </c>
      <c r="AJ908" s="1" t="s">
        <v>204</v>
      </c>
      <c r="AK908" s="4">
        <v>3</v>
      </c>
      <c r="AL908" s="1" t="s">
        <v>204</v>
      </c>
      <c r="AO908" s="1" t="s">
        <v>204</v>
      </c>
      <c r="CC908" s="1">
        <v>1</v>
      </c>
      <c r="CD908" s="1" t="s">
        <v>2660</v>
      </c>
      <c r="CE908" s="1" t="s">
        <v>1278</v>
      </c>
      <c r="CF908" s="1" t="s">
        <v>1278</v>
      </c>
      <c r="CG908" s="1" t="s">
        <v>204</v>
      </c>
      <c r="CH908" s="1" t="s">
        <v>204</v>
      </c>
      <c r="CI908" s="1" t="s">
        <v>2683</v>
      </c>
      <c r="CJ908" s="1" t="s">
        <v>204</v>
      </c>
      <c r="CK908" s="1" t="s">
        <v>204</v>
      </c>
      <c r="CL908" s="1" t="s">
        <v>2272</v>
      </c>
      <c r="CM908" s="1" t="s">
        <v>204</v>
      </c>
      <c r="CN908" s="1" t="s">
        <v>204</v>
      </c>
      <c r="CO908" s="1" t="s">
        <v>204</v>
      </c>
      <c r="CP908" s="1" t="s">
        <v>204</v>
      </c>
      <c r="CQ908" s="1" t="s">
        <v>204</v>
      </c>
      <c r="CR908" s="1" t="s">
        <v>204</v>
      </c>
      <c r="CS908" s="1" t="s">
        <v>204</v>
      </c>
      <c r="CT908" s="1" t="s">
        <v>204</v>
      </c>
      <c r="CU908" s="1" t="s">
        <v>204</v>
      </c>
      <c r="CV908" s="1" t="s">
        <v>204</v>
      </c>
      <c r="CW908" s="1" t="s">
        <v>204</v>
      </c>
      <c r="CX908" s="1" t="s">
        <v>204</v>
      </c>
      <c r="CY908" s="1" t="s">
        <v>204</v>
      </c>
      <c r="CZ908" s="1" t="s">
        <v>204</v>
      </c>
      <c r="DA908" s="1" t="s">
        <v>204</v>
      </c>
      <c r="DB908" s="1" t="s">
        <v>204</v>
      </c>
      <c r="DC908" s="1" t="s">
        <v>204</v>
      </c>
      <c r="DD908" s="1" t="s">
        <v>204</v>
      </c>
      <c r="DE908" s="1" t="s">
        <v>204</v>
      </c>
      <c r="DF908" s="1" t="s">
        <v>204</v>
      </c>
      <c r="DG908" s="1" t="s">
        <v>204</v>
      </c>
      <c r="DH908" s="1">
        <v>3</v>
      </c>
      <c r="DJ908" s="1">
        <v>3</v>
      </c>
      <c r="DL908" s="1">
        <v>3</v>
      </c>
      <c r="DN908" s="1">
        <v>2</v>
      </c>
      <c r="DQ908" s="1" t="s">
        <v>204</v>
      </c>
      <c r="DR908" s="1" t="s">
        <v>204</v>
      </c>
      <c r="DS908" s="1">
        <v>2</v>
      </c>
      <c r="DU908" s="1">
        <v>2</v>
      </c>
      <c r="EF908" s="1" t="s">
        <v>204</v>
      </c>
      <c r="EG908" s="1" t="s">
        <v>204</v>
      </c>
      <c r="EH908" s="1" t="s">
        <v>204</v>
      </c>
      <c r="EI908" s="1" t="s">
        <v>204</v>
      </c>
      <c r="EJ908" s="1">
        <v>2</v>
      </c>
      <c r="EK908" s="1" t="s">
        <v>204</v>
      </c>
      <c r="EL908" s="1">
        <v>2</v>
      </c>
      <c r="EM908" s="1">
        <v>1</v>
      </c>
      <c r="EN908" s="1">
        <v>1</v>
      </c>
      <c r="EO908" s="1" t="s">
        <v>204</v>
      </c>
      <c r="EP908" s="1">
        <v>3</v>
      </c>
      <c r="ER908" s="1" t="s">
        <v>204</v>
      </c>
      <c r="EV908" s="1" t="s">
        <v>204</v>
      </c>
      <c r="EW908" s="1" t="s">
        <v>204</v>
      </c>
      <c r="FA908" s="1" t="s">
        <v>204</v>
      </c>
      <c r="FB908" s="1">
        <v>2</v>
      </c>
      <c r="FC908" s="1">
        <v>2</v>
      </c>
      <c r="FD908" s="1">
        <v>2</v>
      </c>
      <c r="FE908" s="1">
        <v>2</v>
      </c>
      <c r="FF908" s="1">
        <v>2</v>
      </c>
      <c r="FG908" s="1" t="s">
        <v>204</v>
      </c>
      <c r="FH908" s="1">
        <v>2</v>
      </c>
      <c r="FY908" s="1">
        <v>2</v>
      </c>
      <c r="GP908" s="1">
        <v>2</v>
      </c>
      <c r="GQ908" s="1" t="s">
        <v>204</v>
      </c>
      <c r="GS908" s="1" t="s">
        <v>204</v>
      </c>
      <c r="GU908" s="1" t="s">
        <v>204</v>
      </c>
      <c r="GW908" s="1" t="s">
        <v>204</v>
      </c>
      <c r="GY908" s="5">
        <v>8.4000000000000005E-2</v>
      </c>
    </row>
    <row r="909" spans="1:207" ht="14.55" customHeight="1" x14ac:dyDescent="0.3">
      <c r="A909" s="1" t="s">
        <v>3207</v>
      </c>
      <c r="B909" s="1" t="s">
        <v>3207</v>
      </c>
      <c r="C909" s="1" t="str">
        <f t="shared" si="15"/>
        <v>26</v>
      </c>
      <c r="D909" s="12">
        <v>44576</v>
      </c>
      <c r="E909" s="1" t="s">
        <v>3208</v>
      </c>
      <c r="F909" s="2">
        <v>33685</v>
      </c>
      <c r="G909" s="3">
        <f>YEAR(Table22[[#This Row],[c2]])</f>
        <v>1992</v>
      </c>
      <c r="H909" s="3">
        <f>DATEDIF(Table22[[#This Row],[c2]],Table22[[#This Row],[date]],"Y")</f>
        <v>29</v>
      </c>
      <c r="I909" s="1">
        <v>29</v>
      </c>
      <c r="J909" s="1">
        <v>1</v>
      </c>
      <c r="K909" s="1">
        <v>70</v>
      </c>
      <c r="L909" s="1">
        <v>168</v>
      </c>
      <c r="M909" s="1">
        <v>1</v>
      </c>
      <c r="N909" s="1" t="s">
        <v>204</v>
      </c>
      <c r="O909" s="1">
        <v>10</v>
      </c>
      <c r="P909" s="1" t="s">
        <v>204</v>
      </c>
      <c r="Q909" s="1">
        <v>5</v>
      </c>
      <c r="R909" s="1">
        <v>3</v>
      </c>
      <c r="S909" s="1" t="s">
        <v>204</v>
      </c>
      <c r="T909" s="1">
        <v>1</v>
      </c>
      <c r="U909" s="1">
        <v>3</v>
      </c>
      <c r="V909" s="1" t="s">
        <v>204</v>
      </c>
      <c r="W909" s="1">
        <v>2</v>
      </c>
      <c r="X909" s="1">
        <v>5</v>
      </c>
      <c r="Y909" s="4">
        <v>1</v>
      </c>
      <c r="Z909" s="1">
        <v>0.7</v>
      </c>
      <c r="AA909" s="1">
        <v>3</v>
      </c>
      <c r="AB909" s="1" t="s">
        <v>204</v>
      </c>
      <c r="AC909" s="1">
        <v>2</v>
      </c>
      <c r="AD909" s="1">
        <v>3</v>
      </c>
      <c r="AF909" s="1" t="s">
        <v>204</v>
      </c>
      <c r="AH909" s="1" t="s">
        <v>204</v>
      </c>
      <c r="AJ909" s="1" t="s">
        <v>204</v>
      </c>
      <c r="AK909" s="4">
        <v>3</v>
      </c>
      <c r="AL909" s="1" t="s">
        <v>204</v>
      </c>
      <c r="AO909" s="1" t="s">
        <v>204</v>
      </c>
      <c r="CC909" s="1">
        <v>1</v>
      </c>
      <c r="CD909" s="1" t="s">
        <v>2683</v>
      </c>
      <c r="CE909" s="1" t="s">
        <v>296</v>
      </c>
      <c r="CF909" s="1" t="s">
        <v>2302</v>
      </c>
      <c r="CG909" s="1" t="s">
        <v>204</v>
      </c>
      <c r="CH909" s="1" t="s">
        <v>204</v>
      </c>
      <c r="CI909" s="1" t="s">
        <v>204</v>
      </c>
      <c r="CJ909" s="1" t="s">
        <v>204</v>
      </c>
      <c r="CK909" s="1" t="s">
        <v>204</v>
      </c>
      <c r="CL909" s="1" t="s">
        <v>204</v>
      </c>
      <c r="CM909" s="1" t="s">
        <v>204</v>
      </c>
      <c r="CN909" s="1" t="s">
        <v>204</v>
      </c>
      <c r="CO909" s="1" t="s">
        <v>204</v>
      </c>
      <c r="CP909" s="1" t="s">
        <v>204</v>
      </c>
      <c r="CQ909" s="1" t="s">
        <v>204</v>
      </c>
      <c r="CR909" s="1" t="s">
        <v>204</v>
      </c>
      <c r="CS909" s="1" t="s">
        <v>204</v>
      </c>
      <c r="CT909" s="1" t="s">
        <v>204</v>
      </c>
      <c r="CU909" s="1" t="s">
        <v>204</v>
      </c>
      <c r="CV909" s="1" t="s">
        <v>204</v>
      </c>
      <c r="CW909" s="1" t="s">
        <v>204</v>
      </c>
      <c r="CX909" s="1" t="s">
        <v>204</v>
      </c>
      <c r="CY909" s="1" t="s">
        <v>204</v>
      </c>
      <c r="CZ909" s="1" t="s">
        <v>204</v>
      </c>
      <c r="DA909" s="1" t="s">
        <v>204</v>
      </c>
      <c r="DB909" s="1" t="s">
        <v>204</v>
      </c>
      <c r="DC909" s="1" t="s">
        <v>204</v>
      </c>
      <c r="DD909" s="1" t="s">
        <v>204</v>
      </c>
      <c r="DE909" s="1" t="s">
        <v>204</v>
      </c>
      <c r="DF909" s="1" t="s">
        <v>204</v>
      </c>
      <c r="DG909" s="1" t="s">
        <v>204</v>
      </c>
      <c r="DH909" s="1">
        <v>3</v>
      </c>
      <c r="DJ909" s="1">
        <v>3</v>
      </c>
      <c r="DL909" s="1">
        <v>3</v>
      </c>
      <c r="DN909" s="1">
        <v>3</v>
      </c>
      <c r="DQ909" s="1" t="s">
        <v>204</v>
      </c>
      <c r="DR909" s="1" t="s">
        <v>204</v>
      </c>
      <c r="DS909" s="4">
        <v>2</v>
      </c>
      <c r="DU909" s="1">
        <v>2</v>
      </c>
      <c r="EF909" s="1" t="s">
        <v>204</v>
      </c>
      <c r="EG909" s="1" t="s">
        <v>204</v>
      </c>
      <c r="EH909" s="1" t="s">
        <v>204</v>
      </c>
      <c r="EI909" s="1" t="s">
        <v>204</v>
      </c>
      <c r="EJ909" s="1">
        <v>2</v>
      </c>
      <c r="EK909" s="1" t="s">
        <v>204</v>
      </c>
      <c r="EL909" s="1">
        <v>2</v>
      </c>
      <c r="EM909" s="1">
        <v>1</v>
      </c>
      <c r="EN909" s="1">
        <v>1</v>
      </c>
      <c r="EO909" s="1" t="s">
        <v>204</v>
      </c>
      <c r="EP909" s="1">
        <v>2</v>
      </c>
      <c r="ER909" s="1" t="s">
        <v>204</v>
      </c>
      <c r="EV909" s="1" t="s">
        <v>204</v>
      </c>
      <c r="EW909" s="1" t="s">
        <v>204</v>
      </c>
      <c r="FA909" s="1" t="s">
        <v>204</v>
      </c>
      <c r="FB909" s="1">
        <v>2</v>
      </c>
      <c r="FC909" s="1">
        <v>2</v>
      </c>
      <c r="FD909" s="1">
        <v>2</v>
      </c>
      <c r="FE909" s="1">
        <v>2</v>
      </c>
      <c r="FF909" s="1">
        <v>2</v>
      </c>
      <c r="FG909" s="1" t="s">
        <v>204</v>
      </c>
      <c r="FH909" s="1">
        <v>1</v>
      </c>
      <c r="FQ909" s="1">
        <v>1</v>
      </c>
      <c r="FR909" s="1">
        <v>6</v>
      </c>
      <c r="FY909" s="1">
        <v>1</v>
      </c>
      <c r="GH909" s="1"/>
      <c r="GP909" s="1">
        <v>2</v>
      </c>
      <c r="GQ909" s="1" t="s">
        <v>204</v>
      </c>
      <c r="GS909" s="1" t="s">
        <v>204</v>
      </c>
      <c r="GU909" s="1" t="s">
        <v>204</v>
      </c>
      <c r="GW909" s="1" t="s">
        <v>204</v>
      </c>
      <c r="GY909" s="5">
        <v>3.2000000000000001E-2</v>
      </c>
    </row>
    <row r="910" spans="1:207" ht="14.55" customHeight="1" x14ac:dyDescent="0.3">
      <c r="A910" s="1" t="s">
        <v>3209</v>
      </c>
      <c r="B910" s="1" t="s">
        <v>3209</v>
      </c>
      <c r="C910" s="1" t="str">
        <f t="shared" si="15"/>
        <v>26</v>
      </c>
      <c r="D910" s="12">
        <v>44576</v>
      </c>
      <c r="E910" s="1" t="s">
        <v>3650</v>
      </c>
      <c r="F910" s="2">
        <v>36001</v>
      </c>
      <c r="G910" s="3">
        <f>YEAR(Table22[[#This Row],[c2]])</f>
        <v>1998</v>
      </c>
      <c r="H910" s="3">
        <f>DATEDIF(Table22[[#This Row],[c2]],Table22[[#This Row],[date]],"Y")</f>
        <v>23</v>
      </c>
      <c r="I910" s="1">
        <v>24</v>
      </c>
      <c r="J910" s="1">
        <v>1</v>
      </c>
      <c r="K910" s="1">
        <v>47</v>
      </c>
      <c r="L910" s="1">
        <v>170</v>
      </c>
      <c r="M910" s="1">
        <v>1</v>
      </c>
      <c r="N910" s="1" t="s">
        <v>204</v>
      </c>
      <c r="O910" s="1">
        <v>10</v>
      </c>
      <c r="P910" s="1" t="s">
        <v>204</v>
      </c>
      <c r="Q910" s="1">
        <v>5</v>
      </c>
      <c r="R910" s="1">
        <v>3</v>
      </c>
      <c r="S910" s="1" t="s">
        <v>204</v>
      </c>
      <c r="T910" s="1">
        <v>1</v>
      </c>
      <c r="U910" s="1">
        <v>3</v>
      </c>
      <c r="V910" s="1" t="s">
        <v>204</v>
      </c>
      <c r="W910" s="1">
        <v>2</v>
      </c>
      <c r="X910" s="1">
        <v>4</v>
      </c>
      <c r="Y910" s="4">
        <v>0</v>
      </c>
      <c r="Z910" s="8">
        <v>1</v>
      </c>
      <c r="AA910" s="1">
        <v>3</v>
      </c>
      <c r="AB910" s="1" t="s">
        <v>204</v>
      </c>
      <c r="AC910" s="1">
        <v>1</v>
      </c>
      <c r="AD910" s="1">
        <v>2</v>
      </c>
      <c r="AF910" s="1" t="s">
        <v>204</v>
      </c>
      <c r="AH910" s="1" t="s">
        <v>204</v>
      </c>
      <c r="AJ910" s="1" t="s">
        <v>204</v>
      </c>
      <c r="AK910" s="4">
        <v>3</v>
      </c>
      <c r="AL910" s="1" t="s">
        <v>204</v>
      </c>
      <c r="AO910" s="1" t="s">
        <v>204</v>
      </c>
      <c r="CC910" s="1">
        <v>1</v>
      </c>
      <c r="CD910" s="1" t="s">
        <v>2683</v>
      </c>
      <c r="CE910" s="1" t="s">
        <v>204</v>
      </c>
      <c r="CF910" s="1" t="s">
        <v>204</v>
      </c>
      <c r="CG910" s="1" t="s">
        <v>267</v>
      </c>
      <c r="CH910" s="1" t="s">
        <v>204</v>
      </c>
      <c r="CI910" s="1" t="s">
        <v>2660</v>
      </c>
      <c r="CJ910" s="1" t="s">
        <v>1278</v>
      </c>
      <c r="CK910" s="1" t="s">
        <v>1278</v>
      </c>
      <c r="CL910" s="1" t="s">
        <v>204</v>
      </c>
      <c r="CM910" s="1" t="s">
        <v>204</v>
      </c>
      <c r="CN910" s="1" t="s">
        <v>204</v>
      </c>
      <c r="CO910" s="1" t="s">
        <v>204</v>
      </c>
      <c r="CP910" s="1" t="s">
        <v>204</v>
      </c>
      <c r="CQ910" s="1" t="s">
        <v>204</v>
      </c>
      <c r="CR910" s="1" t="s">
        <v>204</v>
      </c>
      <c r="CS910" s="1" t="s">
        <v>204</v>
      </c>
      <c r="CT910" s="1" t="s">
        <v>204</v>
      </c>
      <c r="CU910" s="1" t="s">
        <v>204</v>
      </c>
      <c r="CV910" s="1" t="s">
        <v>204</v>
      </c>
      <c r="CW910" s="1" t="s">
        <v>204</v>
      </c>
      <c r="CX910" s="1" t="s">
        <v>204</v>
      </c>
      <c r="CY910" s="1" t="s">
        <v>204</v>
      </c>
      <c r="CZ910" s="1" t="s">
        <v>204</v>
      </c>
      <c r="DA910" s="1" t="s">
        <v>204</v>
      </c>
      <c r="DB910" s="1" t="s">
        <v>204</v>
      </c>
      <c r="DC910" s="1" t="s">
        <v>204</v>
      </c>
      <c r="DD910" s="1" t="s">
        <v>204</v>
      </c>
      <c r="DE910" s="1" t="s">
        <v>204</v>
      </c>
      <c r="DF910" s="1" t="s">
        <v>204</v>
      </c>
      <c r="DG910" s="1" t="s">
        <v>204</v>
      </c>
      <c r="DH910" s="1">
        <v>2</v>
      </c>
      <c r="DJ910" s="1">
        <v>2</v>
      </c>
      <c r="DL910" s="1">
        <v>3</v>
      </c>
      <c r="DN910" s="1">
        <v>3</v>
      </c>
      <c r="DQ910" s="1" t="s">
        <v>204</v>
      </c>
      <c r="DR910" s="1" t="s">
        <v>204</v>
      </c>
      <c r="DS910" s="1">
        <v>2</v>
      </c>
      <c r="DU910" s="1">
        <v>2</v>
      </c>
      <c r="EF910" s="1" t="s">
        <v>204</v>
      </c>
      <c r="EG910" s="1" t="s">
        <v>204</v>
      </c>
      <c r="EH910" s="1" t="s">
        <v>204</v>
      </c>
      <c r="EI910" s="1" t="s">
        <v>204</v>
      </c>
      <c r="EJ910" s="1">
        <v>2</v>
      </c>
      <c r="EK910" s="1" t="s">
        <v>204</v>
      </c>
      <c r="EL910" s="1">
        <v>2</v>
      </c>
      <c r="EM910" s="1">
        <v>1</v>
      </c>
      <c r="EN910" s="1">
        <v>1</v>
      </c>
      <c r="EO910" s="1" t="s">
        <v>204</v>
      </c>
      <c r="EP910" s="1">
        <v>3</v>
      </c>
      <c r="ER910" s="1" t="s">
        <v>204</v>
      </c>
      <c r="EV910" s="1" t="s">
        <v>204</v>
      </c>
      <c r="EW910" s="1" t="s">
        <v>204</v>
      </c>
      <c r="FA910" s="1" t="s">
        <v>204</v>
      </c>
      <c r="FB910" s="1">
        <v>2</v>
      </c>
      <c r="FC910" s="1">
        <v>2</v>
      </c>
      <c r="FD910" s="1">
        <v>2</v>
      </c>
      <c r="FE910" s="1">
        <v>2</v>
      </c>
      <c r="FF910" s="1">
        <v>2</v>
      </c>
      <c r="FG910" s="1" t="s">
        <v>204</v>
      </c>
      <c r="FH910" s="1">
        <v>1</v>
      </c>
      <c r="FK910" s="1">
        <v>1</v>
      </c>
      <c r="FL910" s="1">
        <v>1</v>
      </c>
      <c r="FY910" s="1">
        <v>2</v>
      </c>
      <c r="GP910" s="1">
        <v>2</v>
      </c>
      <c r="GQ910" s="1" t="s">
        <v>204</v>
      </c>
      <c r="GS910" s="1" t="s">
        <v>204</v>
      </c>
      <c r="GU910" s="1" t="s">
        <v>204</v>
      </c>
      <c r="GW910" s="1" t="s">
        <v>204</v>
      </c>
      <c r="GY910" s="5">
        <v>6.5000000000000002E-2</v>
      </c>
    </row>
    <row r="911" spans="1:207" ht="14.55" customHeight="1" x14ac:dyDescent="0.3">
      <c r="A911" s="1" t="s">
        <v>3200</v>
      </c>
      <c r="B911" s="1" t="s">
        <v>3200</v>
      </c>
      <c r="C911" s="1" t="str">
        <f t="shared" si="15"/>
        <v>26</v>
      </c>
      <c r="D911" s="12">
        <v>44576</v>
      </c>
      <c r="E911" s="1" t="s">
        <v>3201</v>
      </c>
      <c r="F911" s="2">
        <v>40377</v>
      </c>
      <c r="G911" s="3">
        <f>YEAR(Table22[[#This Row],[c2]])</f>
        <v>2010</v>
      </c>
      <c r="H911" s="3">
        <f>DATEDIF(Table22[[#This Row],[c2]],Table22[[#This Row],[date]],"Y")</f>
        <v>11</v>
      </c>
      <c r="I911" s="1">
        <v>11</v>
      </c>
      <c r="J911" s="1">
        <v>1</v>
      </c>
      <c r="K911" s="1">
        <v>33</v>
      </c>
      <c r="L911" s="1">
        <v>140</v>
      </c>
      <c r="M911" s="1">
        <v>1</v>
      </c>
      <c r="N911" s="1" t="s">
        <v>204</v>
      </c>
      <c r="O911" s="1">
        <v>9</v>
      </c>
      <c r="P911" s="1" t="s">
        <v>204</v>
      </c>
      <c r="Q911" s="1">
        <v>3</v>
      </c>
      <c r="R911" s="1">
        <v>1</v>
      </c>
      <c r="S911" s="1" t="s">
        <v>204</v>
      </c>
      <c r="T911" s="1">
        <v>1</v>
      </c>
      <c r="U911" s="1">
        <v>3</v>
      </c>
      <c r="V911" s="1" t="s">
        <v>204</v>
      </c>
      <c r="W911" s="1">
        <v>2</v>
      </c>
      <c r="X911" s="1">
        <v>7</v>
      </c>
      <c r="Y911" s="1">
        <v>3</v>
      </c>
      <c r="Z911" s="1">
        <v>2</v>
      </c>
      <c r="AA911" s="1">
        <v>3</v>
      </c>
      <c r="AB911" s="1" t="s">
        <v>204</v>
      </c>
      <c r="AC911" s="1">
        <v>1</v>
      </c>
      <c r="AD911" s="1">
        <v>1</v>
      </c>
      <c r="AE911" s="1">
        <v>1</v>
      </c>
      <c r="AF911" s="1" t="s">
        <v>206</v>
      </c>
      <c r="AG911" s="4">
        <v>3</v>
      </c>
      <c r="AH911" s="1" t="s">
        <v>204</v>
      </c>
      <c r="AI911" s="1">
        <v>1</v>
      </c>
      <c r="AJ911" s="7" t="s">
        <v>206</v>
      </c>
      <c r="AK911" s="4">
        <v>3</v>
      </c>
      <c r="AL911" s="1" t="s">
        <v>204</v>
      </c>
      <c r="AM911" s="1">
        <v>2</v>
      </c>
      <c r="AN911" s="1">
        <v>1</v>
      </c>
      <c r="AO911" s="1" t="s">
        <v>3161</v>
      </c>
      <c r="AP911" s="1">
        <v>2</v>
      </c>
      <c r="AQ911" s="1">
        <v>2</v>
      </c>
      <c r="CB911" s="1">
        <v>1</v>
      </c>
      <c r="CC911" s="1">
        <v>2</v>
      </c>
      <c r="CD911" s="1" t="s">
        <v>204</v>
      </c>
      <c r="CE911" s="1" t="s">
        <v>204</v>
      </c>
      <c r="CF911" s="1" t="s">
        <v>204</v>
      </c>
      <c r="CG911" s="1" t="s">
        <v>204</v>
      </c>
      <c r="CH911" s="1" t="s">
        <v>204</v>
      </c>
      <c r="CI911" s="1" t="s">
        <v>204</v>
      </c>
      <c r="CJ911" s="1" t="s">
        <v>204</v>
      </c>
      <c r="CK911" s="1" t="s">
        <v>204</v>
      </c>
      <c r="CL911" s="1" t="s">
        <v>204</v>
      </c>
      <c r="CM911" s="1" t="s">
        <v>204</v>
      </c>
      <c r="CN911" s="1" t="s">
        <v>204</v>
      </c>
      <c r="CO911" s="1" t="s">
        <v>204</v>
      </c>
      <c r="CP911" s="1" t="s">
        <v>204</v>
      </c>
      <c r="CQ911" s="1" t="s">
        <v>204</v>
      </c>
      <c r="CR911" s="1" t="s">
        <v>204</v>
      </c>
      <c r="CS911" s="1" t="s">
        <v>204</v>
      </c>
      <c r="CT911" s="1" t="s">
        <v>204</v>
      </c>
      <c r="CU911" s="1" t="s">
        <v>204</v>
      </c>
      <c r="CV911" s="1" t="s">
        <v>204</v>
      </c>
      <c r="CW911" s="1" t="s">
        <v>204</v>
      </c>
      <c r="CX911" s="1" t="s">
        <v>204</v>
      </c>
      <c r="CY911" s="1" t="s">
        <v>204</v>
      </c>
      <c r="CZ911" s="1" t="s">
        <v>204</v>
      </c>
      <c r="DA911" s="1" t="s">
        <v>204</v>
      </c>
      <c r="DB911" s="1" t="s">
        <v>204</v>
      </c>
      <c r="DC911" s="1" t="s">
        <v>204</v>
      </c>
      <c r="DD911" s="1" t="s">
        <v>204</v>
      </c>
      <c r="DE911" s="1" t="s">
        <v>204</v>
      </c>
      <c r="DF911" s="1" t="s">
        <v>204</v>
      </c>
      <c r="DG911" s="1" t="s">
        <v>204</v>
      </c>
      <c r="DH911" s="1">
        <v>2</v>
      </c>
      <c r="DJ911" s="1">
        <v>2</v>
      </c>
      <c r="DL911" s="1">
        <v>2</v>
      </c>
      <c r="DN911" s="1">
        <v>2</v>
      </c>
      <c r="DQ911" s="1" t="s">
        <v>204</v>
      </c>
      <c r="DR911" s="1" t="s">
        <v>204</v>
      </c>
      <c r="DS911" s="1">
        <v>2</v>
      </c>
      <c r="DU911" s="1">
        <v>2</v>
      </c>
      <c r="EF911" s="1" t="s">
        <v>204</v>
      </c>
      <c r="EG911" s="1" t="s">
        <v>204</v>
      </c>
      <c r="EH911" s="1" t="s">
        <v>204</v>
      </c>
      <c r="EI911" s="1" t="s">
        <v>204</v>
      </c>
      <c r="EJ911" s="1">
        <v>2</v>
      </c>
      <c r="EK911" s="1" t="s">
        <v>204</v>
      </c>
      <c r="EL911" s="1">
        <v>2</v>
      </c>
      <c r="EM911" s="1">
        <v>1</v>
      </c>
      <c r="EN911" s="1">
        <v>2</v>
      </c>
      <c r="EO911" s="1" t="s">
        <v>204</v>
      </c>
      <c r="EP911" s="1">
        <v>2</v>
      </c>
      <c r="ER911" s="1" t="s">
        <v>204</v>
      </c>
      <c r="EV911" s="1" t="s">
        <v>204</v>
      </c>
      <c r="EW911" s="1" t="s">
        <v>204</v>
      </c>
      <c r="FA911" s="1" t="s">
        <v>204</v>
      </c>
      <c r="FB911" s="1">
        <v>2</v>
      </c>
      <c r="FC911" s="1">
        <v>2</v>
      </c>
      <c r="FD911" s="1">
        <v>2</v>
      </c>
      <c r="FE911" s="1">
        <v>2</v>
      </c>
      <c r="FF911" s="1">
        <v>2</v>
      </c>
      <c r="FG911" s="1" t="s">
        <v>204</v>
      </c>
      <c r="FH911" s="1">
        <v>2</v>
      </c>
      <c r="FY911" s="1">
        <v>2</v>
      </c>
      <c r="GP911" s="1">
        <v>2</v>
      </c>
      <c r="GQ911" s="1" t="s">
        <v>204</v>
      </c>
      <c r="GS911" s="1" t="s">
        <v>204</v>
      </c>
      <c r="GU911" s="1" t="s">
        <v>204</v>
      </c>
      <c r="GW911" s="1" t="s">
        <v>204</v>
      </c>
      <c r="GY911" s="5">
        <v>4.8000000000000001E-2</v>
      </c>
    </row>
    <row r="912" spans="1:207" ht="14.55" customHeight="1" x14ac:dyDescent="0.3">
      <c r="A912" s="1" t="s">
        <v>3239</v>
      </c>
      <c r="B912" s="1" t="s">
        <v>3239</v>
      </c>
      <c r="C912" s="1" t="str">
        <f t="shared" si="15"/>
        <v>26</v>
      </c>
      <c r="D912" s="12">
        <v>44576</v>
      </c>
      <c r="E912" s="1" t="s">
        <v>3240</v>
      </c>
      <c r="F912" s="2">
        <v>35038</v>
      </c>
      <c r="G912" s="3">
        <f>YEAR(Table22[[#This Row],[c2]])</f>
        <v>1995</v>
      </c>
      <c r="H912" s="3">
        <f>DATEDIF(Table22[[#This Row],[c2]],Table22[[#This Row],[date]],"Y")</f>
        <v>26</v>
      </c>
      <c r="I912" s="1">
        <v>27</v>
      </c>
      <c r="J912" s="1">
        <v>2</v>
      </c>
      <c r="K912" s="1">
        <v>47</v>
      </c>
      <c r="L912" s="1">
        <v>157</v>
      </c>
      <c r="M912" s="1">
        <v>1</v>
      </c>
      <c r="N912" s="1" t="s">
        <v>204</v>
      </c>
      <c r="O912" s="1">
        <v>6</v>
      </c>
      <c r="P912" s="1" t="s">
        <v>204</v>
      </c>
      <c r="Q912" s="1">
        <v>7</v>
      </c>
      <c r="R912" s="1">
        <v>3</v>
      </c>
      <c r="S912" s="1" t="s">
        <v>204</v>
      </c>
      <c r="T912" s="1">
        <v>2</v>
      </c>
      <c r="U912" s="1">
        <v>2</v>
      </c>
      <c r="V912" s="1" t="s">
        <v>204</v>
      </c>
      <c r="W912" s="1">
        <v>2</v>
      </c>
      <c r="X912" s="1">
        <v>20</v>
      </c>
      <c r="Y912" s="1">
        <v>0</v>
      </c>
      <c r="Z912" s="1">
        <v>1</v>
      </c>
      <c r="AA912" s="1">
        <v>3</v>
      </c>
      <c r="AB912" s="1" t="s">
        <v>204</v>
      </c>
      <c r="AC912" s="1">
        <v>1</v>
      </c>
      <c r="AD912" s="1">
        <v>3</v>
      </c>
      <c r="AF912" s="1" t="s">
        <v>204</v>
      </c>
      <c r="AH912" s="1" t="s">
        <v>204</v>
      </c>
      <c r="AJ912" s="1" t="s">
        <v>204</v>
      </c>
      <c r="AK912" s="4">
        <v>3</v>
      </c>
      <c r="AL912" s="1" t="s">
        <v>204</v>
      </c>
      <c r="AO912" s="1" t="s">
        <v>204</v>
      </c>
      <c r="CC912" s="1">
        <v>1</v>
      </c>
      <c r="CD912" s="1" t="s">
        <v>2660</v>
      </c>
      <c r="CE912" s="1" t="s">
        <v>1278</v>
      </c>
      <c r="CF912" s="1" t="s">
        <v>204</v>
      </c>
      <c r="CG912" s="1" t="s">
        <v>204</v>
      </c>
      <c r="CH912" s="1" t="s">
        <v>204</v>
      </c>
      <c r="CI912" s="1" t="s">
        <v>204</v>
      </c>
      <c r="CJ912" s="1" t="s">
        <v>204</v>
      </c>
      <c r="CK912" s="1" t="s">
        <v>204</v>
      </c>
      <c r="CL912" s="1" t="s">
        <v>204</v>
      </c>
      <c r="CM912" s="1" t="s">
        <v>204</v>
      </c>
      <c r="CN912" s="1" t="s">
        <v>204</v>
      </c>
      <c r="CO912" s="1" t="s">
        <v>204</v>
      </c>
      <c r="CP912" s="1" t="s">
        <v>204</v>
      </c>
      <c r="CQ912" s="1" t="s">
        <v>204</v>
      </c>
      <c r="CR912" s="1" t="s">
        <v>204</v>
      </c>
      <c r="CS912" s="1" t="s">
        <v>204</v>
      </c>
      <c r="CT912" s="1" t="s">
        <v>204</v>
      </c>
      <c r="CU912" s="1" t="s">
        <v>204</v>
      </c>
      <c r="CV912" s="1" t="s">
        <v>204</v>
      </c>
      <c r="CW912" s="1" t="s">
        <v>204</v>
      </c>
      <c r="CX912" s="1" t="s">
        <v>204</v>
      </c>
      <c r="CY912" s="1" t="s">
        <v>204</v>
      </c>
      <c r="CZ912" s="1" t="s">
        <v>204</v>
      </c>
      <c r="DA912" s="1" t="s">
        <v>204</v>
      </c>
      <c r="DB912" s="1" t="s">
        <v>204</v>
      </c>
      <c r="DC912" s="1" t="s">
        <v>204</v>
      </c>
      <c r="DD912" s="1" t="s">
        <v>204</v>
      </c>
      <c r="DE912" s="1" t="s">
        <v>204</v>
      </c>
      <c r="DF912" s="1" t="s">
        <v>204</v>
      </c>
      <c r="DG912" s="1" t="s">
        <v>204</v>
      </c>
      <c r="DH912" s="1">
        <v>3</v>
      </c>
      <c r="DJ912" s="1">
        <v>3</v>
      </c>
      <c r="DL912" s="1">
        <v>3</v>
      </c>
      <c r="DN912" s="1">
        <v>2</v>
      </c>
      <c r="DQ912" s="1" t="s">
        <v>204</v>
      </c>
      <c r="DR912" s="1" t="s">
        <v>204</v>
      </c>
      <c r="DS912" s="1">
        <v>2</v>
      </c>
      <c r="DU912" s="1">
        <v>2</v>
      </c>
      <c r="EF912" s="1" t="s">
        <v>204</v>
      </c>
      <c r="EG912" s="1" t="s">
        <v>204</v>
      </c>
      <c r="EH912" s="1" t="s">
        <v>204</v>
      </c>
      <c r="EI912" s="1" t="s">
        <v>204</v>
      </c>
      <c r="EJ912" s="1">
        <v>2</v>
      </c>
      <c r="EK912" s="1" t="s">
        <v>204</v>
      </c>
      <c r="EL912" s="1">
        <v>2</v>
      </c>
      <c r="EM912" s="1">
        <v>1</v>
      </c>
      <c r="EN912" s="1">
        <v>1</v>
      </c>
      <c r="EO912" s="1" t="s">
        <v>204</v>
      </c>
      <c r="EP912" s="1">
        <v>2</v>
      </c>
      <c r="ER912" s="1" t="s">
        <v>204</v>
      </c>
      <c r="EV912" s="1" t="s">
        <v>204</v>
      </c>
      <c r="EW912" s="1" t="s">
        <v>204</v>
      </c>
      <c r="FA912" s="1" t="s">
        <v>204</v>
      </c>
      <c r="FB912" s="1">
        <v>2</v>
      </c>
      <c r="FC912" s="1">
        <v>2</v>
      </c>
      <c r="FD912" s="1">
        <v>2</v>
      </c>
      <c r="FE912" s="1">
        <v>2</v>
      </c>
      <c r="FF912" s="1">
        <v>2</v>
      </c>
      <c r="FG912" s="1" t="s">
        <v>204</v>
      </c>
      <c r="FH912" s="1">
        <v>2</v>
      </c>
      <c r="FY912" s="1">
        <v>2</v>
      </c>
      <c r="GP912" s="1">
        <v>2</v>
      </c>
      <c r="GQ912" s="1" t="s">
        <v>204</v>
      </c>
      <c r="GS912" s="1" t="s">
        <v>204</v>
      </c>
      <c r="GU912" s="1" t="s">
        <v>204</v>
      </c>
      <c r="GW912" s="1" t="s">
        <v>204</v>
      </c>
      <c r="GY912" s="5">
        <v>0.02</v>
      </c>
    </row>
    <row r="913" spans="1:207" ht="14.55" customHeight="1" x14ac:dyDescent="0.3">
      <c r="A913" s="1" t="s">
        <v>3155</v>
      </c>
      <c r="B913" s="1" t="s">
        <v>3155</v>
      </c>
      <c r="C913" s="1" t="str">
        <f t="shared" si="15"/>
        <v>26</v>
      </c>
      <c r="D913" s="12">
        <v>44576</v>
      </c>
      <c r="E913" s="1" t="s">
        <v>3156</v>
      </c>
      <c r="F913" s="2">
        <v>33923</v>
      </c>
      <c r="G913" s="3">
        <f>YEAR(Table22[[#This Row],[c2]])</f>
        <v>1992</v>
      </c>
      <c r="H913" s="3">
        <f>DATEDIF(Table22[[#This Row],[c2]],Table22[[#This Row],[date]],"Y")</f>
        <v>29</v>
      </c>
      <c r="I913" s="1">
        <v>30</v>
      </c>
      <c r="J913" s="1">
        <v>2</v>
      </c>
      <c r="K913" s="1">
        <v>43</v>
      </c>
      <c r="L913" s="1">
        <v>158</v>
      </c>
      <c r="M913" s="1">
        <v>1</v>
      </c>
      <c r="N913" s="1" t="s">
        <v>204</v>
      </c>
      <c r="O913" s="1">
        <v>5</v>
      </c>
      <c r="P913" s="1" t="s">
        <v>204</v>
      </c>
      <c r="Q913" s="1">
        <v>7</v>
      </c>
      <c r="R913" s="1">
        <v>3</v>
      </c>
      <c r="S913" s="1" t="s">
        <v>204</v>
      </c>
      <c r="T913" s="1">
        <v>2</v>
      </c>
      <c r="U913" s="1">
        <v>4</v>
      </c>
      <c r="V913" s="1" t="s">
        <v>204</v>
      </c>
      <c r="W913" s="1">
        <v>2</v>
      </c>
      <c r="X913" s="1">
        <v>4</v>
      </c>
      <c r="Y913" s="1">
        <v>1</v>
      </c>
      <c r="Z913" s="1">
        <v>1</v>
      </c>
      <c r="AA913" s="1">
        <v>3</v>
      </c>
      <c r="AB913" s="1" t="s">
        <v>204</v>
      </c>
      <c r="AC913" s="1">
        <v>1</v>
      </c>
      <c r="AD913" s="1">
        <v>1</v>
      </c>
      <c r="AE913" s="1">
        <v>3</v>
      </c>
      <c r="AF913" s="1" t="s">
        <v>204</v>
      </c>
      <c r="AG913" s="1">
        <v>3</v>
      </c>
      <c r="AH913" s="1" t="s">
        <v>204</v>
      </c>
      <c r="AI913" s="1">
        <v>3</v>
      </c>
      <c r="AJ913" s="1" t="s">
        <v>204</v>
      </c>
      <c r="AK913" s="4">
        <v>3</v>
      </c>
      <c r="AL913" s="1" t="s">
        <v>204</v>
      </c>
      <c r="AO913" s="1" t="s">
        <v>204</v>
      </c>
      <c r="CC913" s="1">
        <v>1</v>
      </c>
      <c r="CD913" s="1" t="s">
        <v>2660</v>
      </c>
      <c r="CE913" s="1" t="s">
        <v>1278</v>
      </c>
      <c r="CF913" s="1" t="s">
        <v>1278</v>
      </c>
      <c r="CG913" s="1" t="s">
        <v>204</v>
      </c>
      <c r="CH913" s="1" t="s">
        <v>204</v>
      </c>
      <c r="CI913" s="1" t="s">
        <v>2683</v>
      </c>
      <c r="CJ913" s="1" t="s">
        <v>204</v>
      </c>
      <c r="CK913" s="1" t="s">
        <v>204</v>
      </c>
      <c r="CL913" s="1" t="s">
        <v>2272</v>
      </c>
      <c r="CM913" s="1" t="s">
        <v>204</v>
      </c>
      <c r="CN913" s="1" t="s">
        <v>204</v>
      </c>
      <c r="CO913" s="1" t="s">
        <v>204</v>
      </c>
      <c r="CP913" s="1" t="s">
        <v>204</v>
      </c>
      <c r="CQ913" s="1" t="s">
        <v>204</v>
      </c>
      <c r="CR913" s="1" t="s">
        <v>204</v>
      </c>
      <c r="CS913" s="1" t="s">
        <v>204</v>
      </c>
      <c r="CT913" s="1" t="s">
        <v>204</v>
      </c>
      <c r="CU913" s="1" t="s">
        <v>204</v>
      </c>
      <c r="CV913" s="1" t="s">
        <v>204</v>
      </c>
      <c r="CW913" s="1" t="s">
        <v>204</v>
      </c>
      <c r="CX913" s="1" t="s">
        <v>204</v>
      </c>
      <c r="CY913" s="1" t="s">
        <v>204</v>
      </c>
      <c r="CZ913" s="1" t="s">
        <v>204</v>
      </c>
      <c r="DA913" s="1" t="s">
        <v>204</v>
      </c>
      <c r="DB913" s="1" t="s">
        <v>204</v>
      </c>
      <c r="DC913" s="1" t="s">
        <v>204</v>
      </c>
      <c r="DD913" s="1" t="s">
        <v>204</v>
      </c>
      <c r="DE913" s="1" t="s">
        <v>204</v>
      </c>
      <c r="DF913" s="1" t="s">
        <v>204</v>
      </c>
      <c r="DG913" s="1" t="s">
        <v>204</v>
      </c>
      <c r="DH913" s="1">
        <v>3</v>
      </c>
      <c r="DJ913" s="1">
        <v>3</v>
      </c>
      <c r="DL913" s="1">
        <v>3</v>
      </c>
      <c r="DN913" s="1">
        <v>2</v>
      </c>
      <c r="DQ913" s="1" t="s">
        <v>204</v>
      </c>
      <c r="DR913" s="1" t="s">
        <v>204</v>
      </c>
      <c r="DS913" s="1">
        <v>2</v>
      </c>
      <c r="DU913" s="1">
        <v>1</v>
      </c>
      <c r="DW913" s="1">
        <v>1</v>
      </c>
      <c r="DX913" s="1">
        <v>1</v>
      </c>
      <c r="DY913" s="1">
        <v>1</v>
      </c>
      <c r="DZ913" s="1">
        <v>1</v>
      </c>
      <c r="EA913" s="16">
        <v>2</v>
      </c>
      <c r="EB913" s="16">
        <v>2</v>
      </c>
      <c r="EC913" s="16">
        <v>2</v>
      </c>
      <c r="ED913" s="16">
        <v>2</v>
      </c>
      <c r="EE913" s="16">
        <v>2</v>
      </c>
      <c r="EF913" s="1" t="s">
        <v>204</v>
      </c>
      <c r="EG913" s="1" t="s">
        <v>3152</v>
      </c>
      <c r="EH913" s="1" t="s">
        <v>3157</v>
      </c>
      <c r="EI913" s="1" t="s">
        <v>3154</v>
      </c>
      <c r="EJ913" s="1">
        <v>1</v>
      </c>
      <c r="EK913" s="1" t="s">
        <v>3158</v>
      </c>
      <c r="EL913" s="1">
        <v>2</v>
      </c>
      <c r="EM913" s="1">
        <v>1</v>
      </c>
      <c r="EN913" s="1">
        <v>1</v>
      </c>
      <c r="EO913" s="1" t="s">
        <v>235</v>
      </c>
      <c r="EP913" s="1">
        <v>2</v>
      </c>
      <c r="ER913" s="1" t="s">
        <v>204</v>
      </c>
      <c r="EV913" s="1" t="s">
        <v>204</v>
      </c>
      <c r="EW913" s="1" t="s">
        <v>204</v>
      </c>
      <c r="FA913" s="1" t="s">
        <v>204</v>
      </c>
      <c r="FB913" s="1">
        <v>2</v>
      </c>
      <c r="FC913" s="1">
        <v>2</v>
      </c>
      <c r="FD913" s="1">
        <v>2</v>
      </c>
      <c r="FE913" s="1">
        <v>2</v>
      </c>
      <c r="FF913" s="1">
        <v>2</v>
      </c>
      <c r="FG913" s="1" t="s">
        <v>204</v>
      </c>
      <c r="FH913" s="1">
        <v>2</v>
      </c>
      <c r="FY913" s="1">
        <v>2</v>
      </c>
      <c r="GP913" s="1">
        <v>2</v>
      </c>
      <c r="GQ913" s="1" t="s">
        <v>204</v>
      </c>
      <c r="GS913" s="1" t="s">
        <v>204</v>
      </c>
      <c r="GU913" s="1" t="s">
        <v>204</v>
      </c>
      <c r="GW913" s="1" t="s">
        <v>204</v>
      </c>
      <c r="GY913" s="5">
        <v>0.10299999999999999</v>
      </c>
    </row>
    <row r="914" spans="1:207" ht="14.55" customHeight="1" x14ac:dyDescent="0.3">
      <c r="A914" s="1" t="s">
        <v>3150</v>
      </c>
      <c r="B914" s="1" t="s">
        <v>3150</v>
      </c>
      <c r="C914" s="1" t="str">
        <f t="shared" si="15"/>
        <v>26</v>
      </c>
      <c r="D914" s="12">
        <v>44576</v>
      </c>
      <c r="E914" s="1" t="s">
        <v>3151</v>
      </c>
      <c r="F914" s="2">
        <v>35946</v>
      </c>
      <c r="G914" s="3">
        <f>YEAR(Table22[[#This Row],[c2]])</f>
        <v>1998</v>
      </c>
      <c r="H914" s="3">
        <f>DATEDIF(Table22[[#This Row],[c2]],Table22[[#This Row],[date]],"Y")</f>
        <v>23</v>
      </c>
      <c r="I914" s="1">
        <v>24</v>
      </c>
      <c r="J914" s="1">
        <v>2</v>
      </c>
      <c r="K914" s="1">
        <v>58</v>
      </c>
      <c r="L914" s="1">
        <v>164</v>
      </c>
      <c r="M914" s="1">
        <v>1</v>
      </c>
      <c r="N914" s="1" t="s">
        <v>204</v>
      </c>
      <c r="O914" s="1">
        <v>5</v>
      </c>
      <c r="P914" s="1" t="s">
        <v>204</v>
      </c>
      <c r="Q914" s="1">
        <v>7</v>
      </c>
      <c r="R914" s="1">
        <v>3</v>
      </c>
      <c r="S914" s="1" t="s">
        <v>204</v>
      </c>
      <c r="T914" s="1">
        <v>2</v>
      </c>
      <c r="U914" s="1">
        <v>2</v>
      </c>
      <c r="V914" s="1" t="s">
        <v>204</v>
      </c>
      <c r="W914" s="1">
        <v>2</v>
      </c>
      <c r="X914" s="1">
        <v>3</v>
      </c>
      <c r="Y914" s="1">
        <v>1</v>
      </c>
      <c r="Z914" s="1">
        <v>1</v>
      </c>
      <c r="AA914" s="1">
        <v>3</v>
      </c>
      <c r="AB914" s="1" t="s">
        <v>204</v>
      </c>
      <c r="AC914" s="1">
        <v>1</v>
      </c>
      <c r="AD914" s="1">
        <v>3</v>
      </c>
      <c r="AF914" s="1" t="s">
        <v>204</v>
      </c>
      <c r="AH914" s="1" t="s">
        <v>204</v>
      </c>
      <c r="AJ914" s="1" t="s">
        <v>204</v>
      </c>
      <c r="AK914" s="4">
        <v>3</v>
      </c>
      <c r="AL914" s="1" t="s">
        <v>204</v>
      </c>
      <c r="AO914" s="1" t="s">
        <v>204</v>
      </c>
      <c r="CC914" s="1">
        <v>1</v>
      </c>
      <c r="CD914" s="1" t="s">
        <v>2660</v>
      </c>
      <c r="CE914" s="1" t="s">
        <v>1278</v>
      </c>
      <c r="CF914" s="1" t="s">
        <v>1278</v>
      </c>
      <c r="CG914" s="1" t="s">
        <v>204</v>
      </c>
      <c r="CH914" s="1" t="s">
        <v>204</v>
      </c>
      <c r="CI914" s="1" t="s">
        <v>2683</v>
      </c>
      <c r="CJ914" s="1" t="s">
        <v>204</v>
      </c>
      <c r="CK914" s="1" t="s">
        <v>204</v>
      </c>
      <c r="CL914" s="1" t="s">
        <v>2272</v>
      </c>
      <c r="CM914" s="1" t="s">
        <v>204</v>
      </c>
      <c r="CN914" s="1" t="s">
        <v>204</v>
      </c>
      <c r="CO914" s="1" t="s">
        <v>204</v>
      </c>
      <c r="CP914" s="1" t="s">
        <v>204</v>
      </c>
      <c r="CQ914" s="1" t="s">
        <v>204</v>
      </c>
      <c r="CR914" s="1" t="s">
        <v>204</v>
      </c>
      <c r="CS914" s="1" t="s">
        <v>204</v>
      </c>
      <c r="CT914" s="1" t="s">
        <v>204</v>
      </c>
      <c r="CU914" s="1" t="s">
        <v>204</v>
      </c>
      <c r="CV914" s="1" t="s">
        <v>204</v>
      </c>
      <c r="CW914" s="1" t="s">
        <v>204</v>
      </c>
      <c r="CX914" s="1" t="s">
        <v>204</v>
      </c>
      <c r="CY914" s="1" t="s">
        <v>204</v>
      </c>
      <c r="CZ914" s="1" t="s">
        <v>204</v>
      </c>
      <c r="DA914" s="1" t="s">
        <v>204</v>
      </c>
      <c r="DB914" s="1" t="s">
        <v>204</v>
      </c>
      <c r="DC914" s="1" t="s">
        <v>204</v>
      </c>
      <c r="DD914" s="1" t="s">
        <v>204</v>
      </c>
      <c r="DE914" s="1" t="s">
        <v>204</v>
      </c>
      <c r="DF914" s="1" t="s">
        <v>204</v>
      </c>
      <c r="DG914" s="1" t="s">
        <v>204</v>
      </c>
      <c r="DH914" s="1">
        <v>3</v>
      </c>
      <c r="DJ914" s="1">
        <v>3</v>
      </c>
      <c r="DL914" s="1">
        <v>3</v>
      </c>
      <c r="DN914" s="1">
        <v>2</v>
      </c>
      <c r="DQ914" s="1" t="s">
        <v>204</v>
      </c>
      <c r="DR914" s="1" t="s">
        <v>204</v>
      </c>
      <c r="DS914" s="1">
        <v>2</v>
      </c>
      <c r="DU914" s="1">
        <v>1</v>
      </c>
      <c r="DW914" s="1">
        <v>1</v>
      </c>
      <c r="DX914" s="1">
        <v>1</v>
      </c>
      <c r="DY914" s="1">
        <v>1</v>
      </c>
      <c r="DZ914" s="1">
        <v>1</v>
      </c>
      <c r="EA914" s="16">
        <v>2</v>
      </c>
      <c r="EB914" s="16">
        <v>2</v>
      </c>
      <c r="EC914" s="16">
        <v>2</v>
      </c>
      <c r="ED914" s="16">
        <v>2</v>
      </c>
      <c r="EE914" s="16">
        <v>2</v>
      </c>
      <c r="EF914" s="1" t="s">
        <v>204</v>
      </c>
      <c r="EG914" s="1" t="s">
        <v>3152</v>
      </c>
      <c r="EH914" s="1" t="s">
        <v>3153</v>
      </c>
      <c r="EI914" s="1" t="s">
        <v>3154</v>
      </c>
      <c r="EJ914" s="1">
        <v>1</v>
      </c>
      <c r="EK914" s="1" t="s">
        <v>1870</v>
      </c>
      <c r="EL914" s="1">
        <v>2</v>
      </c>
      <c r="EM914" s="1">
        <v>1</v>
      </c>
      <c r="EN914" s="1">
        <v>1</v>
      </c>
      <c r="EO914" s="1" t="s">
        <v>235</v>
      </c>
      <c r="EP914" s="1">
        <v>2</v>
      </c>
      <c r="ER914" s="1" t="s">
        <v>204</v>
      </c>
      <c r="EV914" s="1" t="s">
        <v>204</v>
      </c>
      <c r="EW914" s="1" t="s">
        <v>204</v>
      </c>
      <c r="FA914" s="1" t="s">
        <v>204</v>
      </c>
      <c r="FB914" s="1">
        <v>2</v>
      </c>
      <c r="FC914" s="1">
        <v>2</v>
      </c>
      <c r="FD914" s="1">
        <v>2</v>
      </c>
      <c r="FE914" s="1">
        <v>2</v>
      </c>
      <c r="FF914" s="1">
        <v>2</v>
      </c>
      <c r="FG914" s="1" t="s">
        <v>204</v>
      </c>
      <c r="FH914" s="1">
        <v>2</v>
      </c>
      <c r="FY914" s="1">
        <v>2</v>
      </c>
      <c r="GP914" s="1">
        <v>2</v>
      </c>
      <c r="GQ914" s="1" t="s">
        <v>204</v>
      </c>
      <c r="GS914" s="1" t="s">
        <v>204</v>
      </c>
      <c r="GU914" s="1" t="s">
        <v>204</v>
      </c>
      <c r="GW914" s="1" t="s">
        <v>204</v>
      </c>
      <c r="GY914" s="5">
        <v>2.9000000000000001E-2</v>
      </c>
    </row>
    <row r="915" spans="1:207" ht="14.55" customHeight="1" x14ac:dyDescent="0.3">
      <c r="A915" s="1" t="s">
        <v>3210</v>
      </c>
      <c r="B915" s="1" t="s">
        <v>3210</v>
      </c>
      <c r="C915" s="1" t="str">
        <f t="shared" si="15"/>
        <v>26</v>
      </c>
      <c r="D915" s="12">
        <v>44576</v>
      </c>
      <c r="E915" s="1" t="s">
        <v>3211</v>
      </c>
      <c r="F915" s="2">
        <v>34130</v>
      </c>
      <c r="G915" s="3">
        <f>YEAR(Table22[[#This Row],[c2]])</f>
        <v>1993</v>
      </c>
      <c r="H915" s="3">
        <f>DATEDIF(Table22[[#This Row],[c2]],Table22[[#This Row],[date]],"Y")</f>
        <v>28</v>
      </c>
      <c r="I915" s="1">
        <v>29</v>
      </c>
      <c r="J915" s="1">
        <v>2</v>
      </c>
      <c r="K915" s="1">
        <v>51</v>
      </c>
      <c r="L915" s="1">
        <v>150</v>
      </c>
      <c r="M915" s="1">
        <v>1</v>
      </c>
      <c r="N915" s="1" t="s">
        <v>204</v>
      </c>
      <c r="O915" s="1">
        <v>5</v>
      </c>
      <c r="P915" s="1" t="s">
        <v>204</v>
      </c>
      <c r="Q915" s="1">
        <v>6</v>
      </c>
      <c r="R915" s="1">
        <v>3</v>
      </c>
      <c r="S915" s="1" t="s">
        <v>204</v>
      </c>
      <c r="T915" s="1">
        <v>2</v>
      </c>
      <c r="U915" s="1">
        <v>2</v>
      </c>
      <c r="V915" s="1" t="s">
        <v>204</v>
      </c>
      <c r="W915" s="1">
        <v>2</v>
      </c>
      <c r="X915" s="1">
        <v>2</v>
      </c>
      <c r="Y915" s="1">
        <v>0</v>
      </c>
      <c r="Z915" s="1">
        <v>2</v>
      </c>
      <c r="AA915" s="1">
        <v>3</v>
      </c>
      <c r="AB915" s="1" t="s">
        <v>204</v>
      </c>
      <c r="AC915" s="1">
        <v>1</v>
      </c>
      <c r="AD915" s="1">
        <v>3</v>
      </c>
      <c r="AF915" s="1" t="s">
        <v>204</v>
      </c>
      <c r="AH915" s="1" t="s">
        <v>204</v>
      </c>
      <c r="AJ915" s="1" t="s">
        <v>204</v>
      </c>
      <c r="AK915" s="4">
        <v>3</v>
      </c>
      <c r="AL915" s="1" t="s">
        <v>204</v>
      </c>
      <c r="AO915" s="1" t="s">
        <v>204</v>
      </c>
      <c r="CD915" s="1" t="s">
        <v>204</v>
      </c>
      <c r="CE915" s="1" t="s">
        <v>204</v>
      </c>
      <c r="CF915" s="1" t="s">
        <v>204</v>
      </c>
      <c r="CG915" s="1" t="s">
        <v>204</v>
      </c>
      <c r="CH915" s="1" t="s">
        <v>204</v>
      </c>
      <c r="CI915" s="1" t="s">
        <v>204</v>
      </c>
      <c r="CJ915" s="1" t="s">
        <v>204</v>
      </c>
      <c r="CK915" s="1" t="s">
        <v>204</v>
      </c>
      <c r="CL915" s="1" t="s">
        <v>204</v>
      </c>
      <c r="CM915" s="1" t="s">
        <v>204</v>
      </c>
      <c r="CN915" s="1" t="s">
        <v>204</v>
      </c>
      <c r="CO915" s="1" t="s">
        <v>204</v>
      </c>
      <c r="CP915" s="1" t="s">
        <v>204</v>
      </c>
      <c r="CQ915" s="1" t="s">
        <v>204</v>
      </c>
      <c r="CR915" s="1" t="s">
        <v>204</v>
      </c>
      <c r="CS915" s="1" t="s">
        <v>204</v>
      </c>
      <c r="CT915" s="1" t="s">
        <v>204</v>
      </c>
      <c r="CU915" s="1" t="s">
        <v>204</v>
      </c>
      <c r="CV915" s="1" t="s">
        <v>204</v>
      </c>
      <c r="CW915" s="1" t="s">
        <v>204</v>
      </c>
      <c r="CX915" s="1" t="s">
        <v>204</v>
      </c>
      <c r="CY915" s="1" t="s">
        <v>204</v>
      </c>
      <c r="CZ915" s="1" t="s">
        <v>204</v>
      </c>
      <c r="DA915" s="1" t="s">
        <v>204</v>
      </c>
      <c r="DB915" s="1" t="s">
        <v>204</v>
      </c>
      <c r="DC915" s="1" t="s">
        <v>204</v>
      </c>
      <c r="DD915" s="1" t="s">
        <v>204</v>
      </c>
      <c r="DE915" s="1" t="s">
        <v>204</v>
      </c>
      <c r="DF915" s="1" t="s">
        <v>204</v>
      </c>
      <c r="DG915" s="1" t="s">
        <v>204</v>
      </c>
      <c r="DN915" s="4">
        <v>3</v>
      </c>
      <c r="DQ915" s="1" t="s">
        <v>204</v>
      </c>
      <c r="DR915" s="1" t="s">
        <v>204</v>
      </c>
      <c r="DS915" s="4">
        <v>2</v>
      </c>
      <c r="DU915" s="1">
        <v>1</v>
      </c>
      <c r="DW915" s="1">
        <v>1</v>
      </c>
      <c r="DX915" s="1">
        <v>1</v>
      </c>
      <c r="DY915" s="16">
        <v>2</v>
      </c>
      <c r="DZ915" s="1">
        <v>1</v>
      </c>
      <c r="EA915" s="16">
        <v>2</v>
      </c>
      <c r="EB915" s="16">
        <v>2</v>
      </c>
      <c r="EC915" s="16">
        <v>2</v>
      </c>
      <c r="ED915" s="16">
        <v>2</v>
      </c>
      <c r="EE915" s="16">
        <v>2</v>
      </c>
      <c r="EF915" s="1" t="s">
        <v>204</v>
      </c>
      <c r="EG915" s="1" t="s">
        <v>1608</v>
      </c>
      <c r="EH915" s="1" t="s">
        <v>3212</v>
      </c>
      <c r="EI915" s="1" t="s">
        <v>1395</v>
      </c>
      <c r="EJ915" s="1">
        <v>1</v>
      </c>
      <c r="EK915" s="1" t="s">
        <v>1287</v>
      </c>
      <c r="EL915" s="1">
        <v>2</v>
      </c>
      <c r="EM915" s="1">
        <v>1</v>
      </c>
      <c r="EN915" s="1">
        <v>2</v>
      </c>
      <c r="EO915" s="1" t="s">
        <v>204</v>
      </c>
      <c r="EP915" s="1">
        <v>2</v>
      </c>
      <c r="ER915" s="1" t="s">
        <v>204</v>
      </c>
      <c r="EV915" s="1" t="s">
        <v>204</v>
      </c>
      <c r="EW915" s="1" t="s">
        <v>204</v>
      </c>
      <c r="FA915" s="1" t="s">
        <v>204</v>
      </c>
      <c r="FB915" s="1">
        <v>2</v>
      </c>
      <c r="FC915" s="1">
        <v>2</v>
      </c>
      <c r="FD915" s="1">
        <v>2</v>
      </c>
      <c r="FE915" s="1">
        <v>2</v>
      </c>
      <c r="FF915" s="1">
        <v>2</v>
      </c>
      <c r="FG915" s="1" t="s">
        <v>204</v>
      </c>
      <c r="FH915" s="1">
        <v>2</v>
      </c>
      <c r="FY915" s="1">
        <v>2</v>
      </c>
      <c r="GP915" s="1">
        <v>2</v>
      </c>
      <c r="GQ915" s="1" t="s">
        <v>204</v>
      </c>
      <c r="GS915" s="1" t="s">
        <v>204</v>
      </c>
      <c r="GU915" s="1" t="s">
        <v>204</v>
      </c>
      <c r="GW915" s="1" t="s">
        <v>204</v>
      </c>
      <c r="GY915" s="5">
        <v>5.2999999999999999E-2</v>
      </c>
    </row>
    <row r="916" spans="1:207" ht="14.55" customHeight="1" x14ac:dyDescent="0.3">
      <c r="A916" s="1" t="s">
        <v>3148</v>
      </c>
      <c r="B916" s="1" t="s">
        <v>3148</v>
      </c>
      <c r="C916" s="1" t="str">
        <f t="shared" si="15"/>
        <v>26</v>
      </c>
      <c r="D916" s="12">
        <v>44576</v>
      </c>
      <c r="E916" s="1" t="s">
        <v>3149</v>
      </c>
      <c r="F916" s="2">
        <v>35411</v>
      </c>
      <c r="G916" s="3">
        <f>YEAR(Table22[[#This Row],[c2]])</f>
        <v>1996</v>
      </c>
      <c r="H916" s="3">
        <f>DATEDIF(Table22[[#This Row],[c2]],Table22[[#This Row],[date]],"Y")</f>
        <v>25</v>
      </c>
      <c r="I916" s="1">
        <v>26</v>
      </c>
      <c r="J916" s="1">
        <v>2</v>
      </c>
      <c r="K916" s="1">
        <v>44</v>
      </c>
      <c r="L916" s="1">
        <v>155</v>
      </c>
      <c r="M916" s="1">
        <v>1</v>
      </c>
      <c r="N916" s="1" t="s">
        <v>204</v>
      </c>
      <c r="O916" s="1">
        <v>6</v>
      </c>
      <c r="P916" s="1" t="s">
        <v>204</v>
      </c>
      <c r="Q916" s="1">
        <v>7</v>
      </c>
      <c r="R916" s="1">
        <v>3</v>
      </c>
      <c r="S916" s="1" t="s">
        <v>204</v>
      </c>
      <c r="T916" s="1">
        <v>1</v>
      </c>
      <c r="U916" s="1">
        <v>3</v>
      </c>
      <c r="V916" s="1" t="s">
        <v>204</v>
      </c>
      <c r="W916" s="1">
        <v>2</v>
      </c>
      <c r="X916" s="1">
        <v>5</v>
      </c>
      <c r="Y916" s="1">
        <v>0</v>
      </c>
      <c r="Z916" s="1">
        <v>1</v>
      </c>
      <c r="AA916" s="1">
        <v>3</v>
      </c>
      <c r="AB916" s="1" t="s">
        <v>204</v>
      </c>
      <c r="AC916" s="1">
        <v>1</v>
      </c>
      <c r="AD916" s="1">
        <v>3</v>
      </c>
      <c r="AF916" s="1" t="s">
        <v>204</v>
      </c>
      <c r="AH916" s="1" t="s">
        <v>204</v>
      </c>
      <c r="AJ916" s="1" t="s">
        <v>204</v>
      </c>
      <c r="AK916" s="4">
        <v>3</v>
      </c>
      <c r="AL916" s="1" t="s">
        <v>204</v>
      </c>
      <c r="AO916" s="1" t="s">
        <v>204</v>
      </c>
      <c r="CC916" s="1">
        <v>1</v>
      </c>
      <c r="CD916" s="1" t="s">
        <v>2729</v>
      </c>
      <c r="CE916" s="1" t="s">
        <v>1278</v>
      </c>
      <c r="CF916" s="1" t="s">
        <v>1278</v>
      </c>
      <c r="CG916" s="1" t="s">
        <v>204</v>
      </c>
      <c r="CH916" s="1" t="s">
        <v>204</v>
      </c>
      <c r="CI916" s="1" t="s">
        <v>2683</v>
      </c>
      <c r="CJ916" s="1" t="s">
        <v>204</v>
      </c>
      <c r="CK916" s="1" t="s">
        <v>204</v>
      </c>
      <c r="CL916" s="1" t="s">
        <v>2272</v>
      </c>
      <c r="CM916" s="1" t="s">
        <v>204</v>
      </c>
      <c r="CN916" s="1" t="s">
        <v>204</v>
      </c>
      <c r="CO916" s="1" t="s">
        <v>204</v>
      </c>
      <c r="CP916" s="1" t="s">
        <v>204</v>
      </c>
      <c r="CQ916" s="1" t="s">
        <v>204</v>
      </c>
      <c r="CR916" s="1" t="s">
        <v>204</v>
      </c>
      <c r="CS916" s="1" t="s">
        <v>204</v>
      </c>
      <c r="CT916" s="1" t="s">
        <v>204</v>
      </c>
      <c r="CU916" s="1" t="s">
        <v>204</v>
      </c>
      <c r="CV916" s="1" t="s">
        <v>204</v>
      </c>
      <c r="CW916" s="1" t="s">
        <v>204</v>
      </c>
      <c r="CX916" s="1" t="s">
        <v>204</v>
      </c>
      <c r="CY916" s="1" t="s">
        <v>204</v>
      </c>
      <c r="CZ916" s="1" t="s">
        <v>204</v>
      </c>
      <c r="DA916" s="1" t="s">
        <v>204</v>
      </c>
      <c r="DB916" s="1" t="s">
        <v>204</v>
      </c>
      <c r="DC916" s="1" t="s">
        <v>204</v>
      </c>
      <c r="DD916" s="1" t="s">
        <v>204</v>
      </c>
      <c r="DE916" s="1" t="s">
        <v>204</v>
      </c>
      <c r="DF916" s="1" t="s">
        <v>204</v>
      </c>
      <c r="DG916" s="1" t="s">
        <v>204</v>
      </c>
      <c r="DH916" s="1">
        <v>3</v>
      </c>
      <c r="DJ916" s="1">
        <v>3</v>
      </c>
      <c r="DL916" s="1">
        <v>3</v>
      </c>
      <c r="DN916" s="1">
        <v>2</v>
      </c>
      <c r="DQ916" s="1" t="s">
        <v>204</v>
      </c>
      <c r="DR916" s="1" t="s">
        <v>204</v>
      </c>
      <c r="DS916" s="1">
        <v>2</v>
      </c>
      <c r="DU916" s="1">
        <v>2</v>
      </c>
      <c r="EF916" s="1" t="s">
        <v>204</v>
      </c>
      <c r="EG916" s="1" t="s">
        <v>204</v>
      </c>
      <c r="EH916" s="1" t="s">
        <v>204</v>
      </c>
      <c r="EI916" s="1" t="s">
        <v>204</v>
      </c>
      <c r="EJ916" s="1">
        <v>2</v>
      </c>
      <c r="EK916" s="1" t="s">
        <v>204</v>
      </c>
      <c r="EL916" s="1">
        <v>2</v>
      </c>
      <c r="EM916" s="1">
        <v>1</v>
      </c>
      <c r="EN916" s="1">
        <v>1</v>
      </c>
      <c r="EO916" s="1" t="s">
        <v>204</v>
      </c>
      <c r="EP916" s="1">
        <v>2</v>
      </c>
      <c r="ER916" s="1" t="s">
        <v>204</v>
      </c>
      <c r="EV916" s="1" t="s">
        <v>204</v>
      </c>
      <c r="EW916" s="1" t="s">
        <v>204</v>
      </c>
      <c r="FA916" s="1" t="s">
        <v>204</v>
      </c>
      <c r="FB916" s="1">
        <v>2</v>
      </c>
      <c r="FC916" s="1">
        <v>2</v>
      </c>
      <c r="FD916" s="1">
        <v>2</v>
      </c>
      <c r="FE916" s="1">
        <v>2</v>
      </c>
      <c r="FF916" s="1">
        <v>2</v>
      </c>
      <c r="FG916" s="1" t="s">
        <v>204</v>
      </c>
      <c r="FH916" s="1">
        <v>2</v>
      </c>
      <c r="FY916" s="1">
        <v>2</v>
      </c>
      <c r="GP916" s="1">
        <v>2</v>
      </c>
      <c r="GQ916" s="1" t="s">
        <v>204</v>
      </c>
      <c r="GS916" s="1" t="s">
        <v>204</v>
      </c>
      <c r="GU916" s="1" t="s">
        <v>204</v>
      </c>
      <c r="GW916" s="1" t="s">
        <v>204</v>
      </c>
      <c r="GY916" s="5">
        <v>2.3E-2</v>
      </c>
    </row>
    <row r="917" spans="1:207" ht="14.55" customHeight="1" x14ac:dyDescent="0.3">
      <c r="A917" s="1" t="s">
        <v>3243</v>
      </c>
      <c r="B917" s="1" t="s">
        <v>3243</v>
      </c>
      <c r="C917" s="1" t="str">
        <f t="shared" si="15"/>
        <v>27</v>
      </c>
      <c r="D917" s="2">
        <v>44577</v>
      </c>
      <c r="E917" s="1" t="s">
        <v>3244</v>
      </c>
      <c r="F917" s="2">
        <v>36703</v>
      </c>
      <c r="G917" s="3">
        <f>YEAR(Table22[[#This Row],[c2]])</f>
        <v>2000</v>
      </c>
      <c r="H917" s="3">
        <f>DATEDIF(Table22[[#This Row],[c2]],Table22[[#This Row],[date]],"Y")</f>
        <v>21</v>
      </c>
      <c r="I917" s="1">
        <v>21</v>
      </c>
      <c r="J917" s="1">
        <v>1</v>
      </c>
      <c r="K917" s="1">
        <v>66</v>
      </c>
      <c r="L917" s="1">
        <v>169</v>
      </c>
      <c r="M917" s="1">
        <v>1</v>
      </c>
      <c r="N917" s="1" t="s">
        <v>204</v>
      </c>
      <c r="O917" s="1">
        <v>6</v>
      </c>
      <c r="P917" s="1" t="s">
        <v>204</v>
      </c>
      <c r="Q917" s="1">
        <v>5</v>
      </c>
      <c r="R917" s="1">
        <v>1</v>
      </c>
      <c r="S917" s="1" t="s">
        <v>204</v>
      </c>
      <c r="T917" s="1">
        <v>1</v>
      </c>
      <c r="U917" s="1">
        <v>3</v>
      </c>
      <c r="V917" s="1" t="s">
        <v>204</v>
      </c>
      <c r="W917" s="1">
        <v>2</v>
      </c>
      <c r="X917" s="1">
        <v>3</v>
      </c>
      <c r="Y917" s="1">
        <v>0</v>
      </c>
      <c r="Z917" s="1">
        <v>2</v>
      </c>
      <c r="AA917" s="1">
        <v>3</v>
      </c>
      <c r="AB917" s="1" t="s">
        <v>204</v>
      </c>
      <c r="AC917" s="1">
        <v>2</v>
      </c>
      <c r="AD917" s="1">
        <v>2</v>
      </c>
      <c r="AF917" s="1" t="s">
        <v>204</v>
      </c>
      <c r="AH917" s="1" t="s">
        <v>204</v>
      </c>
      <c r="AJ917" s="1" t="s">
        <v>204</v>
      </c>
      <c r="AK917" s="4">
        <v>3</v>
      </c>
      <c r="AL917" s="1" t="s">
        <v>204</v>
      </c>
      <c r="AO917" s="1" t="s">
        <v>204</v>
      </c>
      <c r="CC917" s="1">
        <v>1</v>
      </c>
      <c r="CD917" s="1" t="s">
        <v>2660</v>
      </c>
      <c r="CE917" s="1" t="s">
        <v>3245</v>
      </c>
      <c r="CF917" s="1" t="s">
        <v>560</v>
      </c>
      <c r="CG917" s="1" t="s">
        <v>204</v>
      </c>
      <c r="CH917" s="1" t="s">
        <v>204</v>
      </c>
      <c r="CI917" s="1" t="s">
        <v>2683</v>
      </c>
      <c r="CJ917" s="1" t="s">
        <v>204</v>
      </c>
      <c r="CK917" s="1" t="s">
        <v>204</v>
      </c>
      <c r="CL917" s="1" t="s">
        <v>267</v>
      </c>
      <c r="CM917" s="1" t="s">
        <v>204</v>
      </c>
      <c r="CN917" s="1" t="s">
        <v>204</v>
      </c>
      <c r="CO917" s="1" t="s">
        <v>204</v>
      </c>
      <c r="CP917" s="1" t="s">
        <v>204</v>
      </c>
      <c r="CQ917" s="1" t="s">
        <v>204</v>
      </c>
      <c r="CR917" s="1" t="s">
        <v>204</v>
      </c>
      <c r="CS917" s="1" t="s">
        <v>204</v>
      </c>
      <c r="CT917" s="1" t="s">
        <v>204</v>
      </c>
      <c r="CU917" s="1" t="s">
        <v>204</v>
      </c>
      <c r="CV917" s="1" t="s">
        <v>204</v>
      </c>
      <c r="CW917" s="1" t="s">
        <v>204</v>
      </c>
      <c r="CX917" s="1" t="s">
        <v>204</v>
      </c>
      <c r="CY917" s="1" t="s">
        <v>204</v>
      </c>
      <c r="CZ917" s="1" t="s">
        <v>204</v>
      </c>
      <c r="DA917" s="1" t="s">
        <v>204</v>
      </c>
      <c r="DB917" s="1" t="s">
        <v>204</v>
      </c>
      <c r="DC917" s="1" t="s">
        <v>204</v>
      </c>
      <c r="DD917" s="1" t="s">
        <v>204</v>
      </c>
      <c r="DE917" s="1" t="s">
        <v>204</v>
      </c>
      <c r="DF917" s="1" t="s">
        <v>204</v>
      </c>
      <c r="DG917" s="1" t="s">
        <v>204</v>
      </c>
      <c r="DH917" s="1">
        <v>2</v>
      </c>
      <c r="DJ917" s="1">
        <v>2</v>
      </c>
      <c r="DL917" s="1">
        <v>2</v>
      </c>
      <c r="DN917" s="1">
        <v>2</v>
      </c>
      <c r="DQ917" s="1" t="s">
        <v>204</v>
      </c>
      <c r="DR917" s="1" t="s">
        <v>204</v>
      </c>
      <c r="DS917" s="1">
        <v>2</v>
      </c>
      <c r="DU917" s="1">
        <v>2</v>
      </c>
      <c r="EF917" s="1" t="s">
        <v>204</v>
      </c>
      <c r="EG917" s="1" t="s">
        <v>204</v>
      </c>
      <c r="EH917" s="1" t="s">
        <v>204</v>
      </c>
      <c r="EI917" s="1" t="s">
        <v>204</v>
      </c>
      <c r="EJ917" s="1">
        <v>2</v>
      </c>
      <c r="EK917" s="1" t="s">
        <v>204</v>
      </c>
      <c r="EL917" s="1">
        <v>2</v>
      </c>
      <c r="EM917" s="1">
        <v>1</v>
      </c>
      <c r="EN917" s="1">
        <v>2</v>
      </c>
      <c r="EO917" s="1" t="s">
        <v>204</v>
      </c>
      <c r="EP917" s="1">
        <v>2</v>
      </c>
      <c r="ER917" s="1" t="s">
        <v>204</v>
      </c>
      <c r="EV917" s="1" t="s">
        <v>204</v>
      </c>
      <c r="EW917" s="1" t="s">
        <v>204</v>
      </c>
      <c r="FA917" s="1" t="s">
        <v>204</v>
      </c>
      <c r="FB917" s="1">
        <v>2</v>
      </c>
      <c r="FC917" s="1">
        <v>2</v>
      </c>
      <c r="FD917" s="1">
        <v>2</v>
      </c>
      <c r="FE917" s="1">
        <v>2</v>
      </c>
      <c r="FF917" s="1">
        <v>2</v>
      </c>
      <c r="FG917" s="1" t="s">
        <v>204</v>
      </c>
      <c r="FH917" s="1">
        <v>2</v>
      </c>
      <c r="FY917" s="1">
        <v>2</v>
      </c>
      <c r="GP917" s="1">
        <v>2</v>
      </c>
      <c r="GQ917" s="1" t="s">
        <v>204</v>
      </c>
      <c r="GS917" s="1" t="s">
        <v>204</v>
      </c>
      <c r="GU917" s="1" t="s">
        <v>204</v>
      </c>
      <c r="GW917" s="1" t="s">
        <v>204</v>
      </c>
      <c r="GY917" s="5">
        <v>0.11799999999999999</v>
      </c>
    </row>
    <row r="918" spans="1:207" ht="14.55" customHeight="1" x14ac:dyDescent="0.3">
      <c r="A918" s="1" t="s">
        <v>3252</v>
      </c>
      <c r="B918" s="1" t="s">
        <v>3252</v>
      </c>
      <c r="C918" s="1" t="str">
        <f t="shared" si="15"/>
        <v>27</v>
      </c>
      <c r="D918" s="2">
        <v>44577</v>
      </c>
      <c r="E918" s="1" t="s">
        <v>3253</v>
      </c>
      <c r="F918" s="2">
        <v>31931</v>
      </c>
      <c r="G918" s="3">
        <f>YEAR(Table22[[#This Row],[c2]])</f>
        <v>1987</v>
      </c>
      <c r="H918" s="3">
        <f>DATEDIF(Table22[[#This Row],[c2]],Table22[[#This Row],[date]],"Y")</f>
        <v>34</v>
      </c>
      <c r="I918" s="1">
        <v>34</v>
      </c>
      <c r="J918" s="1">
        <v>1</v>
      </c>
      <c r="K918" s="1">
        <v>95</v>
      </c>
      <c r="L918" s="1">
        <v>172</v>
      </c>
      <c r="M918" s="1">
        <v>1</v>
      </c>
      <c r="N918" s="1" t="s">
        <v>204</v>
      </c>
      <c r="O918" s="1">
        <v>5</v>
      </c>
      <c r="P918" s="1" t="s">
        <v>204</v>
      </c>
      <c r="Q918" s="1">
        <v>6</v>
      </c>
      <c r="R918" s="1">
        <v>3</v>
      </c>
      <c r="S918" s="1" t="s">
        <v>204</v>
      </c>
      <c r="T918" s="1">
        <v>2</v>
      </c>
      <c r="U918" s="1">
        <v>2</v>
      </c>
      <c r="V918" s="1" t="s">
        <v>204</v>
      </c>
      <c r="W918" s="1">
        <v>2</v>
      </c>
      <c r="X918" s="1">
        <v>4</v>
      </c>
      <c r="Y918" s="1">
        <v>2</v>
      </c>
      <c r="Z918" s="1">
        <v>2.5</v>
      </c>
      <c r="AA918" s="1">
        <v>3</v>
      </c>
      <c r="AB918" s="1" t="s">
        <v>204</v>
      </c>
      <c r="AC918" s="1">
        <v>1</v>
      </c>
      <c r="AD918" s="1">
        <v>1</v>
      </c>
      <c r="AE918" s="1">
        <v>1</v>
      </c>
      <c r="AF918" s="1" t="s">
        <v>206</v>
      </c>
      <c r="AG918" s="1">
        <v>2</v>
      </c>
      <c r="AH918" s="1" t="s">
        <v>204</v>
      </c>
      <c r="AI918" s="1">
        <v>2</v>
      </c>
      <c r="AJ918" s="1" t="s">
        <v>204</v>
      </c>
      <c r="AK918" s="1">
        <v>2</v>
      </c>
      <c r="AL918" s="1" t="s">
        <v>204</v>
      </c>
      <c r="AO918" s="1" t="s">
        <v>204</v>
      </c>
      <c r="CC918" s="1">
        <v>1</v>
      </c>
      <c r="CD918" s="1" t="s">
        <v>2660</v>
      </c>
      <c r="CE918" s="1" t="s">
        <v>456</v>
      </c>
      <c r="CF918" s="1" t="s">
        <v>1607</v>
      </c>
      <c r="CG918" s="1" t="s">
        <v>204</v>
      </c>
      <c r="CH918" s="1" t="s">
        <v>204</v>
      </c>
      <c r="CI918" s="1" t="s">
        <v>2683</v>
      </c>
      <c r="CJ918" s="1" t="s">
        <v>204</v>
      </c>
      <c r="CK918" s="1" t="s">
        <v>204</v>
      </c>
      <c r="CL918" s="1" t="s">
        <v>296</v>
      </c>
      <c r="CM918" s="1" t="s">
        <v>204</v>
      </c>
      <c r="CN918" s="1" t="s">
        <v>204</v>
      </c>
      <c r="CO918" s="1" t="s">
        <v>204</v>
      </c>
      <c r="CP918" s="1" t="s">
        <v>204</v>
      </c>
      <c r="CQ918" s="1" t="s">
        <v>204</v>
      </c>
      <c r="CR918" s="1" t="s">
        <v>204</v>
      </c>
      <c r="CS918" s="1" t="s">
        <v>204</v>
      </c>
      <c r="CT918" s="1" t="s">
        <v>204</v>
      </c>
      <c r="CU918" s="1" t="s">
        <v>204</v>
      </c>
      <c r="CV918" s="1" t="s">
        <v>204</v>
      </c>
      <c r="CW918" s="1" t="s">
        <v>204</v>
      </c>
      <c r="CX918" s="1" t="s">
        <v>204</v>
      </c>
      <c r="CY918" s="1" t="s">
        <v>204</v>
      </c>
      <c r="CZ918" s="1" t="s">
        <v>204</v>
      </c>
      <c r="DA918" s="1" t="s">
        <v>204</v>
      </c>
      <c r="DB918" s="1" t="s">
        <v>204</v>
      </c>
      <c r="DC918" s="1" t="s">
        <v>204</v>
      </c>
      <c r="DD918" s="1" t="s">
        <v>204</v>
      </c>
      <c r="DE918" s="1" t="s">
        <v>204</v>
      </c>
      <c r="DF918" s="1" t="s">
        <v>204</v>
      </c>
      <c r="DG918" s="1" t="s">
        <v>204</v>
      </c>
      <c r="DH918" s="1">
        <v>2</v>
      </c>
      <c r="DJ918" s="1">
        <v>2</v>
      </c>
      <c r="DL918" s="1">
        <v>2</v>
      </c>
      <c r="DN918" s="1">
        <v>2</v>
      </c>
      <c r="DQ918" s="1" t="s">
        <v>204</v>
      </c>
      <c r="DR918" s="1" t="s">
        <v>204</v>
      </c>
      <c r="DS918" s="1">
        <v>2</v>
      </c>
      <c r="DU918" s="1">
        <v>1</v>
      </c>
      <c r="DW918" s="16">
        <v>2</v>
      </c>
      <c r="DX918" s="1">
        <v>1</v>
      </c>
      <c r="DY918" s="16">
        <v>2</v>
      </c>
      <c r="DZ918" s="1">
        <v>1</v>
      </c>
      <c r="EA918" s="16">
        <v>2</v>
      </c>
      <c r="EB918" s="16">
        <v>2</v>
      </c>
      <c r="EC918" s="16">
        <v>2</v>
      </c>
      <c r="ED918" s="16">
        <v>2</v>
      </c>
      <c r="EE918" s="16">
        <v>2</v>
      </c>
      <c r="EF918" s="1" t="s">
        <v>204</v>
      </c>
      <c r="EG918" s="1" t="s">
        <v>1557</v>
      </c>
      <c r="EH918" s="1" t="s">
        <v>440</v>
      </c>
      <c r="EI918" s="1" t="s">
        <v>440</v>
      </c>
      <c r="EJ918" s="1">
        <v>1</v>
      </c>
      <c r="EK918" s="1" t="s">
        <v>204</v>
      </c>
      <c r="EL918" s="1">
        <v>2</v>
      </c>
      <c r="EM918" s="1">
        <v>1</v>
      </c>
      <c r="EN918" s="1">
        <v>2</v>
      </c>
      <c r="EO918" s="1" t="s">
        <v>204</v>
      </c>
      <c r="EP918" s="1">
        <v>2</v>
      </c>
      <c r="ER918" s="1" t="s">
        <v>204</v>
      </c>
      <c r="EV918" s="1" t="s">
        <v>204</v>
      </c>
      <c r="EW918" s="1" t="s">
        <v>204</v>
      </c>
      <c r="FA918" s="1" t="s">
        <v>204</v>
      </c>
      <c r="FB918" s="1">
        <v>2</v>
      </c>
      <c r="FC918" s="1">
        <v>2</v>
      </c>
      <c r="FD918" s="1">
        <v>2</v>
      </c>
      <c r="FE918" s="1">
        <v>2</v>
      </c>
      <c r="FF918" s="1">
        <v>2</v>
      </c>
      <c r="FG918" s="1" t="s">
        <v>204</v>
      </c>
      <c r="FH918" s="1">
        <v>2</v>
      </c>
      <c r="FY918" s="1">
        <v>2</v>
      </c>
      <c r="GP918" s="1">
        <v>2</v>
      </c>
      <c r="GQ918" s="1" t="s">
        <v>204</v>
      </c>
      <c r="GS918" s="1" t="s">
        <v>204</v>
      </c>
      <c r="GU918" s="1" t="s">
        <v>204</v>
      </c>
      <c r="GW918" s="1" t="s">
        <v>204</v>
      </c>
      <c r="GY918" s="5">
        <v>5.8000000000000003E-2</v>
      </c>
    </row>
    <row r="919" spans="1:207" ht="14.55" customHeight="1" x14ac:dyDescent="0.3">
      <c r="A919" s="1" t="s">
        <v>3246</v>
      </c>
      <c r="B919" s="1" t="s">
        <v>3246</v>
      </c>
      <c r="C919" s="1" t="str">
        <f t="shared" si="15"/>
        <v>27</v>
      </c>
      <c r="D919" s="2">
        <v>44577</v>
      </c>
      <c r="E919" s="1" t="s">
        <v>3247</v>
      </c>
      <c r="F919" s="2">
        <v>37166</v>
      </c>
      <c r="G919" s="3">
        <f>YEAR(Table22[[#This Row],[c2]])</f>
        <v>2001</v>
      </c>
      <c r="H919" s="3">
        <f>DATEDIF(Table22[[#This Row],[c2]],Table22[[#This Row],[date]],"Y")</f>
        <v>20</v>
      </c>
      <c r="I919" s="1">
        <v>21</v>
      </c>
      <c r="J919" s="1">
        <v>1</v>
      </c>
      <c r="K919" s="1">
        <v>62</v>
      </c>
      <c r="L919" s="1">
        <v>167</v>
      </c>
      <c r="M919" s="1">
        <v>1</v>
      </c>
      <c r="N919" s="1" t="s">
        <v>204</v>
      </c>
      <c r="O919" s="1">
        <v>9</v>
      </c>
      <c r="P919" s="1" t="s">
        <v>204</v>
      </c>
      <c r="Q919" s="1">
        <v>7</v>
      </c>
      <c r="R919" s="1">
        <v>3</v>
      </c>
      <c r="S919" s="1" t="s">
        <v>204</v>
      </c>
      <c r="T919" s="1">
        <v>1</v>
      </c>
      <c r="U919" s="1">
        <v>3</v>
      </c>
      <c r="V919" s="1" t="s">
        <v>204</v>
      </c>
      <c r="W919" s="1">
        <v>2</v>
      </c>
      <c r="X919" s="1">
        <v>4</v>
      </c>
      <c r="Y919" s="1">
        <v>1</v>
      </c>
      <c r="Z919" s="1">
        <v>0.4</v>
      </c>
      <c r="AA919" s="1">
        <v>3</v>
      </c>
      <c r="AB919" s="1" t="s">
        <v>204</v>
      </c>
      <c r="AC919" s="1">
        <v>1</v>
      </c>
      <c r="AD919" s="1">
        <v>1</v>
      </c>
      <c r="AE919" s="1">
        <v>1</v>
      </c>
      <c r="AF919" s="1" t="s">
        <v>206</v>
      </c>
      <c r="AG919" s="4">
        <v>3</v>
      </c>
      <c r="AH919" s="1" t="s">
        <v>204</v>
      </c>
      <c r="AI919" s="4">
        <v>3</v>
      </c>
      <c r="AJ919" s="1" t="s">
        <v>204</v>
      </c>
      <c r="AK919" s="4">
        <v>3</v>
      </c>
      <c r="AL919" s="1" t="s">
        <v>204</v>
      </c>
      <c r="AO919" s="1" t="s">
        <v>204</v>
      </c>
      <c r="CC919" s="1">
        <v>1</v>
      </c>
      <c r="CD919" s="1" t="s">
        <v>2683</v>
      </c>
      <c r="CE919" s="1" t="s">
        <v>949</v>
      </c>
      <c r="CF919" s="1" t="s">
        <v>649</v>
      </c>
      <c r="CG919" s="1" t="s">
        <v>204</v>
      </c>
      <c r="CH919" s="1" t="s">
        <v>204</v>
      </c>
      <c r="CI919" s="1" t="s">
        <v>204</v>
      </c>
      <c r="CJ919" s="1" t="s">
        <v>204</v>
      </c>
      <c r="CK919" s="1" t="s">
        <v>204</v>
      </c>
      <c r="CL919" s="1" t="s">
        <v>204</v>
      </c>
      <c r="CM919" s="1" t="s">
        <v>204</v>
      </c>
      <c r="CN919" s="1" t="s">
        <v>204</v>
      </c>
      <c r="CO919" s="1" t="s">
        <v>204</v>
      </c>
      <c r="CP919" s="1" t="s">
        <v>204</v>
      </c>
      <c r="CQ919" s="1" t="s">
        <v>204</v>
      </c>
      <c r="CR919" s="1" t="s">
        <v>204</v>
      </c>
      <c r="CS919" s="1" t="s">
        <v>204</v>
      </c>
      <c r="CT919" s="1" t="s">
        <v>204</v>
      </c>
      <c r="CU919" s="1" t="s">
        <v>204</v>
      </c>
      <c r="CV919" s="1" t="s">
        <v>204</v>
      </c>
      <c r="CW919" s="1" t="s">
        <v>204</v>
      </c>
      <c r="CX919" s="1" t="s">
        <v>204</v>
      </c>
      <c r="CY919" s="1" t="s">
        <v>204</v>
      </c>
      <c r="CZ919" s="1" t="s">
        <v>204</v>
      </c>
      <c r="DA919" s="1" t="s">
        <v>204</v>
      </c>
      <c r="DB919" s="1" t="s">
        <v>204</v>
      </c>
      <c r="DC919" s="1" t="s">
        <v>204</v>
      </c>
      <c r="DD919" s="1" t="s">
        <v>204</v>
      </c>
      <c r="DE919" s="1" t="s">
        <v>204</v>
      </c>
      <c r="DF919" s="1" t="s">
        <v>204</v>
      </c>
      <c r="DG919" s="1" t="s">
        <v>204</v>
      </c>
      <c r="DH919" s="1">
        <v>3</v>
      </c>
      <c r="DJ919" s="1">
        <v>3</v>
      </c>
      <c r="DL919" s="1">
        <v>3</v>
      </c>
      <c r="DN919" s="1">
        <v>2</v>
      </c>
      <c r="DQ919" s="1" t="s">
        <v>204</v>
      </c>
      <c r="DR919" s="1" t="s">
        <v>204</v>
      </c>
      <c r="DS919" s="1">
        <v>2</v>
      </c>
      <c r="DU919" s="1">
        <v>2</v>
      </c>
      <c r="EF919" s="1" t="s">
        <v>204</v>
      </c>
      <c r="EG919" s="1" t="s">
        <v>204</v>
      </c>
      <c r="EH919" s="1" t="s">
        <v>204</v>
      </c>
      <c r="EI919" s="1" t="s">
        <v>204</v>
      </c>
      <c r="EJ919" s="1">
        <v>2</v>
      </c>
      <c r="EK919" s="1" t="s">
        <v>204</v>
      </c>
      <c r="EL919" s="1">
        <v>2</v>
      </c>
      <c r="EM919" s="1">
        <v>1</v>
      </c>
      <c r="EN919" s="1">
        <v>2</v>
      </c>
      <c r="EO919" s="1" t="s">
        <v>204</v>
      </c>
      <c r="EP919" s="1">
        <v>2</v>
      </c>
      <c r="ER919" s="1" t="s">
        <v>204</v>
      </c>
      <c r="EV919" s="1" t="s">
        <v>204</v>
      </c>
      <c r="EW919" s="1" t="s">
        <v>204</v>
      </c>
      <c r="FA919" s="1" t="s">
        <v>204</v>
      </c>
      <c r="FB919" s="1">
        <v>2</v>
      </c>
      <c r="FC919" s="1">
        <v>2</v>
      </c>
      <c r="FD919" s="1">
        <v>2</v>
      </c>
      <c r="FE919" s="1">
        <v>2</v>
      </c>
      <c r="FF919" s="1">
        <v>2</v>
      </c>
      <c r="FG919" s="1" t="s">
        <v>204</v>
      </c>
      <c r="FH919" s="1">
        <v>1</v>
      </c>
      <c r="FK919" s="1">
        <v>1</v>
      </c>
      <c r="FL919" s="1">
        <v>1</v>
      </c>
      <c r="FY919" s="1">
        <v>2</v>
      </c>
      <c r="GP919" s="1">
        <v>1</v>
      </c>
      <c r="GQ919" s="1" t="s">
        <v>1470</v>
      </c>
      <c r="GR919" s="1">
        <v>2</v>
      </c>
      <c r="GS919" s="1" t="s">
        <v>204</v>
      </c>
      <c r="GU919" s="1" t="s">
        <v>204</v>
      </c>
      <c r="GW919" s="1" t="s">
        <v>204</v>
      </c>
      <c r="GY919" s="5">
        <v>2.3E-2</v>
      </c>
    </row>
    <row r="920" spans="1:207" ht="14.55" customHeight="1" x14ac:dyDescent="0.3">
      <c r="A920" s="1" t="s">
        <v>3248</v>
      </c>
      <c r="B920" s="1" t="s">
        <v>3248</v>
      </c>
      <c r="C920" s="1" t="str">
        <f t="shared" si="15"/>
        <v>27</v>
      </c>
      <c r="D920" s="2">
        <v>44577</v>
      </c>
      <c r="E920" s="1" t="s">
        <v>3249</v>
      </c>
      <c r="F920" s="2">
        <v>35410</v>
      </c>
      <c r="G920" s="3">
        <f>YEAR(Table22[[#This Row],[c2]])</f>
        <v>1996</v>
      </c>
      <c r="H920" s="3">
        <f>DATEDIF(Table22[[#This Row],[c2]],Table22[[#This Row],[date]],"Y")</f>
        <v>25</v>
      </c>
      <c r="I920" s="1">
        <v>26</v>
      </c>
      <c r="J920" s="1">
        <v>2</v>
      </c>
      <c r="K920" s="1">
        <v>53</v>
      </c>
      <c r="L920" s="1">
        <v>152</v>
      </c>
      <c r="M920" s="1">
        <v>1</v>
      </c>
      <c r="N920" s="1" t="s">
        <v>204</v>
      </c>
      <c r="O920" s="1">
        <v>7</v>
      </c>
      <c r="P920" s="1" t="s">
        <v>204</v>
      </c>
      <c r="Q920" s="1">
        <v>4</v>
      </c>
      <c r="R920" s="1">
        <v>3</v>
      </c>
      <c r="S920" s="1" t="s">
        <v>204</v>
      </c>
      <c r="T920" s="1">
        <v>1</v>
      </c>
      <c r="U920" s="1">
        <v>3</v>
      </c>
      <c r="V920" s="1" t="s">
        <v>204</v>
      </c>
      <c r="W920" s="1">
        <v>2</v>
      </c>
      <c r="X920" s="1">
        <v>4</v>
      </c>
      <c r="Y920" s="1">
        <v>0</v>
      </c>
      <c r="Z920" s="1">
        <v>1</v>
      </c>
      <c r="AA920" s="1">
        <v>3</v>
      </c>
      <c r="AB920" s="1" t="s">
        <v>204</v>
      </c>
      <c r="AC920" s="1">
        <v>1</v>
      </c>
      <c r="AD920" s="1">
        <v>3</v>
      </c>
      <c r="AF920" s="1" t="s">
        <v>204</v>
      </c>
      <c r="AH920" s="1" t="s">
        <v>204</v>
      </c>
      <c r="AJ920" s="1" t="s">
        <v>204</v>
      </c>
      <c r="AK920" s="4">
        <v>3</v>
      </c>
      <c r="AL920" s="1" t="s">
        <v>204</v>
      </c>
      <c r="AO920" s="1" t="s">
        <v>204</v>
      </c>
      <c r="CC920" s="1">
        <v>1</v>
      </c>
      <c r="CD920" s="1" t="s">
        <v>2729</v>
      </c>
      <c r="CE920" s="1" t="s">
        <v>1278</v>
      </c>
      <c r="CF920" s="1" t="s">
        <v>1278</v>
      </c>
      <c r="CG920" s="1" t="s">
        <v>2272</v>
      </c>
      <c r="CH920" s="1" t="s">
        <v>204</v>
      </c>
      <c r="CI920" s="1" t="s">
        <v>204</v>
      </c>
      <c r="CJ920" s="1" t="s">
        <v>204</v>
      </c>
      <c r="CK920" s="1" t="s">
        <v>204</v>
      </c>
      <c r="CL920" s="1" t="s">
        <v>204</v>
      </c>
      <c r="CM920" s="1" t="s">
        <v>204</v>
      </c>
      <c r="CN920" s="1" t="s">
        <v>204</v>
      </c>
      <c r="CO920" s="1" t="s">
        <v>204</v>
      </c>
      <c r="CP920" s="1" t="s">
        <v>204</v>
      </c>
      <c r="CQ920" s="1" t="s">
        <v>204</v>
      </c>
      <c r="CR920" s="1" t="s">
        <v>204</v>
      </c>
      <c r="CS920" s="1" t="s">
        <v>204</v>
      </c>
      <c r="CT920" s="1" t="s">
        <v>204</v>
      </c>
      <c r="CU920" s="1" t="s">
        <v>204</v>
      </c>
      <c r="CV920" s="1" t="s">
        <v>204</v>
      </c>
      <c r="CW920" s="1" t="s">
        <v>204</v>
      </c>
      <c r="CX920" s="1" t="s">
        <v>204</v>
      </c>
      <c r="CY920" s="1" t="s">
        <v>204</v>
      </c>
      <c r="CZ920" s="1" t="s">
        <v>204</v>
      </c>
      <c r="DA920" s="1" t="s">
        <v>204</v>
      </c>
      <c r="DB920" s="1" t="s">
        <v>204</v>
      </c>
      <c r="DC920" s="1" t="s">
        <v>204</v>
      </c>
      <c r="DD920" s="1" t="s">
        <v>204</v>
      </c>
      <c r="DE920" s="1" t="s">
        <v>204</v>
      </c>
      <c r="DF920" s="1" t="s">
        <v>204</v>
      </c>
      <c r="DG920" s="1" t="s">
        <v>204</v>
      </c>
      <c r="DH920" s="1">
        <v>3</v>
      </c>
      <c r="DJ920" s="1">
        <v>3</v>
      </c>
      <c r="DN920" s="1">
        <v>2</v>
      </c>
      <c r="DQ920" s="1" t="s">
        <v>204</v>
      </c>
      <c r="DR920" s="1" t="s">
        <v>204</v>
      </c>
      <c r="DS920" s="1">
        <v>2</v>
      </c>
      <c r="DU920" s="1">
        <v>2</v>
      </c>
      <c r="EF920" s="1" t="s">
        <v>204</v>
      </c>
      <c r="EG920" s="1" t="s">
        <v>204</v>
      </c>
      <c r="EH920" s="1" t="s">
        <v>204</v>
      </c>
      <c r="EI920" s="1" t="s">
        <v>204</v>
      </c>
      <c r="EJ920" s="1">
        <v>2</v>
      </c>
      <c r="EK920" s="1" t="s">
        <v>204</v>
      </c>
      <c r="EL920" s="1">
        <v>2</v>
      </c>
      <c r="EM920" s="1">
        <v>1</v>
      </c>
      <c r="EN920" s="1">
        <v>1</v>
      </c>
      <c r="EO920" s="1" t="s">
        <v>204</v>
      </c>
      <c r="EP920" s="1">
        <v>2</v>
      </c>
      <c r="ER920" s="1" t="s">
        <v>204</v>
      </c>
      <c r="EV920" s="1" t="s">
        <v>204</v>
      </c>
      <c r="EW920" s="1" t="s">
        <v>204</v>
      </c>
      <c r="FA920" s="1" t="s">
        <v>204</v>
      </c>
      <c r="FB920" s="1">
        <v>2</v>
      </c>
      <c r="FC920" s="1">
        <v>2</v>
      </c>
      <c r="FD920" s="1">
        <v>2</v>
      </c>
      <c r="FE920" s="1">
        <v>2</v>
      </c>
      <c r="FF920" s="1">
        <v>2</v>
      </c>
      <c r="FG920" s="1" t="s">
        <v>204</v>
      </c>
      <c r="FH920" s="1">
        <v>1</v>
      </c>
      <c r="FK920" s="1">
        <v>1</v>
      </c>
      <c r="FL920" s="1">
        <v>1</v>
      </c>
      <c r="FY920" s="1">
        <v>2</v>
      </c>
      <c r="GP920" s="1">
        <v>2</v>
      </c>
      <c r="GQ920" s="1" t="s">
        <v>204</v>
      </c>
      <c r="GS920" s="1" t="s">
        <v>204</v>
      </c>
      <c r="GU920" s="1" t="s">
        <v>204</v>
      </c>
      <c r="GW920" s="1" t="s">
        <v>204</v>
      </c>
      <c r="GY920" s="5">
        <v>0.04</v>
      </c>
    </row>
    <row r="921" spans="1:207" ht="14.55" customHeight="1" x14ac:dyDescent="0.3">
      <c r="A921" s="1" t="s">
        <v>3250</v>
      </c>
      <c r="B921" s="1" t="s">
        <v>3250</v>
      </c>
      <c r="C921" s="1" t="str">
        <f t="shared" si="15"/>
        <v>27</v>
      </c>
      <c r="D921" s="2">
        <v>44577</v>
      </c>
      <c r="E921" s="1" t="s">
        <v>3251</v>
      </c>
      <c r="F921" s="2">
        <v>33089</v>
      </c>
      <c r="G921" s="3">
        <f>YEAR(Table22[[#This Row],[c2]])</f>
        <v>1990</v>
      </c>
      <c r="H921" s="3">
        <f>DATEDIF(Table22[[#This Row],[c2]],Table22[[#This Row],[date]],"Y")</f>
        <v>31</v>
      </c>
      <c r="I921" s="1">
        <v>32</v>
      </c>
      <c r="J921" s="1">
        <v>1</v>
      </c>
      <c r="K921" s="1">
        <v>76</v>
      </c>
      <c r="L921" s="1">
        <v>159</v>
      </c>
      <c r="M921" s="1">
        <v>1</v>
      </c>
      <c r="N921" s="1" t="s">
        <v>204</v>
      </c>
      <c r="O921" s="1">
        <v>4</v>
      </c>
      <c r="P921" s="1" t="s">
        <v>204</v>
      </c>
      <c r="Q921" s="1">
        <v>5</v>
      </c>
      <c r="R921" s="1">
        <v>3</v>
      </c>
      <c r="S921" s="1" t="s">
        <v>204</v>
      </c>
      <c r="T921" s="1">
        <v>2</v>
      </c>
      <c r="U921" s="1">
        <v>2</v>
      </c>
      <c r="V921" s="1" t="s">
        <v>204</v>
      </c>
      <c r="W921" s="1">
        <v>2</v>
      </c>
      <c r="X921" s="1">
        <v>3</v>
      </c>
      <c r="Y921" s="1">
        <v>1</v>
      </c>
      <c r="Z921" s="1">
        <v>1</v>
      </c>
      <c r="AA921" s="1">
        <v>3</v>
      </c>
      <c r="AB921" s="1" t="s">
        <v>204</v>
      </c>
      <c r="AC921" s="1">
        <v>1</v>
      </c>
      <c r="AD921" s="1">
        <v>3</v>
      </c>
      <c r="AF921" s="1" t="s">
        <v>204</v>
      </c>
      <c r="AH921" s="1" t="s">
        <v>204</v>
      </c>
      <c r="AJ921" s="1" t="s">
        <v>204</v>
      </c>
      <c r="AK921" s="4">
        <v>3</v>
      </c>
      <c r="AL921" s="1" t="s">
        <v>204</v>
      </c>
      <c r="AO921" s="1" t="s">
        <v>204</v>
      </c>
      <c r="CC921" s="1">
        <v>1</v>
      </c>
      <c r="CD921" s="1" t="s">
        <v>2729</v>
      </c>
      <c r="CE921" s="1" t="s">
        <v>1278</v>
      </c>
      <c r="CF921" s="1" t="s">
        <v>1278</v>
      </c>
      <c r="CG921" s="1" t="s">
        <v>2272</v>
      </c>
      <c r="CH921" s="1"/>
      <c r="CI921" s="1" t="s">
        <v>204</v>
      </c>
      <c r="CJ921" s="1" t="s">
        <v>204</v>
      </c>
      <c r="CK921" s="1" t="s">
        <v>204</v>
      </c>
      <c r="CL921" s="1" t="s">
        <v>204</v>
      </c>
      <c r="CM921" s="1" t="s">
        <v>204</v>
      </c>
      <c r="CN921" s="1" t="s">
        <v>204</v>
      </c>
      <c r="CO921" s="1" t="s">
        <v>204</v>
      </c>
      <c r="CP921" s="1" t="s">
        <v>204</v>
      </c>
      <c r="CQ921" s="1" t="s">
        <v>204</v>
      </c>
      <c r="CR921" s="1" t="s">
        <v>204</v>
      </c>
      <c r="CS921" s="1" t="s">
        <v>204</v>
      </c>
      <c r="CT921" s="1" t="s">
        <v>204</v>
      </c>
      <c r="CU921" s="1" t="s">
        <v>204</v>
      </c>
      <c r="CV921" s="1" t="s">
        <v>204</v>
      </c>
      <c r="CW921" s="1" t="s">
        <v>204</v>
      </c>
      <c r="CX921" s="1" t="s">
        <v>204</v>
      </c>
      <c r="CY921" s="1" t="s">
        <v>204</v>
      </c>
      <c r="CZ921" s="1" t="s">
        <v>204</v>
      </c>
      <c r="DA921" s="1" t="s">
        <v>204</v>
      </c>
      <c r="DB921" s="1" t="s">
        <v>204</v>
      </c>
      <c r="DC921" s="1" t="s">
        <v>204</v>
      </c>
      <c r="DD921" s="1" t="s">
        <v>204</v>
      </c>
      <c r="DE921" s="1" t="s">
        <v>204</v>
      </c>
      <c r="DF921" s="1" t="s">
        <v>204</v>
      </c>
      <c r="DG921" s="1" t="s">
        <v>204</v>
      </c>
      <c r="DH921" s="1">
        <v>3</v>
      </c>
      <c r="DJ921" s="1">
        <v>3</v>
      </c>
      <c r="DL921" s="1">
        <v>3</v>
      </c>
      <c r="DN921" s="1">
        <v>2</v>
      </c>
      <c r="DQ921" s="1" t="s">
        <v>204</v>
      </c>
      <c r="DR921" s="1" t="s">
        <v>204</v>
      </c>
      <c r="DS921" s="1">
        <v>2</v>
      </c>
      <c r="DU921" s="1">
        <v>2</v>
      </c>
      <c r="EF921" s="1" t="s">
        <v>204</v>
      </c>
      <c r="EG921" s="1" t="s">
        <v>204</v>
      </c>
      <c r="EH921" s="1" t="s">
        <v>204</v>
      </c>
      <c r="EI921" s="1" t="s">
        <v>204</v>
      </c>
      <c r="EJ921" s="1">
        <v>2</v>
      </c>
      <c r="EK921" s="1" t="s">
        <v>204</v>
      </c>
      <c r="EL921" s="1">
        <v>2</v>
      </c>
      <c r="EM921" s="1">
        <v>1</v>
      </c>
      <c r="EN921" s="1">
        <v>1</v>
      </c>
      <c r="EO921" s="1" t="s">
        <v>204</v>
      </c>
      <c r="EP921" s="1">
        <v>2</v>
      </c>
      <c r="ER921" s="1" t="s">
        <v>204</v>
      </c>
      <c r="EV921" s="1" t="s">
        <v>204</v>
      </c>
      <c r="EW921" s="1" t="s">
        <v>204</v>
      </c>
      <c r="FA921" s="1" t="s">
        <v>204</v>
      </c>
      <c r="FB921" s="1">
        <v>2</v>
      </c>
      <c r="FC921" s="1">
        <v>2</v>
      </c>
      <c r="FD921" s="1">
        <v>2</v>
      </c>
      <c r="FE921" s="1">
        <v>2</v>
      </c>
      <c r="FF921" s="1">
        <v>2</v>
      </c>
      <c r="FG921" s="1" t="s">
        <v>204</v>
      </c>
      <c r="FH921" s="1">
        <v>2</v>
      </c>
      <c r="FY921" s="1">
        <v>2</v>
      </c>
      <c r="GP921" s="1">
        <v>2</v>
      </c>
      <c r="GQ921" s="1" t="s">
        <v>204</v>
      </c>
      <c r="GS921" s="1" t="s">
        <v>204</v>
      </c>
      <c r="GU921" s="1" t="s">
        <v>204</v>
      </c>
      <c r="GW921" s="1" t="s">
        <v>204</v>
      </c>
      <c r="GY921" s="5">
        <v>6.3E-2</v>
      </c>
    </row>
    <row r="922" spans="1:207" ht="14.55" customHeight="1" x14ac:dyDescent="0.3">
      <c r="A922" s="1" t="s">
        <v>3254</v>
      </c>
      <c r="B922" s="1" t="s">
        <v>3254</v>
      </c>
      <c r="C922" s="1" t="str">
        <f t="shared" si="15"/>
        <v>27</v>
      </c>
      <c r="D922" s="2">
        <v>44577</v>
      </c>
      <c r="E922" s="1" t="s">
        <v>3255</v>
      </c>
      <c r="F922" s="2">
        <v>36223</v>
      </c>
      <c r="G922" s="3">
        <f>YEAR(Table22[[#This Row],[c2]])</f>
        <v>1999</v>
      </c>
      <c r="H922" s="3">
        <f>DATEDIF(Table22[[#This Row],[c2]],Table22[[#This Row],[date]],"Y")</f>
        <v>22</v>
      </c>
      <c r="I922" s="1">
        <v>23</v>
      </c>
      <c r="J922" s="1">
        <v>2</v>
      </c>
      <c r="K922" s="1">
        <v>44</v>
      </c>
      <c r="L922" s="1">
        <v>160</v>
      </c>
      <c r="M922" s="1">
        <v>1</v>
      </c>
      <c r="N922" s="1" t="s">
        <v>204</v>
      </c>
      <c r="O922" s="1">
        <v>7</v>
      </c>
      <c r="P922" s="1" t="s">
        <v>204</v>
      </c>
      <c r="Q922" s="1">
        <v>5</v>
      </c>
      <c r="R922" s="1">
        <v>1</v>
      </c>
      <c r="S922" s="1" t="s">
        <v>204</v>
      </c>
      <c r="T922" s="1">
        <v>1</v>
      </c>
      <c r="U922" s="1">
        <v>3</v>
      </c>
      <c r="V922" s="1" t="s">
        <v>204</v>
      </c>
      <c r="W922" s="1">
        <v>2</v>
      </c>
      <c r="X922" s="1">
        <v>7</v>
      </c>
      <c r="Y922" s="1">
        <v>3</v>
      </c>
      <c r="Z922" s="1">
        <v>1</v>
      </c>
      <c r="AA922" s="1">
        <v>3</v>
      </c>
      <c r="AB922" s="1" t="s">
        <v>204</v>
      </c>
      <c r="AC922" s="1">
        <v>1</v>
      </c>
      <c r="AD922" s="1">
        <v>2</v>
      </c>
      <c r="AF922" s="1" t="s">
        <v>204</v>
      </c>
      <c r="AH922" s="1" t="s">
        <v>204</v>
      </c>
      <c r="AJ922" s="1" t="s">
        <v>204</v>
      </c>
      <c r="AK922" s="4">
        <v>3</v>
      </c>
      <c r="AL922" s="1" t="s">
        <v>204</v>
      </c>
      <c r="AO922" s="1" t="s">
        <v>204</v>
      </c>
      <c r="CC922" s="1">
        <v>1</v>
      </c>
      <c r="CD922" s="1" t="s">
        <v>2729</v>
      </c>
      <c r="CE922" s="1" t="s">
        <v>1278</v>
      </c>
      <c r="CF922" s="1" t="s">
        <v>1278</v>
      </c>
      <c r="CG922" s="1" t="s">
        <v>204</v>
      </c>
      <c r="CH922" s="1" t="s">
        <v>204</v>
      </c>
      <c r="CI922" s="1" t="s">
        <v>2683</v>
      </c>
      <c r="CJ922" s="1" t="s">
        <v>2272</v>
      </c>
      <c r="CK922" s="1" t="s">
        <v>204</v>
      </c>
      <c r="CL922" s="1" t="s">
        <v>204</v>
      </c>
      <c r="CM922" s="1" t="s">
        <v>204</v>
      </c>
      <c r="CN922" s="1" t="s">
        <v>204</v>
      </c>
      <c r="CO922" s="1" t="s">
        <v>204</v>
      </c>
      <c r="CP922" s="1" t="s">
        <v>204</v>
      </c>
      <c r="CQ922" s="1" t="s">
        <v>204</v>
      </c>
      <c r="CR922" s="1" t="s">
        <v>204</v>
      </c>
      <c r="CS922" s="1" t="s">
        <v>204</v>
      </c>
      <c r="CT922" s="1" t="s">
        <v>204</v>
      </c>
      <c r="CU922" s="1" t="s">
        <v>204</v>
      </c>
      <c r="CV922" s="1" t="s">
        <v>204</v>
      </c>
      <c r="CW922" s="1" t="s">
        <v>204</v>
      </c>
      <c r="CX922" s="1" t="s">
        <v>204</v>
      </c>
      <c r="CY922" s="1" t="s">
        <v>204</v>
      </c>
      <c r="CZ922" s="1" t="s">
        <v>204</v>
      </c>
      <c r="DA922" s="1" t="s">
        <v>204</v>
      </c>
      <c r="DB922" s="1" t="s">
        <v>204</v>
      </c>
      <c r="DC922" s="1" t="s">
        <v>204</v>
      </c>
      <c r="DD922" s="1" t="s">
        <v>204</v>
      </c>
      <c r="DE922" s="1" t="s">
        <v>204</v>
      </c>
      <c r="DF922" s="1" t="s">
        <v>204</v>
      </c>
      <c r="DG922" s="1" t="s">
        <v>204</v>
      </c>
      <c r="DH922" s="1">
        <v>3</v>
      </c>
      <c r="DJ922" s="1">
        <v>3</v>
      </c>
      <c r="DL922" s="1">
        <v>3</v>
      </c>
      <c r="DN922" s="1">
        <v>2</v>
      </c>
      <c r="DQ922" s="1" t="s">
        <v>204</v>
      </c>
      <c r="DR922" s="1" t="s">
        <v>204</v>
      </c>
      <c r="DS922" s="1">
        <v>2</v>
      </c>
      <c r="DU922" s="1">
        <v>2</v>
      </c>
      <c r="EF922" s="1" t="s">
        <v>204</v>
      </c>
      <c r="EG922" s="1" t="s">
        <v>204</v>
      </c>
      <c r="EH922" s="1" t="s">
        <v>204</v>
      </c>
      <c r="EI922" s="1" t="s">
        <v>204</v>
      </c>
      <c r="EJ922" s="1">
        <v>2</v>
      </c>
      <c r="EK922" s="1" t="s">
        <v>204</v>
      </c>
      <c r="EL922" s="1">
        <v>2</v>
      </c>
      <c r="EM922" s="1">
        <v>1</v>
      </c>
      <c r="EN922" s="1">
        <v>1</v>
      </c>
      <c r="EO922" s="1" t="s">
        <v>235</v>
      </c>
      <c r="EP922" s="1">
        <v>2</v>
      </c>
      <c r="ER922" s="1" t="s">
        <v>204</v>
      </c>
      <c r="EV922" s="1" t="s">
        <v>204</v>
      </c>
      <c r="EW922" s="1" t="s">
        <v>204</v>
      </c>
      <c r="FA922" s="1" t="s">
        <v>204</v>
      </c>
      <c r="FB922" s="1">
        <v>2</v>
      </c>
      <c r="FC922" s="1">
        <v>2</v>
      </c>
      <c r="FD922" s="1">
        <v>2</v>
      </c>
      <c r="FE922" s="1">
        <v>2</v>
      </c>
      <c r="FF922" s="1">
        <v>2</v>
      </c>
      <c r="FG922" s="1" t="s">
        <v>204</v>
      </c>
      <c r="FH922" s="1">
        <v>1</v>
      </c>
      <c r="FK922" s="1">
        <v>1</v>
      </c>
      <c r="FL922" s="1">
        <v>1</v>
      </c>
      <c r="FY922" s="1">
        <v>2</v>
      </c>
      <c r="GP922" s="1">
        <v>2</v>
      </c>
      <c r="GQ922" s="1" t="s">
        <v>204</v>
      </c>
      <c r="GS922" s="1" t="s">
        <v>204</v>
      </c>
      <c r="GU922" s="1" t="s">
        <v>204</v>
      </c>
      <c r="GW922" s="1" t="s">
        <v>204</v>
      </c>
      <c r="GY922" s="5">
        <v>5.5E-2</v>
      </c>
    </row>
    <row r="923" spans="1:207" ht="14.55" customHeight="1" x14ac:dyDescent="0.3">
      <c r="A923" s="1" t="s">
        <v>3256</v>
      </c>
      <c r="B923" s="1" t="s">
        <v>3256</v>
      </c>
      <c r="C923" s="1" t="str">
        <f t="shared" si="15"/>
        <v>27</v>
      </c>
      <c r="D923" s="2">
        <v>44577</v>
      </c>
      <c r="E923" s="1" t="s">
        <v>3257</v>
      </c>
      <c r="F923" s="2">
        <v>37466</v>
      </c>
      <c r="G923" s="3">
        <f>YEAR(Table22[[#This Row],[c2]])</f>
        <v>2002</v>
      </c>
      <c r="H923" s="3">
        <f>DATEDIF(Table22[[#This Row],[c2]],Table22[[#This Row],[date]],"Y")</f>
        <v>19</v>
      </c>
      <c r="I923" s="1">
        <v>19</v>
      </c>
      <c r="J923" s="1">
        <v>2</v>
      </c>
      <c r="K923" s="1">
        <v>47</v>
      </c>
      <c r="L923" s="1">
        <v>163</v>
      </c>
      <c r="M923" s="1">
        <v>1</v>
      </c>
      <c r="N923" s="1" t="s">
        <v>204</v>
      </c>
      <c r="O923" s="1">
        <v>9</v>
      </c>
      <c r="P923" s="1" t="s">
        <v>204</v>
      </c>
      <c r="Q923" s="1">
        <v>7</v>
      </c>
      <c r="R923" s="1">
        <v>3</v>
      </c>
      <c r="S923" s="1" t="s">
        <v>204</v>
      </c>
      <c r="T923" s="1">
        <v>1</v>
      </c>
      <c r="U923" s="1">
        <v>3</v>
      </c>
      <c r="V923" s="1" t="s">
        <v>204</v>
      </c>
      <c r="W923" s="1">
        <v>2</v>
      </c>
      <c r="X923" s="1">
        <v>7</v>
      </c>
      <c r="Y923" s="1">
        <v>3</v>
      </c>
      <c r="Z923" s="1">
        <v>2</v>
      </c>
      <c r="AA923" s="1">
        <v>3</v>
      </c>
      <c r="AB923" s="1" t="s">
        <v>204</v>
      </c>
      <c r="AC923" s="1">
        <v>1</v>
      </c>
      <c r="AD923" s="1">
        <v>1</v>
      </c>
      <c r="AE923" s="1">
        <v>1</v>
      </c>
      <c r="AF923" s="1" t="s">
        <v>206</v>
      </c>
      <c r="AG923" s="1">
        <v>2</v>
      </c>
      <c r="AH923" s="1" t="s">
        <v>204</v>
      </c>
      <c r="AI923" s="1">
        <v>1</v>
      </c>
      <c r="AJ923" s="7" t="s">
        <v>206</v>
      </c>
      <c r="AK923" s="1">
        <v>2</v>
      </c>
      <c r="AL923" s="1" t="s">
        <v>204</v>
      </c>
      <c r="AO923" s="1" t="s">
        <v>204</v>
      </c>
      <c r="CC923" s="1">
        <v>1</v>
      </c>
      <c r="CD923" s="1" t="s">
        <v>2729</v>
      </c>
      <c r="CE923" s="1" t="s">
        <v>949</v>
      </c>
      <c r="CF923" s="1" t="s">
        <v>761</v>
      </c>
      <c r="CG923" s="1" t="s">
        <v>2281</v>
      </c>
      <c r="CH923" s="1" t="s">
        <v>204</v>
      </c>
      <c r="CI923" s="1" t="s">
        <v>204</v>
      </c>
      <c r="CJ923" s="1" t="s">
        <v>204</v>
      </c>
      <c r="CK923" s="1" t="s">
        <v>204</v>
      </c>
      <c r="CL923" s="1" t="s">
        <v>204</v>
      </c>
      <c r="CM923" s="1" t="s">
        <v>204</v>
      </c>
      <c r="CN923" s="1" t="s">
        <v>204</v>
      </c>
      <c r="CO923" s="1" t="s">
        <v>204</v>
      </c>
      <c r="CP923" s="1" t="s">
        <v>204</v>
      </c>
      <c r="CQ923" s="1" t="s">
        <v>204</v>
      </c>
      <c r="CR923" s="1" t="s">
        <v>204</v>
      </c>
      <c r="CS923" s="1" t="s">
        <v>204</v>
      </c>
      <c r="CT923" s="1" t="s">
        <v>204</v>
      </c>
      <c r="CU923" s="1" t="s">
        <v>204</v>
      </c>
      <c r="CV923" s="1" t="s">
        <v>204</v>
      </c>
      <c r="CW923" s="1" t="s">
        <v>204</v>
      </c>
      <c r="CX923" s="1" t="s">
        <v>204</v>
      </c>
      <c r="CY923" s="1" t="s">
        <v>204</v>
      </c>
      <c r="CZ923" s="1" t="s">
        <v>204</v>
      </c>
      <c r="DA923" s="1" t="s">
        <v>204</v>
      </c>
      <c r="DB923" s="1" t="s">
        <v>204</v>
      </c>
      <c r="DC923" s="1" t="s">
        <v>204</v>
      </c>
      <c r="DD923" s="1" t="s">
        <v>204</v>
      </c>
      <c r="DE923" s="1" t="s">
        <v>204</v>
      </c>
      <c r="DF923" s="1" t="s">
        <v>204</v>
      </c>
      <c r="DG923" s="1" t="s">
        <v>204</v>
      </c>
      <c r="DH923" s="1">
        <v>3</v>
      </c>
      <c r="DJ923" s="1">
        <v>3</v>
      </c>
      <c r="DL923" s="1">
        <v>3</v>
      </c>
      <c r="DN923" s="1">
        <v>2</v>
      </c>
      <c r="DQ923" s="1" t="s">
        <v>204</v>
      </c>
      <c r="DR923" s="1" t="s">
        <v>204</v>
      </c>
      <c r="DS923" s="1">
        <v>2</v>
      </c>
      <c r="DU923" s="1">
        <v>2</v>
      </c>
      <c r="EF923" s="1" t="s">
        <v>204</v>
      </c>
      <c r="EG923" s="1" t="s">
        <v>204</v>
      </c>
      <c r="EH923" s="1" t="s">
        <v>204</v>
      </c>
      <c r="EI923" s="1" t="s">
        <v>204</v>
      </c>
      <c r="EJ923" s="1">
        <v>2</v>
      </c>
      <c r="EK923" s="1" t="s">
        <v>204</v>
      </c>
      <c r="EL923" s="1">
        <v>2</v>
      </c>
      <c r="EM923" s="1">
        <v>1</v>
      </c>
      <c r="EN923" s="1">
        <v>2</v>
      </c>
      <c r="EO923" s="1" t="s">
        <v>204</v>
      </c>
      <c r="EP923" s="1">
        <v>2</v>
      </c>
      <c r="ER923" s="1" t="s">
        <v>204</v>
      </c>
      <c r="EV923" s="1" t="s">
        <v>204</v>
      </c>
      <c r="EW923" s="1" t="s">
        <v>204</v>
      </c>
      <c r="FA923" s="1" t="s">
        <v>204</v>
      </c>
      <c r="FB923" s="1">
        <v>2</v>
      </c>
      <c r="FC923" s="1">
        <v>2</v>
      </c>
      <c r="FD923" s="1">
        <v>2</v>
      </c>
      <c r="FE923" s="1">
        <v>2</v>
      </c>
      <c r="FF923" s="1">
        <v>2</v>
      </c>
      <c r="FG923" s="1" t="s">
        <v>204</v>
      </c>
      <c r="FH923" s="1">
        <v>2</v>
      </c>
      <c r="FY923" s="1">
        <v>2</v>
      </c>
      <c r="GP923" s="1">
        <v>2</v>
      </c>
      <c r="GQ923" s="1" t="s">
        <v>204</v>
      </c>
      <c r="GS923" s="1" t="s">
        <v>204</v>
      </c>
      <c r="GU923" s="1" t="s">
        <v>204</v>
      </c>
      <c r="GW923" s="1" t="s">
        <v>204</v>
      </c>
      <c r="GY923" s="5">
        <v>4.8000000000000001E-2</v>
      </c>
    </row>
    <row r="924" spans="1:207" ht="14.55" customHeight="1" x14ac:dyDescent="0.3">
      <c r="A924" s="1" t="s">
        <v>3258</v>
      </c>
      <c r="B924" s="1" t="s">
        <v>3258</v>
      </c>
      <c r="C924" s="1" t="str">
        <f t="shared" si="15"/>
        <v>27</v>
      </c>
      <c r="D924" s="2">
        <v>44577</v>
      </c>
      <c r="E924" s="1" t="s">
        <v>3259</v>
      </c>
      <c r="F924" s="2">
        <v>40998</v>
      </c>
      <c r="G924" s="3">
        <f>YEAR(Table22[[#This Row],[c2]])</f>
        <v>2012</v>
      </c>
      <c r="H924" s="3">
        <f>DATEDIF(Table22[[#This Row],[c2]],Table22[[#This Row],[date]],"Y")</f>
        <v>9</v>
      </c>
      <c r="I924" s="1">
        <v>9</v>
      </c>
      <c r="J924" s="1">
        <v>2</v>
      </c>
      <c r="K924" s="1">
        <v>32</v>
      </c>
      <c r="L924" s="1">
        <v>139</v>
      </c>
      <c r="M924" s="1">
        <v>1</v>
      </c>
      <c r="N924" s="1" t="s">
        <v>204</v>
      </c>
      <c r="O924" s="1">
        <v>9</v>
      </c>
      <c r="P924" s="1" t="s">
        <v>204</v>
      </c>
      <c r="Q924" s="1">
        <v>3</v>
      </c>
      <c r="R924" s="1">
        <v>3</v>
      </c>
      <c r="S924" s="1" t="s">
        <v>204</v>
      </c>
      <c r="T924" s="1">
        <v>1</v>
      </c>
      <c r="U924" s="1">
        <v>3</v>
      </c>
      <c r="V924" s="1" t="s">
        <v>204</v>
      </c>
      <c r="W924" s="1">
        <v>2</v>
      </c>
      <c r="X924" s="1">
        <v>7</v>
      </c>
      <c r="Y924" s="1">
        <v>3</v>
      </c>
      <c r="Z924" s="1">
        <v>2</v>
      </c>
      <c r="AA924" s="1">
        <v>3</v>
      </c>
      <c r="AB924" s="1" t="s">
        <v>204</v>
      </c>
      <c r="AC924" s="1">
        <v>1</v>
      </c>
      <c r="AD924" s="1">
        <v>1</v>
      </c>
      <c r="AE924" s="1">
        <v>1</v>
      </c>
      <c r="AF924" s="1" t="s">
        <v>206</v>
      </c>
      <c r="AG924" s="1">
        <v>3</v>
      </c>
      <c r="AH924" s="1" t="s">
        <v>204</v>
      </c>
      <c r="AI924" s="1">
        <v>1</v>
      </c>
      <c r="AJ924" s="7" t="s">
        <v>206</v>
      </c>
      <c r="AK924" s="1">
        <v>3</v>
      </c>
      <c r="AL924" s="1" t="s">
        <v>204</v>
      </c>
      <c r="AM924" s="1">
        <v>2</v>
      </c>
      <c r="AN924" s="1">
        <v>1</v>
      </c>
      <c r="AO924" s="1" t="s">
        <v>3260</v>
      </c>
      <c r="AP924" s="1">
        <v>2</v>
      </c>
      <c r="AQ924" s="1">
        <v>2</v>
      </c>
      <c r="CB924" s="1">
        <v>7</v>
      </c>
      <c r="CC924" s="1">
        <v>3</v>
      </c>
      <c r="CD924" s="1" t="s">
        <v>204</v>
      </c>
      <c r="CE924" s="1" t="s">
        <v>204</v>
      </c>
      <c r="CF924" s="1" t="s">
        <v>204</v>
      </c>
      <c r="CG924" s="1" t="s">
        <v>204</v>
      </c>
      <c r="CH924" s="1" t="s">
        <v>204</v>
      </c>
      <c r="CI924" s="1" t="s">
        <v>204</v>
      </c>
      <c r="CJ924" s="1" t="s">
        <v>204</v>
      </c>
      <c r="CK924" s="1" t="s">
        <v>204</v>
      </c>
      <c r="CL924" s="1" t="s">
        <v>204</v>
      </c>
      <c r="CM924" s="1" t="s">
        <v>204</v>
      </c>
      <c r="CN924" s="1" t="s">
        <v>204</v>
      </c>
      <c r="CO924" s="1" t="s">
        <v>204</v>
      </c>
      <c r="CP924" s="1" t="s">
        <v>204</v>
      </c>
      <c r="CQ924" s="1" t="s">
        <v>204</v>
      </c>
      <c r="CR924" s="1" t="s">
        <v>204</v>
      </c>
      <c r="CS924" s="1" t="s">
        <v>204</v>
      </c>
      <c r="CT924" s="1" t="s">
        <v>204</v>
      </c>
      <c r="CU924" s="1" t="s">
        <v>204</v>
      </c>
      <c r="CV924" s="1" t="s">
        <v>204</v>
      </c>
      <c r="CW924" s="1" t="s">
        <v>204</v>
      </c>
      <c r="CX924" s="1" t="s">
        <v>204</v>
      </c>
      <c r="CY924" s="1" t="s">
        <v>204</v>
      </c>
      <c r="CZ924" s="1" t="s">
        <v>204</v>
      </c>
      <c r="DA924" s="1" t="s">
        <v>204</v>
      </c>
      <c r="DB924" s="1" t="s">
        <v>204</v>
      </c>
      <c r="DC924" s="1" t="s">
        <v>204</v>
      </c>
      <c r="DD924" s="1" t="s">
        <v>204</v>
      </c>
      <c r="DE924" s="1" t="s">
        <v>204</v>
      </c>
      <c r="DF924" s="1" t="s">
        <v>204</v>
      </c>
      <c r="DG924" s="1" t="s">
        <v>204</v>
      </c>
      <c r="DH924" s="1">
        <v>3</v>
      </c>
      <c r="DJ924" s="1">
        <v>3</v>
      </c>
      <c r="DL924" s="1">
        <v>3</v>
      </c>
      <c r="DN924" s="1">
        <v>2</v>
      </c>
      <c r="DQ924" s="1" t="s">
        <v>204</v>
      </c>
      <c r="DR924" s="1" t="s">
        <v>204</v>
      </c>
      <c r="DS924" s="1">
        <v>2</v>
      </c>
      <c r="DU924" s="1">
        <v>2</v>
      </c>
      <c r="EF924" s="1" t="s">
        <v>204</v>
      </c>
      <c r="EG924" s="1" t="s">
        <v>204</v>
      </c>
      <c r="EH924" s="1" t="s">
        <v>204</v>
      </c>
      <c r="EI924" s="1" t="s">
        <v>204</v>
      </c>
      <c r="EJ924" s="1">
        <v>2</v>
      </c>
      <c r="EK924" s="1" t="s">
        <v>204</v>
      </c>
      <c r="EL924" s="1">
        <v>2</v>
      </c>
      <c r="EM924" s="1">
        <v>1</v>
      </c>
      <c r="EN924" s="1">
        <v>2</v>
      </c>
      <c r="EO924" s="1" t="s">
        <v>204</v>
      </c>
      <c r="EP924" s="1">
        <v>2</v>
      </c>
      <c r="ER924" s="1" t="s">
        <v>204</v>
      </c>
      <c r="EV924" s="1" t="s">
        <v>204</v>
      </c>
      <c r="EW924" s="1" t="s">
        <v>204</v>
      </c>
      <c r="FA924" s="1" t="s">
        <v>204</v>
      </c>
      <c r="FB924" s="1">
        <v>2</v>
      </c>
      <c r="FC924" s="1">
        <v>2</v>
      </c>
      <c r="FD924" s="1">
        <v>2</v>
      </c>
      <c r="FE924" s="1">
        <v>2</v>
      </c>
      <c r="FF924" s="1">
        <v>2</v>
      </c>
      <c r="FG924" s="1" t="s">
        <v>204</v>
      </c>
      <c r="FH924" s="1">
        <v>2</v>
      </c>
      <c r="FY924" s="1">
        <v>2</v>
      </c>
      <c r="GP924" s="1">
        <v>2</v>
      </c>
      <c r="GQ924" s="1" t="s">
        <v>204</v>
      </c>
      <c r="GS924" s="1" t="s">
        <v>204</v>
      </c>
      <c r="GU924" s="1" t="s">
        <v>204</v>
      </c>
      <c r="GW924" s="1" t="s">
        <v>204</v>
      </c>
      <c r="GY924" s="5">
        <v>9.8000000000000004E-2</v>
      </c>
    </row>
    <row r="925" spans="1:207" ht="14.55" customHeight="1" x14ac:dyDescent="0.3">
      <c r="A925" s="1" t="s">
        <v>3261</v>
      </c>
      <c r="B925" s="1" t="s">
        <v>3261</v>
      </c>
      <c r="C925" s="1" t="str">
        <f t="shared" si="15"/>
        <v>27</v>
      </c>
      <c r="D925" s="2">
        <v>44577</v>
      </c>
      <c r="E925" s="1" t="s">
        <v>3262</v>
      </c>
      <c r="F925" s="2">
        <v>37681</v>
      </c>
      <c r="G925" s="3">
        <f>YEAR(Table22[[#This Row],[c2]])</f>
        <v>2003</v>
      </c>
      <c r="H925" s="3">
        <f>DATEDIF(Table22[[#This Row],[c2]],Table22[[#This Row],[date]],"Y")</f>
        <v>18</v>
      </c>
      <c r="I925" s="1">
        <v>19</v>
      </c>
      <c r="J925" s="1">
        <v>1</v>
      </c>
      <c r="K925" s="1">
        <v>82</v>
      </c>
      <c r="L925" s="1">
        <v>181</v>
      </c>
      <c r="M925" s="1">
        <v>1</v>
      </c>
      <c r="N925" s="1" t="s">
        <v>204</v>
      </c>
      <c r="O925" s="1">
        <v>9</v>
      </c>
      <c r="P925" s="1" t="s">
        <v>204</v>
      </c>
      <c r="Q925" s="1">
        <v>7</v>
      </c>
      <c r="R925" s="1">
        <v>3</v>
      </c>
      <c r="S925" s="1" t="s">
        <v>204</v>
      </c>
      <c r="T925" s="1">
        <v>1</v>
      </c>
      <c r="U925" s="1">
        <v>3</v>
      </c>
      <c r="V925" s="1" t="s">
        <v>204</v>
      </c>
      <c r="W925" s="1">
        <v>2</v>
      </c>
      <c r="X925" s="1">
        <v>4</v>
      </c>
      <c r="Y925" s="1">
        <v>1</v>
      </c>
      <c r="Z925" s="1">
        <v>1</v>
      </c>
      <c r="AA925" s="1">
        <v>3</v>
      </c>
      <c r="AB925" s="1" t="s">
        <v>204</v>
      </c>
      <c r="AC925" s="1">
        <v>1</v>
      </c>
      <c r="AD925" s="1">
        <v>3</v>
      </c>
      <c r="AF925" s="1" t="s">
        <v>204</v>
      </c>
      <c r="AH925" s="1" t="s">
        <v>204</v>
      </c>
      <c r="AJ925" s="1" t="s">
        <v>204</v>
      </c>
      <c r="AK925" s="4">
        <v>3</v>
      </c>
      <c r="AL925" s="1" t="s">
        <v>204</v>
      </c>
      <c r="AO925" s="1" t="s">
        <v>204</v>
      </c>
      <c r="CC925" s="1">
        <v>1</v>
      </c>
      <c r="CD925" s="1" t="s">
        <v>2729</v>
      </c>
      <c r="CE925" s="1" t="s">
        <v>1278</v>
      </c>
      <c r="CF925" s="1" t="s">
        <v>1278</v>
      </c>
      <c r="CG925" s="1" t="s">
        <v>2272</v>
      </c>
      <c r="CH925" s="1" t="s">
        <v>204</v>
      </c>
      <c r="CI925" s="1" t="s">
        <v>204</v>
      </c>
      <c r="CJ925" s="1" t="s">
        <v>204</v>
      </c>
      <c r="CK925" s="1" t="s">
        <v>204</v>
      </c>
      <c r="CL925" s="1" t="s">
        <v>204</v>
      </c>
      <c r="CM925" s="1" t="s">
        <v>204</v>
      </c>
      <c r="CN925" s="1" t="s">
        <v>204</v>
      </c>
      <c r="CO925" s="1" t="s">
        <v>204</v>
      </c>
      <c r="CP925" s="1" t="s">
        <v>204</v>
      </c>
      <c r="CQ925" s="1" t="s">
        <v>204</v>
      </c>
      <c r="CR925" s="1" t="s">
        <v>204</v>
      </c>
      <c r="CS925" s="1" t="s">
        <v>204</v>
      </c>
      <c r="CT925" s="1" t="s">
        <v>204</v>
      </c>
      <c r="CU925" s="1" t="s">
        <v>204</v>
      </c>
      <c r="CV925" s="1" t="s">
        <v>204</v>
      </c>
      <c r="CW925" s="1" t="s">
        <v>204</v>
      </c>
      <c r="CX925" s="1" t="s">
        <v>204</v>
      </c>
      <c r="CY925" s="1" t="s">
        <v>204</v>
      </c>
      <c r="CZ925" s="1" t="s">
        <v>204</v>
      </c>
      <c r="DA925" s="1" t="s">
        <v>204</v>
      </c>
      <c r="DB925" s="1" t="s">
        <v>204</v>
      </c>
      <c r="DC925" s="1" t="s">
        <v>204</v>
      </c>
      <c r="DD925" s="1" t="s">
        <v>204</v>
      </c>
      <c r="DE925" s="1" t="s">
        <v>204</v>
      </c>
      <c r="DF925" s="1" t="s">
        <v>204</v>
      </c>
      <c r="DG925" s="1" t="s">
        <v>204</v>
      </c>
      <c r="DH925" s="1">
        <v>3</v>
      </c>
      <c r="DJ925" s="1">
        <v>3</v>
      </c>
      <c r="DL925" s="1">
        <v>3</v>
      </c>
      <c r="DN925" s="1">
        <v>2</v>
      </c>
      <c r="DQ925" s="1" t="s">
        <v>204</v>
      </c>
      <c r="DR925" s="1" t="s">
        <v>204</v>
      </c>
      <c r="DS925" s="1">
        <v>2</v>
      </c>
      <c r="DU925" s="1">
        <v>2</v>
      </c>
      <c r="EF925" s="1" t="s">
        <v>204</v>
      </c>
      <c r="EG925" s="1" t="s">
        <v>204</v>
      </c>
      <c r="EH925" s="1" t="s">
        <v>204</v>
      </c>
      <c r="EI925" s="1" t="s">
        <v>204</v>
      </c>
      <c r="EJ925" s="1">
        <v>2</v>
      </c>
      <c r="EK925" s="1" t="s">
        <v>204</v>
      </c>
      <c r="EL925" s="1">
        <v>1</v>
      </c>
      <c r="EM925" s="1">
        <v>1</v>
      </c>
      <c r="EN925" s="1">
        <v>2</v>
      </c>
      <c r="EO925" s="1" t="s">
        <v>204</v>
      </c>
      <c r="EP925" s="1">
        <v>2</v>
      </c>
      <c r="ER925" s="1" t="s">
        <v>204</v>
      </c>
      <c r="EV925" s="1" t="s">
        <v>204</v>
      </c>
      <c r="EW925" s="1" t="s">
        <v>204</v>
      </c>
      <c r="FA925" s="1" t="s">
        <v>204</v>
      </c>
      <c r="FB925" s="1">
        <v>2</v>
      </c>
      <c r="FC925" s="1">
        <v>2</v>
      </c>
      <c r="FD925" s="1">
        <v>2</v>
      </c>
      <c r="FE925" s="1">
        <v>2</v>
      </c>
      <c r="FF925" s="1">
        <v>2</v>
      </c>
      <c r="FG925" s="1" t="s">
        <v>204</v>
      </c>
      <c r="FH925" s="1">
        <v>2</v>
      </c>
      <c r="FY925" s="1">
        <v>2</v>
      </c>
      <c r="GP925" s="1">
        <v>2</v>
      </c>
      <c r="GQ925" s="1" t="s">
        <v>204</v>
      </c>
      <c r="GS925" s="1" t="s">
        <v>204</v>
      </c>
      <c r="GU925" s="1" t="s">
        <v>204</v>
      </c>
      <c r="GW925" s="1" t="s">
        <v>204</v>
      </c>
      <c r="GY925" s="5">
        <v>4.3999999999999997E-2</v>
      </c>
    </row>
    <row r="926" spans="1:207" ht="14.55" customHeight="1" x14ac:dyDescent="0.3">
      <c r="A926" s="1" t="s">
        <v>3263</v>
      </c>
      <c r="B926" s="1" t="s">
        <v>3263</v>
      </c>
      <c r="C926" s="1" t="str">
        <f t="shared" si="15"/>
        <v>27</v>
      </c>
      <c r="D926" s="2">
        <v>44577</v>
      </c>
      <c r="E926" s="1" t="s">
        <v>3264</v>
      </c>
      <c r="F926" s="2">
        <v>41080</v>
      </c>
      <c r="G926" s="3">
        <f>YEAR(Table22[[#This Row],[c2]])</f>
        <v>2012</v>
      </c>
      <c r="H926" s="3">
        <f>DATEDIF(Table22[[#This Row],[c2]],Table22[[#This Row],[date]],"Y")</f>
        <v>9</v>
      </c>
      <c r="I926" s="1">
        <v>10</v>
      </c>
      <c r="J926" s="1">
        <v>2</v>
      </c>
      <c r="K926" s="1">
        <v>35</v>
      </c>
      <c r="L926" s="1">
        <v>130</v>
      </c>
      <c r="M926" s="1">
        <v>1</v>
      </c>
      <c r="N926" s="1" t="s">
        <v>204</v>
      </c>
      <c r="O926" s="1">
        <v>9</v>
      </c>
      <c r="P926" s="1" t="s">
        <v>204</v>
      </c>
      <c r="Q926" s="1">
        <v>2</v>
      </c>
      <c r="R926" s="1">
        <v>3</v>
      </c>
      <c r="S926" s="1" t="s">
        <v>204</v>
      </c>
      <c r="T926" s="1">
        <v>1</v>
      </c>
      <c r="U926" s="1">
        <v>3</v>
      </c>
      <c r="V926" s="1" t="s">
        <v>204</v>
      </c>
      <c r="W926" s="1">
        <v>2</v>
      </c>
      <c r="X926" s="1">
        <v>4</v>
      </c>
      <c r="Y926" s="1">
        <v>1</v>
      </c>
      <c r="Z926" s="1">
        <v>1</v>
      </c>
      <c r="AA926" s="1">
        <v>3</v>
      </c>
      <c r="AB926" s="1" t="s">
        <v>204</v>
      </c>
      <c r="AC926" s="1">
        <v>1</v>
      </c>
      <c r="AD926" s="1">
        <v>3</v>
      </c>
      <c r="AF926" s="1" t="s">
        <v>204</v>
      </c>
      <c r="AH926" s="1" t="s">
        <v>204</v>
      </c>
      <c r="AJ926" s="1" t="s">
        <v>204</v>
      </c>
      <c r="AK926" s="4">
        <v>3</v>
      </c>
      <c r="AL926" s="1" t="s">
        <v>204</v>
      </c>
      <c r="AM926" s="1">
        <v>2</v>
      </c>
      <c r="AN926" s="1">
        <v>1</v>
      </c>
      <c r="AO926" s="1" t="s">
        <v>3260</v>
      </c>
      <c r="AP926" s="1">
        <v>2</v>
      </c>
      <c r="AQ926" s="1">
        <v>2</v>
      </c>
      <c r="AS926" s="1">
        <v>3</v>
      </c>
      <c r="AU926" s="1">
        <v>3</v>
      </c>
      <c r="AZ926" s="1">
        <v>3</v>
      </c>
      <c r="BD926" s="1">
        <v>3</v>
      </c>
      <c r="BH926" s="1">
        <v>3</v>
      </c>
      <c r="BL926" s="1">
        <v>3</v>
      </c>
      <c r="BP926" s="1">
        <v>3</v>
      </c>
      <c r="BT926" s="1">
        <v>3</v>
      </c>
      <c r="BX926" s="1">
        <v>3</v>
      </c>
      <c r="CB926" s="1">
        <v>7</v>
      </c>
      <c r="CC926" s="1">
        <v>2</v>
      </c>
      <c r="CD926" s="1" t="s">
        <v>204</v>
      </c>
      <c r="CE926" s="1" t="s">
        <v>204</v>
      </c>
      <c r="CF926" s="1" t="s">
        <v>204</v>
      </c>
      <c r="CG926" s="1" t="s">
        <v>204</v>
      </c>
      <c r="CH926" s="1" t="s">
        <v>204</v>
      </c>
      <c r="CI926" s="1" t="s">
        <v>204</v>
      </c>
      <c r="CJ926" s="1" t="s">
        <v>204</v>
      </c>
      <c r="CK926" s="1" t="s">
        <v>204</v>
      </c>
      <c r="CL926" s="1" t="s">
        <v>204</v>
      </c>
      <c r="CM926" s="1" t="s">
        <v>204</v>
      </c>
      <c r="CN926" s="1" t="s">
        <v>204</v>
      </c>
      <c r="CO926" s="1" t="s">
        <v>204</v>
      </c>
      <c r="CP926" s="1" t="s">
        <v>204</v>
      </c>
      <c r="CQ926" s="1" t="s">
        <v>204</v>
      </c>
      <c r="CR926" s="1" t="s">
        <v>204</v>
      </c>
      <c r="CS926" s="1" t="s">
        <v>204</v>
      </c>
      <c r="CT926" s="1" t="s">
        <v>204</v>
      </c>
      <c r="CU926" s="1" t="s">
        <v>204</v>
      </c>
      <c r="CV926" s="1" t="s">
        <v>204</v>
      </c>
      <c r="CW926" s="1" t="s">
        <v>204</v>
      </c>
      <c r="CX926" s="1" t="s">
        <v>204</v>
      </c>
      <c r="CY926" s="1" t="s">
        <v>204</v>
      </c>
      <c r="CZ926" s="1" t="s">
        <v>204</v>
      </c>
      <c r="DA926" s="1" t="s">
        <v>204</v>
      </c>
      <c r="DB926" s="1" t="s">
        <v>204</v>
      </c>
      <c r="DC926" s="1" t="s">
        <v>204</v>
      </c>
      <c r="DD926" s="1" t="s">
        <v>204</v>
      </c>
      <c r="DE926" s="1" t="s">
        <v>204</v>
      </c>
      <c r="DF926" s="1" t="s">
        <v>204</v>
      </c>
      <c r="DG926" s="1" t="s">
        <v>204</v>
      </c>
      <c r="DH926" s="1">
        <v>3</v>
      </c>
      <c r="DJ926" s="1">
        <v>3</v>
      </c>
      <c r="DL926" s="1">
        <v>3</v>
      </c>
      <c r="DN926" s="1">
        <v>2</v>
      </c>
      <c r="DQ926" s="1" t="s">
        <v>204</v>
      </c>
      <c r="DR926" s="1" t="s">
        <v>204</v>
      </c>
      <c r="DS926" s="1">
        <v>2</v>
      </c>
      <c r="DU926" s="1">
        <v>2</v>
      </c>
      <c r="EF926" s="1" t="s">
        <v>204</v>
      </c>
      <c r="EG926" s="1" t="s">
        <v>204</v>
      </c>
      <c r="EH926" s="1" t="s">
        <v>204</v>
      </c>
      <c r="EI926" s="1" t="s">
        <v>204</v>
      </c>
      <c r="EJ926" s="1">
        <v>2</v>
      </c>
      <c r="EK926" s="1" t="s">
        <v>204</v>
      </c>
      <c r="EL926" s="1">
        <v>2</v>
      </c>
      <c r="EM926" s="1">
        <v>1</v>
      </c>
      <c r="EN926" s="1">
        <v>1</v>
      </c>
      <c r="EO926" s="1" t="s">
        <v>235</v>
      </c>
      <c r="EP926" s="1">
        <v>2</v>
      </c>
      <c r="ER926" s="1" t="s">
        <v>204</v>
      </c>
      <c r="EV926" s="1" t="s">
        <v>204</v>
      </c>
      <c r="EW926" s="1" t="s">
        <v>204</v>
      </c>
      <c r="FA926" s="1" t="s">
        <v>204</v>
      </c>
      <c r="FB926" s="1">
        <v>2</v>
      </c>
      <c r="FC926" s="1">
        <v>2</v>
      </c>
      <c r="FD926" s="1">
        <v>2</v>
      </c>
      <c r="FE926" s="1">
        <v>2</v>
      </c>
      <c r="FF926" s="1">
        <v>2</v>
      </c>
      <c r="FG926" s="1" t="s">
        <v>204</v>
      </c>
      <c r="FH926" s="1">
        <v>2</v>
      </c>
      <c r="FY926" s="1">
        <v>2</v>
      </c>
      <c r="GP926" s="1">
        <v>2</v>
      </c>
      <c r="GQ926" s="1" t="s">
        <v>204</v>
      </c>
      <c r="GS926" s="1" t="s">
        <v>204</v>
      </c>
      <c r="GU926" s="1" t="s">
        <v>204</v>
      </c>
      <c r="GW926" s="1" t="s">
        <v>204</v>
      </c>
      <c r="GY926" s="5">
        <v>0.17399999999999999</v>
      </c>
    </row>
    <row r="927" spans="1:207" ht="14.55" customHeight="1" x14ac:dyDescent="0.3">
      <c r="A927" s="1" t="s">
        <v>3267</v>
      </c>
      <c r="B927" s="1" t="s">
        <v>3267</v>
      </c>
      <c r="C927" s="1" t="str">
        <f t="shared" si="15"/>
        <v>27</v>
      </c>
      <c r="D927" s="2">
        <v>44577</v>
      </c>
      <c r="E927" s="1" t="s">
        <v>3268</v>
      </c>
      <c r="F927" s="2">
        <v>39706</v>
      </c>
      <c r="G927" s="3">
        <f>YEAR(Table22[[#This Row],[c2]])</f>
        <v>2008</v>
      </c>
      <c r="H927" s="3">
        <f>DATEDIF(Table22[[#This Row],[c2]],Table22[[#This Row],[date]],"Y")</f>
        <v>13</v>
      </c>
      <c r="I927" s="1">
        <v>13</v>
      </c>
      <c r="J927" s="1">
        <v>1</v>
      </c>
      <c r="K927" s="1">
        <v>28</v>
      </c>
      <c r="L927" s="1">
        <v>150</v>
      </c>
      <c r="M927" s="1">
        <v>1</v>
      </c>
      <c r="N927" s="1" t="s">
        <v>204</v>
      </c>
      <c r="O927" s="1">
        <v>9</v>
      </c>
      <c r="P927" s="1" t="s">
        <v>204</v>
      </c>
      <c r="Q927" s="1">
        <v>3</v>
      </c>
      <c r="R927" s="1">
        <v>3</v>
      </c>
      <c r="S927" s="1" t="s">
        <v>204</v>
      </c>
      <c r="T927" s="1">
        <v>1</v>
      </c>
      <c r="U927" s="1">
        <v>3</v>
      </c>
      <c r="V927" s="1" t="s">
        <v>204</v>
      </c>
      <c r="W927" s="1">
        <v>2</v>
      </c>
      <c r="X927" s="1">
        <v>6</v>
      </c>
      <c r="Y927" s="1">
        <v>3</v>
      </c>
      <c r="Z927" s="1">
        <v>0.5</v>
      </c>
      <c r="AA927" s="1">
        <v>3</v>
      </c>
      <c r="AB927" s="1" t="s">
        <v>204</v>
      </c>
      <c r="AC927" s="1">
        <v>2</v>
      </c>
      <c r="AD927" s="1">
        <v>1</v>
      </c>
      <c r="AE927" s="1">
        <v>1</v>
      </c>
      <c r="AF927" s="1" t="s">
        <v>206</v>
      </c>
      <c r="AG927" s="1">
        <v>3</v>
      </c>
      <c r="AH927" s="1" t="s">
        <v>204</v>
      </c>
      <c r="AI927" s="1">
        <v>3</v>
      </c>
      <c r="AJ927" s="1" t="s">
        <v>204</v>
      </c>
      <c r="AK927" s="1">
        <v>3</v>
      </c>
      <c r="AL927" s="1" t="s">
        <v>204</v>
      </c>
      <c r="AM927" s="1">
        <v>2</v>
      </c>
      <c r="AN927" s="4">
        <v>1</v>
      </c>
      <c r="AO927" s="1" t="s">
        <v>3260</v>
      </c>
      <c r="AP927" s="1">
        <v>2</v>
      </c>
      <c r="AQ927" s="1">
        <v>2</v>
      </c>
      <c r="CB927" s="1">
        <v>1</v>
      </c>
      <c r="CC927" s="1">
        <v>2</v>
      </c>
      <c r="CD927" s="1" t="s">
        <v>204</v>
      </c>
      <c r="CE927" s="1" t="s">
        <v>204</v>
      </c>
      <c r="CF927" s="1" t="s">
        <v>204</v>
      </c>
      <c r="CG927" s="1" t="s">
        <v>204</v>
      </c>
      <c r="CH927" s="1" t="s">
        <v>204</v>
      </c>
      <c r="CI927" s="1" t="s">
        <v>204</v>
      </c>
      <c r="CJ927" s="1" t="s">
        <v>204</v>
      </c>
      <c r="CK927" s="1" t="s">
        <v>204</v>
      </c>
      <c r="CL927" s="1" t="s">
        <v>204</v>
      </c>
      <c r="CM927" s="1" t="s">
        <v>204</v>
      </c>
      <c r="CN927" s="1" t="s">
        <v>204</v>
      </c>
      <c r="CO927" s="1" t="s">
        <v>204</v>
      </c>
      <c r="CP927" s="1" t="s">
        <v>204</v>
      </c>
      <c r="CQ927" s="1" t="s">
        <v>204</v>
      </c>
      <c r="CR927" s="1" t="s">
        <v>204</v>
      </c>
      <c r="CS927" s="1" t="s">
        <v>204</v>
      </c>
      <c r="CT927" s="1" t="s">
        <v>204</v>
      </c>
      <c r="CU927" s="1" t="s">
        <v>204</v>
      </c>
      <c r="CV927" s="1" t="s">
        <v>204</v>
      </c>
      <c r="CW927" s="1" t="s">
        <v>204</v>
      </c>
      <c r="CX927" s="1" t="s">
        <v>204</v>
      </c>
      <c r="CY927" s="1" t="s">
        <v>204</v>
      </c>
      <c r="CZ927" s="1" t="s">
        <v>204</v>
      </c>
      <c r="DA927" s="1" t="s">
        <v>204</v>
      </c>
      <c r="DB927" s="1" t="s">
        <v>204</v>
      </c>
      <c r="DC927" s="1" t="s">
        <v>204</v>
      </c>
      <c r="DD927" s="1" t="s">
        <v>204</v>
      </c>
      <c r="DE927" s="1" t="s">
        <v>204</v>
      </c>
      <c r="DF927" s="1" t="s">
        <v>204</v>
      </c>
      <c r="DG927" s="1" t="s">
        <v>204</v>
      </c>
      <c r="DH927" s="1">
        <v>2</v>
      </c>
      <c r="DJ927" s="1">
        <v>2</v>
      </c>
      <c r="DL927" s="1">
        <v>2</v>
      </c>
      <c r="DN927" s="1">
        <v>2</v>
      </c>
      <c r="DQ927" s="1" t="s">
        <v>204</v>
      </c>
      <c r="DR927" s="1" t="s">
        <v>204</v>
      </c>
      <c r="DS927" s="1">
        <v>2</v>
      </c>
      <c r="DU927" s="1">
        <v>2</v>
      </c>
      <c r="EF927" s="1" t="s">
        <v>204</v>
      </c>
      <c r="EG927" s="1" t="s">
        <v>204</v>
      </c>
      <c r="EH927" s="1" t="s">
        <v>204</v>
      </c>
      <c r="EI927" s="1" t="s">
        <v>204</v>
      </c>
      <c r="EJ927" s="1">
        <v>2</v>
      </c>
      <c r="EK927" s="1" t="s">
        <v>204</v>
      </c>
      <c r="EL927" s="1">
        <v>2</v>
      </c>
      <c r="EM927" s="1">
        <v>1</v>
      </c>
      <c r="EN927" s="1">
        <v>2</v>
      </c>
      <c r="EO927" s="1" t="s">
        <v>204</v>
      </c>
      <c r="EP927" s="1">
        <v>2</v>
      </c>
      <c r="ER927" s="1" t="s">
        <v>204</v>
      </c>
      <c r="EV927" s="1" t="s">
        <v>204</v>
      </c>
      <c r="EW927" s="1" t="s">
        <v>204</v>
      </c>
      <c r="FA927" s="1" t="s">
        <v>204</v>
      </c>
      <c r="FB927" s="1">
        <v>2</v>
      </c>
      <c r="FC927" s="1">
        <v>2</v>
      </c>
      <c r="FD927" s="1">
        <v>2</v>
      </c>
      <c r="FE927" s="1">
        <v>2</v>
      </c>
      <c r="FF927" s="1">
        <v>2</v>
      </c>
      <c r="FG927" s="1" t="s">
        <v>204</v>
      </c>
      <c r="FH927" s="1">
        <v>2</v>
      </c>
      <c r="FY927" s="1">
        <v>2</v>
      </c>
      <c r="GP927" s="1">
        <v>2</v>
      </c>
      <c r="GQ927" s="1" t="s">
        <v>204</v>
      </c>
      <c r="GS927" s="1" t="s">
        <v>204</v>
      </c>
      <c r="GU927" s="1" t="s">
        <v>204</v>
      </c>
      <c r="GW927" s="1" t="s">
        <v>204</v>
      </c>
      <c r="GY927" s="5">
        <v>4.5999999999999999E-2</v>
      </c>
    </row>
    <row r="928" spans="1:207" ht="14.55" customHeight="1" x14ac:dyDescent="0.3">
      <c r="A928" s="1" t="s">
        <v>3269</v>
      </c>
      <c r="B928" s="1" t="s">
        <v>3269</v>
      </c>
      <c r="C928" s="1" t="str">
        <f t="shared" si="15"/>
        <v>27</v>
      </c>
      <c r="D928" s="2">
        <v>44577</v>
      </c>
      <c r="E928" s="1" t="s">
        <v>3270</v>
      </c>
      <c r="F928" s="2">
        <v>41244</v>
      </c>
      <c r="G928" s="3">
        <f>YEAR(Table22[[#This Row],[c2]])</f>
        <v>2012</v>
      </c>
      <c r="H928" s="3">
        <f>DATEDIF(Table22[[#This Row],[c2]],Table22[[#This Row],[date]],"Y")</f>
        <v>9</v>
      </c>
      <c r="I928" s="1">
        <v>9</v>
      </c>
      <c r="J928" s="1">
        <v>1</v>
      </c>
      <c r="K928" s="1">
        <v>25</v>
      </c>
      <c r="L928" s="1">
        <v>110</v>
      </c>
      <c r="M928" s="1">
        <v>1</v>
      </c>
      <c r="N928" s="1" t="s">
        <v>204</v>
      </c>
      <c r="O928" s="1">
        <v>9</v>
      </c>
      <c r="P928" s="1" t="s">
        <v>204</v>
      </c>
      <c r="Q928" s="1">
        <v>3</v>
      </c>
      <c r="R928" s="1">
        <v>3</v>
      </c>
      <c r="S928" s="1" t="s">
        <v>204</v>
      </c>
      <c r="T928" s="1">
        <v>1</v>
      </c>
      <c r="U928" s="1">
        <v>3</v>
      </c>
      <c r="V928" s="1" t="s">
        <v>204</v>
      </c>
      <c r="W928" s="1">
        <v>1</v>
      </c>
      <c r="X928" s="1">
        <v>6</v>
      </c>
      <c r="Y928" s="1">
        <v>3</v>
      </c>
      <c r="Z928" s="1">
        <v>0.5</v>
      </c>
      <c r="AA928" s="1">
        <v>3</v>
      </c>
      <c r="AB928" s="1" t="s">
        <v>204</v>
      </c>
      <c r="AC928" s="1">
        <v>2</v>
      </c>
      <c r="AD928" s="1">
        <v>1</v>
      </c>
      <c r="AE928" s="1">
        <v>1</v>
      </c>
      <c r="AF928" s="1" t="s">
        <v>206</v>
      </c>
      <c r="AG928" s="4">
        <v>3</v>
      </c>
      <c r="AH928" s="1" t="s">
        <v>204</v>
      </c>
      <c r="AI928" s="4">
        <v>3</v>
      </c>
      <c r="AJ928" s="1" t="s">
        <v>204</v>
      </c>
      <c r="AK928" s="4">
        <v>3</v>
      </c>
      <c r="AL928" s="1" t="s">
        <v>204</v>
      </c>
      <c r="AM928" s="1">
        <v>2</v>
      </c>
      <c r="AN928" s="1">
        <v>1</v>
      </c>
      <c r="AO928" s="1" t="s">
        <v>3260</v>
      </c>
      <c r="AP928" s="1">
        <v>2</v>
      </c>
      <c r="AQ928" s="1">
        <v>2</v>
      </c>
      <c r="CB928" s="1">
        <v>1</v>
      </c>
      <c r="CC928" s="1">
        <v>2</v>
      </c>
      <c r="CD928" s="1" t="s">
        <v>204</v>
      </c>
      <c r="CE928" s="1" t="s">
        <v>204</v>
      </c>
      <c r="CF928" s="1" t="s">
        <v>204</v>
      </c>
      <c r="CG928" s="1" t="s">
        <v>204</v>
      </c>
      <c r="CH928" s="1" t="s">
        <v>204</v>
      </c>
      <c r="CI928" s="1" t="s">
        <v>204</v>
      </c>
      <c r="CJ928" s="1" t="s">
        <v>204</v>
      </c>
      <c r="CK928" s="1" t="s">
        <v>204</v>
      </c>
      <c r="CL928" s="1" t="s">
        <v>204</v>
      </c>
      <c r="CM928" s="1" t="s">
        <v>204</v>
      </c>
      <c r="CN928" s="1" t="s">
        <v>204</v>
      </c>
      <c r="CO928" s="1" t="s">
        <v>204</v>
      </c>
      <c r="CP928" s="1" t="s">
        <v>204</v>
      </c>
      <c r="CQ928" s="1" t="s">
        <v>204</v>
      </c>
      <c r="CR928" s="1" t="s">
        <v>204</v>
      </c>
      <c r="CS928" s="1" t="s">
        <v>204</v>
      </c>
      <c r="CT928" s="1" t="s">
        <v>204</v>
      </c>
      <c r="CU928" s="1" t="s">
        <v>204</v>
      </c>
      <c r="CV928" s="1" t="s">
        <v>204</v>
      </c>
      <c r="CW928" s="1" t="s">
        <v>204</v>
      </c>
      <c r="CX928" s="1" t="s">
        <v>204</v>
      </c>
      <c r="CY928" s="1" t="s">
        <v>204</v>
      </c>
      <c r="CZ928" s="1" t="s">
        <v>204</v>
      </c>
      <c r="DA928" s="1" t="s">
        <v>204</v>
      </c>
      <c r="DB928" s="1" t="s">
        <v>204</v>
      </c>
      <c r="DC928" s="1" t="s">
        <v>204</v>
      </c>
      <c r="DD928" s="1" t="s">
        <v>204</v>
      </c>
      <c r="DE928" s="1" t="s">
        <v>204</v>
      </c>
      <c r="DF928" s="1" t="s">
        <v>204</v>
      </c>
      <c r="DG928" s="1" t="s">
        <v>204</v>
      </c>
      <c r="DH928" s="1">
        <v>2</v>
      </c>
      <c r="DJ928" s="1">
        <v>2</v>
      </c>
      <c r="DL928" s="1">
        <v>2</v>
      </c>
      <c r="DN928" s="1">
        <v>2</v>
      </c>
      <c r="DQ928" s="1" t="s">
        <v>204</v>
      </c>
      <c r="DR928" s="1" t="s">
        <v>204</v>
      </c>
      <c r="DS928" s="1">
        <v>2</v>
      </c>
      <c r="DU928" s="1">
        <v>2</v>
      </c>
      <c r="EF928" s="1" t="s">
        <v>204</v>
      </c>
      <c r="EG928" s="1" t="s">
        <v>204</v>
      </c>
      <c r="EH928" s="1" t="s">
        <v>204</v>
      </c>
      <c r="EI928" s="1" t="s">
        <v>204</v>
      </c>
      <c r="EJ928" s="1">
        <v>2</v>
      </c>
      <c r="EK928" s="1" t="s">
        <v>204</v>
      </c>
      <c r="EL928" s="1">
        <v>2</v>
      </c>
      <c r="EM928" s="1">
        <v>1</v>
      </c>
      <c r="EN928" s="1">
        <v>2</v>
      </c>
      <c r="EO928" s="1" t="s">
        <v>204</v>
      </c>
      <c r="EP928" s="1">
        <v>2</v>
      </c>
      <c r="ER928" s="1" t="s">
        <v>204</v>
      </c>
      <c r="EV928" s="1" t="s">
        <v>204</v>
      </c>
      <c r="EW928" s="1" t="s">
        <v>204</v>
      </c>
      <c r="FA928" s="1" t="s">
        <v>204</v>
      </c>
      <c r="FB928" s="1">
        <v>2</v>
      </c>
      <c r="FC928" s="1">
        <v>2</v>
      </c>
      <c r="FD928" s="1">
        <v>2</v>
      </c>
      <c r="FE928" s="1">
        <v>2</v>
      </c>
      <c r="FF928" s="1">
        <v>2</v>
      </c>
      <c r="FG928" s="1" t="s">
        <v>204</v>
      </c>
      <c r="FH928" s="1">
        <v>2</v>
      </c>
      <c r="FY928" s="1">
        <v>2</v>
      </c>
      <c r="GP928" s="1">
        <v>2</v>
      </c>
      <c r="GQ928" s="1" t="s">
        <v>204</v>
      </c>
      <c r="GS928" s="1" t="s">
        <v>204</v>
      </c>
      <c r="GU928" s="1" t="s">
        <v>204</v>
      </c>
      <c r="GW928" s="1" t="s">
        <v>204</v>
      </c>
      <c r="GY928" s="5">
        <v>7.3999999999999996E-2</v>
      </c>
    </row>
    <row r="929" spans="1:207" x14ac:dyDescent="0.3">
      <c r="A929" s="1" t="s">
        <v>3271</v>
      </c>
      <c r="B929" s="1" t="s">
        <v>3271</v>
      </c>
      <c r="C929" s="1" t="str">
        <f t="shared" si="15"/>
        <v>27</v>
      </c>
      <c r="D929" s="2">
        <v>44577</v>
      </c>
      <c r="E929" s="1" t="s">
        <v>3272</v>
      </c>
      <c r="F929" s="2">
        <v>39892</v>
      </c>
      <c r="G929" s="3">
        <f>YEAR(Table22[[#This Row],[c2]])</f>
        <v>2009</v>
      </c>
      <c r="H929" s="3">
        <f>DATEDIF(Table22[[#This Row],[c2]],Table22[[#This Row],[date]],"Y")</f>
        <v>12</v>
      </c>
      <c r="I929" s="1">
        <v>13</v>
      </c>
      <c r="J929" s="1">
        <v>2</v>
      </c>
      <c r="K929" s="1">
        <v>33</v>
      </c>
      <c r="L929" s="1">
        <v>142</v>
      </c>
      <c r="M929" s="1">
        <v>1</v>
      </c>
      <c r="N929" s="1" t="s">
        <v>204</v>
      </c>
      <c r="O929" s="1">
        <v>9</v>
      </c>
      <c r="P929" s="1" t="s">
        <v>204</v>
      </c>
      <c r="Q929" s="1">
        <v>3</v>
      </c>
      <c r="R929" s="1">
        <v>1</v>
      </c>
      <c r="S929" s="1" t="s">
        <v>204</v>
      </c>
      <c r="T929" s="1">
        <v>1</v>
      </c>
      <c r="U929" s="1">
        <v>3</v>
      </c>
      <c r="V929" s="1" t="s">
        <v>204</v>
      </c>
      <c r="W929" s="1">
        <v>2</v>
      </c>
      <c r="X929" s="4">
        <v>4</v>
      </c>
      <c r="Y929" s="4">
        <v>1</v>
      </c>
      <c r="Z929" s="8">
        <v>1</v>
      </c>
      <c r="AA929" s="1">
        <v>3</v>
      </c>
      <c r="AB929" s="1" t="s">
        <v>204</v>
      </c>
      <c r="AC929" s="1">
        <v>1</v>
      </c>
      <c r="AD929" s="1">
        <v>3</v>
      </c>
      <c r="AF929" s="1" t="s">
        <v>204</v>
      </c>
      <c r="AH929" s="1" t="s">
        <v>204</v>
      </c>
      <c r="AJ929" s="1" t="s">
        <v>204</v>
      </c>
      <c r="AK929" s="4">
        <v>3</v>
      </c>
      <c r="AL929" s="1" t="s">
        <v>204</v>
      </c>
      <c r="AM929" s="1">
        <v>2</v>
      </c>
      <c r="AN929" s="1">
        <v>1</v>
      </c>
      <c r="AO929" s="1" t="s">
        <v>3260</v>
      </c>
      <c r="AP929" s="1">
        <v>2</v>
      </c>
      <c r="AQ929" s="1">
        <v>2</v>
      </c>
      <c r="AS929" s="1">
        <v>3</v>
      </c>
      <c r="AU929" s="1">
        <v>3</v>
      </c>
      <c r="AZ929" s="1">
        <v>3</v>
      </c>
      <c r="BD929" s="1">
        <v>3</v>
      </c>
      <c r="BH929" s="1">
        <v>3</v>
      </c>
      <c r="BL929" s="1">
        <v>3</v>
      </c>
      <c r="BP929" s="1">
        <v>3</v>
      </c>
      <c r="BT929" s="1">
        <v>3</v>
      </c>
      <c r="BX929" s="1">
        <v>3</v>
      </c>
      <c r="CB929" s="1">
        <v>1</v>
      </c>
      <c r="CC929" s="1">
        <v>2</v>
      </c>
      <c r="CD929" s="1" t="s">
        <v>204</v>
      </c>
      <c r="CE929" s="1" t="s">
        <v>204</v>
      </c>
      <c r="CF929" s="1" t="s">
        <v>204</v>
      </c>
      <c r="CG929" s="1" t="s">
        <v>204</v>
      </c>
      <c r="CH929" s="1" t="s">
        <v>204</v>
      </c>
      <c r="CI929" s="1" t="s">
        <v>204</v>
      </c>
      <c r="CJ929" s="1" t="s">
        <v>204</v>
      </c>
      <c r="CK929" s="1" t="s">
        <v>204</v>
      </c>
      <c r="CL929" s="1" t="s">
        <v>204</v>
      </c>
      <c r="CM929" s="1" t="s">
        <v>204</v>
      </c>
      <c r="CN929" s="1" t="s">
        <v>204</v>
      </c>
      <c r="CO929" s="1" t="s">
        <v>204</v>
      </c>
      <c r="CP929" s="1" t="s">
        <v>204</v>
      </c>
      <c r="CQ929" s="1" t="s">
        <v>204</v>
      </c>
      <c r="CR929" s="1" t="s">
        <v>204</v>
      </c>
      <c r="CS929" s="1" t="s">
        <v>204</v>
      </c>
      <c r="CT929" s="1" t="s">
        <v>204</v>
      </c>
      <c r="CU929" s="1" t="s">
        <v>204</v>
      </c>
      <c r="CV929" s="1" t="s">
        <v>204</v>
      </c>
      <c r="CW929" s="1" t="s">
        <v>204</v>
      </c>
      <c r="CX929" s="1" t="s">
        <v>204</v>
      </c>
      <c r="CY929" s="1" t="s">
        <v>204</v>
      </c>
      <c r="CZ929" s="1" t="s">
        <v>204</v>
      </c>
      <c r="DA929" s="1" t="s">
        <v>204</v>
      </c>
      <c r="DB929" s="1" t="s">
        <v>204</v>
      </c>
      <c r="DC929" s="1" t="s">
        <v>204</v>
      </c>
      <c r="DD929" s="1" t="s">
        <v>204</v>
      </c>
      <c r="DE929" s="1" t="s">
        <v>204</v>
      </c>
      <c r="DF929" s="1" t="s">
        <v>204</v>
      </c>
      <c r="DG929" s="1" t="s">
        <v>204</v>
      </c>
      <c r="DH929" s="1">
        <v>3</v>
      </c>
      <c r="DJ929" s="1">
        <v>3</v>
      </c>
      <c r="DL929" s="1">
        <v>3</v>
      </c>
      <c r="DN929" s="1">
        <v>2</v>
      </c>
      <c r="DQ929" s="1" t="s">
        <v>204</v>
      </c>
      <c r="DR929" s="1" t="s">
        <v>204</v>
      </c>
      <c r="DS929" s="1">
        <v>2</v>
      </c>
      <c r="DU929" s="1">
        <v>2</v>
      </c>
      <c r="EF929" s="1" t="s">
        <v>204</v>
      </c>
      <c r="EG929" s="1" t="s">
        <v>204</v>
      </c>
      <c r="EH929" s="1" t="s">
        <v>204</v>
      </c>
      <c r="EI929" s="1" t="s">
        <v>204</v>
      </c>
      <c r="EJ929" s="1">
        <v>2</v>
      </c>
      <c r="EK929" s="1" t="s">
        <v>204</v>
      </c>
      <c r="EL929" s="1">
        <v>2</v>
      </c>
      <c r="EM929" s="1">
        <v>1</v>
      </c>
      <c r="EN929" s="1">
        <v>1</v>
      </c>
      <c r="EO929" s="1" t="s">
        <v>204</v>
      </c>
      <c r="EP929" s="1">
        <v>2</v>
      </c>
      <c r="ER929" s="1" t="s">
        <v>204</v>
      </c>
      <c r="EV929" s="1" t="s">
        <v>204</v>
      </c>
      <c r="EW929" s="1" t="s">
        <v>204</v>
      </c>
      <c r="FA929" s="1" t="s">
        <v>204</v>
      </c>
      <c r="FB929" s="1">
        <v>2</v>
      </c>
      <c r="FC929" s="1">
        <v>2</v>
      </c>
      <c r="FD929" s="1">
        <v>2</v>
      </c>
      <c r="FE929" s="1">
        <v>2</v>
      </c>
      <c r="FF929" s="1">
        <v>2</v>
      </c>
      <c r="FG929" s="1" t="s">
        <v>204</v>
      </c>
      <c r="FH929" s="1">
        <v>2</v>
      </c>
      <c r="FY929" s="1">
        <v>2</v>
      </c>
      <c r="GP929" s="1">
        <v>2</v>
      </c>
      <c r="GQ929" s="1" t="s">
        <v>204</v>
      </c>
      <c r="GS929" s="1" t="s">
        <v>204</v>
      </c>
      <c r="GU929" s="1" t="s">
        <v>204</v>
      </c>
      <c r="GW929" s="1" t="s">
        <v>204</v>
      </c>
      <c r="GY929" s="5">
        <v>4.7E-2</v>
      </c>
    </row>
    <row r="930" spans="1:207" ht="14.55" customHeight="1" x14ac:dyDescent="0.3">
      <c r="A930" s="1" t="s">
        <v>3273</v>
      </c>
      <c r="B930" s="1" t="s">
        <v>3273</v>
      </c>
      <c r="C930" s="1" t="str">
        <f t="shared" si="15"/>
        <v>27</v>
      </c>
      <c r="D930" s="2">
        <v>44577</v>
      </c>
      <c r="E930" s="1" t="s">
        <v>3274</v>
      </c>
      <c r="F930" s="2">
        <v>39505</v>
      </c>
      <c r="G930" s="3">
        <f>YEAR(Table22[[#This Row],[c2]])</f>
        <v>2008</v>
      </c>
      <c r="H930" s="3">
        <f>DATEDIF(Table22[[#This Row],[c2]],Table22[[#This Row],[date]],"Y")</f>
        <v>13</v>
      </c>
      <c r="I930" s="1">
        <v>14</v>
      </c>
      <c r="J930" s="1">
        <v>2</v>
      </c>
      <c r="K930" s="1">
        <v>50</v>
      </c>
      <c r="L930" s="1">
        <v>155</v>
      </c>
      <c r="M930" s="1">
        <v>1</v>
      </c>
      <c r="N930" s="1" t="s">
        <v>204</v>
      </c>
      <c r="O930" s="1">
        <v>9</v>
      </c>
      <c r="P930" s="1" t="s">
        <v>204</v>
      </c>
      <c r="Q930" s="1">
        <v>4</v>
      </c>
      <c r="R930" s="1">
        <v>1</v>
      </c>
      <c r="S930" s="1" t="s">
        <v>204</v>
      </c>
      <c r="T930" s="1">
        <v>1</v>
      </c>
      <c r="U930" s="1">
        <v>3</v>
      </c>
      <c r="V930" s="1" t="s">
        <v>204</v>
      </c>
      <c r="W930" s="1">
        <v>2</v>
      </c>
      <c r="X930" s="1">
        <v>4</v>
      </c>
      <c r="Y930" s="1">
        <v>1</v>
      </c>
      <c r="Z930" s="1">
        <v>0.5</v>
      </c>
      <c r="AA930" s="1">
        <v>2</v>
      </c>
      <c r="AB930" s="1" t="s">
        <v>204</v>
      </c>
      <c r="AC930" s="1">
        <v>1</v>
      </c>
      <c r="AD930" s="1">
        <v>1</v>
      </c>
      <c r="AE930" s="1">
        <v>1</v>
      </c>
      <c r="AF930" s="1" t="s">
        <v>206</v>
      </c>
      <c r="AG930" s="1">
        <v>3</v>
      </c>
      <c r="AH930" s="1" t="s">
        <v>204</v>
      </c>
      <c r="AI930" s="4">
        <v>3</v>
      </c>
      <c r="AJ930" s="1" t="s">
        <v>204</v>
      </c>
      <c r="AK930" s="4">
        <v>3</v>
      </c>
      <c r="AL930" s="1" t="s">
        <v>204</v>
      </c>
      <c r="AM930" s="1">
        <v>1</v>
      </c>
      <c r="AN930" s="1">
        <v>1</v>
      </c>
      <c r="AO930" s="1" t="s">
        <v>3260</v>
      </c>
      <c r="AP930" s="1">
        <v>2</v>
      </c>
      <c r="AQ930" s="1">
        <v>2</v>
      </c>
      <c r="AS930" s="1">
        <v>1</v>
      </c>
      <c r="AT930" s="2">
        <v>39570</v>
      </c>
      <c r="AU930" s="1">
        <v>1</v>
      </c>
      <c r="AV930" s="2">
        <v>39570</v>
      </c>
      <c r="AW930" s="2">
        <v>39601</v>
      </c>
      <c r="AX930" s="2">
        <v>39631</v>
      </c>
      <c r="BH930" s="1">
        <v>1</v>
      </c>
      <c r="BI930" s="2">
        <v>39601</v>
      </c>
      <c r="BJ930" s="2">
        <v>39631</v>
      </c>
      <c r="BK930" s="2">
        <v>39694</v>
      </c>
      <c r="BP930" s="1">
        <v>1</v>
      </c>
      <c r="BQ930" s="2">
        <v>39784</v>
      </c>
      <c r="CB930" s="1">
        <v>4</v>
      </c>
      <c r="CC930" s="1">
        <v>1</v>
      </c>
      <c r="CD930" s="1" t="s">
        <v>2683</v>
      </c>
      <c r="CE930" s="1" t="s">
        <v>215</v>
      </c>
      <c r="CF930" s="1" t="s">
        <v>232</v>
      </c>
      <c r="CG930" s="1" t="s">
        <v>204</v>
      </c>
      <c r="CH930" s="1" t="s">
        <v>204</v>
      </c>
      <c r="CI930" s="1" t="s">
        <v>204</v>
      </c>
      <c r="CJ930" s="1" t="s">
        <v>204</v>
      </c>
      <c r="CK930" s="1" t="s">
        <v>204</v>
      </c>
      <c r="CL930" s="1" t="s">
        <v>204</v>
      </c>
      <c r="CM930" s="1" t="s">
        <v>204</v>
      </c>
      <c r="CN930" s="1" t="s">
        <v>204</v>
      </c>
      <c r="CO930" s="1" t="s">
        <v>204</v>
      </c>
      <c r="CP930" s="1" t="s">
        <v>204</v>
      </c>
      <c r="CQ930" s="1" t="s">
        <v>204</v>
      </c>
      <c r="CR930" s="1" t="s">
        <v>204</v>
      </c>
      <c r="CS930" s="1" t="s">
        <v>204</v>
      </c>
      <c r="CT930" s="1" t="s">
        <v>204</v>
      </c>
      <c r="CU930" s="1" t="s">
        <v>204</v>
      </c>
      <c r="CV930" s="1" t="s">
        <v>204</v>
      </c>
      <c r="CW930" s="1" t="s">
        <v>204</v>
      </c>
      <c r="CX930" s="1" t="s">
        <v>204</v>
      </c>
      <c r="CY930" s="1" t="s">
        <v>204</v>
      </c>
      <c r="CZ930" s="1" t="s">
        <v>204</v>
      </c>
      <c r="DA930" s="1" t="s">
        <v>204</v>
      </c>
      <c r="DB930" s="1" t="s">
        <v>204</v>
      </c>
      <c r="DC930" s="1" t="s">
        <v>204</v>
      </c>
      <c r="DD930" s="1" t="s">
        <v>204</v>
      </c>
      <c r="DE930" s="1" t="s">
        <v>204</v>
      </c>
      <c r="DF930" s="1" t="s">
        <v>204</v>
      </c>
      <c r="DG930" s="1" t="s">
        <v>204</v>
      </c>
      <c r="DH930" s="1">
        <v>2</v>
      </c>
      <c r="DJ930" s="1">
        <v>2</v>
      </c>
      <c r="DL930" s="1">
        <v>2</v>
      </c>
      <c r="DN930" s="1">
        <v>2</v>
      </c>
      <c r="DQ930" s="1" t="s">
        <v>204</v>
      </c>
      <c r="DR930" s="1" t="s">
        <v>204</v>
      </c>
      <c r="DS930" s="1">
        <v>2</v>
      </c>
      <c r="DU930" s="1">
        <v>2</v>
      </c>
      <c r="EF930" s="1" t="s">
        <v>204</v>
      </c>
      <c r="EG930" s="1" t="s">
        <v>204</v>
      </c>
      <c r="EH930" s="1" t="s">
        <v>204</v>
      </c>
      <c r="EI930" s="1" t="s">
        <v>204</v>
      </c>
      <c r="EJ930" s="1">
        <v>2</v>
      </c>
      <c r="EK930" s="1" t="s">
        <v>204</v>
      </c>
      <c r="EL930" s="1">
        <v>2</v>
      </c>
      <c r="EM930" s="1">
        <v>1</v>
      </c>
      <c r="EN930" s="1">
        <v>1</v>
      </c>
      <c r="EO930" s="1" t="s">
        <v>204</v>
      </c>
      <c r="EP930" s="1">
        <v>2</v>
      </c>
      <c r="ER930" s="1" t="s">
        <v>204</v>
      </c>
      <c r="EV930" s="1" t="s">
        <v>204</v>
      </c>
      <c r="EW930" s="1" t="s">
        <v>204</v>
      </c>
      <c r="FA930" s="1" t="s">
        <v>204</v>
      </c>
      <c r="FB930" s="1">
        <v>2</v>
      </c>
      <c r="FC930" s="1">
        <v>2</v>
      </c>
      <c r="FD930" s="1">
        <v>2</v>
      </c>
      <c r="FE930" s="1">
        <v>2</v>
      </c>
      <c r="FF930" s="1">
        <v>2</v>
      </c>
      <c r="FG930" s="1" t="s">
        <v>204</v>
      </c>
      <c r="FH930" s="1">
        <v>2</v>
      </c>
      <c r="FY930" s="1">
        <v>2</v>
      </c>
      <c r="GP930" s="1">
        <v>2</v>
      </c>
      <c r="GQ930" s="1" t="s">
        <v>204</v>
      </c>
      <c r="GS930" s="1" t="s">
        <v>204</v>
      </c>
      <c r="GU930" s="1" t="s">
        <v>204</v>
      </c>
      <c r="GW930" s="1" t="s">
        <v>204</v>
      </c>
      <c r="GY930" s="5">
        <v>5.6000000000000001E-2</v>
      </c>
    </row>
    <row r="931" spans="1:207" ht="14.55" customHeight="1" x14ac:dyDescent="0.3">
      <c r="A931" s="1" t="s">
        <v>3275</v>
      </c>
      <c r="B931" s="1" t="s">
        <v>3275</v>
      </c>
      <c r="C931" s="1" t="str">
        <f t="shared" si="15"/>
        <v>27</v>
      </c>
      <c r="D931" s="2">
        <v>44577</v>
      </c>
      <c r="E931" s="1" t="s">
        <v>3276</v>
      </c>
      <c r="F931" s="2">
        <v>38300</v>
      </c>
      <c r="G931" s="3">
        <f>YEAR(Table22[[#This Row],[c2]])</f>
        <v>2004</v>
      </c>
      <c r="H931" s="3">
        <f>DATEDIF(Table22[[#This Row],[c2]],Table22[[#This Row],[date]],"Y")</f>
        <v>17</v>
      </c>
      <c r="I931" s="1">
        <v>18</v>
      </c>
      <c r="J931" s="1">
        <v>2</v>
      </c>
      <c r="K931" s="1">
        <v>65</v>
      </c>
      <c r="L931" s="1">
        <v>156</v>
      </c>
      <c r="M931" s="1">
        <v>1</v>
      </c>
      <c r="N931" s="1" t="s">
        <v>204</v>
      </c>
      <c r="O931" s="1">
        <v>9</v>
      </c>
      <c r="P931" s="1" t="s">
        <v>204</v>
      </c>
      <c r="Q931" s="1">
        <v>4</v>
      </c>
      <c r="R931" s="1">
        <v>2</v>
      </c>
      <c r="S931" s="1" t="s">
        <v>204</v>
      </c>
      <c r="T931" s="1">
        <v>1</v>
      </c>
      <c r="U931" s="1">
        <v>3</v>
      </c>
      <c r="V931" s="1" t="s">
        <v>204</v>
      </c>
      <c r="W931" s="1">
        <v>2</v>
      </c>
      <c r="X931" s="1">
        <v>4</v>
      </c>
      <c r="Y931" s="1">
        <v>1</v>
      </c>
      <c r="Z931" s="1">
        <v>1</v>
      </c>
      <c r="AA931" s="1">
        <v>3</v>
      </c>
      <c r="AB931" s="1" t="s">
        <v>204</v>
      </c>
      <c r="AC931" s="1">
        <v>1</v>
      </c>
      <c r="AD931" s="1">
        <v>3</v>
      </c>
      <c r="AF931" s="1" t="s">
        <v>204</v>
      </c>
      <c r="AH931" s="1" t="s">
        <v>204</v>
      </c>
      <c r="AJ931" s="1" t="s">
        <v>204</v>
      </c>
      <c r="AK931" s="4">
        <v>3</v>
      </c>
      <c r="AL931" s="1" t="s">
        <v>204</v>
      </c>
      <c r="AO931" s="1" t="s">
        <v>204</v>
      </c>
      <c r="CC931" s="1">
        <v>1</v>
      </c>
      <c r="CD931" s="1" t="s">
        <v>2683</v>
      </c>
      <c r="CE931" s="1" t="s">
        <v>889</v>
      </c>
      <c r="CF931" s="1" t="s">
        <v>713</v>
      </c>
      <c r="CG931" s="1" t="s">
        <v>204</v>
      </c>
      <c r="CH931" s="1" t="s">
        <v>204</v>
      </c>
      <c r="CI931" s="1" t="s">
        <v>204</v>
      </c>
      <c r="CJ931" s="1" t="s">
        <v>204</v>
      </c>
      <c r="CK931" s="1" t="s">
        <v>204</v>
      </c>
      <c r="CL931" s="1" t="s">
        <v>204</v>
      </c>
      <c r="CM931" s="1" t="s">
        <v>204</v>
      </c>
      <c r="CN931" s="1" t="s">
        <v>204</v>
      </c>
      <c r="CO931" s="1" t="s">
        <v>204</v>
      </c>
      <c r="CP931" s="1" t="s">
        <v>204</v>
      </c>
      <c r="CQ931" s="1" t="s">
        <v>204</v>
      </c>
      <c r="CR931" s="1" t="s">
        <v>204</v>
      </c>
      <c r="CS931" s="1" t="s">
        <v>204</v>
      </c>
      <c r="CT931" s="1" t="s">
        <v>204</v>
      </c>
      <c r="CU931" s="1" t="s">
        <v>204</v>
      </c>
      <c r="CV931" s="1" t="s">
        <v>204</v>
      </c>
      <c r="CW931" s="1" t="s">
        <v>204</v>
      </c>
      <c r="CX931" s="1" t="s">
        <v>204</v>
      </c>
      <c r="CY931" s="1" t="s">
        <v>204</v>
      </c>
      <c r="CZ931" s="1" t="s">
        <v>204</v>
      </c>
      <c r="DA931" s="1" t="s">
        <v>204</v>
      </c>
      <c r="DB931" s="1" t="s">
        <v>204</v>
      </c>
      <c r="DC931" s="1" t="s">
        <v>204</v>
      </c>
      <c r="DD931" s="1" t="s">
        <v>204</v>
      </c>
      <c r="DE931" s="1" t="s">
        <v>204</v>
      </c>
      <c r="DF931" s="1" t="s">
        <v>204</v>
      </c>
      <c r="DG931" s="1" t="s">
        <v>204</v>
      </c>
      <c r="DH931" s="1">
        <v>3</v>
      </c>
      <c r="DJ931" s="1">
        <v>3</v>
      </c>
      <c r="DL931" s="1">
        <v>3</v>
      </c>
      <c r="DN931" s="1">
        <v>2</v>
      </c>
      <c r="DQ931" s="1" t="s">
        <v>204</v>
      </c>
      <c r="DR931" s="1" t="s">
        <v>204</v>
      </c>
      <c r="DS931" s="1">
        <v>2</v>
      </c>
      <c r="DU931" s="1">
        <v>2</v>
      </c>
      <c r="EF931" s="1" t="s">
        <v>204</v>
      </c>
      <c r="EG931" s="1" t="s">
        <v>204</v>
      </c>
      <c r="EH931" s="1" t="s">
        <v>204</v>
      </c>
      <c r="EI931" s="1" t="s">
        <v>204</v>
      </c>
      <c r="EJ931" s="1">
        <v>2</v>
      </c>
      <c r="EK931" s="1" t="s">
        <v>204</v>
      </c>
      <c r="EL931" s="1">
        <v>2</v>
      </c>
      <c r="EM931" s="1">
        <v>1</v>
      </c>
      <c r="EN931" s="1">
        <v>1</v>
      </c>
      <c r="EO931" s="1" t="s">
        <v>204</v>
      </c>
      <c r="EP931" s="1">
        <v>2</v>
      </c>
      <c r="ER931" s="1" t="s">
        <v>204</v>
      </c>
      <c r="EV931" s="1" t="s">
        <v>204</v>
      </c>
      <c r="EW931" s="1" t="s">
        <v>204</v>
      </c>
      <c r="FA931" s="1" t="s">
        <v>204</v>
      </c>
      <c r="FB931" s="1">
        <v>2</v>
      </c>
      <c r="FC931" s="1">
        <v>2</v>
      </c>
      <c r="FD931" s="1">
        <v>2</v>
      </c>
      <c r="FE931" s="1">
        <v>2</v>
      </c>
      <c r="FF931" s="1">
        <v>2</v>
      </c>
      <c r="FG931" s="1" t="s">
        <v>204</v>
      </c>
      <c r="FH931" s="1">
        <v>2</v>
      </c>
      <c r="FY931" s="1">
        <v>2</v>
      </c>
      <c r="GP931" s="1">
        <v>2</v>
      </c>
      <c r="GQ931" s="1" t="s">
        <v>204</v>
      </c>
      <c r="GS931" s="1" t="s">
        <v>204</v>
      </c>
      <c r="GU931" s="1" t="s">
        <v>204</v>
      </c>
      <c r="GW931" s="1" t="s">
        <v>204</v>
      </c>
      <c r="GY931" s="5">
        <v>3.7999999999999999E-2</v>
      </c>
    </row>
    <row r="932" spans="1:207" ht="14.55" customHeight="1" x14ac:dyDescent="0.3">
      <c r="A932" s="1" t="s">
        <v>3277</v>
      </c>
      <c r="B932" s="1" t="s">
        <v>3277</v>
      </c>
      <c r="C932" s="1" t="str">
        <f t="shared" si="15"/>
        <v>27</v>
      </c>
      <c r="D932" s="2">
        <v>44577</v>
      </c>
      <c r="E932" s="1" t="s">
        <v>3278</v>
      </c>
      <c r="F932" s="2">
        <v>29724</v>
      </c>
      <c r="G932" s="3">
        <f>YEAR(Table22[[#This Row],[c2]])</f>
        <v>1981</v>
      </c>
      <c r="H932" s="3">
        <f>DATEDIF(Table22[[#This Row],[c2]],Table22[[#This Row],[date]],"Y")</f>
        <v>40</v>
      </c>
      <c r="I932" s="1">
        <v>41</v>
      </c>
      <c r="J932" s="1">
        <v>2</v>
      </c>
      <c r="K932" s="1">
        <v>52</v>
      </c>
      <c r="L932" s="1">
        <v>153</v>
      </c>
      <c r="M932" s="1">
        <v>1</v>
      </c>
      <c r="N932" s="1" t="s">
        <v>204</v>
      </c>
      <c r="O932" s="1">
        <v>4</v>
      </c>
      <c r="P932" s="1" t="s">
        <v>204</v>
      </c>
      <c r="Q932" s="1">
        <v>5</v>
      </c>
      <c r="R932" s="1">
        <v>2</v>
      </c>
      <c r="S932" s="1" t="s">
        <v>204</v>
      </c>
      <c r="T932" s="1">
        <v>2</v>
      </c>
      <c r="U932" s="1">
        <v>2</v>
      </c>
      <c r="V932" s="1" t="s">
        <v>204</v>
      </c>
      <c r="W932" s="1">
        <v>2</v>
      </c>
      <c r="X932" s="1">
        <v>4</v>
      </c>
      <c r="Y932" s="1">
        <v>1</v>
      </c>
      <c r="Z932" s="1">
        <v>1</v>
      </c>
      <c r="AA932" s="1">
        <v>3</v>
      </c>
      <c r="AB932" s="1" t="s">
        <v>204</v>
      </c>
      <c r="AC932" s="1">
        <v>1</v>
      </c>
      <c r="AD932" s="1">
        <v>3</v>
      </c>
      <c r="AF932" s="1" t="s">
        <v>204</v>
      </c>
      <c r="AH932" s="1" t="s">
        <v>204</v>
      </c>
      <c r="AJ932" s="1" t="s">
        <v>204</v>
      </c>
      <c r="AK932" s="4">
        <v>3</v>
      </c>
      <c r="AL932" s="1" t="s">
        <v>204</v>
      </c>
      <c r="AO932" s="1" t="s">
        <v>204</v>
      </c>
      <c r="CC932" s="1">
        <v>1</v>
      </c>
      <c r="CD932" s="1" t="s">
        <v>2729</v>
      </c>
      <c r="CE932" s="1" t="s">
        <v>1278</v>
      </c>
      <c r="CF932" s="1" t="s">
        <v>1278</v>
      </c>
      <c r="CG932" s="1" t="s">
        <v>204</v>
      </c>
      <c r="CH932" s="1" t="s">
        <v>204</v>
      </c>
      <c r="CI932" s="1" t="s">
        <v>204</v>
      </c>
      <c r="CJ932" s="1" t="s">
        <v>204</v>
      </c>
      <c r="CK932" s="1" t="s">
        <v>204</v>
      </c>
      <c r="CL932" s="1" t="s">
        <v>204</v>
      </c>
      <c r="CM932" s="1" t="s">
        <v>204</v>
      </c>
      <c r="CN932" s="1" t="s">
        <v>204</v>
      </c>
      <c r="CO932" s="1" t="s">
        <v>204</v>
      </c>
      <c r="CP932" s="1" t="s">
        <v>204</v>
      </c>
      <c r="CQ932" s="1" t="s">
        <v>204</v>
      </c>
      <c r="CR932" s="1" t="s">
        <v>204</v>
      </c>
      <c r="CS932" s="1" t="s">
        <v>204</v>
      </c>
      <c r="CT932" s="1" t="s">
        <v>204</v>
      </c>
      <c r="CU932" s="1" t="s">
        <v>204</v>
      </c>
      <c r="CV932" s="1" t="s">
        <v>204</v>
      </c>
      <c r="CW932" s="1" t="s">
        <v>204</v>
      </c>
      <c r="CX932" s="1" t="s">
        <v>204</v>
      </c>
      <c r="CY932" s="1" t="s">
        <v>204</v>
      </c>
      <c r="CZ932" s="1" t="s">
        <v>204</v>
      </c>
      <c r="DA932" s="1" t="s">
        <v>204</v>
      </c>
      <c r="DB932" s="1" t="s">
        <v>204</v>
      </c>
      <c r="DC932" s="1" t="s">
        <v>204</v>
      </c>
      <c r="DD932" s="1" t="s">
        <v>204</v>
      </c>
      <c r="DE932" s="1" t="s">
        <v>204</v>
      </c>
      <c r="DF932" s="1" t="s">
        <v>204</v>
      </c>
      <c r="DG932" s="1" t="s">
        <v>204</v>
      </c>
      <c r="DH932" s="1">
        <v>3</v>
      </c>
      <c r="DJ932" s="1">
        <v>3</v>
      </c>
      <c r="DL932" s="1">
        <v>3</v>
      </c>
      <c r="DN932" s="1">
        <v>2</v>
      </c>
      <c r="DQ932" s="1" t="s">
        <v>204</v>
      </c>
      <c r="DR932" s="1" t="s">
        <v>204</v>
      </c>
      <c r="DS932" s="1">
        <v>2</v>
      </c>
      <c r="DU932" s="1">
        <v>2</v>
      </c>
      <c r="EF932" s="1" t="s">
        <v>204</v>
      </c>
      <c r="EG932" s="1" t="s">
        <v>204</v>
      </c>
      <c r="EH932" s="1" t="s">
        <v>204</v>
      </c>
      <c r="EI932" s="1" t="s">
        <v>204</v>
      </c>
      <c r="EJ932" s="1">
        <v>2</v>
      </c>
      <c r="EK932" s="1" t="s">
        <v>204</v>
      </c>
      <c r="EL932" s="1">
        <v>2</v>
      </c>
      <c r="EM932" s="1">
        <v>1</v>
      </c>
      <c r="EN932" s="1">
        <v>1</v>
      </c>
      <c r="EO932" s="1" t="s">
        <v>204</v>
      </c>
      <c r="EP932" s="1">
        <v>2</v>
      </c>
      <c r="ER932" s="1" t="s">
        <v>204</v>
      </c>
      <c r="EV932" s="1" t="s">
        <v>204</v>
      </c>
      <c r="EW932" s="1" t="s">
        <v>204</v>
      </c>
      <c r="FA932" s="1" t="s">
        <v>204</v>
      </c>
      <c r="FB932" s="1">
        <v>2</v>
      </c>
      <c r="FC932" s="1">
        <v>2</v>
      </c>
      <c r="FD932" s="1">
        <v>2</v>
      </c>
      <c r="FE932" s="1">
        <v>2</v>
      </c>
      <c r="FF932" s="1">
        <v>2</v>
      </c>
      <c r="FG932" s="1" t="s">
        <v>204</v>
      </c>
      <c r="FH932" s="1">
        <v>2</v>
      </c>
      <c r="FY932" s="1">
        <v>2</v>
      </c>
      <c r="GP932" s="1">
        <v>2</v>
      </c>
      <c r="GQ932" s="1" t="s">
        <v>204</v>
      </c>
      <c r="GS932" s="1" t="s">
        <v>204</v>
      </c>
      <c r="GU932" s="1" t="s">
        <v>204</v>
      </c>
      <c r="GW932" s="1" t="s">
        <v>204</v>
      </c>
      <c r="GY932" s="5">
        <v>0.05</v>
      </c>
    </row>
    <row r="933" spans="1:207" ht="14.55" customHeight="1" x14ac:dyDescent="0.3">
      <c r="A933" s="1" t="s">
        <v>3279</v>
      </c>
      <c r="B933" s="1" t="s">
        <v>3279</v>
      </c>
      <c r="C933" s="1" t="str">
        <f t="shared" si="15"/>
        <v>27</v>
      </c>
      <c r="D933" s="2">
        <v>44577</v>
      </c>
      <c r="E933" s="1" t="s">
        <v>3280</v>
      </c>
      <c r="F933" s="2">
        <v>33678</v>
      </c>
      <c r="G933" s="3">
        <f>YEAR(Table22[[#This Row],[c2]])</f>
        <v>1992</v>
      </c>
      <c r="H933" s="3">
        <f>DATEDIF(Table22[[#This Row],[c2]],Table22[[#This Row],[date]],"Y")</f>
        <v>29</v>
      </c>
      <c r="I933" s="1">
        <v>29</v>
      </c>
      <c r="J933" s="1">
        <v>2</v>
      </c>
      <c r="K933" s="1">
        <v>52</v>
      </c>
      <c r="L933" s="1">
        <v>160</v>
      </c>
      <c r="M933" s="1">
        <v>1</v>
      </c>
      <c r="N933" s="1" t="s">
        <v>204</v>
      </c>
      <c r="O933" s="1">
        <v>6</v>
      </c>
      <c r="P933" s="1" t="s">
        <v>204</v>
      </c>
      <c r="Q933" s="1">
        <v>7</v>
      </c>
      <c r="R933" s="1">
        <v>3</v>
      </c>
      <c r="S933" s="1" t="s">
        <v>204</v>
      </c>
      <c r="T933" s="1">
        <v>2</v>
      </c>
      <c r="U933" s="1">
        <v>4</v>
      </c>
      <c r="V933" s="1" t="s">
        <v>204</v>
      </c>
      <c r="W933" s="1">
        <v>2</v>
      </c>
      <c r="X933" s="1">
        <v>5</v>
      </c>
      <c r="Y933" s="1">
        <v>1</v>
      </c>
      <c r="Z933" s="1">
        <v>1</v>
      </c>
      <c r="AA933" s="1">
        <v>3</v>
      </c>
      <c r="AB933" s="1" t="s">
        <v>204</v>
      </c>
      <c r="AC933" s="1">
        <v>1</v>
      </c>
      <c r="AD933" s="1">
        <v>1</v>
      </c>
      <c r="AE933" s="1">
        <v>1</v>
      </c>
      <c r="AF933" s="1" t="s">
        <v>206</v>
      </c>
      <c r="AG933" s="4">
        <v>3</v>
      </c>
      <c r="AH933" s="1" t="s">
        <v>204</v>
      </c>
      <c r="AI933" s="4">
        <v>3</v>
      </c>
      <c r="AJ933" s="1" t="s">
        <v>204</v>
      </c>
      <c r="AK933" s="4">
        <v>3</v>
      </c>
      <c r="AL933" s="1" t="s">
        <v>204</v>
      </c>
      <c r="AO933" s="1" t="s">
        <v>204</v>
      </c>
      <c r="CC933" s="1">
        <v>1</v>
      </c>
      <c r="CD933" s="1" t="s">
        <v>2660</v>
      </c>
      <c r="CE933" s="1" t="s">
        <v>291</v>
      </c>
      <c r="CF933" s="1" t="s">
        <v>215</v>
      </c>
      <c r="CG933" s="1" t="s">
        <v>1628</v>
      </c>
      <c r="CH933" s="1" t="s">
        <v>204</v>
      </c>
      <c r="CI933" s="1" t="s">
        <v>1424</v>
      </c>
      <c r="CJ933" s="1" t="s">
        <v>204</v>
      </c>
      <c r="CK933" s="1" t="s">
        <v>204</v>
      </c>
      <c r="CL933" s="1" t="s">
        <v>204</v>
      </c>
      <c r="CM933" s="1" t="s">
        <v>204</v>
      </c>
      <c r="CN933" s="1" t="s">
        <v>204</v>
      </c>
      <c r="CO933" s="1" t="s">
        <v>204</v>
      </c>
      <c r="CP933" s="1" t="s">
        <v>204</v>
      </c>
      <c r="CQ933" s="1" t="s">
        <v>204</v>
      </c>
      <c r="CR933" s="1" t="s">
        <v>204</v>
      </c>
      <c r="CS933" s="1" t="s">
        <v>204</v>
      </c>
      <c r="CT933" s="1" t="s">
        <v>204</v>
      </c>
      <c r="CU933" s="1" t="s">
        <v>204</v>
      </c>
      <c r="CV933" s="1" t="s">
        <v>204</v>
      </c>
      <c r="CW933" s="1" t="s">
        <v>204</v>
      </c>
      <c r="CX933" s="1" t="s">
        <v>204</v>
      </c>
      <c r="CY933" s="1" t="s">
        <v>204</v>
      </c>
      <c r="CZ933" s="1" t="s">
        <v>204</v>
      </c>
      <c r="DA933" s="1" t="s">
        <v>204</v>
      </c>
      <c r="DB933" s="1" t="s">
        <v>204</v>
      </c>
      <c r="DC933" s="1" t="s">
        <v>204</v>
      </c>
      <c r="DD933" s="1" t="s">
        <v>204</v>
      </c>
      <c r="DE933" s="1" t="s">
        <v>204</v>
      </c>
      <c r="DF933" s="1" t="s">
        <v>204</v>
      </c>
      <c r="DG933" s="1" t="s">
        <v>204</v>
      </c>
      <c r="DH933" s="1">
        <v>2</v>
      </c>
      <c r="DJ933" s="1">
        <v>2</v>
      </c>
      <c r="DL933" s="1">
        <v>2</v>
      </c>
      <c r="DN933" s="1">
        <v>2</v>
      </c>
      <c r="DQ933" s="1" t="s">
        <v>204</v>
      </c>
      <c r="DR933" s="1" t="s">
        <v>204</v>
      </c>
      <c r="DS933" s="1">
        <v>2</v>
      </c>
      <c r="DU933" s="1">
        <v>2</v>
      </c>
      <c r="EF933" s="1" t="s">
        <v>204</v>
      </c>
      <c r="EG933" s="1" t="s">
        <v>204</v>
      </c>
      <c r="EH933" s="1" t="s">
        <v>204</v>
      </c>
      <c r="EI933" s="1" t="s">
        <v>204</v>
      </c>
      <c r="EJ933" s="1">
        <v>2</v>
      </c>
      <c r="EK933" s="1" t="s">
        <v>204</v>
      </c>
      <c r="EL933" s="1">
        <v>2</v>
      </c>
      <c r="EM933" s="1">
        <v>1</v>
      </c>
      <c r="EN933" s="1">
        <v>1</v>
      </c>
      <c r="EO933" s="1" t="s">
        <v>204</v>
      </c>
      <c r="EP933" s="1">
        <v>2</v>
      </c>
      <c r="ER933" s="1" t="s">
        <v>204</v>
      </c>
      <c r="EV933" s="1" t="s">
        <v>204</v>
      </c>
      <c r="EW933" s="1" t="s">
        <v>204</v>
      </c>
      <c r="FA933" s="1" t="s">
        <v>204</v>
      </c>
      <c r="FB933" s="1">
        <v>2</v>
      </c>
      <c r="FC933" s="1">
        <v>2</v>
      </c>
      <c r="FD933" s="1">
        <v>2</v>
      </c>
      <c r="FE933" s="1">
        <v>2</v>
      </c>
      <c r="FF933" s="1">
        <v>2</v>
      </c>
      <c r="FG933" s="1" t="s">
        <v>204</v>
      </c>
      <c r="FH933" s="1">
        <v>2</v>
      </c>
      <c r="FY933" s="1">
        <v>2</v>
      </c>
      <c r="GP933" s="1">
        <v>2</v>
      </c>
      <c r="GQ933" s="1" t="s">
        <v>204</v>
      </c>
      <c r="GS933" s="1" t="s">
        <v>204</v>
      </c>
      <c r="GU933" s="1" t="s">
        <v>204</v>
      </c>
      <c r="GW933" s="1" t="s">
        <v>204</v>
      </c>
      <c r="GY933" s="5">
        <v>3.1E-2</v>
      </c>
    </row>
    <row r="934" spans="1:207" ht="14.55" customHeight="1" x14ac:dyDescent="0.3">
      <c r="A934" s="1" t="s">
        <v>3289</v>
      </c>
      <c r="B934" s="1" t="s">
        <v>3289</v>
      </c>
      <c r="C934" s="1" t="str">
        <f t="shared" si="15"/>
        <v>27</v>
      </c>
      <c r="D934" s="2">
        <v>44577</v>
      </c>
      <c r="E934" s="1" t="s">
        <v>3290</v>
      </c>
      <c r="F934" s="2">
        <v>32783</v>
      </c>
      <c r="G934" s="3">
        <f>YEAR(Table22[[#This Row],[c2]])</f>
        <v>1989</v>
      </c>
      <c r="H934" s="3">
        <f>DATEDIF(Table22[[#This Row],[c2]],Table22[[#This Row],[date]],"Y")</f>
        <v>32</v>
      </c>
      <c r="I934" s="1">
        <v>32</v>
      </c>
      <c r="J934" s="1">
        <v>1</v>
      </c>
      <c r="K934" s="1">
        <v>72</v>
      </c>
      <c r="L934" s="1">
        <v>170</v>
      </c>
      <c r="M934" s="1">
        <v>1</v>
      </c>
      <c r="N934" s="1" t="s">
        <v>204</v>
      </c>
      <c r="O934" s="1">
        <v>6</v>
      </c>
      <c r="P934" s="1" t="s">
        <v>204</v>
      </c>
      <c r="Q934" s="1">
        <v>7</v>
      </c>
      <c r="R934" s="1">
        <v>1</v>
      </c>
      <c r="S934" s="1" t="s">
        <v>204</v>
      </c>
      <c r="T934" s="1">
        <v>2</v>
      </c>
      <c r="U934" s="1">
        <v>4</v>
      </c>
      <c r="V934" s="1" t="s">
        <v>204</v>
      </c>
      <c r="W934" s="1">
        <v>2</v>
      </c>
      <c r="X934" s="1">
        <v>5</v>
      </c>
      <c r="Y934" s="1">
        <v>1</v>
      </c>
      <c r="Z934" s="1">
        <v>1</v>
      </c>
      <c r="AA934" s="1">
        <v>3</v>
      </c>
      <c r="AB934" s="1" t="s">
        <v>204</v>
      </c>
      <c r="AC934" s="1">
        <v>1</v>
      </c>
      <c r="AD934" s="1">
        <v>2</v>
      </c>
      <c r="AF934" s="1" t="s">
        <v>204</v>
      </c>
      <c r="AH934" s="1" t="s">
        <v>204</v>
      </c>
      <c r="AJ934" s="1" t="s">
        <v>204</v>
      </c>
      <c r="AK934" s="4">
        <v>3</v>
      </c>
      <c r="AL934" s="1" t="s">
        <v>204</v>
      </c>
      <c r="AO934" s="1" t="s">
        <v>204</v>
      </c>
      <c r="CC934" s="1">
        <v>1</v>
      </c>
      <c r="CD934" s="1" t="s">
        <v>2729</v>
      </c>
      <c r="CE934" s="1" t="s">
        <v>3291</v>
      </c>
      <c r="CF934" s="1" t="s">
        <v>3292</v>
      </c>
      <c r="CG934" s="1" t="s">
        <v>927</v>
      </c>
      <c r="CH934" s="1" t="s">
        <v>204</v>
      </c>
      <c r="CI934" s="1" t="s">
        <v>204</v>
      </c>
      <c r="CJ934" s="1" t="s">
        <v>204</v>
      </c>
      <c r="CK934" s="1" t="s">
        <v>204</v>
      </c>
      <c r="CL934" s="1" t="s">
        <v>204</v>
      </c>
      <c r="CM934" s="1" t="s">
        <v>204</v>
      </c>
      <c r="CN934" s="1" t="s">
        <v>204</v>
      </c>
      <c r="CO934" s="1" t="s">
        <v>204</v>
      </c>
      <c r="CP934" s="1" t="s">
        <v>204</v>
      </c>
      <c r="CQ934" s="1" t="s">
        <v>204</v>
      </c>
      <c r="CR934" s="1" t="s">
        <v>204</v>
      </c>
      <c r="CS934" s="1" t="s">
        <v>204</v>
      </c>
      <c r="CT934" s="1" t="s">
        <v>204</v>
      </c>
      <c r="CU934" s="1" t="s">
        <v>204</v>
      </c>
      <c r="CV934" s="1" t="s">
        <v>204</v>
      </c>
      <c r="CW934" s="1" t="s">
        <v>204</v>
      </c>
      <c r="CX934" s="1" t="s">
        <v>204</v>
      </c>
      <c r="CY934" s="1" t="s">
        <v>204</v>
      </c>
      <c r="CZ934" s="1" t="s">
        <v>204</v>
      </c>
      <c r="DA934" s="1" t="s">
        <v>204</v>
      </c>
      <c r="DB934" s="1" t="s">
        <v>204</v>
      </c>
      <c r="DC934" s="1" t="s">
        <v>204</v>
      </c>
      <c r="DD934" s="1" t="s">
        <v>204</v>
      </c>
      <c r="DE934" s="1" t="s">
        <v>204</v>
      </c>
      <c r="DF934" s="1" t="s">
        <v>204</v>
      </c>
      <c r="DG934" s="1" t="s">
        <v>204</v>
      </c>
      <c r="DH934" s="1">
        <v>2</v>
      </c>
      <c r="DJ934" s="1">
        <v>2</v>
      </c>
      <c r="DL934" s="1">
        <v>2</v>
      </c>
      <c r="DN934" s="1">
        <v>2</v>
      </c>
      <c r="DQ934" s="1" t="s">
        <v>204</v>
      </c>
      <c r="DR934" s="1" t="s">
        <v>204</v>
      </c>
      <c r="DS934" s="1">
        <v>2</v>
      </c>
      <c r="DU934" s="1">
        <v>2</v>
      </c>
      <c r="EF934" s="1" t="s">
        <v>204</v>
      </c>
      <c r="EG934" s="1" t="s">
        <v>204</v>
      </c>
      <c r="EH934" s="1" t="s">
        <v>204</v>
      </c>
      <c r="EI934" s="1" t="s">
        <v>204</v>
      </c>
      <c r="EJ934" s="1">
        <v>2</v>
      </c>
      <c r="EK934" s="1" t="s">
        <v>204</v>
      </c>
      <c r="EL934" s="1">
        <v>2</v>
      </c>
      <c r="EM934" s="1">
        <v>1</v>
      </c>
      <c r="EN934" s="1">
        <v>2</v>
      </c>
      <c r="EO934" s="1" t="s">
        <v>204</v>
      </c>
      <c r="EP934" s="1">
        <v>2</v>
      </c>
      <c r="ER934" s="1" t="s">
        <v>204</v>
      </c>
      <c r="EV934" s="1" t="s">
        <v>204</v>
      </c>
      <c r="EW934" s="1" t="s">
        <v>204</v>
      </c>
      <c r="FA934" s="1" t="s">
        <v>204</v>
      </c>
      <c r="FB934" s="1">
        <v>2</v>
      </c>
      <c r="FC934" s="1">
        <v>2</v>
      </c>
      <c r="FD934" s="1">
        <v>2</v>
      </c>
      <c r="FE934" s="1">
        <v>2</v>
      </c>
      <c r="FF934" s="1">
        <v>2</v>
      </c>
      <c r="FG934" s="1" t="s">
        <v>204</v>
      </c>
      <c r="FH934" s="1">
        <v>2</v>
      </c>
      <c r="FY934" s="1">
        <v>2</v>
      </c>
      <c r="GP934" s="1">
        <v>2</v>
      </c>
      <c r="GQ934" s="1" t="s">
        <v>204</v>
      </c>
      <c r="GS934" s="1" t="s">
        <v>204</v>
      </c>
      <c r="GU934" s="1" t="s">
        <v>204</v>
      </c>
      <c r="GW934" s="1" t="s">
        <v>204</v>
      </c>
      <c r="GY934" s="5">
        <v>4.1000000000000002E-2</v>
      </c>
    </row>
    <row r="935" spans="1:207" ht="14.55" customHeight="1" x14ac:dyDescent="0.3">
      <c r="A935" s="1" t="s">
        <v>3281</v>
      </c>
      <c r="B935" s="1" t="s">
        <v>3281</v>
      </c>
      <c r="C935" s="1" t="str">
        <f t="shared" si="15"/>
        <v>27</v>
      </c>
      <c r="D935" s="2">
        <v>44577</v>
      </c>
      <c r="E935" s="1" t="s">
        <v>3282</v>
      </c>
      <c r="F935" s="2">
        <v>35533</v>
      </c>
      <c r="G935" s="3">
        <f>YEAR(Table22[[#This Row],[c2]])</f>
        <v>1997</v>
      </c>
      <c r="H935" s="3">
        <f>DATEDIF(Table22[[#This Row],[c2]],Table22[[#This Row],[date]],"Y")</f>
        <v>24</v>
      </c>
      <c r="I935" s="1">
        <v>25</v>
      </c>
      <c r="J935" s="1">
        <v>1</v>
      </c>
      <c r="K935" s="1">
        <v>88</v>
      </c>
      <c r="L935" s="1">
        <v>167</v>
      </c>
      <c r="M935" s="1">
        <v>1</v>
      </c>
      <c r="N935" s="1" t="s">
        <v>204</v>
      </c>
      <c r="O935" s="1">
        <v>10</v>
      </c>
      <c r="P935" s="1" t="s">
        <v>204</v>
      </c>
      <c r="Q935" s="1">
        <v>4</v>
      </c>
      <c r="R935" s="1">
        <v>1</v>
      </c>
      <c r="S935" s="1" t="s">
        <v>204</v>
      </c>
      <c r="T935" s="1">
        <v>1</v>
      </c>
      <c r="U935" s="1">
        <v>3</v>
      </c>
      <c r="V935" s="1" t="s">
        <v>204</v>
      </c>
      <c r="W935" s="1">
        <v>2</v>
      </c>
      <c r="X935" s="1">
        <v>5</v>
      </c>
      <c r="Y935" s="1">
        <v>2</v>
      </c>
      <c r="Z935" s="1">
        <v>1</v>
      </c>
      <c r="AA935" s="1">
        <v>3</v>
      </c>
      <c r="AB935" s="1" t="s">
        <v>204</v>
      </c>
      <c r="AC935" s="1">
        <v>2</v>
      </c>
      <c r="AD935" s="1">
        <v>3</v>
      </c>
      <c r="AF935" s="1" t="s">
        <v>204</v>
      </c>
      <c r="AH935" s="1" t="s">
        <v>204</v>
      </c>
      <c r="AJ935" s="1" t="s">
        <v>204</v>
      </c>
      <c r="AK935" s="4">
        <v>3</v>
      </c>
      <c r="AL935" s="1" t="s">
        <v>204</v>
      </c>
      <c r="AO935" s="1" t="s">
        <v>204</v>
      </c>
      <c r="CC935" s="1">
        <v>1</v>
      </c>
      <c r="CD935" s="1" t="s">
        <v>2729</v>
      </c>
      <c r="CE935" s="1" t="s">
        <v>221</v>
      </c>
      <c r="CF935" s="1" t="s">
        <v>226</v>
      </c>
      <c r="CG935" s="1" t="s">
        <v>204</v>
      </c>
      <c r="CH935" s="1" t="s">
        <v>204</v>
      </c>
      <c r="CI935" s="1" t="s">
        <v>2683</v>
      </c>
      <c r="CJ935" s="1" t="s">
        <v>204</v>
      </c>
      <c r="CK935" s="1" t="s">
        <v>204</v>
      </c>
      <c r="CL935" s="1" t="s">
        <v>267</v>
      </c>
      <c r="CM935" s="1" t="s">
        <v>204</v>
      </c>
      <c r="CN935" s="1" t="s">
        <v>204</v>
      </c>
      <c r="CO935" s="1" t="s">
        <v>204</v>
      </c>
      <c r="CP935" s="1" t="s">
        <v>204</v>
      </c>
      <c r="CQ935" s="1" t="s">
        <v>204</v>
      </c>
      <c r="CR935" s="1" t="s">
        <v>204</v>
      </c>
      <c r="CS935" s="1" t="s">
        <v>204</v>
      </c>
      <c r="CT935" s="1" t="s">
        <v>204</v>
      </c>
      <c r="CU935" s="1" t="s">
        <v>204</v>
      </c>
      <c r="CV935" s="1" t="s">
        <v>204</v>
      </c>
      <c r="CW935" s="1" t="s">
        <v>204</v>
      </c>
      <c r="CX935" s="1" t="s">
        <v>204</v>
      </c>
      <c r="CY935" s="1" t="s">
        <v>204</v>
      </c>
      <c r="CZ935" s="1" t="s">
        <v>204</v>
      </c>
      <c r="DA935" s="1" t="s">
        <v>204</v>
      </c>
      <c r="DB935" s="1" t="s">
        <v>204</v>
      </c>
      <c r="DC935" s="1" t="s">
        <v>204</v>
      </c>
      <c r="DD935" s="1" t="s">
        <v>204</v>
      </c>
      <c r="DE935" s="1" t="s">
        <v>204</v>
      </c>
      <c r="DF935" s="1" t="s">
        <v>204</v>
      </c>
      <c r="DG935" s="1" t="s">
        <v>204</v>
      </c>
      <c r="DH935" s="1">
        <v>3</v>
      </c>
      <c r="DJ935" s="1">
        <v>3</v>
      </c>
      <c r="DL935" s="1">
        <v>3</v>
      </c>
      <c r="DN935" s="1">
        <v>2</v>
      </c>
      <c r="DQ935" s="1" t="s">
        <v>204</v>
      </c>
      <c r="DR935" s="1" t="s">
        <v>204</v>
      </c>
      <c r="DS935" s="1">
        <v>2</v>
      </c>
      <c r="DU935" s="1">
        <v>2</v>
      </c>
      <c r="EF935" s="1" t="s">
        <v>204</v>
      </c>
      <c r="EG935" s="1" t="s">
        <v>204</v>
      </c>
      <c r="EH935" s="1" t="s">
        <v>204</v>
      </c>
      <c r="EI935" s="1" t="s">
        <v>204</v>
      </c>
      <c r="EJ935" s="1">
        <v>2</v>
      </c>
      <c r="EK935" s="1" t="s">
        <v>204</v>
      </c>
      <c r="EL935" s="1">
        <v>2</v>
      </c>
      <c r="EM935" s="1">
        <v>1</v>
      </c>
      <c r="EN935" s="1">
        <v>1</v>
      </c>
      <c r="EO935" s="1" t="s">
        <v>204</v>
      </c>
      <c r="EP935" s="1">
        <v>2</v>
      </c>
      <c r="ER935" s="1" t="s">
        <v>204</v>
      </c>
      <c r="EV935" s="1" t="s">
        <v>204</v>
      </c>
      <c r="EW935" s="1" t="s">
        <v>204</v>
      </c>
      <c r="FA935" s="1" t="s">
        <v>204</v>
      </c>
      <c r="FB935" s="1">
        <v>2</v>
      </c>
      <c r="FC935" s="1">
        <v>2</v>
      </c>
      <c r="FD935" s="1">
        <v>2</v>
      </c>
      <c r="FE935" s="1">
        <v>2</v>
      </c>
      <c r="FF935" s="1">
        <v>2</v>
      </c>
      <c r="FG935" s="1" t="s">
        <v>204</v>
      </c>
      <c r="FH935" s="1">
        <v>1</v>
      </c>
      <c r="FM935" s="1">
        <v>1</v>
      </c>
      <c r="FN935" s="1">
        <v>1</v>
      </c>
      <c r="FY935" s="1">
        <v>2</v>
      </c>
      <c r="GP935" s="1">
        <v>2</v>
      </c>
      <c r="GQ935" s="1" t="s">
        <v>204</v>
      </c>
      <c r="GS935" s="1" t="s">
        <v>204</v>
      </c>
      <c r="GU935" s="1" t="s">
        <v>204</v>
      </c>
      <c r="GW935" s="1" t="s">
        <v>204</v>
      </c>
      <c r="GY935" s="5">
        <v>7.2999999999999995E-2</v>
      </c>
    </row>
    <row r="936" spans="1:207" ht="14.55" customHeight="1" x14ac:dyDescent="0.3">
      <c r="A936" s="1" t="s">
        <v>3283</v>
      </c>
      <c r="B936" s="1" t="s">
        <v>3283</v>
      </c>
      <c r="C936" s="1" t="str">
        <f t="shared" si="15"/>
        <v>27</v>
      </c>
      <c r="D936" s="2">
        <v>44577</v>
      </c>
      <c r="E936" s="1" t="s">
        <v>3284</v>
      </c>
      <c r="F936" s="2">
        <v>36697</v>
      </c>
      <c r="G936" s="3">
        <f>YEAR(Table22[[#This Row],[c2]])</f>
        <v>2000</v>
      </c>
      <c r="H936" s="3">
        <f>DATEDIF(Table22[[#This Row],[c2]],Table22[[#This Row],[date]],"Y")</f>
        <v>21</v>
      </c>
      <c r="I936" s="1">
        <v>22</v>
      </c>
      <c r="J936" s="1">
        <v>1</v>
      </c>
      <c r="K936" s="1">
        <v>62</v>
      </c>
      <c r="L936" s="1">
        <v>175</v>
      </c>
      <c r="M936" s="1">
        <v>1</v>
      </c>
      <c r="N936" s="1" t="s">
        <v>204</v>
      </c>
      <c r="O936" s="1">
        <v>5</v>
      </c>
      <c r="P936" s="1" t="s">
        <v>204</v>
      </c>
      <c r="Q936" s="1">
        <v>7</v>
      </c>
      <c r="R936" s="1">
        <v>3</v>
      </c>
      <c r="S936" s="1" t="s">
        <v>204</v>
      </c>
      <c r="T936" s="1">
        <v>1</v>
      </c>
      <c r="U936" s="1">
        <v>3</v>
      </c>
      <c r="V936" s="1" t="s">
        <v>204</v>
      </c>
      <c r="W936" s="1">
        <v>2</v>
      </c>
      <c r="X936" s="1">
        <v>4</v>
      </c>
      <c r="Y936" s="1">
        <v>0</v>
      </c>
      <c r="Z936" s="1">
        <v>1</v>
      </c>
      <c r="AA936" s="1">
        <v>3</v>
      </c>
      <c r="AB936" s="1" t="s">
        <v>204</v>
      </c>
      <c r="AC936" s="1">
        <v>1</v>
      </c>
      <c r="AD936" s="1">
        <v>3</v>
      </c>
      <c r="AF936" s="1" t="s">
        <v>204</v>
      </c>
      <c r="AH936" s="1" t="s">
        <v>204</v>
      </c>
      <c r="AJ936" s="1" t="s">
        <v>204</v>
      </c>
      <c r="AK936" s="4">
        <v>3</v>
      </c>
      <c r="AL936" s="1" t="s">
        <v>204</v>
      </c>
      <c r="AO936" s="1" t="s">
        <v>204</v>
      </c>
      <c r="CC936" s="1">
        <v>1</v>
      </c>
      <c r="CD936" s="1" t="s">
        <v>3095</v>
      </c>
      <c r="CE936" s="1" t="s">
        <v>1612</v>
      </c>
      <c r="CF936" s="1" t="s">
        <v>1613</v>
      </c>
      <c r="CG936" s="1" t="s">
        <v>204</v>
      </c>
      <c r="CH936" s="1" t="s">
        <v>204</v>
      </c>
      <c r="CI936" s="1" t="s">
        <v>2683</v>
      </c>
      <c r="CJ936" s="1" t="s">
        <v>204</v>
      </c>
      <c r="CK936" s="1" t="s">
        <v>204</v>
      </c>
      <c r="CL936" s="1" t="s">
        <v>267</v>
      </c>
      <c r="CM936" s="1" t="s">
        <v>204</v>
      </c>
      <c r="CN936" s="1" t="s">
        <v>204</v>
      </c>
      <c r="CO936" s="1" t="s">
        <v>204</v>
      </c>
      <c r="CP936" s="1" t="s">
        <v>204</v>
      </c>
      <c r="CQ936" s="1" t="s">
        <v>204</v>
      </c>
      <c r="CR936" s="1" t="s">
        <v>204</v>
      </c>
      <c r="CS936" s="1" t="s">
        <v>204</v>
      </c>
      <c r="CT936" s="1" t="s">
        <v>204</v>
      </c>
      <c r="CU936" s="1" t="s">
        <v>204</v>
      </c>
      <c r="CV936" s="1" t="s">
        <v>204</v>
      </c>
      <c r="CW936" s="1" t="s">
        <v>204</v>
      </c>
      <c r="CX936" s="1" t="s">
        <v>204</v>
      </c>
      <c r="CY936" s="1" t="s">
        <v>204</v>
      </c>
      <c r="CZ936" s="1" t="s">
        <v>204</v>
      </c>
      <c r="DA936" s="1" t="s">
        <v>204</v>
      </c>
      <c r="DB936" s="1" t="s">
        <v>204</v>
      </c>
      <c r="DC936" s="1" t="s">
        <v>204</v>
      </c>
      <c r="DD936" s="1" t="s">
        <v>204</v>
      </c>
      <c r="DE936" s="1" t="s">
        <v>204</v>
      </c>
      <c r="DF936" s="1" t="s">
        <v>204</v>
      </c>
      <c r="DG936" s="1" t="s">
        <v>204</v>
      </c>
      <c r="DH936" s="1">
        <v>3</v>
      </c>
      <c r="DJ936" s="1">
        <v>3</v>
      </c>
      <c r="DL936" s="1">
        <v>3</v>
      </c>
      <c r="DN936" s="1">
        <v>2</v>
      </c>
      <c r="DQ936" s="1" t="s">
        <v>204</v>
      </c>
      <c r="DR936" s="1" t="s">
        <v>204</v>
      </c>
      <c r="DS936" s="1">
        <v>2</v>
      </c>
      <c r="DU936" s="1">
        <v>2</v>
      </c>
      <c r="EF936" s="1" t="s">
        <v>204</v>
      </c>
      <c r="EG936" s="1" t="s">
        <v>204</v>
      </c>
      <c r="EH936" s="1" t="s">
        <v>204</v>
      </c>
      <c r="EI936" s="1" t="s">
        <v>204</v>
      </c>
      <c r="EJ936" s="1">
        <v>2</v>
      </c>
      <c r="EK936" s="1" t="s">
        <v>204</v>
      </c>
      <c r="EL936" s="1">
        <v>2</v>
      </c>
      <c r="EM936" s="1">
        <v>1</v>
      </c>
      <c r="EN936" s="1">
        <v>1</v>
      </c>
      <c r="EO936" s="1" t="s">
        <v>235</v>
      </c>
      <c r="EP936" s="1">
        <v>2</v>
      </c>
      <c r="ER936" s="1" t="s">
        <v>204</v>
      </c>
      <c r="EV936" s="1" t="s">
        <v>204</v>
      </c>
      <c r="EW936" s="1" t="s">
        <v>204</v>
      </c>
      <c r="FA936" s="1" t="s">
        <v>204</v>
      </c>
      <c r="FB936" s="1">
        <v>2</v>
      </c>
      <c r="FC936" s="1">
        <v>2</v>
      </c>
      <c r="FD936" s="1">
        <v>2</v>
      </c>
      <c r="FE936" s="1">
        <v>2</v>
      </c>
      <c r="FF936" s="1">
        <v>2</v>
      </c>
      <c r="FG936" s="1" t="s">
        <v>204</v>
      </c>
      <c r="FH936" s="1">
        <v>1</v>
      </c>
      <c r="FK936" s="1">
        <v>1</v>
      </c>
      <c r="FL936" s="1">
        <v>2</v>
      </c>
      <c r="FY936" s="1">
        <v>2</v>
      </c>
      <c r="GP936" s="1">
        <v>2</v>
      </c>
      <c r="GQ936" s="1" t="s">
        <v>204</v>
      </c>
      <c r="GS936" s="1" t="s">
        <v>204</v>
      </c>
      <c r="GU936" s="1" t="s">
        <v>204</v>
      </c>
      <c r="GW936" s="1" t="s">
        <v>204</v>
      </c>
      <c r="GY936" s="5">
        <v>6.3E-2</v>
      </c>
    </row>
    <row r="937" spans="1:207" ht="14.55" customHeight="1" x14ac:dyDescent="0.3">
      <c r="A937" s="1" t="s">
        <v>3285</v>
      </c>
      <c r="B937" s="1" t="s">
        <v>3285</v>
      </c>
      <c r="C937" s="1" t="str">
        <f t="shared" si="15"/>
        <v>27</v>
      </c>
      <c r="D937" s="2">
        <v>44577</v>
      </c>
      <c r="E937" s="1" t="s">
        <v>3286</v>
      </c>
      <c r="F937" s="2">
        <v>33294</v>
      </c>
      <c r="G937" s="3">
        <f>YEAR(Table22[[#This Row],[c2]])</f>
        <v>1991</v>
      </c>
      <c r="H937" s="3">
        <f>DATEDIF(Table22[[#This Row],[c2]],Table22[[#This Row],[date]],"Y")</f>
        <v>30</v>
      </c>
      <c r="I937" s="1">
        <v>30</v>
      </c>
      <c r="J937" s="1">
        <v>2</v>
      </c>
      <c r="K937" s="1">
        <v>67</v>
      </c>
      <c r="L937" s="1">
        <v>156</v>
      </c>
      <c r="M937" s="1">
        <v>1</v>
      </c>
      <c r="N937" s="1" t="s">
        <v>204</v>
      </c>
      <c r="O937" s="1">
        <v>7</v>
      </c>
      <c r="P937" s="1" t="s">
        <v>204</v>
      </c>
      <c r="Q937" s="1">
        <v>7</v>
      </c>
      <c r="R937" s="1">
        <v>1</v>
      </c>
      <c r="S937" s="1" t="s">
        <v>204</v>
      </c>
      <c r="T937" s="1">
        <v>1</v>
      </c>
      <c r="U937" s="1">
        <v>3</v>
      </c>
      <c r="V937" s="1" t="s">
        <v>204</v>
      </c>
      <c r="W937" s="1">
        <v>2</v>
      </c>
      <c r="X937" s="1">
        <v>3</v>
      </c>
      <c r="Y937" s="1">
        <v>0</v>
      </c>
      <c r="Z937" s="1">
        <v>1</v>
      </c>
      <c r="AA937" s="1">
        <v>3</v>
      </c>
      <c r="AB937" s="1" t="s">
        <v>204</v>
      </c>
      <c r="AC937" s="1">
        <v>2</v>
      </c>
      <c r="AD937" s="1">
        <v>1</v>
      </c>
      <c r="AE937" s="1">
        <v>1</v>
      </c>
      <c r="AF937" s="1" t="s">
        <v>206</v>
      </c>
      <c r="AG937" s="4">
        <v>3</v>
      </c>
      <c r="AH937" s="1" t="s">
        <v>204</v>
      </c>
      <c r="AI937" s="4">
        <v>3</v>
      </c>
      <c r="AJ937" s="1" t="s">
        <v>204</v>
      </c>
      <c r="AK937" s="4">
        <v>3</v>
      </c>
      <c r="AL937" s="1" t="s">
        <v>204</v>
      </c>
      <c r="AO937" s="1" t="s">
        <v>204</v>
      </c>
      <c r="CC937" s="1">
        <v>1</v>
      </c>
      <c r="CD937" s="1" t="s">
        <v>2729</v>
      </c>
      <c r="CE937" s="1" t="s">
        <v>221</v>
      </c>
      <c r="CF937" s="1" t="s">
        <v>2530</v>
      </c>
      <c r="CG937" s="1" t="s">
        <v>204</v>
      </c>
      <c r="CH937" s="1" t="s">
        <v>204</v>
      </c>
      <c r="CI937" s="1" t="s">
        <v>2683</v>
      </c>
      <c r="CJ937" s="1" t="s">
        <v>204</v>
      </c>
      <c r="CK937" s="1" t="s">
        <v>204</v>
      </c>
      <c r="CL937" s="1" t="s">
        <v>267</v>
      </c>
      <c r="CM937" s="1" t="s">
        <v>204</v>
      </c>
      <c r="CN937" s="1" t="s">
        <v>204</v>
      </c>
      <c r="CO937" s="1" t="s">
        <v>204</v>
      </c>
      <c r="CP937" s="1" t="s">
        <v>204</v>
      </c>
      <c r="CQ937" s="1" t="s">
        <v>204</v>
      </c>
      <c r="CR937" s="1" t="s">
        <v>204</v>
      </c>
      <c r="CS937" s="1" t="s">
        <v>204</v>
      </c>
      <c r="CT937" s="1" t="s">
        <v>204</v>
      </c>
      <c r="CU937" s="1" t="s">
        <v>204</v>
      </c>
      <c r="CV937" s="1" t="s">
        <v>204</v>
      </c>
      <c r="CW937" s="1" t="s">
        <v>204</v>
      </c>
      <c r="CX937" s="1" t="s">
        <v>204</v>
      </c>
      <c r="CY937" s="1" t="s">
        <v>204</v>
      </c>
      <c r="CZ937" s="1" t="s">
        <v>204</v>
      </c>
      <c r="DA937" s="1" t="s">
        <v>204</v>
      </c>
      <c r="DB937" s="1" t="s">
        <v>204</v>
      </c>
      <c r="DC937" s="1" t="s">
        <v>204</v>
      </c>
      <c r="DD937" s="1" t="s">
        <v>204</v>
      </c>
      <c r="DE937" s="1" t="s">
        <v>204</v>
      </c>
      <c r="DF937" s="1" t="s">
        <v>204</v>
      </c>
      <c r="DG937" s="1" t="s">
        <v>204</v>
      </c>
      <c r="DH937" s="1">
        <v>2</v>
      </c>
      <c r="DJ937" s="1">
        <v>2</v>
      </c>
      <c r="DL937" s="1">
        <v>2</v>
      </c>
      <c r="DN937" s="1">
        <v>2</v>
      </c>
      <c r="DQ937" s="1" t="s">
        <v>204</v>
      </c>
      <c r="DR937" s="1" t="s">
        <v>204</v>
      </c>
      <c r="DS937" s="1">
        <v>2</v>
      </c>
      <c r="DU937" s="1">
        <v>2</v>
      </c>
      <c r="EF937" s="1" t="s">
        <v>204</v>
      </c>
      <c r="EG937" s="1" t="s">
        <v>204</v>
      </c>
      <c r="EH937" s="1" t="s">
        <v>204</v>
      </c>
      <c r="EI937" s="1" t="s">
        <v>204</v>
      </c>
      <c r="EJ937" s="1">
        <v>2</v>
      </c>
      <c r="EK937" s="1" t="s">
        <v>204</v>
      </c>
      <c r="EL937" s="1">
        <v>2</v>
      </c>
      <c r="EM937" s="1">
        <v>1</v>
      </c>
      <c r="EN937" s="1">
        <v>2</v>
      </c>
      <c r="EO937" s="1" t="s">
        <v>204</v>
      </c>
      <c r="EP937" s="1">
        <v>2</v>
      </c>
      <c r="ER937" s="1" t="s">
        <v>204</v>
      </c>
      <c r="EV937" s="1" t="s">
        <v>204</v>
      </c>
      <c r="EW937" s="1" t="s">
        <v>204</v>
      </c>
      <c r="FA937" s="1" t="s">
        <v>204</v>
      </c>
      <c r="FB937" s="1">
        <v>2</v>
      </c>
      <c r="FC937" s="1">
        <v>2</v>
      </c>
      <c r="FD937" s="1">
        <v>2</v>
      </c>
      <c r="FE937" s="1">
        <v>2</v>
      </c>
      <c r="FF937" s="1">
        <v>2</v>
      </c>
      <c r="FG937" s="1" t="s">
        <v>204</v>
      </c>
      <c r="FH937" s="1">
        <v>2</v>
      </c>
      <c r="FY937" s="1">
        <v>2</v>
      </c>
      <c r="GP937" s="1">
        <v>2</v>
      </c>
      <c r="GQ937" s="1" t="s">
        <v>204</v>
      </c>
      <c r="GS937" s="1" t="s">
        <v>204</v>
      </c>
      <c r="GU937" s="1" t="s">
        <v>204</v>
      </c>
      <c r="GW937" s="1" t="s">
        <v>204</v>
      </c>
      <c r="GY937" s="5">
        <v>7.0999999999999994E-2</v>
      </c>
    </row>
    <row r="938" spans="1:207" ht="14.55" customHeight="1" x14ac:dyDescent="0.3">
      <c r="A938" s="1" t="s">
        <v>3287</v>
      </c>
      <c r="B938" s="1" t="s">
        <v>3287</v>
      </c>
      <c r="C938" s="1" t="str">
        <f t="shared" si="15"/>
        <v>27</v>
      </c>
      <c r="D938" s="2">
        <v>44577</v>
      </c>
      <c r="E938" s="1" t="s">
        <v>3288</v>
      </c>
      <c r="F938" s="2">
        <v>32959</v>
      </c>
      <c r="G938" s="3">
        <f>YEAR(Table22[[#This Row],[c2]])</f>
        <v>1990</v>
      </c>
      <c r="H938" s="3">
        <f>DATEDIF(Table22[[#This Row],[c2]],Table22[[#This Row],[date]],"Y")</f>
        <v>31</v>
      </c>
      <c r="I938" s="1">
        <v>32</v>
      </c>
      <c r="J938" s="1">
        <v>2</v>
      </c>
      <c r="K938" s="1">
        <v>69</v>
      </c>
      <c r="L938" s="1">
        <v>155</v>
      </c>
      <c r="M938" s="1">
        <v>1</v>
      </c>
      <c r="N938" s="1" t="s">
        <v>204</v>
      </c>
      <c r="O938" s="1">
        <v>7</v>
      </c>
      <c r="P938" s="1" t="s">
        <v>204</v>
      </c>
      <c r="Q938" s="1">
        <v>4</v>
      </c>
      <c r="R938" s="1">
        <v>1</v>
      </c>
      <c r="S938" s="1" t="s">
        <v>204</v>
      </c>
      <c r="T938" s="1">
        <v>2</v>
      </c>
      <c r="U938" s="1">
        <v>4</v>
      </c>
      <c r="V938" s="1" t="s">
        <v>204</v>
      </c>
      <c r="W938" s="1">
        <v>2</v>
      </c>
      <c r="X938" s="1">
        <v>3</v>
      </c>
      <c r="Y938" s="1">
        <v>1</v>
      </c>
      <c r="Z938" s="1">
        <v>1</v>
      </c>
      <c r="AA938" s="1">
        <v>3</v>
      </c>
      <c r="AB938" s="1" t="s">
        <v>204</v>
      </c>
      <c r="AC938" s="1">
        <v>1</v>
      </c>
      <c r="AD938" s="1">
        <v>3</v>
      </c>
      <c r="AF938" s="1" t="s">
        <v>204</v>
      </c>
      <c r="AH938" s="1" t="s">
        <v>204</v>
      </c>
      <c r="AJ938" s="1" t="s">
        <v>204</v>
      </c>
      <c r="AK938" s="4">
        <v>3</v>
      </c>
      <c r="AL938" s="1" t="s">
        <v>204</v>
      </c>
      <c r="AO938" s="1" t="s">
        <v>204</v>
      </c>
      <c r="CC938" s="1">
        <v>1</v>
      </c>
      <c r="CD938" s="1" t="s">
        <v>2660</v>
      </c>
      <c r="CE938" s="1" t="s">
        <v>1278</v>
      </c>
      <c r="CF938" s="1" t="s">
        <v>1278</v>
      </c>
      <c r="CG938" s="1" t="s">
        <v>204</v>
      </c>
      <c r="CH938" s="1" t="s">
        <v>204</v>
      </c>
      <c r="CI938" s="1" t="s">
        <v>2683</v>
      </c>
      <c r="CJ938" s="1" t="s">
        <v>204</v>
      </c>
      <c r="CK938" s="1" t="s">
        <v>204</v>
      </c>
      <c r="CL938" s="1" t="s">
        <v>2272</v>
      </c>
      <c r="CM938" s="1" t="s">
        <v>204</v>
      </c>
      <c r="CN938" s="1" t="s">
        <v>204</v>
      </c>
      <c r="CO938" s="1" t="s">
        <v>204</v>
      </c>
      <c r="CP938" s="1" t="s">
        <v>204</v>
      </c>
      <c r="CQ938" s="1" t="s">
        <v>204</v>
      </c>
      <c r="CR938" s="1" t="s">
        <v>204</v>
      </c>
      <c r="CS938" s="1" t="s">
        <v>204</v>
      </c>
      <c r="CT938" s="1" t="s">
        <v>204</v>
      </c>
      <c r="CU938" s="1" t="s">
        <v>204</v>
      </c>
      <c r="CV938" s="1" t="s">
        <v>204</v>
      </c>
      <c r="CW938" s="1" t="s">
        <v>204</v>
      </c>
      <c r="CX938" s="1" t="s">
        <v>204</v>
      </c>
      <c r="CY938" s="1" t="s">
        <v>204</v>
      </c>
      <c r="CZ938" s="1" t="s">
        <v>204</v>
      </c>
      <c r="DA938" s="1" t="s">
        <v>204</v>
      </c>
      <c r="DB938" s="1" t="s">
        <v>204</v>
      </c>
      <c r="DC938" s="1" t="s">
        <v>204</v>
      </c>
      <c r="DD938" s="1" t="s">
        <v>204</v>
      </c>
      <c r="DE938" s="1" t="s">
        <v>204</v>
      </c>
      <c r="DF938" s="1" t="s">
        <v>204</v>
      </c>
      <c r="DG938" s="1" t="s">
        <v>204</v>
      </c>
      <c r="DH938" s="1">
        <v>3</v>
      </c>
      <c r="DJ938" s="1">
        <v>3</v>
      </c>
      <c r="DL938" s="1">
        <v>3</v>
      </c>
      <c r="DN938" s="1">
        <v>2</v>
      </c>
      <c r="DQ938" s="1" t="s">
        <v>204</v>
      </c>
      <c r="DR938" s="1" t="s">
        <v>204</v>
      </c>
      <c r="DS938" s="1">
        <v>2</v>
      </c>
      <c r="DU938" s="1">
        <v>2</v>
      </c>
      <c r="EF938" s="1" t="s">
        <v>204</v>
      </c>
      <c r="EG938" s="1" t="s">
        <v>204</v>
      </c>
      <c r="EH938" s="1" t="s">
        <v>204</v>
      </c>
      <c r="EI938" s="1" t="s">
        <v>204</v>
      </c>
      <c r="EJ938" s="1">
        <v>2</v>
      </c>
      <c r="EK938" s="1" t="s">
        <v>204</v>
      </c>
      <c r="EL938" s="1">
        <v>2</v>
      </c>
      <c r="EM938" s="1">
        <v>1</v>
      </c>
      <c r="EN938" s="1">
        <v>1</v>
      </c>
      <c r="EO938" s="1" t="s">
        <v>204</v>
      </c>
      <c r="EP938" s="1">
        <v>2</v>
      </c>
      <c r="ER938" s="1" t="s">
        <v>204</v>
      </c>
      <c r="EV938" s="1" t="s">
        <v>204</v>
      </c>
      <c r="EW938" s="1" t="s">
        <v>204</v>
      </c>
      <c r="FA938" s="1" t="s">
        <v>204</v>
      </c>
      <c r="FB938" s="1">
        <v>2</v>
      </c>
      <c r="FC938" s="1">
        <v>2</v>
      </c>
      <c r="FD938" s="1">
        <v>2</v>
      </c>
      <c r="FE938" s="1">
        <v>2</v>
      </c>
      <c r="FF938" s="1">
        <v>2</v>
      </c>
      <c r="FG938" s="1" t="s">
        <v>204</v>
      </c>
      <c r="FH938" s="1">
        <v>2</v>
      </c>
      <c r="FY938" s="1">
        <v>2</v>
      </c>
      <c r="GP938" s="1">
        <v>2</v>
      </c>
      <c r="GQ938" s="1" t="s">
        <v>204</v>
      </c>
      <c r="GS938" s="1" t="s">
        <v>204</v>
      </c>
      <c r="GU938" s="1" t="s">
        <v>204</v>
      </c>
      <c r="GW938" s="1" t="s">
        <v>204</v>
      </c>
      <c r="GY938" s="5">
        <v>3.7999999999999999E-2</v>
      </c>
    </row>
    <row r="939" spans="1:207" ht="14.55" customHeight="1" x14ac:dyDescent="0.3">
      <c r="A939" s="1" t="s">
        <v>3293</v>
      </c>
      <c r="B939" s="1" t="s">
        <v>3293</v>
      </c>
      <c r="C939" s="1" t="str">
        <f t="shared" si="15"/>
        <v>27</v>
      </c>
      <c r="D939" s="2">
        <v>44577</v>
      </c>
      <c r="E939" s="1" t="s">
        <v>3294</v>
      </c>
      <c r="F939" s="2">
        <v>31096</v>
      </c>
      <c r="G939" s="3">
        <f>YEAR(Table22[[#This Row],[c2]])</f>
        <v>1985</v>
      </c>
      <c r="H939" s="3">
        <f>DATEDIF(Table22[[#This Row],[c2]],Table22[[#This Row],[date]],"Y")</f>
        <v>36</v>
      </c>
      <c r="I939" s="1">
        <v>37</v>
      </c>
      <c r="J939" s="1">
        <v>2</v>
      </c>
      <c r="K939" s="1">
        <v>65</v>
      </c>
      <c r="L939" s="1">
        <v>162</v>
      </c>
      <c r="M939" s="1">
        <v>1</v>
      </c>
      <c r="N939" s="1" t="s">
        <v>204</v>
      </c>
      <c r="O939" s="1">
        <v>2</v>
      </c>
      <c r="P939" s="1" t="s">
        <v>204</v>
      </c>
      <c r="Q939" s="1">
        <v>5</v>
      </c>
      <c r="R939" s="1">
        <v>2</v>
      </c>
      <c r="S939" s="1" t="s">
        <v>204</v>
      </c>
      <c r="T939" s="1">
        <v>2</v>
      </c>
      <c r="U939" s="1">
        <v>2</v>
      </c>
      <c r="V939" s="1" t="s">
        <v>204</v>
      </c>
      <c r="W939" s="1">
        <v>2</v>
      </c>
      <c r="X939" s="1">
        <v>4</v>
      </c>
      <c r="Y939" s="1">
        <v>2</v>
      </c>
      <c r="Z939" s="1">
        <v>1</v>
      </c>
      <c r="AA939" s="1">
        <v>3</v>
      </c>
      <c r="AB939" s="1" t="s">
        <v>204</v>
      </c>
      <c r="AC939" s="1">
        <v>1</v>
      </c>
      <c r="AD939" s="1">
        <v>3</v>
      </c>
      <c r="AF939" s="1" t="s">
        <v>204</v>
      </c>
      <c r="AH939" s="1" t="s">
        <v>204</v>
      </c>
      <c r="AJ939" s="1" t="s">
        <v>204</v>
      </c>
      <c r="AK939" s="4">
        <v>3</v>
      </c>
      <c r="AL939" s="1" t="s">
        <v>204</v>
      </c>
      <c r="AO939" s="1" t="s">
        <v>204</v>
      </c>
      <c r="CC939" s="1">
        <v>1</v>
      </c>
      <c r="CD939" s="1" t="s">
        <v>2729</v>
      </c>
      <c r="CE939" s="1" t="s">
        <v>1278</v>
      </c>
      <c r="CF939" s="1" t="s">
        <v>1278</v>
      </c>
      <c r="CG939" s="1" t="s">
        <v>204</v>
      </c>
      <c r="CH939" s="1" t="s">
        <v>204</v>
      </c>
      <c r="CI939" s="1" t="s">
        <v>2683</v>
      </c>
      <c r="CJ939" s="1" t="s">
        <v>204</v>
      </c>
      <c r="CK939" s="1" t="s">
        <v>204</v>
      </c>
      <c r="CL939" s="1" t="s">
        <v>2272</v>
      </c>
      <c r="CM939" s="1" t="s">
        <v>204</v>
      </c>
      <c r="CN939" s="1" t="s">
        <v>204</v>
      </c>
      <c r="CO939" s="1" t="s">
        <v>204</v>
      </c>
      <c r="CP939" s="1" t="s">
        <v>204</v>
      </c>
      <c r="CQ939" s="1" t="s">
        <v>204</v>
      </c>
      <c r="CR939" s="1" t="s">
        <v>204</v>
      </c>
      <c r="CS939" s="1" t="s">
        <v>204</v>
      </c>
      <c r="CT939" s="1" t="s">
        <v>204</v>
      </c>
      <c r="CU939" s="1" t="s">
        <v>204</v>
      </c>
      <c r="CV939" s="1" t="s">
        <v>204</v>
      </c>
      <c r="CW939" s="1" t="s">
        <v>204</v>
      </c>
      <c r="CX939" s="1" t="s">
        <v>204</v>
      </c>
      <c r="CY939" s="1" t="s">
        <v>204</v>
      </c>
      <c r="CZ939" s="1" t="s">
        <v>204</v>
      </c>
      <c r="DA939" s="1" t="s">
        <v>204</v>
      </c>
      <c r="DB939" s="1" t="s">
        <v>204</v>
      </c>
      <c r="DC939" s="1" t="s">
        <v>204</v>
      </c>
      <c r="DD939" s="1" t="s">
        <v>204</v>
      </c>
      <c r="DE939" s="1" t="s">
        <v>204</v>
      </c>
      <c r="DF939" s="1" t="s">
        <v>204</v>
      </c>
      <c r="DG939" s="1" t="s">
        <v>204</v>
      </c>
      <c r="DH939" s="1">
        <v>3</v>
      </c>
      <c r="DJ939" s="1">
        <v>3</v>
      </c>
      <c r="DL939" s="1">
        <v>3</v>
      </c>
      <c r="DN939" s="1">
        <v>2</v>
      </c>
      <c r="DQ939" s="1" t="s">
        <v>204</v>
      </c>
      <c r="DR939" s="1" t="s">
        <v>204</v>
      </c>
      <c r="DS939" s="1">
        <v>2</v>
      </c>
      <c r="DU939" s="1">
        <v>2</v>
      </c>
      <c r="EF939" s="1" t="s">
        <v>204</v>
      </c>
      <c r="EG939" s="1" t="s">
        <v>204</v>
      </c>
      <c r="EH939" s="1" t="s">
        <v>204</v>
      </c>
      <c r="EI939" s="1" t="s">
        <v>204</v>
      </c>
      <c r="EJ939" s="1">
        <v>2</v>
      </c>
      <c r="EK939" s="1" t="s">
        <v>204</v>
      </c>
      <c r="EL939" s="1">
        <v>2</v>
      </c>
      <c r="EM939" s="1">
        <v>1</v>
      </c>
      <c r="EN939" s="1">
        <v>1</v>
      </c>
      <c r="EO939" s="1" t="s">
        <v>204</v>
      </c>
      <c r="EP939" s="1">
        <v>2</v>
      </c>
      <c r="ER939" s="1" t="s">
        <v>204</v>
      </c>
      <c r="EV939" s="1" t="s">
        <v>204</v>
      </c>
      <c r="EW939" s="1" t="s">
        <v>204</v>
      </c>
      <c r="FA939" s="1" t="s">
        <v>204</v>
      </c>
      <c r="FB939" s="1">
        <v>2</v>
      </c>
      <c r="FC939" s="1">
        <v>2</v>
      </c>
      <c r="FD939" s="1">
        <v>2</v>
      </c>
      <c r="FE939" s="1">
        <v>2</v>
      </c>
      <c r="FF939" s="1">
        <v>2</v>
      </c>
      <c r="FG939" s="1" t="s">
        <v>204</v>
      </c>
      <c r="FH939" s="1">
        <v>1</v>
      </c>
      <c r="FK939" s="1">
        <v>1</v>
      </c>
      <c r="FL939" s="1">
        <v>1</v>
      </c>
      <c r="FM939" s="1">
        <v>1</v>
      </c>
      <c r="FN939" s="1">
        <v>1</v>
      </c>
      <c r="FO939" s="1">
        <v>1</v>
      </c>
      <c r="FP939" s="1">
        <v>1</v>
      </c>
      <c r="FQ939" s="1">
        <v>1</v>
      </c>
      <c r="FR939" s="1">
        <v>1</v>
      </c>
      <c r="FW939" s="1">
        <v>1</v>
      </c>
      <c r="FX939" s="1">
        <v>1</v>
      </c>
      <c r="FY939" s="1">
        <v>2</v>
      </c>
      <c r="GP939" s="1">
        <v>2</v>
      </c>
      <c r="GQ939" s="1" t="s">
        <v>204</v>
      </c>
      <c r="GS939" s="1" t="s">
        <v>204</v>
      </c>
      <c r="GU939" s="1" t="s">
        <v>204</v>
      </c>
      <c r="GW939" s="1" t="s">
        <v>204</v>
      </c>
      <c r="GY939" s="5">
        <v>6.4000000000000001E-2</v>
      </c>
    </row>
    <row r="940" spans="1:207" ht="14.55" customHeight="1" x14ac:dyDescent="0.3">
      <c r="A940" s="1" t="s">
        <v>3299</v>
      </c>
      <c r="B940" s="1" t="s">
        <v>3299</v>
      </c>
      <c r="C940" s="1" t="str">
        <f t="shared" si="15"/>
        <v>27</v>
      </c>
      <c r="D940" s="2">
        <v>44577</v>
      </c>
      <c r="E940" s="1" t="s">
        <v>3300</v>
      </c>
      <c r="F940" s="2">
        <v>40495</v>
      </c>
      <c r="G940" s="3">
        <f>YEAR(Table22[[#This Row],[c2]])</f>
        <v>2010</v>
      </c>
      <c r="H940" s="3">
        <f>DATEDIF(Table22[[#This Row],[c2]],Table22[[#This Row],[date]],"Y")</f>
        <v>11</v>
      </c>
      <c r="I940" s="1">
        <v>12</v>
      </c>
      <c r="J940" s="1">
        <v>1</v>
      </c>
      <c r="K940" s="1">
        <v>61</v>
      </c>
      <c r="L940" s="1">
        <v>150</v>
      </c>
      <c r="M940" s="1">
        <v>1</v>
      </c>
      <c r="N940" s="1" t="s">
        <v>204</v>
      </c>
      <c r="O940" s="1">
        <v>9</v>
      </c>
      <c r="P940" s="1" t="s">
        <v>204</v>
      </c>
      <c r="Q940" s="1">
        <v>3</v>
      </c>
      <c r="R940" s="1">
        <v>2</v>
      </c>
      <c r="S940" s="1" t="s">
        <v>204</v>
      </c>
      <c r="T940" s="1">
        <v>1</v>
      </c>
      <c r="U940" s="1">
        <v>3</v>
      </c>
      <c r="V940" s="1" t="s">
        <v>204</v>
      </c>
      <c r="W940" s="1">
        <v>2</v>
      </c>
      <c r="X940" s="1">
        <v>4</v>
      </c>
      <c r="Y940" s="1">
        <v>2</v>
      </c>
      <c r="Z940" s="1">
        <v>1</v>
      </c>
      <c r="AA940" s="1">
        <v>3</v>
      </c>
      <c r="AB940" s="1" t="s">
        <v>204</v>
      </c>
      <c r="AC940" s="1">
        <v>1</v>
      </c>
      <c r="AD940" s="1">
        <v>3</v>
      </c>
      <c r="AF940" s="1" t="s">
        <v>204</v>
      </c>
      <c r="AH940" s="1" t="s">
        <v>204</v>
      </c>
      <c r="AJ940" s="1" t="s">
        <v>204</v>
      </c>
      <c r="AK940" s="4">
        <v>3</v>
      </c>
      <c r="AL940" s="1" t="s">
        <v>204</v>
      </c>
      <c r="AM940" s="1">
        <v>2</v>
      </c>
      <c r="AN940" s="1">
        <v>1</v>
      </c>
      <c r="AO940" s="1" t="s">
        <v>3260</v>
      </c>
      <c r="AP940" s="1">
        <v>2</v>
      </c>
      <c r="AQ940" s="1">
        <v>2</v>
      </c>
      <c r="AS940" s="1">
        <v>3</v>
      </c>
      <c r="AU940" s="1">
        <v>3</v>
      </c>
      <c r="AZ940" s="1">
        <v>3</v>
      </c>
      <c r="BD940" s="1">
        <v>3</v>
      </c>
      <c r="BH940" s="1">
        <v>3</v>
      </c>
      <c r="BL940" s="1">
        <v>3</v>
      </c>
      <c r="BP940" s="1">
        <v>3</v>
      </c>
      <c r="BT940" s="1">
        <v>3</v>
      </c>
      <c r="BX940" s="1">
        <v>3</v>
      </c>
      <c r="CB940" s="1">
        <v>3</v>
      </c>
      <c r="CC940" s="1">
        <v>2</v>
      </c>
      <c r="CD940" s="1" t="s">
        <v>204</v>
      </c>
      <c r="CE940" s="1" t="s">
        <v>204</v>
      </c>
      <c r="CF940" s="1" t="s">
        <v>204</v>
      </c>
      <c r="CG940" s="1" t="s">
        <v>204</v>
      </c>
      <c r="CH940" s="1" t="s">
        <v>204</v>
      </c>
      <c r="CI940" s="1" t="s">
        <v>204</v>
      </c>
      <c r="CJ940" s="1" t="s">
        <v>204</v>
      </c>
      <c r="CK940" s="1" t="s">
        <v>204</v>
      </c>
      <c r="CL940" s="1" t="s">
        <v>204</v>
      </c>
      <c r="CM940" s="1" t="s">
        <v>204</v>
      </c>
      <c r="CN940" s="1" t="s">
        <v>204</v>
      </c>
      <c r="CO940" s="1" t="s">
        <v>204</v>
      </c>
      <c r="CP940" s="1" t="s">
        <v>204</v>
      </c>
      <c r="CQ940" s="1" t="s">
        <v>204</v>
      </c>
      <c r="CR940" s="1" t="s">
        <v>204</v>
      </c>
      <c r="CS940" s="1" t="s">
        <v>204</v>
      </c>
      <c r="CT940" s="1" t="s">
        <v>204</v>
      </c>
      <c r="CU940" s="1" t="s">
        <v>204</v>
      </c>
      <c r="CV940" s="1" t="s">
        <v>204</v>
      </c>
      <c r="CW940" s="1" t="s">
        <v>204</v>
      </c>
      <c r="CX940" s="1" t="s">
        <v>204</v>
      </c>
      <c r="CY940" s="1" t="s">
        <v>204</v>
      </c>
      <c r="CZ940" s="1" t="s">
        <v>204</v>
      </c>
      <c r="DA940" s="1" t="s">
        <v>204</v>
      </c>
      <c r="DB940" s="1" t="s">
        <v>204</v>
      </c>
      <c r="DC940" s="1" t="s">
        <v>204</v>
      </c>
      <c r="DD940" s="1" t="s">
        <v>204</v>
      </c>
      <c r="DE940" s="1" t="s">
        <v>204</v>
      </c>
      <c r="DF940" s="1" t="s">
        <v>204</v>
      </c>
      <c r="DG940" s="1" t="s">
        <v>204</v>
      </c>
      <c r="DH940" s="1">
        <v>3</v>
      </c>
      <c r="DJ940" s="1">
        <v>3</v>
      </c>
      <c r="DL940" s="1">
        <v>3</v>
      </c>
      <c r="DN940" s="1">
        <v>2</v>
      </c>
      <c r="DQ940" s="1" t="s">
        <v>204</v>
      </c>
      <c r="DR940" s="1" t="s">
        <v>204</v>
      </c>
      <c r="DS940" s="1">
        <v>2</v>
      </c>
      <c r="DU940" s="1">
        <v>2</v>
      </c>
      <c r="EF940" s="1" t="s">
        <v>204</v>
      </c>
      <c r="EG940" s="1" t="s">
        <v>204</v>
      </c>
      <c r="EH940" s="1" t="s">
        <v>204</v>
      </c>
      <c r="EI940" s="1" t="s">
        <v>204</v>
      </c>
      <c r="EJ940" s="1">
        <v>2</v>
      </c>
      <c r="EK940" s="1" t="s">
        <v>204</v>
      </c>
      <c r="EL940" s="1">
        <v>2</v>
      </c>
      <c r="EM940" s="1">
        <v>1</v>
      </c>
      <c r="EN940" s="1">
        <v>1</v>
      </c>
      <c r="EO940" s="1" t="s">
        <v>204</v>
      </c>
      <c r="EP940" s="1">
        <v>2</v>
      </c>
      <c r="ER940" s="1" t="s">
        <v>204</v>
      </c>
      <c r="EV940" s="1" t="s">
        <v>204</v>
      </c>
      <c r="EW940" s="1" t="s">
        <v>204</v>
      </c>
      <c r="FA940" s="1" t="s">
        <v>204</v>
      </c>
      <c r="FB940" s="1">
        <v>2</v>
      </c>
      <c r="FC940" s="1">
        <v>2</v>
      </c>
      <c r="FD940" s="1">
        <v>2</v>
      </c>
      <c r="FE940" s="1">
        <v>2</v>
      </c>
      <c r="FF940" s="1">
        <v>2</v>
      </c>
      <c r="FG940" s="1" t="s">
        <v>204</v>
      </c>
      <c r="FH940" s="1">
        <v>2</v>
      </c>
      <c r="FY940" s="1">
        <v>2</v>
      </c>
      <c r="GP940" s="1">
        <v>2</v>
      </c>
      <c r="GQ940" s="1" t="s">
        <v>204</v>
      </c>
      <c r="GS940" s="1" t="s">
        <v>204</v>
      </c>
      <c r="GU940" s="1" t="s">
        <v>204</v>
      </c>
      <c r="GW940" s="1" t="s">
        <v>204</v>
      </c>
      <c r="GY940" s="5">
        <v>2.8000000000000001E-2</v>
      </c>
    </row>
    <row r="941" spans="1:207" ht="14.55" customHeight="1" x14ac:dyDescent="0.3">
      <c r="A941" s="1" t="s">
        <v>3295</v>
      </c>
      <c r="B941" s="1" t="s">
        <v>3295</v>
      </c>
      <c r="C941" s="1" t="str">
        <f t="shared" si="15"/>
        <v>27</v>
      </c>
      <c r="D941" s="2">
        <v>44577</v>
      </c>
      <c r="E941" s="1" t="s">
        <v>3296</v>
      </c>
      <c r="F941" s="2">
        <v>32665</v>
      </c>
      <c r="G941" s="3">
        <f>YEAR(Table22[[#This Row],[c2]])</f>
        <v>1989</v>
      </c>
      <c r="H941" s="3">
        <f>DATEDIF(Table22[[#This Row],[c2]],Table22[[#This Row],[date]],"Y")</f>
        <v>32</v>
      </c>
      <c r="I941" s="1">
        <v>33</v>
      </c>
      <c r="J941" s="1">
        <v>2</v>
      </c>
      <c r="K941" s="1">
        <v>55</v>
      </c>
      <c r="L941" s="1">
        <v>155</v>
      </c>
      <c r="M941" s="1">
        <v>1</v>
      </c>
      <c r="N941" s="1" t="s">
        <v>204</v>
      </c>
      <c r="O941" s="1">
        <v>7</v>
      </c>
      <c r="P941" s="1" t="s">
        <v>204</v>
      </c>
      <c r="Q941" s="1">
        <v>3</v>
      </c>
      <c r="R941" s="1">
        <v>2</v>
      </c>
      <c r="S941" s="1" t="s">
        <v>204</v>
      </c>
      <c r="T941" s="1">
        <v>2</v>
      </c>
      <c r="U941" s="1">
        <v>2</v>
      </c>
      <c r="V941" s="1" t="s">
        <v>204</v>
      </c>
      <c r="W941" s="1">
        <v>2</v>
      </c>
      <c r="X941" s="1">
        <v>4</v>
      </c>
      <c r="Y941" s="1">
        <v>2</v>
      </c>
      <c r="Z941" s="1">
        <v>1</v>
      </c>
      <c r="AA941" s="1">
        <v>3</v>
      </c>
      <c r="AB941" s="1" t="s">
        <v>204</v>
      </c>
      <c r="AC941" s="1">
        <v>1</v>
      </c>
      <c r="AD941" s="1">
        <v>3</v>
      </c>
      <c r="AF941" s="1" t="s">
        <v>204</v>
      </c>
      <c r="AH941" s="1" t="s">
        <v>204</v>
      </c>
      <c r="AJ941" s="1" t="s">
        <v>204</v>
      </c>
      <c r="AK941" s="4">
        <v>3</v>
      </c>
      <c r="AL941" s="1" t="s">
        <v>204</v>
      </c>
      <c r="AO941" s="1" t="s">
        <v>204</v>
      </c>
      <c r="CC941" s="1">
        <v>1</v>
      </c>
      <c r="CD941" s="1" t="s">
        <v>2729</v>
      </c>
      <c r="CE941" s="1" t="s">
        <v>1278</v>
      </c>
      <c r="CF941" s="1" t="s">
        <v>1278</v>
      </c>
      <c r="CG941" s="1" t="s">
        <v>2272</v>
      </c>
      <c r="CH941" s="1" t="s">
        <v>204</v>
      </c>
      <c r="CI941" s="1" t="s">
        <v>204</v>
      </c>
      <c r="CJ941" s="1" t="s">
        <v>204</v>
      </c>
      <c r="CK941" s="1" t="s">
        <v>204</v>
      </c>
      <c r="CL941" s="1" t="s">
        <v>204</v>
      </c>
      <c r="CM941" s="1" t="s">
        <v>204</v>
      </c>
      <c r="CN941" s="1" t="s">
        <v>204</v>
      </c>
      <c r="CO941" s="1" t="s">
        <v>204</v>
      </c>
      <c r="CP941" s="1" t="s">
        <v>204</v>
      </c>
      <c r="CQ941" s="1" t="s">
        <v>204</v>
      </c>
      <c r="CR941" s="1" t="s">
        <v>204</v>
      </c>
      <c r="CS941" s="1" t="s">
        <v>204</v>
      </c>
      <c r="CT941" s="1" t="s">
        <v>204</v>
      </c>
      <c r="CU941" s="1" t="s">
        <v>204</v>
      </c>
      <c r="CV941" s="1" t="s">
        <v>204</v>
      </c>
      <c r="CW941" s="1" t="s">
        <v>204</v>
      </c>
      <c r="CX941" s="1" t="s">
        <v>204</v>
      </c>
      <c r="CY941" s="1" t="s">
        <v>204</v>
      </c>
      <c r="CZ941" s="1" t="s">
        <v>204</v>
      </c>
      <c r="DA941" s="1" t="s">
        <v>204</v>
      </c>
      <c r="DB941" s="1" t="s">
        <v>204</v>
      </c>
      <c r="DC941" s="1" t="s">
        <v>204</v>
      </c>
      <c r="DD941" s="1" t="s">
        <v>204</v>
      </c>
      <c r="DE941" s="1" t="s">
        <v>204</v>
      </c>
      <c r="DF941" s="1" t="s">
        <v>204</v>
      </c>
      <c r="DG941" s="1" t="s">
        <v>204</v>
      </c>
      <c r="DH941" s="1">
        <v>3</v>
      </c>
      <c r="DJ941" s="1">
        <v>3</v>
      </c>
      <c r="DL941" s="1">
        <v>3</v>
      </c>
      <c r="DN941" s="1">
        <v>2</v>
      </c>
      <c r="DQ941" s="1" t="s">
        <v>204</v>
      </c>
      <c r="DR941" s="1" t="s">
        <v>204</v>
      </c>
      <c r="DS941" s="1">
        <v>2</v>
      </c>
      <c r="DU941" s="1">
        <v>2</v>
      </c>
      <c r="EF941" s="1" t="s">
        <v>204</v>
      </c>
      <c r="EG941" s="1" t="s">
        <v>204</v>
      </c>
      <c r="EH941" s="1" t="s">
        <v>204</v>
      </c>
      <c r="EI941" s="1" t="s">
        <v>204</v>
      </c>
      <c r="EJ941" s="1">
        <v>2</v>
      </c>
      <c r="EK941" s="1" t="s">
        <v>204</v>
      </c>
      <c r="EL941" s="1">
        <v>2</v>
      </c>
      <c r="EM941" s="1">
        <v>1</v>
      </c>
      <c r="EN941" s="1">
        <v>1</v>
      </c>
      <c r="EO941" s="1" t="s">
        <v>204</v>
      </c>
      <c r="EP941" s="1">
        <v>2</v>
      </c>
      <c r="ER941" s="1" t="s">
        <v>204</v>
      </c>
      <c r="EV941" s="1" t="s">
        <v>204</v>
      </c>
      <c r="EW941" s="1" t="s">
        <v>204</v>
      </c>
      <c r="FA941" s="1" t="s">
        <v>204</v>
      </c>
      <c r="FB941" s="1">
        <v>2</v>
      </c>
      <c r="FC941" s="1">
        <v>2</v>
      </c>
      <c r="FD941" s="1">
        <v>2</v>
      </c>
      <c r="FE941" s="1">
        <v>2</v>
      </c>
      <c r="FF941" s="1">
        <v>2</v>
      </c>
      <c r="FG941" s="1" t="s">
        <v>204</v>
      </c>
      <c r="FH941" s="1">
        <v>2</v>
      </c>
      <c r="FY941" s="1">
        <v>2</v>
      </c>
      <c r="GP941" s="1">
        <v>2</v>
      </c>
      <c r="GQ941" s="1" t="s">
        <v>204</v>
      </c>
      <c r="GS941" s="1" t="s">
        <v>204</v>
      </c>
      <c r="GU941" s="1" t="s">
        <v>204</v>
      </c>
      <c r="GW941" s="1" t="s">
        <v>204</v>
      </c>
      <c r="GY941" s="5">
        <v>4.2000000000000003E-2</v>
      </c>
    </row>
    <row r="942" spans="1:207" ht="14.55" customHeight="1" x14ac:dyDescent="0.3">
      <c r="A942" s="1" t="s">
        <v>3303</v>
      </c>
      <c r="B942" s="1" t="s">
        <v>3303</v>
      </c>
      <c r="C942" s="1" t="str">
        <f t="shared" si="15"/>
        <v>27</v>
      </c>
      <c r="D942" s="2">
        <v>44577</v>
      </c>
      <c r="E942" s="1" t="s">
        <v>3304</v>
      </c>
      <c r="F942" s="2">
        <v>41806</v>
      </c>
      <c r="G942" s="3">
        <f>YEAR(Table22[[#This Row],[c2]])</f>
        <v>2014</v>
      </c>
      <c r="H942" s="3">
        <f>DATEDIF(Table22[[#This Row],[c2]],Table22[[#This Row],[date]],"Y")</f>
        <v>7</v>
      </c>
      <c r="I942" s="1">
        <v>7</v>
      </c>
      <c r="J942" s="1">
        <v>1</v>
      </c>
      <c r="K942" s="1">
        <v>24</v>
      </c>
      <c r="L942" s="1">
        <v>140</v>
      </c>
      <c r="M942" s="1">
        <v>1</v>
      </c>
      <c r="N942" s="1" t="s">
        <v>204</v>
      </c>
      <c r="O942" s="1">
        <v>9</v>
      </c>
      <c r="P942" s="1" t="s">
        <v>204</v>
      </c>
      <c r="Q942" s="1">
        <v>3</v>
      </c>
      <c r="R942" s="1">
        <v>3</v>
      </c>
      <c r="S942" s="1" t="s">
        <v>204</v>
      </c>
      <c r="T942" s="1">
        <v>1</v>
      </c>
      <c r="U942" s="1">
        <v>3</v>
      </c>
      <c r="V942" s="1" t="s">
        <v>204</v>
      </c>
      <c r="W942" s="1">
        <v>2</v>
      </c>
      <c r="X942" s="1">
        <v>12</v>
      </c>
      <c r="Y942" s="1">
        <v>4</v>
      </c>
      <c r="Z942" s="1">
        <v>1</v>
      </c>
      <c r="AA942" s="1">
        <v>3</v>
      </c>
      <c r="AB942" s="1" t="s">
        <v>204</v>
      </c>
      <c r="AC942" s="4">
        <v>2</v>
      </c>
      <c r="AD942" s="1">
        <v>1</v>
      </c>
      <c r="AE942" s="1">
        <v>1</v>
      </c>
      <c r="AF942" s="1" t="s">
        <v>206</v>
      </c>
      <c r="AG942" s="4">
        <v>3</v>
      </c>
      <c r="AH942" s="1" t="s">
        <v>204</v>
      </c>
      <c r="AI942" s="4">
        <v>3</v>
      </c>
      <c r="AJ942" s="1" t="s">
        <v>204</v>
      </c>
      <c r="AK942" s="4">
        <v>3</v>
      </c>
      <c r="AL942" s="1" t="s">
        <v>204</v>
      </c>
      <c r="AM942" s="1">
        <v>2</v>
      </c>
      <c r="AN942" s="1">
        <v>1</v>
      </c>
      <c r="AO942" s="1" t="s">
        <v>3260</v>
      </c>
      <c r="AP942" s="1">
        <v>2</v>
      </c>
      <c r="AQ942" s="1">
        <v>1</v>
      </c>
      <c r="AR942" s="1">
        <v>30</v>
      </c>
      <c r="CB942" s="1">
        <v>6</v>
      </c>
      <c r="CC942" s="1">
        <v>2</v>
      </c>
      <c r="CD942" s="1" t="s">
        <v>204</v>
      </c>
      <c r="CE942" s="1" t="s">
        <v>204</v>
      </c>
      <c r="CF942" s="1" t="s">
        <v>204</v>
      </c>
      <c r="CG942" s="1" t="s">
        <v>204</v>
      </c>
      <c r="CH942" s="1" t="s">
        <v>204</v>
      </c>
      <c r="CI942" s="1" t="s">
        <v>204</v>
      </c>
      <c r="CJ942" s="1" t="s">
        <v>204</v>
      </c>
      <c r="CK942" s="1" t="s">
        <v>204</v>
      </c>
      <c r="CL942" s="1" t="s">
        <v>204</v>
      </c>
      <c r="CM942" s="1" t="s">
        <v>204</v>
      </c>
      <c r="CN942" s="1" t="s">
        <v>204</v>
      </c>
      <c r="CO942" s="1" t="s">
        <v>204</v>
      </c>
      <c r="CP942" s="1" t="s">
        <v>204</v>
      </c>
      <c r="CQ942" s="1" t="s">
        <v>204</v>
      </c>
      <c r="CR942" s="1" t="s">
        <v>204</v>
      </c>
      <c r="CS942" s="1" t="s">
        <v>204</v>
      </c>
      <c r="CT942" s="1" t="s">
        <v>204</v>
      </c>
      <c r="CU942" s="1" t="s">
        <v>204</v>
      </c>
      <c r="CV942" s="1" t="s">
        <v>204</v>
      </c>
      <c r="CW942" s="1" t="s">
        <v>204</v>
      </c>
      <c r="CX942" s="1" t="s">
        <v>204</v>
      </c>
      <c r="CY942" s="1" t="s">
        <v>204</v>
      </c>
      <c r="CZ942" s="1" t="s">
        <v>204</v>
      </c>
      <c r="DA942" s="1" t="s">
        <v>204</v>
      </c>
      <c r="DB942" s="1" t="s">
        <v>204</v>
      </c>
      <c r="DC942" s="1" t="s">
        <v>204</v>
      </c>
      <c r="DD942" s="1" t="s">
        <v>204</v>
      </c>
      <c r="DE942" s="1" t="s">
        <v>204</v>
      </c>
      <c r="DF942" s="1" t="s">
        <v>204</v>
      </c>
      <c r="DG942" s="1" t="s">
        <v>204</v>
      </c>
      <c r="DH942" s="1">
        <v>2</v>
      </c>
      <c r="DN942" s="1">
        <v>2</v>
      </c>
      <c r="DQ942" s="1" t="s">
        <v>204</v>
      </c>
      <c r="DR942" s="1" t="s">
        <v>204</v>
      </c>
      <c r="DS942" s="1">
        <v>2</v>
      </c>
      <c r="DU942" s="1">
        <v>2</v>
      </c>
      <c r="EF942" s="1" t="s">
        <v>204</v>
      </c>
      <c r="EG942" s="1" t="s">
        <v>204</v>
      </c>
      <c r="EH942" s="1" t="s">
        <v>204</v>
      </c>
      <c r="EI942" s="1" t="s">
        <v>204</v>
      </c>
      <c r="EJ942" s="1">
        <v>2</v>
      </c>
      <c r="EK942" s="1" t="s">
        <v>204</v>
      </c>
      <c r="EL942" s="1">
        <v>2</v>
      </c>
      <c r="EM942" s="1">
        <v>1</v>
      </c>
      <c r="EN942" s="1">
        <v>1</v>
      </c>
      <c r="EO942" s="1" t="s">
        <v>204</v>
      </c>
      <c r="EP942" s="1">
        <v>2</v>
      </c>
      <c r="ER942" s="1" t="s">
        <v>204</v>
      </c>
      <c r="EV942" s="1" t="s">
        <v>204</v>
      </c>
      <c r="EW942" s="1" t="s">
        <v>204</v>
      </c>
      <c r="FA942" s="1" t="s">
        <v>204</v>
      </c>
      <c r="FB942" s="1">
        <v>2</v>
      </c>
      <c r="FC942" s="1">
        <v>2</v>
      </c>
      <c r="FD942" s="1">
        <v>2</v>
      </c>
      <c r="FE942" s="1">
        <v>2</v>
      </c>
      <c r="FF942" s="1">
        <v>2</v>
      </c>
      <c r="FG942" s="1" t="s">
        <v>204</v>
      </c>
      <c r="FH942" s="1">
        <v>2</v>
      </c>
      <c r="FY942" s="1">
        <v>2</v>
      </c>
      <c r="GP942" s="1">
        <v>2</v>
      </c>
      <c r="GQ942" s="1" t="s">
        <v>204</v>
      </c>
      <c r="GS942" s="1" t="s">
        <v>204</v>
      </c>
      <c r="GU942" s="1" t="s">
        <v>204</v>
      </c>
      <c r="GW942" s="1" t="s">
        <v>204</v>
      </c>
      <c r="GY942" s="5">
        <v>0.10100000000000001</v>
      </c>
    </row>
    <row r="943" spans="1:207" ht="14.55" customHeight="1" x14ac:dyDescent="0.3">
      <c r="A943" s="1" t="s">
        <v>3309</v>
      </c>
      <c r="B943" s="1" t="s">
        <v>3309</v>
      </c>
      <c r="C943" s="1" t="str">
        <f t="shared" si="15"/>
        <v>27</v>
      </c>
      <c r="D943" s="2">
        <v>44577</v>
      </c>
      <c r="E943" s="1" t="s">
        <v>3310</v>
      </c>
      <c r="F943" s="2">
        <v>33144</v>
      </c>
      <c r="G943" s="3">
        <f>YEAR(Table22[[#This Row],[c2]])</f>
        <v>1990</v>
      </c>
      <c r="H943" s="3">
        <f>DATEDIF(Table22[[#This Row],[c2]],Table22[[#This Row],[date]],"Y")</f>
        <v>31</v>
      </c>
      <c r="I943" s="1">
        <v>21</v>
      </c>
      <c r="J943" s="1">
        <v>2</v>
      </c>
      <c r="K943" s="1">
        <v>48</v>
      </c>
      <c r="L943" s="1">
        <v>155</v>
      </c>
      <c r="M943" s="1">
        <v>1</v>
      </c>
      <c r="N943" s="1" t="s">
        <v>204</v>
      </c>
      <c r="O943" s="1">
        <v>6</v>
      </c>
      <c r="P943" s="1" t="s">
        <v>204</v>
      </c>
      <c r="Q943" s="1">
        <v>6</v>
      </c>
      <c r="R943" s="1">
        <v>3</v>
      </c>
      <c r="S943" s="1" t="s">
        <v>204</v>
      </c>
      <c r="T943" s="1">
        <v>4</v>
      </c>
      <c r="U943" s="1">
        <v>3</v>
      </c>
      <c r="V943" s="1" t="s">
        <v>204</v>
      </c>
      <c r="W943" s="1">
        <v>2</v>
      </c>
      <c r="X943" s="1">
        <v>12</v>
      </c>
      <c r="Y943" s="1">
        <v>4</v>
      </c>
      <c r="Z943" s="1">
        <v>1</v>
      </c>
      <c r="AA943" s="1">
        <v>3</v>
      </c>
      <c r="AB943" s="1" t="s">
        <v>204</v>
      </c>
      <c r="AC943" s="1">
        <v>2</v>
      </c>
      <c r="AD943" s="1">
        <v>2</v>
      </c>
      <c r="AF943" s="1" t="s">
        <v>204</v>
      </c>
      <c r="AH943" s="1" t="s">
        <v>204</v>
      </c>
      <c r="AJ943" s="1" t="s">
        <v>204</v>
      </c>
      <c r="AK943" s="4">
        <v>3</v>
      </c>
      <c r="AL943" s="1" t="s">
        <v>204</v>
      </c>
      <c r="AO943" s="1" t="s">
        <v>204</v>
      </c>
      <c r="CC943" s="1">
        <v>1</v>
      </c>
      <c r="CD943" s="1" t="s">
        <v>2729</v>
      </c>
      <c r="CE943" s="1" t="s">
        <v>204</v>
      </c>
      <c r="CF943" s="1" t="s">
        <v>204</v>
      </c>
      <c r="CG943" s="1" t="s">
        <v>204</v>
      </c>
      <c r="CH943" s="1" t="s">
        <v>204</v>
      </c>
      <c r="CI943" s="1" t="s">
        <v>204</v>
      </c>
      <c r="CJ943" s="1" t="s">
        <v>204</v>
      </c>
      <c r="CK943" s="1" t="s">
        <v>204</v>
      </c>
      <c r="CL943" s="1" t="s">
        <v>204</v>
      </c>
      <c r="CM943" s="1" t="s">
        <v>204</v>
      </c>
      <c r="CN943" s="1" t="s">
        <v>204</v>
      </c>
      <c r="CO943" s="1" t="s">
        <v>204</v>
      </c>
      <c r="CP943" s="1" t="s">
        <v>204</v>
      </c>
      <c r="CQ943" s="1" t="s">
        <v>204</v>
      </c>
      <c r="CR943" s="1" t="s">
        <v>204</v>
      </c>
      <c r="CS943" s="1" t="s">
        <v>204</v>
      </c>
      <c r="CT943" s="1" t="s">
        <v>204</v>
      </c>
      <c r="CU943" s="1" t="s">
        <v>204</v>
      </c>
      <c r="CV943" s="1" t="s">
        <v>204</v>
      </c>
      <c r="CW943" s="1" t="s">
        <v>204</v>
      </c>
      <c r="CX943" s="1" t="s">
        <v>204</v>
      </c>
      <c r="CY943" s="1" t="s">
        <v>204</v>
      </c>
      <c r="CZ943" s="1" t="s">
        <v>204</v>
      </c>
      <c r="DA943" s="1" t="s">
        <v>204</v>
      </c>
      <c r="DB943" s="1" t="s">
        <v>204</v>
      </c>
      <c r="DC943" s="1" t="s">
        <v>204</v>
      </c>
      <c r="DD943" s="1" t="s">
        <v>204</v>
      </c>
      <c r="DE943" s="1" t="s">
        <v>204</v>
      </c>
      <c r="DF943" s="1" t="s">
        <v>204</v>
      </c>
      <c r="DG943" s="1" t="s">
        <v>204</v>
      </c>
      <c r="DH943" s="1">
        <v>2</v>
      </c>
      <c r="DJ943" s="1">
        <v>2</v>
      </c>
      <c r="DL943" s="1">
        <v>2</v>
      </c>
      <c r="DN943" s="1">
        <v>2</v>
      </c>
      <c r="DQ943" s="1" t="s">
        <v>204</v>
      </c>
      <c r="DR943" s="1" t="s">
        <v>204</v>
      </c>
      <c r="DS943" s="1">
        <v>2</v>
      </c>
      <c r="DU943" s="1">
        <v>2</v>
      </c>
      <c r="EF943" s="1" t="s">
        <v>204</v>
      </c>
      <c r="EG943" s="1" t="s">
        <v>204</v>
      </c>
      <c r="EH943" s="1" t="s">
        <v>204</v>
      </c>
      <c r="EI943" s="1" t="s">
        <v>204</v>
      </c>
      <c r="EJ943" s="1">
        <v>2</v>
      </c>
      <c r="EK943" s="1" t="s">
        <v>204</v>
      </c>
      <c r="EL943" s="1">
        <v>2</v>
      </c>
      <c r="EM943" s="1">
        <v>1</v>
      </c>
      <c r="EN943" s="1">
        <v>1</v>
      </c>
      <c r="EO943" s="1" t="s">
        <v>204</v>
      </c>
      <c r="EP943" s="1">
        <v>2</v>
      </c>
      <c r="ER943" s="1" t="s">
        <v>204</v>
      </c>
      <c r="EV943" s="1" t="s">
        <v>204</v>
      </c>
      <c r="EW943" s="1" t="s">
        <v>204</v>
      </c>
      <c r="FA943" s="1" t="s">
        <v>204</v>
      </c>
      <c r="FB943" s="1">
        <v>2</v>
      </c>
      <c r="FC943" s="1">
        <v>2</v>
      </c>
      <c r="FD943" s="1">
        <v>2</v>
      </c>
      <c r="FE943" s="1">
        <v>2</v>
      </c>
      <c r="FF943" s="1">
        <v>2</v>
      </c>
      <c r="FG943" s="1" t="s">
        <v>204</v>
      </c>
      <c r="FH943" s="1">
        <v>2</v>
      </c>
      <c r="FY943" s="1">
        <v>2</v>
      </c>
      <c r="GP943" s="1">
        <v>2</v>
      </c>
      <c r="GQ943" s="1" t="s">
        <v>204</v>
      </c>
      <c r="GS943" s="1" t="s">
        <v>204</v>
      </c>
      <c r="GU943" s="1" t="s">
        <v>204</v>
      </c>
      <c r="GW943" s="1" t="s">
        <v>204</v>
      </c>
      <c r="GY943" s="5">
        <v>2.7E-2</v>
      </c>
    </row>
    <row r="944" spans="1:207" ht="14.55" customHeight="1" x14ac:dyDescent="0.3">
      <c r="A944" s="1" t="s">
        <v>3311</v>
      </c>
      <c r="B944" s="1" t="s">
        <v>3311</v>
      </c>
      <c r="C944" s="1" t="str">
        <f t="shared" si="15"/>
        <v>27</v>
      </c>
      <c r="D944" s="2">
        <v>44577</v>
      </c>
      <c r="E944" s="1" t="s">
        <v>3312</v>
      </c>
      <c r="F944" s="2">
        <v>32971</v>
      </c>
      <c r="G944" s="3">
        <f>YEAR(Table22[[#This Row],[c2]])</f>
        <v>1990</v>
      </c>
      <c r="H944" s="3">
        <f>DATEDIF(Table22[[#This Row],[c2]],Table22[[#This Row],[date]],"Y")</f>
        <v>31</v>
      </c>
      <c r="I944" s="1">
        <v>32</v>
      </c>
      <c r="J944" s="1">
        <v>2</v>
      </c>
      <c r="K944" s="1">
        <v>55</v>
      </c>
      <c r="L944" s="1">
        <v>158</v>
      </c>
      <c r="M944" s="1">
        <v>1</v>
      </c>
      <c r="N944" s="1" t="s">
        <v>204</v>
      </c>
      <c r="O944" s="1">
        <v>7</v>
      </c>
      <c r="P944" s="1" t="s">
        <v>204</v>
      </c>
      <c r="Q944" s="1">
        <v>7</v>
      </c>
      <c r="R944" s="1">
        <v>1</v>
      </c>
      <c r="S944" s="1" t="s">
        <v>204</v>
      </c>
      <c r="T944" s="1">
        <v>2</v>
      </c>
      <c r="U944" s="1">
        <v>2</v>
      </c>
      <c r="V944" s="1" t="s">
        <v>204</v>
      </c>
      <c r="W944" s="1">
        <v>2</v>
      </c>
      <c r="X944" s="1">
        <v>4</v>
      </c>
      <c r="Y944" s="1">
        <v>2</v>
      </c>
      <c r="Z944" s="1">
        <v>1</v>
      </c>
      <c r="AA944" s="1">
        <v>3</v>
      </c>
      <c r="AB944" s="1" t="s">
        <v>204</v>
      </c>
      <c r="AC944" s="1">
        <v>1</v>
      </c>
      <c r="AD944" s="1">
        <v>1</v>
      </c>
      <c r="AE944" s="1">
        <v>1</v>
      </c>
      <c r="AF944" s="1" t="s">
        <v>206</v>
      </c>
      <c r="AG944" s="1">
        <v>1</v>
      </c>
      <c r="AH944" s="1" t="s">
        <v>206</v>
      </c>
      <c r="AI944" s="1">
        <v>2</v>
      </c>
      <c r="AJ944" s="1" t="s">
        <v>204</v>
      </c>
      <c r="AK944" s="4">
        <v>3</v>
      </c>
      <c r="AL944" s="1" t="s">
        <v>204</v>
      </c>
      <c r="AO944" s="1" t="s">
        <v>204</v>
      </c>
      <c r="CC944" s="1">
        <v>1</v>
      </c>
      <c r="CD944" s="1" t="s">
        <v>3095</v>
      </c>
      <c r="CE944" s="1" t="s">
        <v>1278</v>
      </c>
      <c r="CF944" s="1" t="s">
        <v>1278</v>
      </c>
      <c r="CG944" s="1" t="s">
        <v>204</v>
      </c>
      <c r="CH944" s="1" t="s">
        <v>204</v>
      </c>
      <c r="CI944" s="1" t="s">
        <v>2683</v>
      </c>
      <c r="CJ944" s="1" t="s">
        <v>204</v>
      </c>
      <c r="CK944" s="1" t="s">
        <v>204</v>
      </c>
      <c r="CL944" s="1" t="s">
        <v>2272</v>
      </c>
      <c r="CM944" s="1" t="s">
        <v>204</v>
      </c>
      <c r="CN944" s="1" t="s">
        <v>204</v>
      </c>
      <c r="CO944" s="1" t="s">
        <v>204</v>
      </c>
      <c r="CP944" s="1" t="s">
        <v>204</v>
      </c>
      <c r="CQ944" s="1" t="s">
        <v>204</v>
      </c>
      <c r="CR944" s="1" t="s">
        <v>204</v>
      </c>
      <c r="CS944" s="1" t="s">
        <v>204</v>
      </c>
      <c r="CT944" s="1" t="s">
        <v>204</v>
      </c>
      <c r="CU944" s="1" t="s">
        <v>204</v>
      </c>
      <c r="CV944" s="1" t="s">
        <v>204</v>
      </c>
      <c r="CW944" s="1" t="s">
        <v>204</v>
      </c>
      <c r="CX944" s="1" t="s">
        <v>204</v>
      </c>
      <c r="CY944" s="1" t="s">
        <v>204</v>
      </c>
      <c r="CZ944" s="1" t="s">
        <v>204</v>
      </c>
      <c r="DA944" s="1" t="s">
        <v>204</v>
      </c>
      <c r="DB944" s="1" t="s">
        <v>204</v>
      </c>
      <c r="DC944" s="1" t="s">
        <v>204</v>
      </c>
      <c r="DD944" s="1" t="s">
        <v>204</v>
      </c>
      <c r="DE944" s="1" t="s">
        <v>204</v>
      </c>
      <c r="DF944" s="1" t="s">
        <v>204</v>
      </c>
      <c r="DG944" s="1" t="s">
        <v>204</v>
      </c>
      <c r="DH944" s="1">
        <v>3</v>
      </c>
      <c r="DJ944" s="1">
        <v>3</v>
      </c>
      <c r="DL944" s="1">
        <v>3</v>
      </c>
      <c r="DN944" s="1">
        <v>2</v>
      </c>
      <c r="DQ944" s="1" t="s">
        <v>204</v>
      </c>
      <c r="DR944" s="1" t="s">
        <v>204</v>
      </c>
      <c r="DS944" s="1">
        <v>2</v>
      </c>
      <c r="DU944" s="1">
        <v>1</v>
      </c>
      <c r="DW944" s="1">
        <v>1</v>
      </c>
      <c r="DX944" s="1">
        <v>1</v>
      </c>
      <c r="DY944" s="16">
        <v>2</v>
      </c>
      <c r="DZ944" s="1">
        <v>1</v>
      </c>
      <c r="EA944" s="16">
        <v>2</v>
      </c>
      <c r="EB944" s="16">
        <v>2</v>
      </c>
      <c r="EC944" s="16">
        <v>2</v>
      </c>
      <c r="ED944" s="16">
        <v>2</v>
      </c>
      <c r="EE944" s="16">
        <v>2</v>
      </c>
      <c r="EF944" s="1" t="s">
        <v>204</v>
      </c>
      <c r="EG944" s="1" t="s">
        <v>3152</v>
      </c>
      <c r="EH944" s="1" t="s">
        <v>3153</v>
      </c>
      <c r="EI944" s="1" t="s">
        <v>3313</v>
      </c>
      <c r="EJ944" s="1">
        <v>1</v>
      </c>
      <c r="EK944" s="1" t="s">
        <v>1870</v>
      </c>
      <c r="EL944" s="1">
        <v>2</v>
      </c>
      <c r="EM944" s="1">
        <v>1</v>
      </c>
      <c r="EN944" s="1">
        <v>1</v>
      </c>
      <c r="EO944" s="1" t="s">
        <v>204</v>
      </c>
      <c r="EP944" s="1">
        <v>2</v>
      </c>
      <c r="ER944" s="1" t="s">
        <v>204</v>
      </c>
      <c r="EV944" s="1" t="s">
        <v>204</v>
      </c>
      <c r="EW944" s="1" t="s">
        <v>204</v>
      </c>
      <c r="FA944" s="1" t="s">
        <v>204</v>
      </c>
      <c r="FB944" s="1">
        <v>2</v>
      </c>
      <c r="FC944" s="1">
        <v>2</v>
      </c>
      <c r="FD944" s="1">
        <v>2</v>
      </c>
      <c r="FE944" s="1">
        <v>2</v>
      </c>
      <c r="FF944" s="1">
        <v>2</v>
      </c>
      <c r="FG944" s="1" t="s">
        <v>204</v>
      </c>
      <c r="FH944" s="1">
        <v>1</v>
      </c>
      <c r="FI944" s="1">
        <v>1</v>
      </c>
      <c r="FJ944" s="1">
        <v>1</v>
      </c>
      <c r="FK944" s="1">
        <v>1</v>
      </c>
      <c r="FL944" s="1">
        <v>4</v>
      </c>
      <c r="FM944" s="1">
        <v>1</v>
      </c>
      <c r="FN944" s="1">
        <v>1</v>
      </c>
      <c r="FO944" s="1">
        <v>1</v>
      </c>
      <c r="FP944" s="1">
        <v>1</v>
      </c>
      <c r="FQ944" s="1">
        <v>1</v>
      </c>
      <c r="FR944" s="1">
        <v>1</v>
      </c>
      <c r="FS944" s="1">
        <v>1</v>
      </c>
      <c r="FT944" s="1">
        <v>1</v>
      </c>
      <c r="FU944" s="1">
        <v>1</v>
      </c>
      <c r="FV944" s="1">
        <v>1</v>
      </c>
      <c r="FW944" s="1">
        <v>1</v>
      </c>
      <c r="FX944" s="1">
        <v>1</v>
      </c>
      <c r="FY944" s="1">
        <v>2</v>
      </c>
      <c r="GP944" s="1">
        <v>2</v>
      </c>
      <c r="GQ944" s="1" t="s">
        <v>204</v>
      </c>
      <c r="GS944" s="1" t="s">
        <v>204</v>
      </c>
      <c r="GU944" s="1" t="s">
        <v>204</v>
      </c>
      <c r="GW944" s="1" t="s">
        <v>204</v>
      </c>
      <c r="GY944" s="5">
        <v>5.1999999999999998E-2</v>
      </c>
    </row>
    <row r="945" spans="1:207" ht="14.55" customHeight="1" x14ac:dyDescent="0.3">
      <c r="A945" s="1" t="s">
        <v>3305</v>
      </c>
      <c r="B945" s="1" t="s">
        <v>3305</v>
      </c>
      <c r="C945" s="1" t="str">
        <f t="shared" si="15"/>
        <v>27</v>
      </c>
      <c r="D945" s="2">
        <v>44577</v>
      </c>
      <c r="E945" s="1" t="s">
        <v>3306</v>
      </c>
      <c r="F945" s="2">
        <v>41777</v>
      </c>
      <c r="G945" s="3">
        <f>YEAR(Table22[[#This Row],[c2]])</f>
        <v>2014</v>
      </c>
      <c r="H945" s="3">
        <f>DATEDIF(Table22[[#This Row],[c2]],Table22[[#This Row],[date]],"Y")</f>
        <v>7</v>
      </c>
      <c r="I945" s="1">
        <v>7</v>
      </c>
      <c r="J945" s="1">
        <v>2</v>
      </c>
      <c r="K945" s="1">
        <v>25</v>
      </c>
      <c r="L945" s="1">
        <v>130</v>
      </c>
      <c r="M945" s="1">
        <v>1</v>
      </c>
      <c r="N945" s="1" t="s">
        <v>204</v>
      </c>
      <c r="O945" s="1">
        <v>9</v>
      </c>
      <c r="P945" s="1" t="s">
        <v>204</v>
      </c>
      <c r="Q945" s="1">
        <v>3</v>
      </c>
      <c r="R945" s="1">
        <v>3</v>
      </c>
      <c r="S945" s="1" t="s">
        <v>204</v>
      </c>
      <c r="T945" s="1">
        <v>1</v>
      </c>
      <c r="U945" s="1">
        <v>3</v>
      </c>
      <c r="V945" s="1" t="s">
        <v>204</v>
      </c>
      <c r="W945" s="1">
        <v>2</v>
      </c>
      <c r="X945" s="1">
        <v>12</v>
      </c>
      <c r="Y945" s="1">
        <v>4</v>
      </c>
      <c r="Z945" s="1">
        <v>1</v>
      </c>
      <c r="AA945" s="1">
        <v>3</v>
      </c>
      <c r="AB945" s="1" t="s">
        <v>204</v>
      </c>
      <c r="AC945" s="1">
        <v>1</v>
      </c>
      <c r="AD945" s="1">
        <v>1</v>
      </c>
      <c r="AE945" s="1">
        <v>1</v>
      </c>
      <c r="AF945" s="1" t="s">
        <v>206</v>
      </c>
      <c r="AG945" s="4">
        <v>3</v>
      </c>
      <c r="AH945" s="1" t="s">
        <v>204</v>
      </c>
      <c r="AI945" s="4">
        <v>3</v>
      </c>
      <c r="AJ945" s="1" t="s">
        <v>204</v>
      </c>
      <c r="AK945" s="4">
        <v>3</v>
      </c>
      <c r="AL945" s="1" t="s">
        <v>204</v>
      </c>
      <c r="AM945" s="1">
        <v>2</v>
      </c>
      <c r="AN945" s="1">
        <v>1</v>
      </c>
      <c r="AO945" s="1" t="s">
        <v>3260</v>
      </c>
      <c r="AP945" s="1">
        <v>2</v>
      </c>
      <c r="AQ945" s="1">
        <v>2</v>
      </c>
      <c r="CB945" s="1">
        <v>6</v>
      </c>
      <c r="CC945" s="1">
        <v>2</v>
      </c>
      <c r="CD945" s="1" t="s">
        <v>204</v>
      </c>
      <c r="CE945" s="1" t="s">
        <v>204</v>
      </c>
      <c r="CF945" s="1" t="s">
        <v>204</v>
      </c>
      <c r="CG945" s="1" t="s">
        <v>204</v>
      </c>
      <c r="CH945" s="1" t="s">
        <v>204</v>
      </c>
      <c r="CI945" s="1" t="s">
        <v>204</v>
      </c>
      <c r="CJ945" s="1" t="s">
        <v>204</v>
      </c>
      <c r="CK945" s="1" t="s">
        <v>204</v>
      </c>
      <c r="CL945" s="1" t="s">
        <v>204</v>
      </c>
      <c r="CM945" s="1" t="s">
        <v>204</v>
      </c>
      <c r="CN945" s="1" t="s">
        <v>204</v>
      </c>
      <c r="CO945" s="1" t="s">
        <v>204</v>
      </c>
      <c r="CP945" s="1" t="s">
        <v>204</v>
      </c>
      <c r="CQ945" s="1" t="s">
        <v>204</v>
      </c>
      <c r="CR945" s="1" t="s">
        <v>204</v>
      </c>
      <c r="CS945" s="1" t="s">
        <v>204</v>
      </c>
      <c r="CT945" s="1" t="s">
        <v>204</v>
      </c>
      <c r="CU945" s="1" t="s">
        <v>204</v>
      </c>
      <c r="CV945" s="1" t="s">
        <v>204</v>
      </c>
      <c r="CW945" s="1" t="s">
        <v>204</v>
      </c>
      <c r="CX945" s="1" t="s">
        <v>204</v>
      </c>
      <c r="CY945" s="1" t="s">
        <v>204</v>
      </c>
      <c r="CZ945" s="1" t="s">
        <v>204</v>
      </c>
      <c r="DA945" s="1" t="s">
        <v>204</v>
      </c>
      <c r="DB945" s="1" t="s">
        <v>204</v>
      </c>
      <c r="DC945" s="1" t="s">
        <v>204</v>
      </c>
      <c r="DD945" s="1" t="s">
        <v>204</v>
      </c>
      <c r="DE945" s="1" t="s">
        <v>204</v>
      </c>
      <c r="DF945" s="1" t="s">
        <v>204</v>
      </c>
      <c r="DG945" s="1" t="s">
        <v>204</v>
      </c>
      <c r="DH945" s="1">
        <v>3</v>
      </c>
      <c r="DJ945" s="1">
        <v>3</v>
      </c>
      <c r="DL945" s="1">
        <v>3</v>
      </c>
      <c r="DN945" s="1">
        <v>2</v>
      </c>
      <c r="DQ945" s="1" t="s">
        <v>204</v>
      </c>
      <c r="DR945" s="1" t="s">
        <v>204</v>
      </c>
      <c r="DS945" s="1">
        <v>2</v>
      </c>
      <c r="DU945" s="1">
        <v>2</v>
      </c>
      <c r="EF945" s="1" t="s">
        <v>204</v>
      </c>
      <c r="EG945" s="1" t="s">
        <v>204</v>
      </c>
      <c r="EH945" s="1" t="s">
        <v>204</v>
      </c>
      <c r="EI945" s="1" t="s">
        <v>204</v>
      </c>
      <c r="EJ945" s="1">
        <v>2</v>
      </c>
      <c r="EK945" s="1" t="s">
        <v>204</v>
      </c>
      <c r="EL945" s="1">
        <v>2</v>
      </c>
      <c r="EM945" s="1">
        <v>1</v>
      </c>
      <c r="EN945" s="1">
        <v>2</v>
      </c>
      <c r="EO945" s="1" t="s">
        <v>204</v>
      </c>
      <c r="EP945" s="1">
        <v>2</v>
      </c>
      <c r="ER945" s="1" t="s">
        <v>204</v>
      </c>
      <c r="EV945" s="1" t="s">
        <v>204</v>
      </c>
      <c r="EW945" s="1" t="s">
        <v>204</v>
      </c>
      <c r="FA945" s="1" t="s">
        <v>204</v>
      </c>
      <c r="FB945" s="1">
        <v>2</v>
      </c>
      <c r="FC945" s="1">
        <v>2</v>
      </c>
      <c r="FD945" s="1">
        <v>2</v>
      </c>
      <c r="FE945" s="1">
        <v>2</v>
      </c>
      <c r="FF945" s="1">
        <v>2</v>
      </c>
      <c r="FG945" s="1" t="s">
        <v>204</v>
      </c>
      <c r="FH945" s="1">
        <v>2</v>
      </c>
      <c r="FY945" s="1">
        <v>2</v>
      </c>
      <c r="GP945" s="1">
        <v>2</v>
      </c>
      <c r="GQ945" s="1" t="s">
        <v>204</v>
      </c>
      <c r="GS945" s="1" t="s">
        <v>204</v>
      </c>
      <c r="GU945" s="1" t="s">
        <v>204</v>
      </c>
      <c r="GW945" s="1" t="s">
        <v>204</v>
      </c>
      <c r="GY945" s="5">
        <v>0.4</v>
      </c>
    </row>
    <row r="946" spans="1:207" ht="14.55" customHeight="1" x14ac:dyDescent="0.3">
      <c r="A946" s="1" t="s">
        <v>3307</v>
      </c>
      <c r="B946" s="1" t="s">
        <v>3307</v>
      </c>
      <c r="C946" s="1" t="str">
        <f t="shared" si="15"/>
        <v>27</v>
      </c>
      <c r="D946" s="2">
        <v>44577</v>
      </c>
      <c r="E946" s="1" t="s">
        <v>3308</v>
      </c>
      <c r="F946" s="2">
        <v>42308</v>
      </c>
      <c r="G946" s="3">
        <f>YEAR(Table22[[#This Row],[c2]])</f>
        <v>2015</v>
      </c>
      <c r="H946" s="3">
        <f>DATEDIF(Table22[[#This Row],[c2]],Table22[[#This Row],[date]],"Y")</f>
        <v>6</v>
      </c>
      <c r="I946" s="1">
        <v>6</v>
      </c>
      <c r="J946" s="1">
        <v>1</v>
      </c>
      <c r="K946" s="1">
        <v>22</v>
      </c>
      <c r="L946" s="1">
        <v>150</v>
      </c>
      <c r="M946" s="1">
        <v>1</v>
      </c>
      <c r="N946" s="1" t="s">
        <v>204</v>
      </c>
      <c r="O946" s="1">
        <v>9</v>
      </c>
      <c r="P946" s="1" t="s">
        <v>204</v>
      </c>
      <c r="Q946" s="1">
        <v>3</v>
      </c>
      <c r="R946" s="1">
        <v>3</v>
      </c>
      <c r="S946" s="1" t="s">
        <v>204</v>
      </c>
      <c r="T946" s="1">
        <v>1</v>
      </c>
      <c r="U946" s="1">
        <v>3</v>
      </c>
      <c r="V946" s="1" t="s">
        <v>204</v>
      </c>
      <c r="W946" s="1">
        <v>2</v>
      </c>
      <c r="X946" s="1">
        <v>12</v>
      </c>
      <c r="Y946" s="1">
        <v>4</v>
      </c>
      <c r="Z946" s="1">
        <v>1</v>
      </c>
      <c r="AA946" s="1">
        <v>3</v>
      </c>
      <c r="AB946" s="1" t="s">
        <v>204</v>
      </c>
      <c r="AC946" s="1">
        <v>1</v>
      </c>
      <c r="AD946" s="1">
        <v>1</v>
      </c>
      <c r="AE946" s="1">
        <v>1</v>
      </c>
      <c r="AF946" s="1" t="s">
        <v>206</v>
      </c>
      <c r="AG946" s="4">
        <v>3</v>
      </c>
      <c r="AH946" s="1" t="s">
        <v>204</v>
      </c>
      <c r="AI946" s="1">
        <v>1</v>
      </c>
      <c r="AJ946" s="7">
        <v>99</v>
      </c>
      <c r="AK946" s="4">
        <v>3</v>
      </c>
      <c r="AL946" s="1" t="s">
        <v>204</v>
      </c>
      <c r="AM946" s="1">
        <v>2</v>
      </c>
      <c r="AN946" s="1">
        <v>1</v>
      </c>
      <c r="AO946" s="1" t="s">
        <v>3260</v>
      </c>
      <c r="AP946" s="1">
        <v>2</v>
      </c>
      <c r="AQ946" s="1">
        <v>2</v>
      </c>
      <c r="CB946" s="1">
        <v>6</v>
      </c>
      <c r="CC946" s="1">
        <v>2</v>
      </c>
      <c r="CD946" s="1" t="s">
        <v>204</v>
      </c>
      <c r="CE946" s="1" t="s">
        <v>204</v>
      </c>
      <c r="CF946" s="1" t="s">
        <v>204</v>
      </c>
      <c r="CG946" s="1" t="s">
        <v>204</v>
      </c>
      <c r="CH946" s="1" t="s">
        <v>204</v>
      </c>
      <c r="CI946" s="1" t="s">
        <v>204</v>
      </c>
      <c r="CJ946" s="1" t="s">
        <v>204</v>
      </c>
      <c r="CK946" s="1" t="s">
        <v>204</v>
      </c>
      <c r="CL946" s="1" t="s">
        <v>204</v>
      </c>
      <c r="CM946" s="1" t="s">
        <v>204</v>
      </c>
      <c r="CN946" s="1" t="s">
        <v>204</v>
      </c>
      <c r="CO946" s="1" t="s">
        <v>204</v>
      </c>
      <c r="CP946" s="1" t="s">
        <v>204</v>
      </c>
      <c r="CQ946" s="1" t="s">
        <v>204</v>
      </c>
      <c r="CR946" s="1" t="s">
        <v>204</v>
      </c>
      <c r="CS946" s="1" t="s">
        <v>204</v>
      </c>
      <c r="CT946" s="1" t="s">
        <v>204</v>
      </c>
      <c r="CU946" s="1" t="s">
        <v>204</v>
      </c>
      <c r="CV946" s="1" t="s">
        <v>204</v>
      </c>
      <c r="CW946" s="1" t="s">
        <v>204</v>
      </c>
      <c r="CX946" s="1" t="s">
        <v>204</v>
      </c>
      <c r="CY946" s="1" t="s">
        <v>204</v>
      </c>
      <c r="CZ946" s="1" t="s">
        <v>204</v>
      </c>
      <c r="DA946" s="1" t="s">
        <v>204</v>
      </c>
      <c r="DB946" s="1" t="s">
        <v>204</v>
      </c>
      <c r="DC946" s="1" t="s">
        <v>204</v>
      </c>
      <c r="DD946" s="1" t="s">
        <v>204</v>
      </c>
      <c r="DE946" s="1" t="s">
        <v>204</v>
      </c>
      <c r="DF946" s="1" t="s">
        <v>204</v>
      </c>
      <c r="DG946" s="1" t="s">
        <v>204</v>
      </c>
      <c r="DH946" s="1">
        <v>2</v>
      </c>
      <c r="DJ946" s="1">
        <v>2</v>
      </c>
      <c r="DL946" s="1">
        <v>2</v>
      </c>
      <c r="DN946" s="1">
        <v>2</v>
      </c>
      <c r="DQ946" s="1" t="s">
        <v>204</v>
      </c>
      <c r="DR946" s="1" t="s">
        <v>204</v>
      </c>
      <c r="DS946" s="1">
        <v>2</v>
      </c>
      <c r="DU946" s="1">
        <v>2</v>
      </c>
      <c r="EF946" s="1" t="s">
        <v>204</v>
      </c>
      <c r="EG946" s="1" t="s">
        <v>204</v>
      </c>
      <c r="EH946" s="1" t="s">
        <v>204</v>
      </c>
      <c r="EI946" s="1" t="s">
        <v>204</v>
      </c>
      <c r="EJ946" s="1">
        <v>2</v>
      </c>
      <c r="EK946" s="1" t="s">
        <v>204</v>
      </c>
      <c r="EL946" s="1">
        <v>2</v>
      </c>
      <c r="EM946" s="1">
        <v>1</v>
      </c>
      <c r="EN946" s="1">
        <v>2</v>
      </c>
      <c r="EO946" s="1" t="s">
        <v>204</v>
      </c>
      <c r="EP946" s="1">
        <v>2</v>
      </c>
      <c r="ER946" s="1" t="s">
        <v>204</v>
      </c>
      <c r="EV946" s="1" t="s">
        <v>204</v>
      </c>
      <c r="EW946" s="1" t="s">
        <v>204</v>
      </c>
      <c r="FA946" s="1" t="s">
        <v>204</v>
      </c>
      <c r="FB946" s="1">
        <v>2</v>
      </c>
      <c r="FC946" s="1">
        <v>2</v>
      </c>
      <c r="FD946" s="1">
        <v>2</v>
      </c>
      <c r="FE946" s="1">
        <v>2</v>
      </c>
      <c r="FF946" s="1">
        <v>2</v>
      </c>
      <c r="FG946" s="1" t="s">
        <v>204</v>
      </c>
      <c r="FH946" s="1">
        <v>2</v>
      </c>
      <c r="FY946" s="1">
        <v>2</v>
      </c>
      <c r="GP946" s="1">
        <v>2</v>
      </c>
      <c r="GQ946" s="1" t="s">
        <v>204</v>
      </c>
      <c r="GS946" s="1" t="s">
        <v>204</v>
      </c>
      <c r="GU946" s="1" t="s">
        <v>204</v>
      </c>
      <c r="GW946" s="1" t="s">
        <v>204</v>
      </c>
      <c r="GY946" s="5">
        <v>0.26100000000000001</v>
      </c>
    </row>
    <row r="947" spans="1:207" ht="14.55" customHeight="1" x14ac:dyDescent="0.3">
      <c r="A947" s="1" t="s">
        <v>3301</v>
      </c>
      <c r="B947" s="1" t="s">
        <v>3301</v>
      </c>
      <c r="C947" s="1" t="str">
        <f t="shared" si="15"/>
        <v>27</v>
      </c>
      <c r="D947" s="2">
        <v>44577</v>
      </c>
      <c r="E947" s="1" t="s">
        <v>3302</v>
      </c>
      <c r="F947" s="2">
        <v>34716</v>
      </c>
      <c r="G947" s="3">
        <f>YEAR(Table22[[#This Row],[c2]])</f>
        <v>1995</v>
      </c>
      <c r="H947" s="3">
        <f>DATEDIF(Table22[[#This Row],[c2]],Table22[[#This Row],[date]],"Y")</f>
        <v>26</v>
      </c>
      <c r="I947" s="1">
        <v>27</v>
      </c>
      <c r="J947" s="1">
        <v>1</v>
      </c>
      <c r="K947" s="1">
        <v>108</v>
      </c>
      <c r="L947" s="1">
        <v>180</v>
      </c>
      <c r="M947" s="1">
        <v>1</v>
      </c>
      <c r="N947" s="1" t="s">
        <v>204</v>
      </c>
      <c r="O947" s="1">
        <v>5</v>
      </c>
      <c r="P947" s="1" t="s">
        <v>204</v>
      </c>
      <c r="Q947" s="1">
        <v>7</v>
      </c>
      <c r="R947" s="1">
        <v>3</v>
      </c>
      <c r="S947" s="1" t="s">
        <v>204</v>
      </c>
      <c r="T947" s="1">
        <v>1</v>
      </c>
      <c r="U947" s="1">
        <v>3</v>
      </c>
      <c r="V947" s="1" t="s">
        <v>204</v>
      </c>
      <c r="W947" s="1">
        <v>2</v>
      </c>
      <c r="X947" s="1">
        <v>4</v>
      </c>
      <c r="Y947" s="1">
        <v>0</v>
      </c>
      <c r="Z947" s="1">
        <v>1</v>
      </c>
      <c r="AA947" s="1">
        <v>3</v>
      </c>
      <c r="AB947" s="1" t="s">
        <v>204</v>
      </c>
      <c r="AC947" s="1">
        <v>1</v>
      </c>
      <c r="AD947" s="1">
        <v>3</v>
      </c>
      <c r="AF947" s="1" t="s">
        <v>204</v>
      </c>
      <c r="AH947" s="1" t="s">
        <v>204</v>
      </c>
      <c r="AJ947" s="1" t="s">
        <v>204</v>
      </c>
      <c r="AK947" s="4">
        <v>3</v>
      </c>
      <c r="AL947" s="1" t="s">
        <v>204</v>
      </c>
      <c r="AO947" s="1" t="s">
        <v>204</v>
      </c>
      <c r="CC947" s="1">
        <v>1</v>
      </c>
      <c r="CD947" s="1" t="s">
        <v>2660</v>
      </c>
      <c r="CE947" s="1" t="s">
        <v>1278</v>
      </c>
      <c r="CF947" s="1" t="s">
        <v>1278</v>
      </c>
      <c r="CG947" s="1" t="s">
        <v>204</v>
      </c>
      <c r="CH947" s="1" t="s">
        <v>204</v>
      </c>
      <c r="CI947" s="1" t="s">
        <v>2683</v>
      </c>
      <c r="CJ947" s="1" t="s">
        <v>204</v>
      </c>
      <c r="CK947" s="1" t="s">
        <v>204</v>
      </c>
      <c r="CL947" s="1" t="s">
        <v>2272</v>
      </c>
      <c r="CM947" s="1" t="s">
        <v>204</v>
      </c>
      <c r="CN947" s="1" t="s">
        <v>204</v>
      </c>
      <c r="CO947" s="1" t="s">
        <v>204</v>
      </c>
      <c r="CP947" s="1" t="s">
        <v>204</v>
      </c>
      <c r="CQ947" s="1" t="s">
        <v>204</v>
      </c>
      <c r="CR947" s="1" t="s">
        <v>204</v>
      </c>
      <c r="CS947" s="1" t="s">
        <v>204</v>
      </c>
      <c r="CT947" s="1" t="s">
        <v>204</v>
      </c>
      <c r="CU947" s="1" t="s">
        <v>204</v>
      </c>
      <c r="CV947" s="1" t="s">
        <v>204</v>
      </c>
      <c r="CW947" s="1" t="s">
        <v>204</v>
      </c>
      <c r="CX947" s="1" t="s">
        <v>204</v>
      </c>
      <c r="CY947" s="1" t="s">
        <v>204</v>
      </c>
      <c r="CZ947" s="1" t="s">
        <v>204</v>
      </c>
      <c r="DA947" s="1" t="s">
        <v>204</v>
      </c>
      <c r="DB947" s="1" t="s">
        <v>204</v>
      </c>
      <c r="DC947" s="1" t="s">
        <v>204</v>
      </c>
      <c r="DD947" s="1" t="s">
        <v>204</v>
      </c>
      <c r="DE947" s="1" t="s">
        <v>204</v>
      </c>
      <c r="DF947" s="1" t="s">
        <v>204</v>
      </c>
      <c r="DG947" s="1" t="s">
        <v>204</v>
      </c>
      <c r="DH947" s="1">
        <v>3</v>
      </c>
      <c r="DJ947" s="1">
        <v>3</v>
      </c>
      <c r="DL947" s="1">
        <v>2</v>
      </c>
      <c r="DN947" s="1">
        <v>2</v>
      </c>
      <c r="DQ947" s="1" t="s">
        <v>204</v>
      </c>
      <c r="DR947" s="1" t="s">
        <v>204</v>
      </c>
      <c r="DS947" s="1">
        <v>2</v>
      </c>
      <c r="DU947" s="1">
        <v>2</v>
      </c>
      <c r="EF947" s="1" t="s">
        <v>204</v>
      </c>
      <c r="EG947" s="1" t="s">
        <v>204</v>
      </c>
      <c r="EH947" s="1" t="s">
        <v>204</v>
      </c>
      <c r="EI947" s="1" t="s">
        <v>204</v>
      </c>
      <c r="EJ947" s="1">
        <v>2</v>
      </c>
      <c r="EK947" s="1" t="s">
        <v>204</v>
      </c>
      <c r="EL947" s="1">
        <v>2</v>
      </c>
      <c r="EM947" s="1">
        <v>1</v>
      </c>
      <c r="EN947" s="1">
        <v>1</v>
      </c>
      <c r="EO947" s="1" t="s">
        <v>204</v>
      </c>
      <c r="EP947" s="1">
        <v>2</v>
      </c>
      <c r="ER947" s="1" t="s">
        <v>204</v>
      </c>
      <c r="EV947" s="1" t="s">
        <v>204</v>
      </c>
      <c r="EW947" s="1" t="s">
        <v>204</v>
      </c>
      <c r="FA947" s="1" t="s">
        <v>204</v>
      </c>
      <c r="FB947" s="1">
        <v>2</v>
      </c>
      <c r="FC947" s="1">
        <v>2</v>
      </c>
      <c r="FD947" s="1">
        <v>2</v>
      </c>
      <c r="FE947" s="1">
        <v>2</v>
      </c>
      <c r="FF947" s="1">
        <v>2</v>
      </c>
      <c r="FG947" s="1" t="s">
        <v>204</v>
      </c>
      <c r="FH947" s="1">
        <v>1</v>
      </c>
      <c r="FI947" s="1">
        <v>1</v>
      </c>
      <c r="FJ947" s="1">
        <v>1</v>
      </c>
      <c r="FY947" s="1">
        <v>2</v>
      </c>
      <c r="GP947" s="1">
        <v>2</v>
      </c>
      <c r="GQ947" s="1" t="s">
        <v>204</v>
      </c>
      <c r="GS947" s="1" t="s">
        <v>204</v>
      </c>
      <c r="GU947" s="1" t="s">
        <v>204</v>
      </c>
      <c r="GW947" s="1" t="s">
        <v>204</v>
      </c>
      <c r="GY947" s="5">
        <v>5.5E-2</v>
      </c>
    </row>
    <row r="948" spans="1:207" ht="14.55" customHeight="1" x14ac:dyDescent="0.3">
      <c r="A948" s="1" t="s">
        <v>3319</v>
      </c>
      <c r="B948" s="1" t="s">
        <v>3319</v>
      </c>
      <c r="C948" s="1" t="str">
        <f t="shared" si="15"/>
        <v>27</v>
      </c>
      <c r="D948" s="2">
        <v>44577</v>
      </c>
      <c r="E948" s="1" t="s">
        <v>3320</v>
      </c>
      <c r="F948" s="2">
        <v>38222</v>
      </c>
      <c r="G948" s="3">
        <f>YEAR(Table22[[#This Row],[c2]])</f>
        <v>2004</v>
      </c>
      <c r="H948" s="3">
        <f>DATEDIF(Table22[[#This Row],[c2]],Table22[[#This Row],[date]],"Y")</f>
        <v>17</v>
      </c>
      <c r="I948" s="1">
        <v>17</v>
      </c>
      <c r="J948" s="1">
        <v>1</v>
      </c>
      <c r="K948" s="1">
        <v>68</v>
      </c>
      <c r="L948" s="1">
        <v>170</v>
      </c>
      <c r="M948" s="1">
        <v>1</v>
      </c>
      <c r="N948" s="1" t="s">
        <v>204</v>
      </c>
      <c r="O948" s="1">
        <v>10</v>
      </c>
      <c r="P948" s="1" t="s">
        <v>204</v>
      </c>
      <c r="Q948" s="1">
        <v>4</v>
      </c>
      <c r="R948" s="1">
        <v>1</v>
      </c>
      <c r="S948" s="1" t="s">
        <v>204</v>
      </c>
      <c r="T948" s="1">
        <v>1</v>
      </c>
      <c r="U948" s="1">
        <v>3</v>
      </c>
      <c r="V948" s="1" t="s">
        <v>204</v>
      </c>
      <c r="W948" s="1">
        <v>2</v>
      </c>
      <c r="X948" s="1">
        <v>4</v>
      </c>
      <c r="Y948" s="1">
        <v>0</v>
      </c>
      <c r="Z948" s="1">
        <v>2</v>
      </c>
      <c r="AA948" s="1">
        <v>3</v>
      </c>
      <c r="AB948" s="1" t="s">
        <v>204</v>
      </c>
      <c r="AC948" s="1">
        <v>1</v>
      </c>
      <c r="AD948" s="1">
        <v>1</v>
      </c>
      <c r="AE948" s="1">
        <v>1</v>
      </c>
      <c r="AF948" s="1" t="s">
        <v>206</v>
      </c>
      <c r="AG948" s="4">
        <v>3</v>
      </c>
      <c r="AH948" s="1" t="s">
        <v>204</v>
      </c>
      <c r="AI948" s="4">
        <v>3</v>
      </c>
      <c r="AJ948" s="1" t="s">
        <v>204</v>
      </c>
      <c r="AK948" s="4">
        <v>3</v>
      </c>
      <c r="AL948" s="1" t="s">
        <v>204</v>
      </c>
      <c r="AO948" s="1" t="s">
        <v>204</v>
      </c>
      <c r="CC948" s="1">
        <v>1</v>
      </c>
      <c r="CD948" s="1" t="s">
        <v>2683</v>
      </c>
      <c r="CE948" s="1" t="s">
        <v>2112</v>
      </c>
      <c r="CF948" s="1" t="s">
        <v>204</v>
      </c>
      <c r="CG948" s="1" t="s">
        <v>204</v>
      </c>
      <c r="CH948" s="1" t="s">
        <v>204</v>
      </c>
      <c r="CI948" s="1" t="s">
        <v>204</v>
      </c>
      <c r="CJ948" s="1" t="s">
        <v>204</v>
      </c>
      <c r="CK948" s="1" t="s">
        <v>204</v>
      </c>
      <c r="CL948" s="1" t="s">
        <v>204</v>
      </c>
      <c r="CM948" s="1" t="s">
        <v>204</v>
      </c>
      <c r="CN948" s="1" t="s">
        <v>204</v>
      </c>
      <c r="CO948" s="1" t="s">
        <v>204</v>
      </c>
      <c r="CP948" s="1" t="s">
        <v>204</v>
      </c>
      <c r="CQ948" s="1" t="s">
        <v>204</v>
      </c>
      <c r="CR948" s="1" t="s">
        <v>204</v>
      </c>
      <c r="CS948" s="1" t="s">
        <v>204</v>
      </c>
      <c r="CT948" s="1" t="s">
        <v>204</v>
      </c>
      <c r="CU948" s="1" t="s">
        <v>204</v>
      </c>
      <c r="CV948" s="1" t="s">
        <v>204</v>
      </c>
      <c r="CW948" s="1" t="s">
        <v>204</v>
      </c>
      <c r="CX948" s="1" t="s">
        <v>204</v>
      </c>
      <c r="CY948" s="1" t="s">
        <v>204</v>
      </c>
      <c r="CZ948" s="1" t="s">
        <v>204</v>
      </c>
      <c r="DA948" s="1" t="s">
        <v>204</v>
      </c>
      <c r="DB948" s="1" t="s">
        <v>204</v>
      </c>
      <c r="DC948" s="1" t="s">
        <v>204</v>
      </c>
      <c r="DD948" s="1" t="s">
        <v>204</v>
      </c>
      <c r="DE948" s="1" t="s">
        <v>204</v>
      </c>
      <c r="DF948" s="1" t="s">
        <v>204</v>
      </c>
      <c r="DG948" s="1" t="s">
        <v>204</v>
      </c>
      <c r="DH948" s="1">
        <v>2</v>
      </c>
      <c r="DJ948" s="1">
        <v>2</v>
      </c>
      <c r="DL948" s="1">
        <v>2</v>
      </c>
      <c r="DN948" s="1">
        <v>2</v>
      </c>
      <c r="DQ948" s="1" t="s">
        <v>204</v>
      </c>
      <c r="DR948" s="1" t="s">
        <v>204</v>
      </c>
      <c r="DS948" s="1">
        <v>2</v>
      </c>
      <c r="DU948" s="1">
        <v>1</v>
      </c>
      <c r="DW948" s="16">
        <v>2</v>
      </c>
      <c r="DX948" s="1">
        <v>1</v>
      </c>
      <c r="DY948" s="16">
        <v>2</v>
      </c>
      <c r="DZ948" s="16">
        <v>2</v>
      </c>
      <c r="EA948" s="16">
        <v>2</v>
      </c>
      <c r="EB948" s="16">
        <v>2</v>
      </c>
      <c r="EC948" s="16">
        <v>2</v>
      </c>
      <c r="ED948" s="16">
        <v>2</v>
      </c>
      <c r="EE948" s="16">
        <v>2</v>
      </c>
      <c r="EF948" s="1" t="s">
        <v>204</v>
      </c>
      <c r="EG948" s="1" t="s">
        <v>440</v>
      </c>
      <c r="EH948" s="1" t="s">
        <v>440</v>
      </c>
      <c r="EI948" s="1" t="s">
        <v>440</v>
      </c>
      <c r="EJ948" s="1">
        <v>2</v>
      </c>
      <c r="EK948" s="1" t="s">
        <v>204</v>
      </c>
      <c r="EL948" s="1">
        <v>2</v>
      </c>
      <c r="EM948" s="1">
        <v>1</v>
      </c>
      <c r="EN948" s="1">
        <v>2</v>
      </c>
      <c r="EO948" s="1" t="s">
        <v>204</v>
      </c>
      <c r="EP948" s="1">
        <v>2</v>
      </c>
      <c r="ER948" s="1" t="s">
        <v>204</v>
      </c>
      <c r="EV948" s="1" t="s">
        <v>204</v>
      </c>
      <c r="EW948" s="1" t="s">
        <v>204</v>
      </c>
      <c r="FA948" s="1" t="s">
        <v>204</v>
      </c>
      <c r="FB948" s="1">
        <v>2</v>
      </c>
      <c r="FC948" s="1">
        <v>2</v>
      </c>
      <c r="FD948" s="1">
        <v>2</v>
      </c>
      <c r="FE948" s="1">
        <v>2</v>
      </c>
      <c r="FF948" s="1">
        <v>2</v>
      </c>
      <c r="FG948" s="1" t="s">
        <v>204</v>
      </c>
      <c r="FH948" s="1">
        <v>2</v>
      </c>
      <c r="FY948" s="1">
        <v>2</v>
      </c>
      <c r="GP948" s="1">
        <v>2</v>
      </c>
      <c r="GQ948" s="1" t="s">
        <v>204</v>
      </c>
      <c r="GS948" s="1" t="s">
        <v>204</v>
      </c>
      <c r="GU948" s="1" t="s">
        <v>204</v>
      </c>
      <c r="GW948" s="1" t="s">
        <v>204</v>
      </c>
      <c r="GY948" s="5">
        <v>0.04</v>
      </c>
    </row>
    <row r="949" spans="1:207" ht="14.55" customHeight="1" x14ac:dyDescent="0.3">
      <c r="A949" s="1" t="s">
        <v>3321</v>
      </c>
      <c r="B949" s="1" t="s">
        <v>3321</v>
      </c>
      <c r="C949" s="1" t="str">
        <f t="shared" si="15"/>
        <v>27</v>
      </c>
      <c r="D949" s="2">
        <v>44577</v>
      </c>
      <c r="E949" s="1" t="s">
        <v>3322</v>
      </c>
      <c r="F949" s="2">
        <v>34141</v>
      </c>
      <c r="G949" s="3">
        <f>YEAR(Table22[[#This Row],[c2]])</f>
        <v>1993</v>
      </c>
      <c r="H949" s="3">
        <f>DATEDIF(Table22[[#This Row],[c2]],Table22[[#This Row],[date]],"Y")</f>
        <v>28</v>
      </c>
      <c r="I949" s="1">
        <v>29</v>
      </c>
      <c r="J949" s="1">
        <v>1</v>
      </c>
      <c r="K949" s="1">
        <v>52</v>
      </c>
      <c r="L949" s="1">
        <v>164</v>
      </c>
      <c r="M949" s="1">
        <v>1</v>
      </c>
      <c r="N949" s="1" t="s">
        <v>204</v>
      </c>
      <c r="O949" s="1">
        <v>5</v>
      </c>
      <c r="P949" s="1" t="s">
        <v>204</v>
      </c>
      <c r="Q949" s="1">
        <v>5</v>
      </c>
      <c r="R949" s="1">
        <v>3</v>
      </c>
      <c r="S949" s="1" t="s">
        <v>204</v>
      </c>
      <c r="T949" s="1">
        <v>1</v>
      </c>
      <c r="U949" s="1">
        <v>3</v>
      </c>
      <c r="V949" s="1" t="s">
        <v>204</v>
      </c>
      <c r="W949" s="1">
        <v>2</v>
      </c>
      <c r="X949" s="1">
        <v>5</v>
      </c>
      <c r="Y949" s="1">
        <v>0</v>
      </c>
      <c r="Z949" s="1">
        <v>1</v>
      </c>
      <c r="AA949" s="1">
        <v>3</v>
      </c>
      <c r="AB949" s="1" t="s">
        <v>204</v>
      </c>
      <c r="AC949" s="1">
        <v>1</v>
      </c>
      <c r="AD949" s="1">
        <v>3</v>
      </c>
      <c r="AF949" s="1" t="s">
        <v>204</v>
      </c>
      <c r="AH949" s="1" t="s">
        <v>204</v>
      </c>
      <c r="AJ949" s="1" t="s">
        <v>204</v>
      </c>
      <c r="AK949" s="4">
        <v>3</v>
      </c>
      <c r="AL949" s="1" t="s">
        <v>204</v>
      </c>
      <c r="AO949" s="1" t="s">
        <v>204</v>
      </c>
      <c r="CC949" s="1">
        <v>1</v>
      </c>
      <c r="CD949" s="1" t="s">
        <v>2660</v>
      </c>
      <c r="CE949" s="1" t="s">
        <v>2123</v>
      </c>
      <c r="CF949" s="1" t="s">
        <v>1607</v>
      </c>
      <c r="CG949" s="1" t="s">
        <v>204</v>
      </c>
      <c r="CH949" s="1" t="s">
        <v>204</v>
      </c>
      <c r="CI949" s="1" t="s">
        <v>2683</v>
      </c>
      <c r="CJ949" s="1" t="s">
        <v>267</v>
      </c>
      <c r="CK949" s="1" t="s">
        <v>204</v>
      </c>
      <c r="CL949" s="1" t="s">
        <v>204</v>
      </c>
      <c r="CM949" s="1" t="s">
        <v>204</v>
      </c>
      <c r="CN949" s="1" t="s">
        <v>204</v>
      </c>
      <c r="CO949" s="1" t="s">
        <v>204</v>
      </c>
      <c r="CP949" s="1" t="s">
        <v>204</v>
      </c>
      <c r="CQ949" s="1" t="s">
        <v>204</v>
      </c>
      <c r="CR949" s="1" t="s">
        <v>204</v>
      </c>
      <c r="CS949" s="1" t="s">
        <v>204</v>
      </c>
      <c r="CT949" s="1" t="s">
        <v>204</v>
      </c>
      <c r="CU949" s="1" t="s">
        <v>204</v>
      </c>
      <c r="CV949" s="1" t="s">
        <v>204</v>
      </c>
      <c r="CW949" s="1" t="s">
        <v>204</v>
      </c>
      <c r="CX949" s="1" t="s">
        <v>204</v>
      </c>
      <c r="CY949" s="1" t="s">
        <v>204</v>
      </c>
      <c r="CZ949" s="1" t="s">
        <v>204</v>
      </c>
      <c r="DA949" s="1" t="s">
        <v>204</v>
      </c>
      <c r="DB949" s="1" t="s">
        <v>204</v>
      </c>
      <c r="DC949" s="1" t="s">
        <v>204</v>
      </c>
      <c r="DD949" s="1" t="s">
        <v>204</v>
      </c>
      <c r="DE949" s="1" t="s">
        <v>204</v>
      </c>
      <c r="DF949" s="1" t="s">
        <v>204</v>
      </c>
      <c r="DG949" s="1" t="s">
        <v>204</v>
      </c>
      <c r="DH949" s="1">
        <v>3</v>
      </c>
      <c r="DJ949" s="1">
        <v>3</v>
      </c>
      <c r="DL949" s="1">
        <v>3</v>
      </c>
      <c r="DN949" s="1">
        <v>2</v>
      </c>
      <c r="DQ949" s="1" t="s">
        <v>204</v>
      </c>
      <c r="DR949" s="1" t="s">
        <v>204</v>
      </c>
      <c r="DS949" s="1">
        <v>2</v>
      </c>
      <c r="DU949" s="1">
        <v>2</v>
      </c>
      <c r="EF949" s="1" t="s">
        <v>204</v>
      </c>
      <c r="EG949" s="1" t="s">
        <v>204</v>
      </c>
      <c r="EH949" s="1" t="s">
        <v>204</v>
      </c>
      <c r="EI949" s="1" t="s">
        <v>204</v>
      </c>
      <c r="EJ949" s="1">
        <v>2</v>
      </c>
      <c r="EK949" s="1" t="s">
        <v>204</v>
      </c>
      <c r="EL949" s="1">
        <v>2</v>
      </c>
      <c r="EM949" s="1">
        <v>1</v>
      </c>
      <c r="EN949" s="1">
        <v>1</v>
      </c>
      <c r="EO949" s="1" t="s">
        <v>235</v>
      </c>
      <c r="EP949" s="1">
        <v>2</v>
      </c>
      <c r="ER949" s="1" t="s">
        <v>204</v>
      </c>
      <c r="EV949" s="1" t="s">
        <v>204</v>
      </c>
      <c r="EW949" s="1" t="s">
        <v>204</v>
      </c>
      <c r="FA949" s="1" t="s">
        <v>204</v>
      </c>
      <c r="FB949" s="1">
        <v>2</v>
      </c>
      <c r="FC949" s="1">
        <v>2</v>
      </c>
      <c r="FD949" s="1">
        <v>2</v>
      </c>
      <c r="FE949" s="1">
        <v>2</v>
      </c>
      <c r="FF949" s="1">
        <v>2</v>
      </c>
      <c r="FG949" s="1" t="s">
        <v>204</v>
      </c>
      <c r="FH949" s="1">
        <v>2</v>
      </c>
      <c r="FY949" s="1">
        <v>2</v>
      </c>
      <c r="GP949" s="1">
        <v>2</v>
      </c>
      <c r="GQ949" s="1" t="s">
        <v>204</v>
      </c>
      <c r="GS949" s="1" t="s">
        <v>204</v>
      </c>
      <c r="GU949" s="1" t="s">
        <v>204</v>
      </c>
      <c r="GW949" s="1" t="s">
        <v>204</v>
      </c>
      <c r="GY949" s="5">
        <v>0.03</v>
      </c>
    </row>
    <row r="950" spans="1:207" ht="14.55" customHeight="1" x14ac:dyDescent="0.3">
      <c r="A950" s="1" t="s">
        <v>3318</v>
      </c>
      <c r="B950" s="1" t="s">
        <v>3318</v>
      </c>
      <c r="C950" s="1" t="str">
        <f t="shared" si="15"/>
        <v>27</v>
      </c>
      <c r="D950" s="2">
        <v>44577</v>
      </c>
      <c r="E950" s="1" t="s">
        <v>1445</v>
      </c>
      <c r="F950" s="2">
        <v>31144</v>
      </c>
      <c r="G950" s="3">
        <f>YEAR(Table22[[#This Row],[c2]])</f>
        <v>1985</v>
      </c>
      <c r="H950" s="3">
        <f>DATEDIF(Table22[[#This Row],[c2]],Table22[[#This Row],[date]],"Y")</f>
        <v>36</v>
      </c>
      <c r="I950" s="1">
        <v>37</v>
      </c>
      <c r="J950" s="1">
        <v>2</v>
      </c>
      <c r="K950" s="1">
        <v>47</v>
      </c>
      <c r="L950" s="1">
        <v>150</v>
      </c>
      <c r="M950" s="1">
        <v>1</v>
      </c>
      <c r="N950" s="1" t="s">
        <v>204</v>
      </c>
      <c r="O950" s="1">
        <v>4</v>
      </c>
      <c r="P950" s="1" t="s">
        <v>204</v>
      </c>
      <c r="Q950" s="1">
        <v>4</v>
      </c>
      <c r="R950" s="1">
        <v>3</v>
      </c>
      <c r="S950" s="1" t="s">
        <v>204</v>
      </c>
      <c r="T950" s="1">
        <v>2</v>
      </c>
      <c r="U950" s="1">
        <v>2</v>
      </c>
      <c r="V950" s="1" t="s">
        <v>204</v>
      </c>
      <c r="W950" s="1">
        <v>2</v>
      </c>
      <c r="X950" s="1">
        <v>4</v>
      </c>
      <c r="Y950" s="1">
        <v>2</v>
      </c>
      <c r="Z950" s="1">
        <v>1</v>
      </c>
      <c r="AA950" s="1">
        <v>3</v>
      </c>
      <c r="AB950" s="1" t="s">
        <v>204</v>
      </c>
      <c r="AC950" s="1">
        <v>2</v>
      </c>
      <c r="AD950" s="1">
        <v>3</v>
      </c>
      <c r="AF950" s="1" t="s">
        <v>204</v>
      </c>
      <c r="AH950" s="1" t="s">
        <v>204</v>
      </c>
      <c r="AJ950" s="1" t="s">
        <v>204</v>
      </c>
      <c r="AK950" s="4">
        <v>3</v>
      </c>
      <c r="AL950" s="1" t="s">
        <v>204</v>
      </c>
      <c r="AO950" s="1" t="s">
        <v>204</v>
      </c>
      <c r="CC950" s="1">
        <v>1</v>
      </c>
      <c r="CD950" s="1" t="s">
        <v>2660</v>
      </c>
      <c r="CE950" s="1" t="s">
        <v>1278</v>
      </c>
      <c r="CF950" s="1" t="s">
        <v>1278</v>
      </c>
      <c r="CG950" s="1" t="s">
        <v>204</v>
      </c>
      <c r="CH950" s="1" t="s">
        <v>204</v>
      </c>
      <c r="CI950" s="1" t="s">
        <v>2683</v>
      </c>
      <c r="CJ950" s="1" t="s">
        <v>204</v>
      </c>
      <c r="CK950" s="1" t="s">
        <v>204</v>
      </c>
      <c r="CL950" s="1" t="s">
        <v>2272</v>
      </c>
      <c r="CM950" s="1" t="s">
        <v>204</v>
      </c>
      <c r="CN950" s="1" t="s">
        <v>204</v>
      </c>
      <c r="CO950" s="1" t="s">
        <v>204</v>
      </c>
      <c r="CP950" s="1" t="s">
        <v>204</v>
      </c>
      <c r="CQ950" s="1" t="s">
        <v>204</v>
      </c>
      <c r="CR950" s="1" t="s">
        <v>204</v>
      </c>
      <c r="CS950" s="1" t="s">
        <v>204</v>
      </c>
      <c r="CT950" s="1" t="s">
        <v>204</v>
      </c>
      <c r="CU950" s="1" t="s">
        <v>204</v>
      </c>
      <c r="CV950" s="1" t="s">
        <v>204</v>
      </c>
      <c r="CW950" s="1" t="s">
        <v>204</v>
      </c>
      <c r="CX950" s="1" t="s">
        <v>204</v>
      </c>
      <c r="CY950" s="1" t="s">
        <v>204</v>
      </c>
      <c r="CZ950" s="1" t="s">
        <v>204</v>
      </c>
      <c r="DA950" s="1" t="s">
        <v>204</v>
      </c>
      <c r="DB950" s="1" t="s">
        <v>204</v>
      </c>
      <c r="DC950" s="1" t="s">
        <v>204</v>
      </c>
      <c r="DD950" s="1" t="s">
        <v>204</v>
      </c>
      <c r="DE950" s="1" t="s">
        <v>204</v>
      </c>
      <c r="DF950" s="1" t="s">
        <v>204</v>
      </c>
      <c r="DG950" s="1" t="s">
        <v>204</v>
      </c>
      <c r="DH950" s="1">
        <v>3</v>
      </c>
      <c r="DJ950" s="1">
        <v>3</v>
      </c>
      <c r="DL950" s="1">
        <v>3</v>
      </c>
      <c r="DN950" s="1">
        <v>2</v>
      </c>
      <c r="DQ950" s="1" t="s">
        <v>204</v>
      </c>
      <c r="DR950" s="1" t="s">
        <v>204</v>
      </c>
      <c r="DS950" s="1">
        <v>2</v>
      </c>
      <c r="DU950" s="1">
        <v>2</v>
      </c>
      <c r="EF950" s="1" t="s">
        <v>204</v>
      </c>
      <c r="EG950" s="1" t="s">
        <v>204</v>
      </c>
      <c r="EH950" s="1" t="s">
        <v>204</v>
      </c>
      <c r="EI950" s="1" t="s">
        <v>204</v>
      </c>
      <c r="EJ950" s="1">
        <v>2</v>
      </c>
      <c r="EK950" s="1" t="s">
        <v>204</v>
      </c>
      <c r="EL950" s="1">
        <v>2</v>
      </c>
      <c r="EM950" s="1">
        <v>1</v>
      </c>
      <c r="EN950" s="1">
        <v>1</v>
      </c>
      <c r="EO950" s="1" t="s">
        <v>204</v>
      </c>
      <c r="EP950" s="1">
        <v>2</v>
      </c>
      <c r="ER950" s="1" t="s">
        <v>204</v>
      </c>
      <c r="EV950" s="1" t="s">
        <v>204</v>
      </c>
      <c r="EW950" s="1" t="s">
        <v>204</v>
      </c>
      <c r="FA950" s="1" t="s">
        <v>204</v>
      </c>
      <c r="FB950" s="1">
        <v>2</v>
      </c>
      <c r="FC950" s="1">
        <v>2</v>
      </c>
      <c r="FD950" s="1">
        <v>2</v>
      </c>
      <c r="FE950" s="1">
        <v>2</v>
      </c>
      <c r="FF950" s="1">
        <v>2</v>
      </c>
      <c r="FG950" s="1" t="s">
        <v>204</v>
      </c>
      <c r="FH950" s="1">
        <v>2</v>
      </c>
      <c r="FY950" s="1">
        <v>2</v>
      </c>
      <c r="GP950" s="1">
        <v>2</v>
      </c>
      <c r="GQ950" s="1" t="s">
        <v>204</v>
      </c>
      <c r="GS950" s="1" t="s">
        <v>204</v>
      </c>
      <c r="GU950" s="1" t="s">
        <v>204</v>
      </c>
      <c r="GW950" s="1" t="s">
        <v>204</v>
      </c>
      <c r="GY950" s="5">
        <v>0.05</v>
      </c>
    </row>
    <row r="951" spans="1:207" ht="14.55" customHeight="1" x14ac:dyDescent="0.3">
      <c r="A951" s="1" t="s">
        <v>3316</v>
      </c>
      <c r="B951" s="1" t="s">
        <v>3316</v>
      </c>
      <c r="C951" s="1" t="str">
        <f t="shared" si="15"/>
        <v>27</v>
      </c>
      <c r="D951" s="2">
        <v>44577</v>
      </c>
      <c r="E951" s="1" t="s">
        <v>3317</v>
      </c>
      <c r="F951" s="2">
        <v>42229</v>
      </c>
      <c r="G951" s="3">
        <f>YEAR(Table22[[#This Row],[c2]])</f>
        <v>2015</v>
      </c>
      <c r="H951" s="3">
        <f>DATEDIF(Table22[[#This Row],[c2]],Table22[[#This Row],[date]],"Y")</f>
        <v>6</v>
      </c>
      <c r="I951" s="1">
        <v>6</v>
      </c>
      <c r="J951" s="1">
        <v>1</v>
      </c>
      <c r="K951" s="1">
        <v>21</v>
      </c>
      <c r="L951" s="1">
        <v>140</v>
      </c>
      <c r="M951" s="1">
        <v>1</v>
      </c>
      <c r="N951" s="1" t="s">
        <v>204</v>
      </c>
      <c r="O951" s="1">
        <v>9</v>
      </c>
      <c r="P951" s="1" t="s">
        <v>204</v>
      </c>
      <c r="Q951" s="1">
        <v>3</v>
      </c>
      <c r="R951" s="1">
        <v>3</v>
      </c>
      <c r="S951" s="1" t="s">
        <v>204</v>
      </c>
      <c r="T951" s="1">
        <v>1</v>
      </c>
      <c r="U951" s="1">
        <v>3</v>
      </c>
      <c r="V951" s="1" t="s">
        <v>204</v>
      </c>
      <c r="W951" s="1">
        <v>2</v>
      </c>
      <c r="X951" s="1">
        <v>5</v>
      </c>
      <c r="Y951" s="1">
        <v>2</v>
      </c>
      <c r="Z951" s="1">
        <v>0.02</v>
      </c>
      <c r="AA951" s="1">
        <v>1</v>
      </c>
      <c r="AB951" s="1" t="s">
        <v>204</v>
      </c>
      <c r="AC951" s="1">
        <v>1</v>
      </c>
      <c r="AD951" s="1">
        <v>1</v>
      </c>
      <c r="AE951" s="1">
        <v>1</v>
      </c>
      <c r="AF951" s="1" t="s">
        <v>206</v>
      </c>
      <c r="AG951" s="4">
        <v>3</v>
      </c>
      <c r="AH951" s="1" t="s">
        <v>204</v>
      </c>
      <c r="AI951" s="4">
        <v>3</v>
      </c>
      <c r="AJ951" s="1" t="s">
        <v>204</v>
      </c>
      <c r="AK951" s="4">
        <v>3</v>
      </c>
      <c r="AL951" s="1" t="s">
        <v>204</v>
      </c>
      <c r="AM951" s="1">
        <v>2</v>
      </c>
      <c r="AN951" s="1">
        <v>1</v>
      </c>
      <c r="AO951" s="1" t="s">
        <v>3260</v>
      </c>
      <c r="AP951" s="1">
        <v>1</v>
      </c>
      <c r="AQ951" s="1">
        <v>2</v>
      </c>
      <c r="CB951" s="1">
        <v>7</v>
      </c>
      <c r="CD951" s="1" t="s">
        <v>204</v>
      </c>
      <c r="CE951" s="1" t="s">
        <v>204</v>
      </c>
      <c r="CF951" s="1" t="s">
        <v>204</v>
      </c>
      <c r="CG951" s="1" t="s">
        <v>204</v>
      </c>
      <c r="CH951" s="1" t="s">
        <v>204</v>
      </c>
      <c r="CI951" s="1" t="s">
        <v>204</v>
      </c>
      <c r="CJ951" s="1" t="s">
        <v>204</v>
      </c>
      <c r="CK951" s="1" t="s">
        <v>204</v>
      </c>
      <c r="CL951" s="1" t="s">
        <v>204</v>
      </c>
      <c r="CM951" s="1" t="s">
        <v>204</v>
      </c>
      <c r="CN951" s="1" t="s">
        <v>204</v>
      </c>
      <c r="CO951" s="1" t="s">
        <v>204</v>
      </c>
      <c r="CP951" s="1" t="s">
        <v>204</v>
      </c>
      <c r="CQ951" s="1" t="s">
        <v>204</v>
      </c>
      <c r="CR951" s="1" t="s">
        <v>204</v>
      </c>
      <c r="CS951" s="1" t="s">
        <v>204</v>
      </c>
      <c r="CT951" s="1" t="s">
        <v>204</v>
      </c>
      <c r="CU951" s="1" t="s">
        <v>204</v>
      </c>
      <c r="CV951" s="1" t="s">
        <v>204</v>
      </c>
      <c r="CW951" s="1" t="s">
        <v>204</v>
      </c>
      <c r="CX951" s="1" t="s">
        <v>204</v>
      </c>
      <c r="CY951" s="1" t="s">
        <v>204</v>
      </c>
      <c r="CZ951" s="1" t="s">
        <v>204</v>
      </c>
      <c r="DA951" s="1" t="s">
        <v>204</v>
      </c>
      <c r="DB951" s="1" t="s">
        <v>204</v>
      </c>
      <c r="DC951" s="1" t="s">
        <v>204</v>
      </c>
      <c r="DD951" s="1" t="s">
        <v>204</v>
      </c>
      <c r="DE951" s="1" t="s">
        <v>204</v>
      </c>
      <c r="DF951" s="1" t="s">
        <v>204</v>
      </c>
      <c r="DG951" s="1" t="s">
        <v>204</v>
      </c>
      <c r="DH951" s="1">
        <v>2</v>
      </c>
      <c r="DJ951" s="1">
        <v>2</v>
      </c>
      <c r="DL951" s="1">
        <v>2</v>
      </c>
      <c r="DN951" s="1">
        <v>2</v>
      </c>
      <c r="DQ951" s="1" t="s">
        <v>204</v>
      </c>
      <c r="DR951" s="1" t="s">
        <v>204</v>
      </c>
      <c r="DS951" s="1">
        <v>2</v>
      </c>
      <c r="DU951" s="1">
        <v>2</v>
      </c>
      <c r="EF951" s="1" t="s">
        <v>204</v>
      </c>
      <c r="EG951" s="1" t="s">
        <v>204</v>
      </c>
      <c r="EH951" s="1" t="s">
        <v>204</v>
      </c>
      <c r="EI951" s="1" t="s">
        <v>204</v>
      </c>
      <c r="EJ951" s="1">
        <v>2</v>
      </c>
      <c r="EK951" s="1" t="s">
        <v>204</v>
      </c>
      <c r="EL951" s="1">
        <v>2</v>
      </c>
      <c r="EM951" s="1">
        <v>1</v>
      </c>
      <c r="EN951" s="1">
        <v>1</v>
      </c>
      <c r="EO951" s="1" t="s">
        <v>204</v>
      </c>
      <c r="EP951" s="1">
        <v>2</v>
      </c>
      <c r="ER951" s="1" t="s">
        <v>204</v>
      </c>
      <c r="EV951" s="1" t="s">
        <v>204</v>
      </c>
      <c r="EW951" s="1" t="s">
        <v>204</v>
      </c>
      <c r="FA951" s="1" t="s">
        <v>204</v>
      </c>
      <c r="FB951" s="1">
        <v>2</v>
      </c>
      <c r="FC951" s="1">
        <v>2</v>
      </c>
      <c r="FD951" s="1">
        <v>2</v>
      </c>
      <c r="FE951" s="1">
        <v>2</v>
      </c>
      <c r="FF951" s="1">
        <v>2</v>
      </c>
      <c r="FG951" s="1" t="s">
        <v>204</v>
      </c>
      <c r="FH951" s="1">
        <v>2</v>
      </c>
      <c r="FY951" s="1">
        <v>2</v>
      </c>
      <c r="GP951" s="1">
        <v>2</v>
      </c>
      <c r="GQ951" s="1" t="s">
        <v>204</v>
      </c>
      <c r="GS951" s="1" t="s">
        <v>204</v>
      </c>
      <c r="GU951" s="1" t="s">
        <v>204</v>
      </c>
      <c r="GW951" s="1" t="s">
        <v>204</v>
      </c>
      <c r="GY951" s="5">
        <v>0.11</v>
      </c>
    </row>
    <row r="952" spans="1:207" ht="14.55" customHeight="1" x14ac:dyDescent="0.3">
      <c r="A952" s="1" t="s">
        <v>3314</v>
      </c>
      <c r="B952" s="1" t="s">
        <v>3314</v>
      </c>
      <c r="C952" s="1" t="str">
        <f t="shared" si="15"/>
        <v>27</v>
      </c>
      <c r="D952" s="2">
        <v>44577</v>
      </c>
      <c r="E952" s="1" t="s">
        <v>3315</v>
      </c>
      <c r="F952" s="2">
        <v>33985</v>
      </c>
      <c r="G952" s="3">
        <f>YEAR(Table22[[#This Row],[c2]])</f>
        <v>1993</v>
      </c>
      <c r="H952" s="3">
        <f>DATEDIF(Table22[[#This Row],[c2]],Table22[[#This Row],[date]],"Y")</f>
        <v>29</v>
      </c>
      <c r="I952" s="1">
        <v>28</v>
      </c>
      <c r="J952" s="1">
        <v>2</v>
      </c>
      <c r="K952" s="1">
        <v>43</v>
      </c>
      <c r="L952" s="1">
        <v>145</v>
      </c>
      <c r="M952" s="1">
        <v>1</v>
      </c>
      <c r="N952" s="1" t="s">
        <v>204</v>
      </c>
      <c r="O952" s="1">
        <v>6</v>
      </c>
      <c r="P952" s="1" t="s">
        <v>204</v>
      </c>
      <c r="Q952" s="1">
        <v>7</v>
      </c>
      <c r="R952" s="1">
        <v>3</v>
      </c>
      <c r="S952" s="1" t="s">
        <v>204</v>
      </c>
      <c r="T952" s="1">
        <v>2</v>
      </c>
      <c r="U952" s="1">
        <v>4</v>
      </c>
      <c r="V952" s="1" t="s">
        <v>204</v>
      </c>
      <c r="W952" s="1">
        <v>2</v>
      </c>
      <c r="X952" s="1">
        <v>5</v>
      </c>
      <c r="Y952" s="1">
        <v>2</v>
      </c>
      <c r="Z952" s="1">
        <v>0.02</v>
      </c>
      <c r="AA952" s="1">
        <v>1</v>
      </c>
      <c r="AB952" s="1" t="s">
        <v>204</v>
      </c>
      <c r="AC952" s="1">
        <v>1</v>
      </c>
      <c r="AD952" s="1">
        <v>1</v>
      </c>
      <c r="AE952" s="1">
        <v>1</v>
      </c>
      <c r="AF952" s="1" t="s">
        <v>206</v>
      </c>
      <c r="AG952" s="4">
        <v>3</v>
      </c>
      <c r="AH952" s="1" t="s">
        <v>204</v>
      </c>
      <c r="AI952" s="4">
        <v>3</v>
      </c>
      <c r="AJ952" s="1" t="s">
        <v>204</v>
      </c>
      <c r="AK952" s="4">
        <v>3</v>
      </c>
      <c r="AL952" s="1" t="s">
        <v>204</v>
      </c>
      <c r="AO952" s="1" t="s">
        <v>204</v>
      </c>
      <c r="CC952" s="1">
        <v>1</v>
      </c>
      <c r="CD952" s="1" t="s">
        <v>2660</v>
      </c>
      <c r="CE952" s="1" t="s">
        <v>831</v>
      </c>
      <c r="CF952" s="1" t="s">
        <v>204</v>
      </c>
      <c r="CG952" s="1" t="s">
        <v>204</v>
      </c>
      <c r="CH952" s="1" t="s">
        <v>204</v>
      </c>
      <c r="CI952" s="1" t="s">
        <v>204</v>
      </c>
      <c r="CJ952" s="1" t="s">
        <v>204</v>
      </c>
      <c r="CK952" s="1" t="s">
        <v>204</v>
      </c>
      <c r="CL952" s="1" t="s">
        <v>204</v>
      </c>
      <c r="CM952" s="1" t="s">
        <v>204</v>
      </c>
      <c r="CN952" s="1" t="s">
        <v>204</v>
      </c>
      <c r="CO952" s="1" t="s">
        <v>204</v>
      </c>
      <c r="CP952" s="1" t="s">
        <v>204</v>
      </c>
      <c r="CQ952" s="1" t="s">
        <v>204</v>
      </c>
      <c r="CR952" s="1" t="s">
        <v>204</v>
      </c>
      <c r="CS952" s="1" t="s">
        <v>204</v>
      </c>
      <c r="CT952" s="1" t="s">
        <v>204</v>
      </c>
      <c r="CU952" s="1" t="s">
        <v>204</v>
      </c>
      <c r="CV952" s="1" t="s">
        <v>204</v>
      </c>
      <c r="CW952" s="1" t="s">
        <v>204</v>
      </c>
      <c r="CX952" s="1" t="s">
        <v>204</v>
      </c>
      <c r="CY952" s="1" t="s">
        <v>204</v>
      </c>
      <c r="CZ952" s="1" t="s">
        <v>204</v>
      </c>
      <c r="DA952" s="1" t="s">
        <v>204</v>
      </c>
      <c r="DB952" s="1" t="s">
        <v>204</v>
      </c>
      <c r="DC952" s="1" t="s">
        <v>204</v>
      </c>
      <c r="DD952" s="1" t="s">
        <v>204</v>
      </c>
      <c r="DE952" s="1" t="s">
        <v>204</v>
      </c>
      <c r="DF952" s="1" t="s">
        <v>204</v>
      </c>
      <c r="DG952" s="1" t="s">
        <v>204</v>
      </c>
      <c r="DH952" s="1">
        <v>2</v>
      </c>
      <c r="DJ952" s="1">
        <v>2</v>
      </c>
      <c r="DL952" s="1">
        <v>2</v>
      </c>
      <c r="DN952" s="1">
        <v>2</v>
      </c>
      <c r="DQ952" s="1" t="s">
        <v>204</v>
      </c>
      <c r="DR952" s="1" t="s">
        <v>204</v>
      </c>
      <c r="DS952" s="1">
        <v>2</v>
      </c>
      <c r="DU952" s="1">
        <v>2</v>
      </c>
      <c r="EF952" s="1" t="s">
        <v>204</v>
      </c>
      <c r="EG952" s="1" t="s">
        <v>204</v>
      </c>
      <c r="EH952" s="1" t="s">
        <v>204</v>
      </c>
      <c r="EI952" s="1" t="s">
        <v>204</v>
      </c>
      <c r="EJ952" s="1">
        <v>2</v>
      </c>
      <c r="EK952" s="1" t="s">
        <v>204</v>
      </c>
      <c r="EL952" s="1">
        <v>2</v>
      </c>
      <c r="EM952" s="1">
        <v>1</v>
      </c>
      <c r="EN952" s="1">
        <v>2</v>
      </c>
      <c r="EO952" s="1" t="s">
        <v>204</v>
      </c>
      <c r="EP952" s="1">
        <v>2</v>
      </c>
      <c r="ER952" s="1" t="s">
        <v>204</v>
      </c>
      <c r="EV952" s="1" t="s">
        <v>204</v>
      </c>
      <c r="EW952" s="1" t="s">
        <v>204</v>
      </c>
      <c r="FA952" s="1" t="s">
        <v>204</v>
      </c>
      <c r="FB952" s="1">
        <v>2</v>
      </c>
      <c r="FC952" s="1">
        <v>2</v>
      </c>
      <c r="FD952" s="1">
        <v>2</v>
      </c>
      <c r="FE952" s="1">
        <v>2</v>
      </c>
      <c r="FF952" s="1">
        <v>2</v>
      </c>
      <c r="FG952" s="1" t="s">
        <v>204</v>
      </c>
      <c r="FH952" s="1">
        <v>2</v>
      </c>
      <c r="FY952" s="1">
        <v>2</v>
      </c>
      <c r="GP952" s="1">
        <v>2</v>
      </c>
      <c r="GQ952" s="1" t="s">
        <v>204</v>
      </c>
      <c r="GS952" s="1" t="s">
        <v>204</v>
      </c>
      <c r="GU952" s="1" t="s">
        <v>204</v>
      </c>
      <c r="GW952" s="1" t="s">
        <v>204</v>
      </c>
      <c r="GY952" s="5">
        <v>3.2000000000000001E-2</v>
      </c>
    </row>
    <row r="953" spans="1:207" ht="14.55" customHeight="1" x14ac:dyDescent="0.3">
      <c r="A953" s="1" t="s">
        <v>3325</v>
      </c>
      <c r="B953" s="1" t="s">
        <v>3325</v>
      </c>
      <c r="C953" s="1" t="str">
        <f t="shared" si="15"/>
        <v>27</v>
      </c>
      <c r="D953" s="2">
        <v>44577</v>
      </c>
      <c r="E953" s="1" t="s">
        <v>3326</v>
      </c>
      <c r="F953" s="2">
        <v>30619</v>
      </c>
      <c r="G953" s="3">
        <f>YEAR(Table22[[#This Row],[c2]])</f>
        <v>1983</v>
      </c>
      <c r="H953" s="3">
        <f>DATEDIF(Table22[[#This Row],[c2]],Table22[[#This Row],[date]],"Y")</f>
        <v>38</v>
      </c>
      <c r="I953" s="1">
        <v>39</v>
      </c>
      <c r="J953" s="1">
        <v>2</v>
      </c>
      <c r="K953" s="1">
        <v>53</v>
      </c>
      <c r="L953" s="1">
        <v>147</v>
      </c>
      <c r="M953" s="1">
        <v>1</v>
      </c>
      <c r="N953" s="1" t="s">
        <v>204</v>
      </c>
      <c r="O953" s="1">
        <v>7</v>
      </c>
      <c r="P953" s="1" t="s">
        <v>204</v>
      </c>
      <c r="Q953" s="1">
        <v>4</v>
      </c>
      <c r="R953" s="1">
        <v>1</v>
      </c>
      <c r="S953" s="1" t="s">
        <v>204</v>
      </c>
      <c r="T953" s="1">
        <v>2</v>
      </c>
      <c r="U953" s="1">
        <v>4</v>
      </c>
      <c r="V953" s="1" t="s">
        <v>204</v>
      </c>
      <c r="W953" s="1">
        <v>2</v>
      </c>
      <c r="X953" s="1">
        <v>5</v>
      </c>
      <c r="Y953" s="1">
        <v>2</v>
      </c>
      <c r="Z953" s="1">
        <v>1</v>
      </c>
      <c r="AA953" s="1">
        <v>3</v>
      </c>
      <c r="AB953" s="1" t="s">
        <v>204</v>
      </c>
      <c r="AC953" s="1">
        <v>1</v>
      </c>
      <c r="AD953" s="1">
        <v>3</v>
      </c>
      <c r="AF953" s="1" t="s">
        <v>204</v>
      </c>
      <c r="AH953" s="1" t="s">
        <v>204</v>
      </c>
      <c r="AJ953" s="1" t="s">
        <v>204</v>
      </c>
      <c r="AK953" s="4">
        <v>3</v>
      </c>
      <c r="AL953" s="1" t="s">
        <v>204</v>
      </c>
      <c r="AO953" s="1" t="s">
        <v>204</v>
      </c>
      <c r="CC953" s="1">
        <v>1</v>
      </c>
      <c r="CD953" s="1" t="s">
        <v>2660</v>
      </c>
      <c r="CE953" s="1" t="s">
        <v>1278</v>
      </c>
      <c r="CF953" s="1" t="s">
        <v>1278</v>
      </c>
      <c r="CG953" s="1" t="s">
        <v>204</v>
      </c>
      <c r="CH953" s="1" t="s">
        <v>204</v>
      </c>
      <c r="CI953" s="1" t="s">
        <v>2683</v>
      </c>
      <c r="CJ953" s="1" t="s">
        <v>204</v>
      </c>
      <c r="CK953" s="1" t="s">
        <v>204</v>
      </c>
      <c r="CL953" s="1" t="s">
        <v>2272</v>
      </c>
      <c r="CM953" s="1" t="s">
        <v>204</v>
      </c>
      <c r="CN953" s="1" t="s">
        <v>204</v>
      </c>
      <c r="CO953" s="1" t="s">
        <v>204</v>
      </c>
      <c r="CP953" s="1" t="s">
        <v>204</v>
      </c>
      <c r="CQ953" s="1" t="s">
        <v>204</v>
      </c>
      <c r="CR953" s="1" t="s">
        <v>204</v>
      </c>
      <c r="CS953" s="1" t="s">
        <v>204</v>
      </c>
      <c r="CT953" s="1" t="s">
        <v>204</v>
      </c>
      <c r="CU953" s="1" t="s">
        <v>204</v>
      </c>
      <c r="CV953" s="1" t="s">
        <v>204</v>
      </c>
      <c r="CW953" s="1" t="s">
        <v>204</v>
      </c>
      <c r="CX953" s="1" t="s">
        <v>204</v>
      </c>
      <c r="CY953" s="1" t="s">
        <v>204</v>
      </c>
      <c r="CZ953" s="1" t="s">
        <v>204</v>
      </c>
      <c r="DA953" s="1" t="s">
        <v>204</v>
      </c>
      <c r="DB953" s="1" t="s">
        <v>204</v>
      </c>
      <c r="DC953" s="1" t="s">
        <v>204</v>
      </c>
      <c r="DD953" s="1" t="s">
        <v>204</v>
      </c>
      <c r="DE953" s="1" t="s">
        <v>204</v>
      </c>
      <c r="DF953" s="1" t="s">
        <v>204</v>
      </c>
      <c r="DG953" s="1" t="s">
        <v>204</v>
      </c>
      <c r="DH953" s="1">
        <v>3</v>
      </c>
      <c r="DJ953" s="1">
        <v>3</v>
      </c>
      <c r="DL953" s="1">
        <v>3</v>
      </c>
      <c r="DN953" s="1">
        <v>2</v>
      </c>
      <c r="DQ953" s="1" t="s">
        <v>204</v>
      </c>
      <c r="DR953" s="1" t="s">
        <v>204</v>
      </c>
      <c r="DS953" s="1">
        <v>2</v>
      </c>
      <c r="DU953" s="1">
        <v>2</v>
      </c>
      <c r="EF953" s="1" t="s">
        <v>204</v>
      </c>
      <c r="EG953" s="1" t="s">
        <v>204</v>
      </c>
      <c r="EH953" s="1" t="s">
        <v>204</v>
      </c>
      <c r="EI953" s="1" t="s">
        <v>204</v>
      </c>
      <c r="EJ953" s="1">
        <v>2</v>
      </c>
      <c r="EK953" s="1" t="s">
        <v>204</v>
      </c>
      <c r="EL953" s="1">
        <v>2</v>
      </c>
      <c r="EM953" s="1">
        <v>2</v>
      </c>
      <c r="EN953" s="1">
        <v>1</v>
      </c>
      <c r="EO953" s="1" t="s">
        <v>204</v>
      </c>
      <c r="EP953" s="1">
        <v>2</v>
      </c>
      <c r="ER953" s="1" t="s">
        <v>204</v>
      </c>
      <c r="EV953" s="1" t="s">
        <v>204</v>
      </c>
      <c r="EW953" s="1" t="s">
        <v>204</v>
      </c>
      <c r="FA953" s="1" t="s">
        <v>204</v>
      </c>
      <c r="FB953" s="1">
        <v>2</v>
      </c>
      <c r="FC953" s="1">
        <v>2</v>
      </c>
      <c r="FD953" s="1">
        <v>2</v>
      </c>
      <c r="FE953" s="1">
        <v>2</v>
      </c>
      <c r="FF953" s="1">
        <v>2</v>
      </c>
      <c r="FG953" s="1" t="s">
        <v>204</v>
      </c>
      <c r="FH953" s="1">
        <v>2</v>
      </c>
      <c r="FY953" s="1">
        <v>2</v>
      </c>
      <c r="GP953" s="1">
        <v>2</v>
      </c>
      <c r="GQ953" s="1" t="s">
        <v>204</v>
      </c>
      <c r="GS953" s="1" t="s">
        <v>204</v>
      </c>
      <c r="GU953" s="1" t="s">
        <v>204</v>
      </c>
      <c r="GW953" s="1" t="s">
        <v>204</v>
      </c>
      <c r="GY953" s="5">
        <v>7.2999999999999995E-2</v>
      </c>
    </row>
    <row r="954" spans="1:207" ht="14.55" customHeight="1" x14ac:dyDescent="0.3">
      <c r="A954" s="1" t="s">
        <v>3323</v>
      </c>
      <c r="B954" s="1" t="s">
        <v>3323</v>
      </c>
      <c r="C954" s="1" t="str">
        <f t="shared" si="15"/>
        <v>27</v>
      </c>
      <c r="D954" s="2">
        <v>44577</v>
      </c>
      <c r="E954" s="1" t="s">
        <v>3324</v>
      </c>
      <c r="F954" s="2">
        <v>39023</v>
      </c>
      <c r="G954" s="3">
        <f>YEAR(Table22[[#This Row],[c2]])</f>
        <v>2006</v>
      </c>
      <c r="H954" s="3">
        <f>DATEDIF(Table22[[#This Row],[c2]],Table22[[#This Row],[date]],"Y")</f>
        <v>15</v>
      </c>
      <c r="I954" s="1">
        <v>16</v>
      </c>
      <c r="J954" s="1">
        <v>1</v>
      </c>
      <c r="K954" s="1">
        <v>40</v>
      </c>
      <c r="L954" s="1">
        <v>160</v>
      </c>
      <c r="M954" s="1">
        <v>1</v>
      </c>
      <c r="N954" s="1" t="s">
        <v>204</v>
      </c>
      <c r="O954" s="1">
        <v>9</v>
      </c>
      <c r="P954" s="1" t="s">
        <v>204</v>
      </c>
      <c r="Q954" s="1">
        <v>4</v>
      </c>
      <c r="R954" s="1">
        <v>1</v>
      </c>
      <c r="S954" s="1" t="s">
        <v>204</v>
      </c>
      <c r="T954" s="1">
        <v>1</v>
      </c>
      <c r="U954" s="1">
        <v>3</v>
      </c>
      <c r="V954" s="1" t="s">
        <v>204</v>
      </c>
      <c r="W954" s="1">
        <v>2</v>
      </c>
      <c r="X954" s="1">
        <v>5</v>
      </c>
      <c r="Y954" s="1">
        <v>2</v>
      </c>
      <c r="Z954" s="1">
        <v>1</v>
      </c>
      <c r="AA954" s="1">
        <v>3</v>
      </c>
      <c r="AB954" s="1" t="s">
        <v>204</v>
      </c>
      <c r="AC954" s="1">
        <v>1</v>
      </c>
      <c r="AD954" s="1">
        <v>2</v>
      </c>
      <c r="AF954" s="1" t="s">
        <v>204</v>
      </c>
      <c r="AH954" s="1" t="s">
        <v>204</v>
      </c>
      <c r="AJ954" s="1" t="s">
        <v>204</v>
      </c>
      <c r="AK954" s="4">
        <v>3</v>
      </c>
      <c r="AL954" s="1" t="s">
        <v>204</v>
      </c>
      <c r="AM954" s="4">
        <v>2</v>
      </c>
      <c r="AN954" s="4">
        <v>1</v>
      </c>
      <c r="AO954" s="1" t="s">
        <v>204</v>
      </c>
      <c r="AP954" s="4">
        <v>2</v>
      </c>
      <c r="AQ954" s="4">
        <v>3</v>
      </c>
      <c r="CB954" s="4">
        <v>4</v>
      </c>
      <c r="CC954" s="1">
        <v>1</v>
      </c>
      <c r="CD954" s="1" t="s">
        <v>2683</v>
      </c>
      <c r="CE954" s="1" t="s">
        <v>1278</v>
      </c>
      <c r="CF954" s="1" t="s">
        <v>1278</v>
      </c>
      <c r="CG954" s="1" t="s">
        <v>204</v>
      </c>
      <c r="CH954" s="1" t="s">
        <v>204</v>
      </c>
      <c r="CI954" s="1" t="s">
        <v>204</v>
      </c>
      <c r="CJ954" s="1" t="s">
        <v>204</v>
      </c>
      <c r="CK954" s="1" t="s">
        <v>204</v>
      </c>
      <c r="CL954" s="1" t="s">
        <v>204</v>
      </c>
      <c r="CM954" s="1" t="s">
        <v>204</v>
      </c>
      <c r="CN954" s="1" t="s">
        <v>204</v>
      </c>
      <c r="CO954" s="1" t="s">
        <v>204</v>
      </c>
      <c r="CP954" s="1" t="s">
        <v>204</v>
      </c>
      <c r="CQ954" s="1" t="s">
        <v>204</v>
      </c>
      <c r="CR954" s="1" t="s">
        <v>204</v>
      </c>
      <c r="CS954" s="1" t="s">
        <v>204</v>
      </c>
      <c r="CT954" s="1" t="s">
        <v>204</v>
      </c>
      <c r="CU954" s="1" t="s">
        <v>204</v>
      </c>
      <c r="CV954" s="1" t="s">
        <v>204</v>
      </c>
      <c r="CW954" s="1" t="s">
        <v>204</v>
      </c>
      <c r="CX954" s="1" t="s">
        <v>204</v>
      </c>
      <c r="CY954" s="1" t="s">
        <v>204</v>
      </c>
      <c r="CZ954" s="1" t="s">
        <v>204</v>
      </c>
      <c r="DA954" s="1" t="s">
        <v>204</v>
      </c>
      <c r="DB954" s="1" t="s">
        <v>204</v>
      </c>
      <c r="DC954" s="1" t="s">
        <v>204</v>
      </c>
      <c r="DD954" s="1" t="s">
        <v>204</v>
      </c>
      <c r="DE954" s="1" t="s">
        <v>204</v>
      </c>
      <c r="DF954" s="1" t="s">
        <v>204</v>
      </c>
      <c r="DG954" s="1" t="s">
        <v>204</v>
      </c>
      <c r="DH954" s="1">
        <v>3</v>
      </c>
      <c r="DJ954" s="1">
        <v>3</v>
      </c>
      <c r="DL954" s="1">
        <v>3</v>
      </c>
      <c r="DN954" s="1">
        <v>2</v>
      </c>
      <c r="DQ954" s="1" t="s">
        <v>204</v>
      </c>
      <c r="DR954" s="1" t="s">
        <v>204</v>
      </c>
      <c r="DS954" s="1">
        <v>2</v>
      </c>
      <c r="DU954" s="1">
        <v>2</v>
      </c>
      <c r="EF954" s="1" t="s">
        <v>204</v>
      </c>
      <c r="EG954" s="1" t="s">
        <v>204</v>
      </c>
      <c r="EH954" s="1" t="s">
        <v>204</v>
      </c>
      <c r="EI954" s="1" t="s">
        <v>204</v>
      </c>
      <c r="EJ954" s="1">
        <v>2</v>
      </c>
      <c r="EK954" s="1" t="s">
        <v>204</v>
      </c>
      <c r="EL954" s="1">
        <v>2</v>
      </c>
      <c r="EM954" s="1">
        <v>1</v>
      </c>
      <c r="EN954" s="1">
        <v>2</v>
      </c>
      <c r="EO954" s="1" t="s">
        <v>204</v>
      </c>
      <c r="EP954" s="1">
        <v>2</v>
      </c>
      <c r="ER954" s="1" t="s">
        <v>204</v>
      </c>
      <c r="EV954" s="1" t="s">
        <v>204</v>
      </c>
      <c r="EW954" s="1" t="s">
        <v>204</v>
      </c>
      <c r="FA954" s="1" t="s">
        <v>204</v>
      </c>
      <c r="FB954" s="1">
        <v>2</v>
      </c>
      <c r="FC954" s="1">
        <v>2</v>
      </c>
      <c r="FD954" s="1">
        <v>2</v>
      </c>
      <c r="FE954" s="1">
        <v>2</v>
      </c>
      <c r="FF954" s="1">
        <v>2</v>
      </c>
      <c r="FG954" s="1" t="s">
        <v>204</v>
      </c>
      <c r="FH954" s="1">
        <v>2</v>
      </c>
      <c r="FY954" s="1">
        <v>2</v>
      </c>
      <c r="GP954" s="1">
        <v>2</v>
      </c>
      <c r="GQ954" s="1" t="s">
        <v>204</v>
      </c>
      <c r="GS954" s="1" t="s">
        <v>204</v>
      </c>
      <c r="GU954" s="1" t="s">
        <v>204</v>
      </c>
      <c r="GW954" s="1" t="s">
        <v>204</v>
      </c>
      <c r="GY954" s="5">
        <v>5.6000000000000001E-2</v>
      </c>
    </row>
    <row r="955" spans="1:207" ht="14.55" customHeight="1" x14ac:dyDescent="0.3">
      <c r="A955" s="1" t="s">
        <v>3297</v>
      </c>
      <c r="B955" s="1" t="s">
        <v>3297</v>
      </c>
      <c r="C955" s="1" t="str">
        <f t="shared" si="15"/>
        <v>27</v>
      </c>
      <c r="D955" s="2">
        <v>44577</v>
      </c>
      <c r="E955" s="1" t="s">
        <v>3298</v>
      </c>
      <c r="F955" s="2">
        <v>34341</v>
      </c>
      <c r="G955" s="3">
        <f>YEAR(Table22[[#This Row],[c2]])</f>
        <v>1994</v>
      </c>
      <c r="H955" s="3">
        <f>DATEDIF(Table22[[#This Row],[c2]],Table22[[#This Row],[date]],"Y")</f>
        <v>28</v>
      </c>
      <c r="I955" s="1">
        <v>27</v>
      </c>
      <c r="J955" s="1">
        <v>1</v>
      </c>
      <c r="K955" s="1">
        <v>55</v>
      </c>
      <c r="L955" s="1">
        <v>165</v>
      </c>
      <c r="M955" s="1">
        <v>1</v>
      </c>
      <c r="N955" s="1" t="s">
        <v>204</v>
      </c>
      <c r="O955" s="1">
        <v>10</v>
      </c>
      <c r="P955" s="1" t="s">
        <v>204</v>
      </c>
      <c r="Q955" s="1">
        <v>5</v>
      </c>
      <c r="R955" s="1">
        <v>3</v>
      </c>
      <c r="S955" s="1" t="s">
        <v>204</v>
      </c>
      <c r="T955" s="1">
        <v>1</v>
      </c>
      <c r="U955" s="1">
        <v>3</v>
      </c>
      <c r="V955" s="1" t="s">
        <v>204</v>
      </c>
      <c r="W955" s="1">
        <v>2</v>
      </c>
      <c r="X955" s="1">
        <v>7</v>
      </c>
      <c r="Y955" s="1">
        <v>1</v>
      </c>
      <c r="Z955" s="1">
        <v>2</v>
      </c>
      <c r="AA955" s="1">
        <v>3</v>
      </c>
      <c r="AB955" s="1" t="s">
        <v>204</v>
      </c>
      <c r="AC955" s="1">
        <v>1</v>
      </c>
      <c r="AD955" s="1">
        <v>1</v>
      </c>
      <c r="AE955" s="1">
        <v>1</v>
      </c>
      <c r="AF955" s="1" t="s">
        <v>206</v>
      </c>
      <c r="AG955" s="4">
        <v>3</v>
      </c>
      <c r="AH955" s="1" t="s">
        <v>204</v>
      </c>
      <c r="AI955" s="4">
        <v>3</v>
      </c>
      <c r="AJ955" s="1" t="s">
        <v>204</v>
      </c>
      <c r="AK955" s="4">
        <v>3</v>
      </c>
      <c r="AL955" s="1" t="s">
        <v>204</v>
      </c>
      <c r="AO955" s="1" t="s">
        <v>204</v>
      </c>
      <c r="CC955" s="1">
        <v>1</v>
      </c>
      <c r="CD955" s="1" t="s">
        <v>2729</v>
      </c>
      <c r="CE955" s="1" t="s">
        <v>1613</v>
      </c>
      <c r="CF955" s="1" t="s">
        <v>226</v>
      </c>
      <c r="CG955" s="1" t="s">
        <v>204</v>
      </c>
      <c r="CH955" s="1" t="s">
        <v>204</v>
      </c>
      <c r="CI955" s="1" t="s">
        <v>2683</v>
      </c>
      <c r="CJ955" s="1" t="s">
        <v>2112</v>
      </c>
      <c r="CK955" s="1" t="s">
        <v>204</v>
      </c>
      <c r="CL955" s="1" t="s">
        <v>204</v>
      </c>
      <c r="CM955" s="1" t="s">
        <v>204</v>
      </c>
      <c r="CN955" s="1" t="s">
        <v>204</v>
      </c>
      <c r="CO955" s="1" t="s">
        <v>204</v>
      </c>
      <c r="CP955" s="1" t="s">
        <v>204</v>
      </c>
      <c r="CQ955" s="1" t="s">
        <v>204</v>
      </c>
      <c r="CR955" s="1" t="s">
        <v>204</v>
      </c>
      <c r="CS955" s="1" t="s">
        <v>204</v>
      </c>
      <c r="CT955" s="1" t="s">
        <v>204</v>
      </c>
      <c r="CU955" s="1" t="s">
        <v>204</v>
      </c>
      <c r="CV955" s="1" t="s">
        <v>204</v>
      </c>
      <c r="CW955" s="1" t="s">
        <v>204</v>
      </c>
      <c r="CX955" s="1" t="s">
        <v>204</v>
      </c>
      <c r="CY955" s="1" t="s">
        <v>204</v>
      </c>
      <c r="CZ955" s="1" t="s">
        <v>204</v>
      </c>
      <c r="DA955" s="1" t="s">
        <v>204</v>
      </c>
      <c r="DB955" s="1" t="s">
        <v>204</v>
      </c>
      <c r="DC955" s="1" t="s">
        <v>204</v>
      </c>
      <c r="DD955" s="1" t="s">
        <v>204</v>
      </c>
      <c r="DE955" s="1" t="s">
        <v>204</v>
      </c>
      <c r="DF955" s="1" t="s">
        <v>204</v>
      </c>
      <c r="DG955" s="1" t="s">
        <v>204</v>
      </c>
      <c r="DH955" s="1">
        <v>2</v>
      </c>
      <c r="DJ955" s="1">
        <v>2</v>
      </c>
      <c r="DL955" s="1">
        <v>2</v>
      </c>
      <c r="DN955" s="1">
        <v>2</v>
      </c>
      <c r="DQ955" s="1" t="s">
        <v>204</v>
      </c>
      <c r="DR955" s="1" t="s">
        <v>204</v>
      </c>
      <c r="DS955" s="1">
        <v>2</v>
      </c>
      <c r="DU955" s="1">
        <v>2</v>
      </c>
      <c r="EF955" s="1" t="s">
        <v>204</v>
      </c>
      <c r="EG955" s="1" t="s">
        <v>204</v>
      </c>
      <c r="EH955" s="1" t="s">
        <v>204</v>
      </c>
      <c r="EI955" s="1" t="s">
        <v>204</v>
      </c>
      <c r="EJ955" s="1">
        <v>2</v>
      </c>
      <c r="EK955" s="1" t="s">
        <v>204</v>
      </c>
      <c r="EL955" s="1">
        <v>2</v>
      </c>
      <c r="EM955" s="1">
        <v>1</v>
      </c>
      <c r="EN955" s="1">
        <v>2</v>
      </c>
      <c r="EO955" s="1" t="s">
        <v>204</v>
      </c>
      <c r="EP955" s="1">
        <v>2</v>
      </c>
      <c r="ER955" s="1" t="s">
        <v>204</v>
      </c>
      <c r="EV955" s="1" t="s">
        <v>204</v>
      </c>
      <c r="EW955" s="1" t="s">
        <v>204</v>
      </c>
      <c r="FA955" s="1" t="s">
        <v>204</v>
      </c>
      <c r="FB955" s="1">
        <v>2</v>
      </c>
      <c r="FC955" s="1">
        <v>2</v>
      </c>
      <c r="FD955" s="1">
        <v>2</v>
      </c>
      <c r="FE955" s="1">
        <v>2</v>
      </c>
      <c r="FF955" s="1">
        <v>2</v>
      </c>
      <c r="FG955" s="1" t="s">
        <v>204</v>
      </c>
      <c r="FH955" s="1">
        <v>2</v>
      </c>
      <c r="FY955" s="1">
        <v>2</v>
      </c>
      <c r="GP955" s="1">
        <v>2</v>
      </c>
      <c r="GQ955" s="1" t="s">
        <v>204</v>
      </c>
      <c r="GS955" s="1" t="s">
        <v>204</v>
      </c>
      <c r="GU955" s="1" t="s">
        <v>204</v>
      </c>
      <c r="GW955" s="1" t="s">
        <v>204</v>
      </c>
      <c r="GY955" s="5">
        <v>2.8000000000000001E-2</v>
      </c>
    </row>
    <row r="956" spans="1:207" ht="14.55" customHeight="1" x14ac:dyDescent="0.3">
      <c r="A956" s="1" t="s">
        <v>3265</v>
      </c>
      <c r="B956" s="1" t="s">
        <v>3265</v>
      </c>
      <c r="C956" s="1" t="str">
        <f t="shared" si="15"/>
        <v>27</v>
      </c>
      <c r="D956" s="2">
        <v>44577</v>
      </c>
      <c r="E956" s="1" t="s">
        <v>3266</v>
      </c>
      <c r="F956" s="2">
        <v>36007</v>
      </c>
      <c r="G956" s="3">
        <f>YEAR(Table22[[#This Row],[c2]])</f>
        <v>1998</v>
      </c>
      <c r="H956" s="3">
        <f>DATEDIF(Table22[[#This Row],[c2]],Table22[[#This Row],[date]],"Y")</f>
        <v>23</v>
      </c>
      <c r="I956" s="1">
        <v>24</v>
      </c>
      <c r="J956" s="1">
        <v>2</v>
      </c>
      <c r="K956" s="1">
        <v>57</v>
      </c>
      <c r="L956" s="1">
        <v>150</v>
      </c>
      <c r="M956" s="1">
        <v>1</v>
      </c>
      <c r="N956" s="1" t="s">
        <v>204</v>
      </c>
      <c r="O956" s="1">
        <v>7</v>
      </c>
      <c r="P956" s="1" t="s">
        <v>204</v>
      </c>
      <c r="Q956" s="1">
        <v>4</v>
      </c>
      <c r="R956" s="1">
        <v>3</v>
      </c>
      <c r="S956" s="1" t="s">
        <v>204</v>
      </c>
      <c r="T956" s="1">
        <v>2</v>
      </c>
      <c r="U956" s="1">
        <v>4</v>
      </c>
      <c r="V956" s="1" t="s">
        <v>204</v>
      </c>
      <c r="W956" s="1">
        <v>2</v>
      </c>
      <c r="X956" s="1">
        <v>11</v>
      </c>
      <c r="Y956" s="1">
        <v>6</v>
      </c>
      <c r="Z956" s="1">
        <v>1</v>
      </c>
      <c r="AA956" s="1">
        <v>3</v>
      </c>
      <c r="AB956" s="1" t="s">
        <v>204</v>
      </c>
      <c r="AC956" s="1">
        <v>1</v>
      </c>
      <c r="AD956" s="1">
        <v>3</v>
      </c>
      <c r="AF956" s="1" t="s">
        <v>204</v>
      </c>
      <c r="AH956" s="1" t="s">
        <v>204</v>
      </c>
      <c r="AJ956" s="1" t="s">
        <v>204</v>
      </c>
      <c r="AK956" s="4">
        <v>3</v>
      </c>
      <c r="AL956" s="1" t="s">
        <v>204</v>
      </c>
      <c r="AO956" s="1" t="s">
        <v>204</v>
      </c>
      <c r="CC956" s="1">
        <v>1</v>
      </c>
      <c r="CD956" s="1" t="s">
        <v>2683</v>
      </c>
      <c r="CE956" s="1" t="s">
        <v>2302</v>
      </c>
      <c r="CF956" s="1" t="s">
        <v>204</v>
      </c>
      <c r="CG956" s="1" t="s">
        <v>204</v>
      </c>
      <c r="CH956" s="1" t="s">
        <v>204</v>
      </c>
      <c r="CI956" s="1" t="s">
        <v>204</v>
      </c>
      <c r="CJ956" s="1" t="s">
        <v>204</v>
      </c>
      <c r="CK956" s="1" t="s">
        <v>204</v>
      </c>
      <c r="CL956" s="1" t="s">
        <v>204</v>
      </c>
      <c r="CM956" s="1" t="s">
        <v>204</v>
      </c>
      <c r="CN956" s="1" t="s">
        <v>204</v>
      </c>
      <c r="CO956" s="1" t="s">
        <v>204</v>
      </c>
      <c r="CP956" s="1" t="s">
        <v>204</v>
      </c>
      <c r="CQ956" s="1" t="s">
        <v>204</v>
      </c>
      <c r="CR956" s="1" t="s">
        <v>204</v>
      </c>
      <c r="CS956" s="1" t="s">
        <v>204</v>
      </c>
      <c r="CT956" s="1" t="s">
        <v>204</v>
      </c>
      <c r="CU956" s="1" t="s">
        <v>204</v>
      </c>
      <c r="CV956" s="1" t="s">
        <v>204</v>
      </c>
      <c r="CW956" s="1" t="s">
        <v>204</v>
      </c>
      <c r="CX956" s="1" t="s">
        <v>204</v>
      </c>
      <c r="CY956" s="1" t="s">
        <v>204</v>
      </c>
      <c r="CZ956" s="1" t="s">
        <v>204</v>
      </c>
      <c r="DA956" s="1" t="s">
        <v>204</v>
      </c>
      <c r="DB956" s="1" t="s">
        <v>204</v>
      </c>
      <c r="DC956" s="1" t="s">
        <v>204</v>
      </c>
      <c r="DD956" s="1" t="s">
        <v>204</v>
      </c>
      <c r="DE956" s="1" t="s">
        <v>204</v>
      </c>
      <c r="DF956" s="1" t="s">
        <v>204</v>
      </c>
      <c r="DG956" s="1" t="s">
        <v>204</v>
      </c>
      <c r="DH956" s="1">
        <v>3</v>
      </c>
      <c r="DJ956" s="1">
        <v>3</v>
      </c>
      <c r="DL956" s="1">
        <v>3</v>
      </c>
      <c r="DN956" s="1">
        <v>2</v>
      </c>
      <c r="DQ956" s="1" t="s">
        <v>204</v>
      </c>
      <c r="DR956" s="1" t="s">
        <v>204</v>
      </c>
      <c r="DS956" s="1">
        <v>2</v>
      </c>
      <c r="DU956" s="1">
        <v>2</v>
      </c>
      <c r="EF956" s="1" t="s">
        <v>204</v>
      </c>
      <c r="EG956" s="1" t="s">
        <v>204</v>
      </c>
      <c r="EH956" s="1" t="s">
        <v>204</v>
      </c>
      <c r="EI956" s="1" t="s">
        <v>204</v>
      </c>
      <c r="EJ956" s="1">
        <v>2</v>
      </c>
      <c r="EK956" s="1" t="s">
        <v>204</v>
      </c>
      <c r="EL956" s="1">
        <v>2</v>
      </c>
      <c r="EM956" s="1">
        <v>1</v>
      </c>
      <c r="EN956" s="1">
        <v>1</v>
      </c>
      <c r="EO956" s="1" t="s">
        <v>204</v>
      </c>
      <c r="EP956" s="1">
        <v>2</v>
      </c>
      <c r="ER956" s="1" t="s">
        <v>204</v>
      </c>
      <c r="EV956" s="1" t="s">
        <v>204</v>
      </c>
      <c r="EW956" s="1" t="s">
        <v>204</v>
      </c>
      <c r="FA956" s="1" t="s">
        <v>204</v>
      </c>
      <c r="FB956" s="1">
        <v>2</v>
      </c>
      <c r="FC956" s="1">
        <v>2</v>
      </c>
      <c r="FD956" s="1">
        <v>2</v>
      </c>
      <c r="FE956" s="1">
        <v>2</v>
      </c>
      <c r="FF956" s="1">
        <v>2</v>
      </c>
      <c r="FG956" s="1" t="s">
        <v>204</v>
      </c>
      <c r="FH956" s="1">
        <v>2</v>
      </c>
      <c r="FY956" s="1">
        <v>2</v>
      </c>
      <c r="GP956" s="1">
        <v>2</v>
      </c>
      <c r="GQ956" s="1" t="s">
        <v>204</v>
      </c>
      <c r="GS956" s="1" t="s">
        <v>204</v>
      </c>
      <c r="GU956" s="1" t="s">
        <v>204</v>
      </c>
      <c r="GW956" s="1" t="s">
        <v>204</v>
      </c>
      <c r="GY956" s="5">
        <v>2.5000000000000001E-2</v>
      </c>
    </row>
    <row r="957" spans="1:207" ht="14.55" customHeight="1" x14ac:dyDescent="0.3">
      <c r="A957" s="1" t="s">
        <v>2626</v>
      </c>
      <c r="B957" s="1" t="s">
        <v>2626</v>
      </c>
      <c r="C957" s="1" t="str">
        <f t="shared" ref="C957:C1020" si="16">LEFT(A957,2)</f>
        <v>28</v>
      </c>
      <c r="D957" s="2">
        <v>44576</v>
      </c>
      <c r="E957" s="1" t="s">
        <v>2627</v>
      </c>
      <c r="F957" s="2">
        <v>32014</v>
      </c>
      <c r="G957" s="3">
        <f>YEAR(Table22[[#This Row],[c2]])</f>
        <v>1987</v>
      </c>
      <c r="H957" s="3">
        <f>DATEDIF(Table22[[#This Row],[c2]],Table22[[#This Row],[date]],"Y")</f>
        <v>34</v>
      </c>
      <c r="I957" s="1">
        <v>35</v>
      </c>
      <c r="J957" s="1">
        <v>2</v>
      </c>
      <c r="K957" s="1">
        <v>47</v>
      </c>
      <c r="L957" s="1">
        <v>158</v>
      </c>
      <c r="M957" s="1">
        <v>1</v>
      </c>
      <c r="N957" s="1" t="s">
        <v>204</v>
      </c>
      <c r="O957" s="1">
        <v>2</v>
      </c>
      <c r="P957" s="1" t="s">
        <v>204</v>
      </c>
      <c r="Q957" s="1">
        <v>7</v>
      </c>
      <c r="R957" s="1">
        <v>3</v>
      </c>
      <c r="S957" s="1" t="s">
        <v>204</v>
      </c>
      <c r="T957" s="1">
        <v>1</v>
      </c>
      <c r="U957" s="1">
        <v>3</v>
      </c>
      <c r="V957" s="1" t="s">
        <v>204</v>
      </c>
      <c r="W957" s="1">
        <v>2</v>
      </c>
      <c r="X957" s="1">
        <v>8</v>
      </c>
      <c r="Y957" s="1">
        <v>2</v>
      </c>
      <c r="Z957" s="1">
        <v>0.2</v>
      </c>
      <c r="AA957" s="1">
        <v>1</v>
      </c>
      <c r="AB957" s="1" t="s">
        <v>204</v>
      </c>
      <c r="AC957" s="1">
        <v>1</v>
      </c>
      <c r="AD957" s="1">
        <v>3</v>
      </c>
      <c r="AF957" s="1" t="s">
        <v>204</v>
      </c>
      <c r="AH957" s="1" t="s">
        <v>204</v>
      </c>
      <c r="AJ957" s="1" t="s">
        <v>204</v>
      </c>
      <c r="AK957" s="4">
        <v>3</v>
      </c>
      <c r="AL957" s="1" t="s">
        <v>204</v>
      </c>
      <c r="AO957" s="1" t="s">
        <v>204</v>
      </c>
      <c r="CC957" s="1">
        <v>1</v>
      </c>
      <c r="CD957" s="1" t="s">
        <v>987</v>
      </c>
      <c r="CE957" s="1" t="s">
        <v>206</v>
      </c>
      <c r="CF957" s="1" t="s">
        <v>204</v>
      </c>
      <c r="CG957" s="1" t="s">
        <v>204</v>
      </c>
      <c r="CH957" s="1" t="s">
        <v>204</v>
      </c>
      <c r="CI957" s="1" t="s">
        <v>487</v>
      </c>
      <c r="CJ957" s="1" t="s">
        <v>895</v>
      </c>
      <c r="CK957" s="1" t="s">
        <v>677</v>
      </c>
      <c r="CL957" s="1" t="s">
        <v>2302</v>
      </c>
      <c r="CM957" s="1" t="s">
        <v>204</v>
      </c>
      <c r="CN957" s="1" t="s">
        <v>204</v>
      </c>
      <c r="CO957" s="1" t="s">
        <v>204</v>
      </c>
      <c r="CP957" s="1" t="s">
        <v>204</v>
      </c>
      <c r="CQ957" s="1" t="s">
        <v>204</v>
      </c>
      <c r="CR957" s="1" t="s">
        <v>204</v>
      </c>
      <c r="CS957" s="1" t="s">
        <v>204</v>
      </c>
      <c r="CT957" s="1" t="s">
        <v>204</v>
      </c>
      <c r="CU957" s="1" t="s">
        <v>204</v>
      </c>
      <c r="CV957" s="1" t="s">
        <v>204</v>
      </c>
      <c r="CW957" s="1" t="s">
        <v>204</v>
      </c>
      <c r="CX957" s="1" t="s">
        <v>204</v>
      </c>
      <c r="CY957" s="1" t="s">
        <v>204</v>
      </c>
      <c r="CZ957" s="1" t="s">
        <v>204</v>
      </c>
      <c r="DA957" s="1" t="s">
        <v>204</v>
      </c>
      <c r="DB957" s="1" t="s">
        <v>204</v>
      </c>
      <c r="DC957" s="1" t="s">
        <v>204</v>
      </c>
      <c r="DD957" s="1" t="s">
        <v>204</v>
      </c>
      <c r="DE957" s="1" t="s">
        <v>204</v>
      </c>
      <c r="DF957" s="1" t="s">
        <v>204</v>
      </c>
      <c r="DG957" s="1" t="s">
        <v>204</v>
      </c>
      <c r="DH957" s="1">
        <v>3</v>
      </c>
      <c r="DJ957" s="1">
        <v>3</v>
      </c>
      <c r="DL957" s="1">
        <v>3</v>
      </c>
      <c r="DN957" s="1">
        <v>2</v>
      </c>
      <c r="DQ957" s="1" t="s">
        <v>204</v>
      </c>
      <c r="DR957" s="1" t="s">
        <v>204</v>
      </c>
      <c r="DS957" s="1">
        <v>2</v>
      </c>
      <c r="DU957" s="1">
        <v>2</v>
      </c>
      <c r="EF957" s="1" t="s">
        <v>204</v>
      </c>
      <c r="EG957" s="1" t="s">
        <v>204</v>
      </c>
      <c r="EH957" s="1" t="s">
        <v>204</v>
      </c>
      <c r="EI957" s="1" t="s">
        <v>204</v>
      </c>
      <c r="EJ957" s="1">
        <v>2</v>
      </c>
      <c r="EK957" s="1" t="s">
        <v>204</v>
      </c>
      <c r="EL957" s="1">
        <v>2</v>
      </c>
      <c r="EM957" s="1">
        <v>2</v>
      </c>
      <c r="EN957" s="1">
        <v>2</v>
      </c>
      <c r="EO957" s="1" t="s">
        <v>204</v>
      </c>
      <c r="EP957" s="1">
        <v>2</v>
      </c>
      <c r="ER957" s="1" t="s">
        <v>204</v>
      </c>
      <c r="EV957" s="1" t="s">
        <v>204</v>
      </c>
      <c r="EW957" s="1" t="s">
        <v>204</v>
      </c>
      <c r="FA957" s="1" t="s">
        <v>204</v>
      </c>
      <c r="FB957" s="1">
        <v>2</v>
      </c>
      <c r="FC957" s="1">
        <v>2</v>
      </c>
      <c r="FD957" s="1">
        <v>2</v>
      </c>
      <c r="FE957" s="1">
        <v>2</v>
      </c>
      <c r="FF957" s="1">
        <v>2</v>
      </c>
      <c r="FG957" s="1" t="s">
        <v>204</v>
      </c>
      <c r="FH957" s="1">
        <v>2</v>
      </c>
      <c r="FY957" s="1">
        <v>2</v>
      </c>
      <c r="GP957" s="1">
        <v>2</v>
      </c>
      <c r="GQ957" s="1" t="s">
        <v>204</v>
      </c>
      <c r="GS957" s="1" t="s">
        <v>204</v>
      </c>
      <c r="GU957" s="1" t="s">
        <v>204</v>
      </c>
      <c r="GW957" s="1" t="s">
        <v>204</v>
      </c>
      <c r="GY957" s="5">
        <v>4.1000000000000002E-2</v>
      </c>
    </row>
    <row r="958" spans="1:207" ht="14.55" customHeight="1" x14ac:dyDescent="0.3">
      <c r="A958" s="1" t="s">
        <v>2650</v>
      </c>
      <c r="B958" s="1" t="s">
        <v>2650</v>
      </c>
      <c r="C958" s="1" t="str">
        <f t="shared" si="16"/>
        <v>28</v>
      </c>
      <c r="D958" s="2">
        <v>44576</v>
      </c>
      <c r="E958" s="1" t="s">
        <v>2651</v>
      </c>
      <c r="F958" s="2">
        <v>41319</v>
      </c>
      <c r="G958" s="3">
        <f>YEAR(Table22[[#This Row],[c2]])</f>
        <v>2013</v>
      </c>
      <c r="H958" s="3">
        <f>DATEDIF(Table22[[#This Row],[c2]],Table22[[#This Row],[date]],"Y")</f>
        <v>8</v>
      </c>
      <c r="I958" s="1">
        <v>9</v>
      </c>
      <c r="J958" s="1">
        <v>2</v>
      </c>
      <c r="K958" s="1">
        <v>34</v>
      </c>
      <c r="L958" s="1">
        <v>148</v>
      </c>
      <c r="M958" s="1">
        <v>1</v>
      </c>
      <c r="N958" s="1" t="s">
        <v>204</v>
      </c>
      <c r="O958" s="1">
        <v>9</v>
      </c>
      <c r="P958" s="1" t="s">
        <v>204</v>
      </c>
      <c r="Q958" s="1">
        <v>2</v>
      </c>
      <c r="R958" s="1">
        <v>3</v>
      </c>
      <c r="S958" s="1" t="s">
        <v>204</v>
      </c>
      <c r="T958" s="1">
        <v>1</v>
      </c>
      <c r="U958" s="1">
        <v>3</v>
      </c>
      <c r="V958" s="1" t="s">
        <v>204</v>
      </c>
      <c r="W958" s="1">
        <v>2</v>
      </c>
      <c r="X958" s="1">
        <v>3</v>
      </c>
      <c r="Y958" s="1">
        <v>2</v>
      </c>
      <c r="Z958" s="1">
        <v>0.2</v>
      </c>
      <c r="AA958" s="1">
        <v>3</v>
      </c>
      <c r="AB958" s="1" t="s">
        <v>204</v>
      </c>
      <c r="AC958" s="1">
        <v>1</v>
      </c>
      <c r="AD958" s="1">
        <v>1</v>
      </c>
      <c r="AE958" s="1">
        <v>3</v>
      </c>
      <c r="AF958" s="1" t="s">
        <v>204</v>
      </c>
      <c r="AG958" s="1">
        <v>3</v>
      </c>
      <c r="AH958" s="1" t="s">
        <v>204</v>
      </c>
      <c r="AI958" s="1">
        <v>1</v>
      </c>
      <c r="AJ958" s="7" t="s">
        <v>206</v>
      </c>
      <c r="AK958" s="1">
        <v>3</v>
      </c>
      <c r="AL958" s="1" t="s">
        <v>204</v>
      </c>
      <c r="AM958" s="1">
        <v>2</v>
      </c>
      <c r="AN958" s="1">
        <v>1</v>
      </c>
      <c r="AO958" s="1" t="s">
        <v>2594</v>
      </c>
      <c r="AP958" s="1">
        <v>2</v>
      </c>
      <c r="AQ958" s="1">
        <v>2</v>
      </c>
      <c r="AS958" s="1">
        <v>2</v>
      </c>
      <c r="AU958" s="1">
        <v>2</v>
      </c>
      <c r="AZ958" s="1">
        <v>1</v>
      </c>
      <c r="BA958" s="2">
        <v>41465</v>
      </c>
      <c r="BB958" s="2">
        <v>41497</v>
      </c>
      <c r="BC958" s="2">
        <v>41709</v>
      </c>
      <c r="BD958" s="1">
        <v>1</v>
      </c>
      <c r="BE958" s="2">
        <v>41465</v>
      </c>
      <c r="BF958" s="2">
        <v>41497</v>
      </c>
      <c r="BG958" s="2">
        <v>41709</v>
      </c>
      <c r="BH958" s="1">
        <v>2</v>
      </c>
      <c r="BL958" s="1">
        <v>2</v>
      </c>
      <c r="BP958" s="1">
        <v>2</v>
      </c>
      <c r="BT958" s="1">
        <v>2</v>
      </c>
      <c r="BX958" s="1">
        <v>2</v>
      </c>
      <c r="CB958" s="1">
        <v>7</v>
      </c>
      <c r="CC958" s="1">
        <v>2</v>
      </c>
      <c r="CD958" s="1" t="s">
        <v>204</v>
      </c>
      <c r="CE958" s="1" t="s">
        <v>204</v>
      </c>
      <c r="CF958" s="1" t="s">
        <v>204</v>
      </c>
      <c r="CG958" s="1" t="s">
        <v>204</v>
      </c>
      <c r="CH958" s="1" t="s">
        <v>204</v>
      </c>
      <c r="CI958" s="1" t="s">
        <v>204</v>
      </c>
      <c r="CJ958" s="1" t="s">
        <v>204</v>
      </c>
      <c r="CK958" s="1" t="s">
        <v>204</v>
      </c>
      <c r="CL958" s="1" t="s">
        <v>204</v>
      </c>
      <c r="CM958" s="1" t="s">
        <v>204</v>
      </c>
      <c r="CN958" s="1" t="s">
        <v>204</v>
      </c>
      <c r="CO958" s="1" t="s">
        <v>204</v>
      </c>
      <c r="CP958" s="1" t="s">
        <v>204</v>
      </c>
      <c r="CQ958" s="1" t="s">
        <v>204</v>
      </c>
      <c r="CR958" s="1" t="s">
        <v>204</v>
      </c>
      <c r="CS958" s="1" t="s">
        <v>204</v>
      </c>
      <c r="CT958" s="1" t="s">
        <v>204</v>
      </c>
      <c r="CU958" s="1" t="s">
        <v>204</v>
      </c>
      <c r="CV958" s="1" t="s">
        <v>204</v>
      </c>
      <c r="CW958" s="1" t="s">
        <v>204</v>
      </c>
      <c r="CX958" s="1" t="s">
        <v>204</v>
      </c>
      <c r="CY958" s="1" t="s">
        <v>204</v>
      </c>
      <c r="CZ958" s="1" t="s">
        <v>204</v>
      </c>
      <c r="DA958" s="1" t="s">
        <v>204</v>
      </c>
      <c r="DB958" s="1" t="s">
        <v>204</v>
      </c>
      <c r="DC958" s="1" t="s">
        <v>204</v>
      </c>
      <c r="DD958" s="1" t="s">
        <v>204</v>
      </c>
      <c r="DE958" s="1" t="s">
        <v>204</v>
      </c>
      <c r="DF958" s="1" t="s">
        <v>204</v>
      </c>
      <c r="DG958" s="1" t="s">
        <v>204</v>
      </c>
      <c r="DH958" s="1">
        <v>2</v>
      </c>
      <c r="DJ958" s="1">
        <v>2</v>
      </c>
      <c r="DL958" s="1">
        <v>2</v>
      </c>
      <c r="DN958" s="1">
        <v>3</v>
      </c>
      <c r="DQ958" s="1" t="s">
        <v>204</v>
      </c>
      <c r="DR958" s="1" t="s">
        <v>204</v>
      </c>
      <c r="DS958" s="1">
        <v>2</v>
      </c>
      <c r="DU958" s="1">
        <v>2</v>
      </c>
      <c r="EF958" s="1" t="s">
        <v>204</v>
      </c>
      <c r="EG958" s="1" t="s">
        <v>204</v>
      </c>
      <c r="EH958" s="1" t="s">
        <v>204</v>
      </c>
      <c r="EI958" s="1" t="s">
        <v>204</v>
      </c>
      <c r="EJ958" s="1">
        <v>2</v>
      </c>
      <c r="EK958" s="1" t="s">
        <v>204</v>
      </c>
      <c r="EL958" s="1">
        <v>2</v>
      </c>
      <c r="EM958" s="1">
        <v>1</v>
      </c>
      <c r="EN958" s="1">
        <v>1</v>
      </c>
      <c r="EO958" s="1" t="s">
        <v>204</v>
      </c>
      <c r="EP958" s="1">
        <v>2</v>
      </c>
      <c r="ER958" s="1" t="s">
        <v>204</v>
      </c>
      <c r="EV958" s="1" t="s">
        <v>204</v>
      </c>
      <c r="EW958" s="1" t="s">
        <v>204</v>
      </c>
      <c r="FA958" s="1" t="s">
        <v>204</v>
      </c>
      <c r="FB958" s="1">
        <v>2</v>
      </c>
      <c r="FC958" s="1">
        <v>2</v>
      </c>
      <c r="FD958" s="1">
        <v>2</v>
      </c>
      <c r="FE958" s="1">
        <v>2</v>
      </c>
      <c r="FF958" s="1">
        <v>2</v>
      </c>
      <c r="FG958" s="1" t="s">
        <v>204</v>
      </c>
      <c r="FH958" s="1">
        <v>2</v>
      </c>
      <c r="FY958" s="1">
        <v>2</v>
      </c>
      <c r="GP958" s="1">
        <v>2</v>
      </c>
      <c r="GQ958" s="1" t="s">
        <v>204</v>
      </c>
      <c r="GS958" s="1" t="s">
        <v>204</v>
      </c>
      <c r="GU958" s="1" t="s">
        <v>204</v>
      </c>
      <c r="GW958" s="1" t="s">
        <v>204</v>
      </c>
      <c r="GY958" s="5">
        <v>0.89600000000000002</v>
      </c>
    </row>
    <row r="959" spans="1:207" ht="14.55" customHeight="1" x14ac:dyDescent="0.3">
      <c r="A959" s="1" t="s">
        <v>2634</v>
      </c>
      <c r="B959" s="1" t="s">
        <v>2634</v>
      </c>
      <c r="C959" s="1" t="str">
        <f t="shared" si="16"/>
        <v>28</v>
      </c>
      <c r="D959" s="2">
        <v>44576</v>
      </c>
      <c r="E959" s="1" t="s">
        <v>2635</v>
      </c>
      <c r="F959" s="2">
        <v>31552</v>
      </c>
      <c r="G959" s="3">
        <f>YEAR(Table22[[#This Row],[c2]])</f>
        <v>1986</v>
      </c>
      <c r="H959" s="3">
        <f>DATEDIF(Table22[[#This Row],[c2]],Table22[[#This Row],[date]],"Y")</f>
        <v>35</v>
      </c>
      <c r="I959" s="1">
        <v>36</v>
      </c>
      <c r="J959" s="1">
        <v>2</v>
      </c>
      <c r="K959" s="1">
        <v>54</v>
      </c>
      <c r="L959" s="1">
        <v>163</v>
      </c>
      <c r="M959" s="1">
        <v>1</v>
      </c>
      <c r="N959" s="1" t="s">
        <v>204</v>
      </c>
      <c r="O959" s="1">
        <v>7</v>
      </c>
      <c r="P959" s="1" t="s">
        <v>204</v>
      </c>
      <c r="Q959" s="1">
        <v>2</v>
      </c>
      <c r="R959" s="1">
        <v>1</v>
      </c>
      <c r="S959" s="1" t="s">
        <v>204</v>
      </c>
      <c r="T959" s="1">
        <v>2</v>
      </c>
      <c r="U959" s="1">
        <v>2</v>
      </c>
      <c r="V959" s="1" t="s">
        <v>204</v>
      </c>
      <c r="W959" s="1">
        <v>2</v>
      </c>
      <c r="X959" s="1">
        <v>4</v>
      </c>
      <c r="Y959" s="1">
        <v>2</v>
      </c>
      <c r="Z959" s="1">
        <v>3</v>
      </c>
      <c r="AA959" s="1">
        <v>3</v>
      </c>
      <c r="AB959" s="1" t="s">
        <v>204</v>
      </c>
      <c r="AC959" s="1">
        <v>1</v>
      </c>
      <c r="AD959" s="1">
        <v>3</v>
      </c>
      <c r="AF959" s="1" t="s">
        <v>204</v>
      </c>
      <c r="AH959" s="1" t="s">
        <v>204</v>
      </c>
      <c r="AJ959" s="1" t="s">
        <v>204</v>
      </c>
      <c r="AK959" s="4">
        <v>3</v>
      </c>
      <c r="AL959" s="1" t="s">
        <v>204</v>
      </c>
      <c r="AO959" s="1" t="s">
        <v>204</v>
      </c>
      <c r="CC959" s="1">
        <v>1</v>
      </c>
      <c r="CD959" s="1" t="s">
        <v>2164</v>
      </c>
      <c r="CE959" s="1" t="s">
        <v>206</v>
      </c>
      <c r="CF959" s="1" t="s">
        <v>940</v>
      </c>
      <c r="CG959" s="1" t="s">
        <v>204</v>
      </c>
      <c r="CH959" s="1" t="s">
        <v>204</v>
      </c>
      <c r="CI959" s="1" t="s">
        <v>555</v>
      </c>
      <c r="CJ959" s="1" t="s">
        <v>204</v>
      </c>
      <c r="CK959" s="1" t="s">
        <v>204</v>
      </c>
      <c r="CL959" s="1" t="s">
        <v>411</v>
      </c>
      <c r="CM959" s="1" t="s">
        <v>204</v>
      </c>
      <c r="CN959" s="1" t="s">
        <v>204</v>
      </c>
      <c r="CO959" s="1" t="s">
        <v>204</v>
      </c>
      <c r="CP959" s="1" t="s">
        <v>204</v>
      </c>
      <c r="CQ959" s="1" t="s">
        <v>204</v>
      </c>
      <c r="CR959" s="1" t="s">
        <v>204</v>
      </c>
      <c r="CS959" s="1" t="s">
        <v>204</v>
      </c>
      <c r="CT959" s="1" t="s">
        <v>204</v>
      </c>
      <c r="CU959" s="1" t="s">
        <v>204</v>
      </c>
      <c r="CV959" s="1" t="s">
        <v>204</v>
      </c>
      <c r="CW959" s="1" t="s">
        <v>204</v>
      </c>
      <c r="CX959" s="1" t="s">
        <v>204</v>
      </c>
      <c r="CY959" s="1" t="s">
        <v>204</v>
      </c>
      <c r="CZ959" s="1" t="s">
        <v>204</v>
      </c>
      <c r="DA959" s="1" t="s">
        <v>204</v>
      </c>
      <c r="DB959" s="1" t="s">
        <v>204</v>
      </c>
      <c r="DC959" s="1" t="s">
        <v>204</v>
      </c>
      <c r="DD959" s="1" t="s">
        <v>204</v>
      </c>
      <c r="DE959" s="1" t="s">
        <v>204</v>
      </c>
      <c r="DF959" s="1" t="s">
        <v>204</v>
      </c>
      <c r="DG959" s="1" t="s">
        <v>204</v>
      </c>
      <c r="DH959" s="1">
        <v>3</v>
      </c>
      <c r="DJ959" s="1">
        <v>3</v>
      </c>
      <c r="DL959" s="1">
        <v>3</v>
      </c>
      <c r="DN959" s="1">
        <v>3</v>
      </c>
      <c r="DQ959" s="1" t="s">
        <v>204</v>
      </c>
      <c r="DR959" s="1" t="s">
        <v>204</v>
      </c>
      <c r="DS959" s="1">
        <v>2</v>
      </c>
      <c r="DU959" s="1">
        <v>2</v>
      </c>
      <c r="EF959" s="1" t="s">
        <v>204</v>
      </c>
      <c r="EG959" s="1" t="s">
        <v>204</v>
      </c>
      <c r="EH959" s="1" t="s">
        <v>204</v>
      </c>
      <c r="EI959" s="1" t="s">
        <v>204</v>
      </c>
      <c r="EJ959" s="1">
        <v>2</v>
      </c>
      <c r="EK959" s="1" t="s">
        <v>204</v>
      </c>
      <c r="EL959" s="1">
        <v>2</v>
      </c>
      <c r="EM959" s="1">
        <v>1</v>
      </c>
      <c r="EN959" s="1">
        <v>1</v>
      </c>
      <c r="EO959" s="1" t="s">
        <v>204</v>
      </c>
      <c r="EP959" s="1">
        <v>2</v>
      </c>
      <c r="ER959" s="1" t="s">
        <v>204</v>
      </c>
      <c r="EV959" s="1" t="s">
        <v>204</v>
      </c>
      <c r="EW959" s="1" t="s">
        <v>204</v>
      </c>
      <c r="FA959" s="1" t="s">
        <v>204</v>
      </c>
      <c r="FB959" s="1">
        <v>2</v>
      </c>
      <c r="FC959" s="1">
        <v>2</v>
      </c>
      <c r="FD959" s="1">
        <v>2</v>
      </c>
      <c r="FE959" s="1">
        <v>2</v>
      </c>
      <c r="FF959" s="1">
        <v>2</v>
      </c>
      <c r="FG959" s="1" t="s">
        <v>204</v>
      </c>
      <c r="FH959" s="1">
        <v>2</v>
      </c>
      <c r="FY959" s="1">
        <v>2</v>
      </c>
      <c r="GP959" s="1">
        <v>2</v>
      </c>
      <c r="GQ959" s="1" t="s">
        <v>204</v>
      </c>
      <c r="GS959" s="1" t="s">
        <v>204</v>
      </c>
      <c r="GU959" s="1" t="s">
        <v>204</v>
      </c>
      <c r="GW959" s="1" t="s">
        <v>204</v>
      </c>
      <c r="GY959" s="5">
        <v>0.32300000000000001</v>
      </c>
    </row>
    <row r="960" spans="1:207" ht="14.55" customHeight="1" x14ac:dyDescent="0.3">
      <c r="A960" s="1" t="s">
        <v>2632</v>
      </c>
      <c r="B960" s="1" t="s">
        <v>2632</v>
      </c>
      <c r="C960" s="1" t="str">
        <f t="shared" si="16"/>
        <v>28</v>
      </c>
      <c r="D960" s="2">
        <v>44576</v>
      </c>
      <c r="E960" s="1" t="s">
        <v>2633</v>
      </c>
      <c r="F960" s="2">
        <v>41763</v>
      </c>
      <c r="G960" s="3">
        <f>YEAR(Table22[[#This Row],[c2]])</f>
        <v>2014</v>
      </c>
      <c r="H960" s="3">
        <f>DATEDIF(Table22[[#This Row],[c2]],Table22[[#This Row],[date]],"Y")</f>
        <v>7</v>
      </c>
      <c r="I960" s="1">
        <v>8</v>
      </c>
      <c r="J960" s="1">
        <v>1</v>
      </c>
      <c r="K960" s="1">
        <v>18</v>
      </c>
      <c r="L960" s="1">
        <v>120</v>
      </c>
      <c r="M960" s="1">
        <v>1</v>
      </c>
      <c r="N960" s="1" t="s">
        <v>204</v>
      </c>
      <c r="O960" s="1">
        <v>9</v>
      </c>
      <c r="P960" s="1" t="s">
        <v>204</v>
      </c>
      <c r="Q960" s="1">
        <v>2</v>
      </c>
      <c r="R960" s="1">
        <v>1</v>
      </c>
      <c r="S960" s="1" t="s">
        <v>204</v>
      </c>
      <c r="T960" s="1">
        <v>1</v>
      </c>
      <c r="U960" s="1">
        <v>3</v>
      </c>
      <c r="V960" s="1" t="s">
        <v>204</v>
      </c>
      <c r="W960" s="1">
        <v>2</v>
      </c>
      <c r="X960" s="1">
        <v>4</v>
      </c>
      <c r="Y960" s="1">
        <v>2</v>
      </c>
      <c r="Z960" s="1">
        <v>3</v>
      </c>
      <c r="AA960" s="1">
        <v>3</v>
      </c>
      <c r="AB960" s="1" t="s">
        <v>204</v>
      </c>
      <c r="AC960" s="1">
        <v>1</v>
      </c>
      <c r="AD960" s="1">
        <v>1</v>
      </c>
      <c r="AE960" s="1">
        <v>2</v>
      </c>
      <c r="AF960" s="1" t="s">
        <v>204</v>
      </c>
      <c r="AG960" s="1">
        <v>2</v>
      </c>
      <c r="AH960" s="1" t="s">
        <v>204</v>
      </c>
      <c r="AI960" s="1">
        <v>1</v>
      </c>
      <c r="AJ960" s="7" t="s">
        <v>206</v>
      </c>
      <c r="AK960" s="1">
        <v>2</v>
      </c>
      <c r="AL960" s="1" t="s">
        <v>204</v>
      </c>
      <c r="AM960" s="1">
        <v>2</v>
      </c>
      <c r="AN960" s="1">
        <v>1</v>
      </c>
      <c r="AO960" s="1" t="s">
        <v>2594</v>
      </c>
      <c r="AP960" s="1">
        <v>2</v>
      </c>
      <c r="AQ960" s="1">
        <v>2</v>
      </c>
      <c r="AS960" s="1">
        <v>2</v>
      </c>
      <c r="AU960" s="1">
        <v>1</v>
      </c>
      <c r="AW960" s="2">
        <v>42257</v>
      </c>
      <c r="AX960" s="2">
        <v>42289</v>
      </c>
      <c r="AY960" s="2">
        <v>42320</v>
      </c>
      <c r="AZ960" s="1">
        <v>1</v>
      </c>
      <c r="BA960" s="2">
        <v>42257</v>
      </c>
      <c r="BB960" s="2">
        <v>42289</v>
      </c>
      <c r="BC960" s="2">
        <v>42320</v>
      </c>
      <c r="BD960" s="1">
        <v>1</v>
      </c>
      <c r="BE960" s="2">
        <v>42257</v>
      </c>
      <c r="BF960" s="2">
        <v>42289</v>
      </c>
      <c r="BG960" s="2">
        <v>42320</v>
      </c>
      <c r="BH960" s="1">
        <v>2</v>
      </c>
      <c r="BL960" s="1">
        <v>2</v>
      </c>
      <c r="BP960" s="1">
        <v>2</v>
      </c>
      <c r="BT960" s="1">
        <v>2</v>
      </c>
      <c r="BX960" s="1">
        <v>2</v>
      </c>
      <c r="CB960" s="1">
        <v>2</v>
      </c>
      <c r="CC960" s="1">
        <v>2</v>
      </c>
      <c r="CD960" s="1" t="s">
        <v>204</v>
      </c>
      <c r="CE960" s="1" t="s">
        <v>204</v>
      </c>
      <c r="CF960" s="1" t="s">
        <v>204</v>
      </c>
      <c r="CG960" s="1" t="s">
        <v>204</v>
      </c>
      <c r="CH960" s="1" t="s">
        <v>204</v>
      </c>
      <c r="CI960" s="1" t="s">
        <v>204</v>
      </c>
      <c r="CJ960" s="1" t="s">
        <v>204</v>
      </c>
      <c r="CK960" s="1" t="s">
        <v>204</v>
      </c>
      <c r="CL960" s="1" t="s">
        <v>204</v>
      </c>
      <c r="CM960" s="1" t="s">
        <v>204</v>
      </c>
      <c r="CN960" s="1" t="s">
        <v>204</v>
      </c>
      <c r="CO960" s="1" t="s">
        <v>204</v>
      </c>
      <c r="CP960" s="1" t="s">
        <v>204</v>
      </c>
      <c r="CQ960" s="1" t="s">
        <v>204</v>
      </c>
      <c r="CR960" s="1" t="s">
        <v>204</v>
      </c>
      <c r="CS960" s="1" t="s">
        <v>204</v>
      </c>
      <c r="CT960" s="1" t="s">
        <v>204</v>
      </c>
      <c r="CU960" s="1" t="s">
        <v>204</v>
      </c>
      <c r="CV960" s="1" t="s">
        <v>204</v>
      </c>
      <c r="CW960" s="1" t="s">
        <v>204</v>
      </c>
      <c r="CX960" s="1" t="s">
        <v>204</v>
      </c>
      <c r="CY960" s="1" t="s">
        <v>204</v>
      </c>
      <c r="CZ960" s="1" t="s">
        <v>204</v>
      </c>
      <c r="DA960" s="1" t="s">
        <v>204</v>
      </c>
      <c r="DB960" s="1" t="s">
        <v>204</v>
      </c>
      <c r="DC960" s="1" t="s">
        <v>204</v>
      </c>
      <c r="DD960" s="1" t="s">
        <v>204</v>
      </c>
      <c r="DE960" s="1" t="s">
        <v>204</v>
      </c>
      <c r="DF960" s="1" t="s">
        <v>204</v>
      </c>
      <c r="DG960" s="1" t="s">
        <v>204</v>
      </c>
      <c r="DH960" s="1">
        <v>2</v>
      </c>
      <c r="DJ960" s="1">
        <v>2</v>
      </c>
      <c r="DL960" s="1">
        <v>2</v>
      </c>
      <c r="DN960" s="1">
        <v>2</v>
      </c>
      <c r="DQ960" s="1" t="s">
        <v>204</v>
      </c>
      <c r="DR960" s="1" t="s">
        <v>204</v>
      </c>
      <c r="DS960" s="1">
        <v>2</v>
      </c>
      <c r="DU960" s="1">
        <v>2</v>
      </c>
      <c r="EF960" s="1" t="s">
        <v>204</v>
      </c>
      <c r="EG960" s="1" t="s">
        <v>204</v>
      </c>
      <c r="EH960" s="1" t="s">
        <v>204</v>
      </c>
      <c r="EI960" s="1" t="s">
        <v>204</v>
      </c>
      <c r="EJ960" s="1">
        <v>2</v>
      </c>
      <c r="EK960" s="1" t="s">
        <v>204</v>
      </c>
      <c r="EL960" s="1">
        <v>2</v>
      </c>
      <c r="EM960" s="1">
        <v>1</v>
      </c>
      <c r="EN960" s="1">
        <v>1</v>
      </c>
      <c r="EO960" s="1" t="s">
        <v>204</v>
      </c>
      <c r="EP960" s="1">
        <v>2</v>
      </c>
      <c r="ER960" s="1" t="s">
        <v>204</v>
      </c>
      <c r="EV960" s="1" t="s">
        <v>204</v>
      </c>
      <c r="EW960" s="1" t="s">
        <v>204</v>
      </c>
      <c r="FA960" s="1" t="s">
        <v>204</v>
      </c>
      <c r="FB960" s="1">
        <v>2</v>
      </c>
      <c r="FC960" s="1">
        <v>2</v>
      </c>
      <c r="FD960" s="1">
        <v>2</v>
      </c>
      <c r="FE960" s="1">
        <v>2</v>
      </c>
      <c r="FF960" s="1">
        <v>2</v>
      </c>
      <c r="FG960" s="1" t="s">
        <v>204</v>
      </c>
      <c r="FH960" s="1">
        <v>2</v>
      </c>
      <c r="FY960" s="1">
        <v>2</v>
      </c>
      <c r="GP960" s="1">
        <v>2</v>
      </c>
      <c r="GQ960" s="1" t="s">
        <v>204</v>
      </c>
      <c r="GS960" s="1" t="s">
        <v>204</v>
      </c>
      <c r="GU960" s="1" t="s">
        <v>204</v>
      </c>
      <c r="GW960" s="1" t="s">
        <v>204</v>
      </c>
      <c r="GY960" s="5">
        <v>8.6999999999999994E-2</v>
      </c>
    </row>
    <row r="961" spans="1:207" ht="14.55" customHeight="1" x14ac:dyDescent="0.3">
      <c r="A961" s="1" t="s">
        <v>2646</v>
      </c>
      <c r="B961" s="1" t="s">
        <v>2646</v>
      </c>
      <c r="C961" s="1" t="str">
        <f t="shared" si="16"/>
        <v>28</v>
      </c>
      <c r="D961" s="2">
        <v>44576</v>
      </c>
      <c r="E961" s="1" t="s">
        <v>2647</v>
      </c>
      <c r="F961" s="2">
        <v>31020</v>
      </c>
      <c r="G961" s="3">
        <f>YEAR(Table22[[#This Row],[c2]])</f>
        <v>1984</v>
      </c>
      <c r="H961" s="3">
        <f>DATEDIF(Table22[[#This Row],[c2]],Table22[[#This Row],[date]],"Y")</f>
        <v>37</v>
      </c>
      <c r="I961" s="1">
        <v>38</v>
      </c>
      <c r="J961" s="1">
        <v>2</v>
      </c>
      <c r="K961" s="1">
        <v>48</v>
      </c>
      <c r="L961" s="1">
        <v>157</v>
      </c>
      <c r="M961" s="1">
        <v>1</v>
      </c>
      <c r="N961" s="1" t="s">
        <v>204</v>
      </c>
      <c r="O961" s="1">
        <v>2</v>
      </c>
      <c r="P961" s="1" t="s">
        <v>204</v>
      </c>
      <c r="Q961" s="1">
        <v>7</v>
      </c>
      <c r="R961" s="1">
        <v>2</v>
      </c>
      <c r="S961" s="1" t="s">
        <v>204</v>
      </c>
      <c r="T961" s="1">
        <v>2</v>
      </c>
      <c r="U961" s="1">
        <v>4</v>
      </c>
      <c r="V961" s="1" t="s">
        <v>204</v>
      </c>
      <c r="W961" s="1">
        <v>2</v>
      </c>
      <c r="X961" s="1">
        <v>6</v>
      </c>
      <c r="Y961" s="1">
        <v>2</v>
      </c>
      <c r="Z961" s="1">
        <v>1</v>
      </c>
      <c r="AA961" s="1">
        <v>3</v>
      </c>
      <c r="AB961" s="1" t="s">
        <v>204</v>
      </c>
      <c r="AC961" s="1">
        <v>1</v>
      </c>
      <c r="AD961" s="1">
        <v>3</v>
      </c>
      <c r="AF961" s="1" t="s">
        <v>204</v>
      </c>
      <c r="AH961" s="1" t="s">
        <v>204</v>
      </c>
      <c r="AJ961" s="1" t="s">
        <v>204</v>
      </c>
      <c r="AK961" s="4">
        <v>3</v>
      </c>
      <c r="AL961" s="1" t="s">
        <v>204</v>
      </c>
      <c r="AO961" s="1" t="s">
        <v>204</v>
      </c>
      <c r="CC961" s="1">
        <v>1</v>
      </c>
      <c r="CD961" s="1" t="s">
        <v>487</v>
      </c>
      <c r="CE961" s="1" t="s">
        <v>210</v>
      </c>
      <c r="CF961" s="1" t="s">
        <v>279</v>
      </c>
      <c r="CG961" s="1" t="s">
        <v>2088</v>
      </c>
      <c r="CH961" s="1" t="s">
        <v>204</v>
      </c>
      <c r="CI961" s="1" t="s">
        <v>204</v>
      </c>
      <c r="CJ961" s="1" t="s">
        <v>204</v>
      </c>
      <c r="CK961" s="1" t="s">
        <v>204</v>
      </c>
      <c r="CL961" s="1" t="s">
        <v>204</v>
      </c>
      <c r="CM961" s="1" t="s">
        <v>204</v>
      </c>
      <c r="CN961" s="1" t="s">
        <v>204</v>
      </c>
      <c r="CO961" s="1" t="s">
        <v>204</v>
      </c>
      <c r="CP961" s="1" t="s">
        <v>204</v>
      </c>
      <c r="CQ961" s="1" t="s">
        <v>204</v>
      </c>
      <c r="CR961" s="1" t="s">
        <v>204</v>
      </c>
      <c r="CS961" s="1" t="s">
        <v>204</v>
      </c>
      <c r="CT961" s="1" t="s">
        <v>204</v>
      </c>
      <c r="CU961" s="1" t="s">
        <v>204</v>
      </c>
      <c r="CV961" s="1" t="s">
        <v>204</v>
      </c>
      <c r="CW961" s="1" t="s">
        <v>204</v>
      </c>
      <c r="CX961" s="1" t="s">
        <v>204</v>
      </c>
      <c r="CY961" s="1" t="s">
        <v>204</v>
      </c>
      <c r="CZ961" s="1" t="s">
        <v>204</v>
      </c>
      <c r="DA961" s="1" t="s">
        <v>204</v>
      </c>
      <c r="DB961" s="1" t="s">
        <v>204</v>
      </c>
      <c r="DC961" s="1" t="s">
        <v>204</v>
      </c>
      <c r="DD961" s="1" t="s">
        <v>204</v>
      </c>
      <c r="DE961" s="1" t="s">
        <v>204</v>
      </c>
      <c r="DF961" s="1" t="s">
        <v>204</v>
      </c>
      <c r="DG961" s="1" t="s">
        <v>204</v>
      </c>
      <c r="DH961" s="1">
        <v>3</v>
      </c>
      <c r="DJ961" s="1">
        <v>3</v>
      </c>
      <c r="DL961" s="1">
        <v>3</v>
      </c>
      <c r="DN961" s="1">
        <v>2</v>
      </c>
      <c r="DQ961" s="1" t="s">
        <v>204</v>
      </c>
      <c r="DR961" s="1" t="s">
        <v>204</v>
      </c>
      <c r="DS961" s="1">
        <v>2</v>
      </c>
      <c r="DU961" s="1">
        <v>1</v>
      </c>
      <c r="DW961" s="1">
        <v>1</v>
      </c>
      <c r="DX961" s="1">
        <v>1</v>
      </c>
      <c r="DY961" s="1">
        <v>2</v>
      </c>
      <c r="DZ961" s="1">
        <v>2</v>
      </c>
      <c r="EA961" s="1">
        <v>2</v>
      </c>
      <c r="EB961" s="1">
        <v>2</v>
      </c>
      <c r="EC961" s="1">
        <v>2</v>
      </c>
      <c r="ED961" s="1">
        <v>2</v>
      </c>
      <c r="EE961" s="1">
        <v>2</v>
      </c>
      <c r="EF961" s="1" t="s">
        <v>204</v>
      </c>
      <c r="EG961" s="1" t="s">
        <v>2648</v>
      </c>
      <c r="EH961" s="1" t="s">
        <v>2649</v>
      </c>
      <c r="EI961" s="1" t="s">
        <v>348</v>
      </c>
      <c r="EJ961" s="1">
        <v>1</v>
      </c>
      <c r="EK961" s="1" t="s">
        <v>256</v>
      </c>
      <c r="EL961" s="1">
        <v>2</v>
      </c>
      <c r="EM961" s="1">
        <v>1</v>
      </c>
      <c r="EN961" s="1">
        <v>2</v>
      </c>
      <c r="EO961" s="1" t="s">
        <v>204</v>
      </c>
      <c r="EP961" s="1">
        <v>2</v>
      </c>
      <c r="ER961" s="1" t="s">
        <v>204</v>
      </c>
      <c r="EV961" s="1" t="s">
        <v>204</v>
      </c>
      <c r="EW961" s="1" t="s">
        <v>204</v>
      </c>
      <c r="FA961" s="1" t="s">
        <v>204</v>
      </c>
      <c r="FB961" s="1">
        <v>2</v>
      </c>
      <c r="FC961" s="1">
        <v>2</v>
      </c>
      <c r="FD961" s="1">
        <v>2</v>
      </c>
      <c r="FE961" s="1">
        <v>2</v>
      </c>
      <c r="FF961" s="1">
        <v>2</v>
      </c>
      <c r="FG961" s="1" t="s">
        <v>204</v>
      </c>
      <c r="FH961" s="1">
        <v>2</v>
      </c>
      <c r="FY961" s="1">
        <v>2</v>
      </c>
      <c r="GP961" s="1">
        <v>2</v>
      </c>
      <c r="GQ961" s="1" t="s">
        <v>204</v>
      </c>
      <c r="GS961" s="1" t="s">
        <v>204</v>
      </c>
      <c r="GU961" s="1" t="s">
        <v>204</v>
      </c>
      <c r="GW961" s="1" t="s">
        <v>204</v>
      </c>
      <c r="GY961" s="5">
        <v>6.3E-2</v>
      </c>
    </row>
    <row r="962" spans="1:207" ht="14.55" customHeight="1" x14ac:dyDescent="0.3">
      <c r="A962" s="1" t="s">
        <v>2636</v>
      </c>
      <c r="B962" s="1" t="s">
        <v>2636</v>
      </c>
      <c r="C962" s="1" t="str">
        <f t="shared" si="16"/>
        <v>28</v>
      </c>
      <c r="D962" s="2">
        <v>44576</v>
      </c>
      <c r="E962" s="1" t="s">
        <v>2637</v>
      </c>
      <c r="F962" s="2">
        <v>41619</v>
      </c>
      <c r="G962" s="3">
        <f>YEAR(Table22[[#This Row],[c2]])</f>
        <v>2013</v>
      </c>
      <c r="H962" s="3">
        <f>DATEDIF(Table22[[#This Row],[c2]],Table22[[#This Row],[date]],"Y")</f>
        <v>8</v>
      </c>
      <c r="I962" s="1">
        <v>9</v>
      </c>
      <c r="J962" s="1">
        <v>1</v>
      </c>
      <c r="K962" s="1">
        <v>34</v>
      </c>
      <c r="L962" s="1">
        <v>132</v>
      </c>
      <c r="M962" s="1">
        <v>1</v>
      </c>
      <c r="N962" s="1" t="s">
        <v>204</v>
      </c>
      <c r="O962" s="1">
        <v>9</v>
      </c>
      <c r="P962" s="1" t="s">
        <v>204</v>
      </c>
      <c r="Q962" s="1">
        <v>2</v>
      </c>
      <c r="R962" s="1">
        <v>2</v>
      </c>
      <c r="S962" s="1" t="s">
        <v>204</v>
      </c>
      <c r="T962" s="1">
        <v>1</v>
      </c>
      <c r="U962" s="1">
        <v>3</v>
      </c>
      <c r="V962" s="1" t="s">
        <v>204</v>
      </c>
      <c r="W962" s="1">
        <v>2</v>
      </c>
      <c r="X962" s="1">
        <v>6</v>
      </c>
      <c r="Y962" s="1">
        <v>2</v>
      </c>
      <c r="Z962" s="1">
        <v>1</v>
      </c>
      <c r="AA962" s="1">
        <v>3</v>
      </c>
      <c r="AB962" s="1" t="s">
        <v>204</v>
      </c>
      <c r="AC962" s="1">
        <v>1</v>
      </c>
      <c r="AD962" s="1">
        <v>1</v>
      </c>
      <c r="AE962" s="1">
        <v>1</v>
      </c>
      <c r="AF962" s="1" t="s">
        <v>2638</v>
      </c>
      <c r="AG962" s="1">
        <v>2</v>
      </c>
      <c r="AH962" s="1" t="s">
        <v>204</v>
      </c>
      <c r="AI962" s="1">
        <v>1</v>
      </c>
      <c r="AJ962" s="7" t="s">
        <v>2639</v>
      </c>
      <c r="AK962" s="1">
        <v>2</v>
      </c>
      <c r="AL962" s="1" t="s">
        <v>204</v>
      </c>
      <c r="AM962" s="1">
        <v>1</v>
      </c>
      <c r="AN962" s="1">
        <v>1</v>
      </c>
      <c r="AO962" s="1" t="s">
        <v>2594</v>
      </c>
      <c r="AP962" s="1">
        <v>1</v>
      </c>
      <c r="AQ962" s="1">
        <v>2</v>
      </c>
      <c r="AS962" s="1">
        <v>1</v>
      </c>
      <c r="AT962" s="2">
        <v>41686</v>
      </c>
      <c r="AU962" s="1">
        <v>1</v>
      </c>
      <c r="AV962" s="2">
        <v>41619</v>
      </c>
      <c r="AW962" s="2">
        <v>41713</v>
      </c>
      <c r="AX962" s="2">
        <v>41830</v>
      </c>
      <c r="AY962" s="2">
        <v>41892</v>
      </c>
      <c r="AZ962" s="1">
        <v>1</v>
      </c>
      <c r="BA962" s="2">
        <v>41713</v>
      </c>
      <c r="BB962" s="2">
        <v>41830</v>
      </c>
      <c r="BC962" s="2">
        <v>41892</v>
      </c>
      <c r="BD962" s="1">
        <v>1</v>
      </c>
      <c r="BE962" s="2">
        <v>42078</v>
      </c>
      <c r="BF962" s="2">
        <v>41830</v>
      </c>
      <c r="BG962" s="2">
        <v>41892</v>
      </c>
      <c r="BH962" s="1">
        <v>1</v>
      </c>
      <c r="BI962" s="2">
        <v>41713</v>
      </c>
      <c r="BJ962" s="2">
        <v>41830</v>
      </c>
      <c r="BK962" s="2">
        <v>42165</v>
      </c>
      <c r="BL962" s="1">
        <v>2</v>
      </c>
      <c r="BP962" s="1">
        <v>1</v>
      </c>
      <c r="BQ962" s="2">
        <v>41892</v>
      </c>
      <c r="BR962" s="2">
        <v>42166</v>
      </c>
      <c r="BT962" s="1">
        <v>2</v>
      </c>
      <c r="BX962" s="1">
        <v>2</v>
      </c>
      <c r="CB962" s="1">
        <v>7</v>
      </c>
      <c r="CC962" s="1">
        <v>1</v>
      </c>
      <c r="CD962" s="1" t="s">
        <v>2640</v>
      </c>
      <c r="CE962" s="1" t="s">
        <v>2641</v>
      </c>
      <c r="CF962" s="1" t="s">
        <v>2642</v>
      </c>
      <c r="CG962" s="1" t="s">
        <v>204</v>
      </c>
      <c r="CH962" s="1" t="s">
        <v>204</v>
      </c>
      <c r="CI962" s="1" t="s">
        <v>378</v>
      </c>
      <c r="CJ962" s="1" t="s">
        <v>2643</v>
      </c>
      <c r="CK962" s="1" t="s">
        <v>2644</v>
      </c>
      <c r="CL962" s="1" t="s">
        <v>2645</v>
      </c>
      <c r="CM962" s="1" t="s">
        <v>204</v>
      </c>
      <c r="CN962" s="1" t="s">
        <v>204</v>
      </c>
      <c r="CO962" s="1" t="s">
        <v>204</v>
      </c>
      <c r="CP962" s="1" t="s">
        <v>204</v>
      </c>
      <c r="CQ962" s="1" t="s">
        <v>204</v>
      </c>
      <c r="CR962" s="1" t="s">
        <v>204</v>
      </c>
      <c r="CS962" s="1" t="s">
        <v>204</v>
      </c>
      <c r="CT962" s="1" t="s">
        <v>204</v>
      </c>
      <c r="CU962" s="1" t="s">
        <v>204</v>
      </c>
      <c r="CV962" s="1" t="s">
        <v>204</v>
      </c>
      <c r="CW962" s="1" t="s">
        <v>204</v>
      </c>
      <c r="CX962" s="1" t="s">
        <v>204</v>
      </c>
      <c r="CY962" s="1" t="s">
        <v>204</v>
      </c>
      <c r="CZ962" s="1" t="s">
        <v>204</v>
      </c>
      <c r="DA962" s="1" t="s">
        <v>204</v>
      </c>
      <c r="DB962" s="1" t="s">
        <v>204</v>
      </c>
      <c r="DC962" s="1" t="s">
        <v>204</v>
      </c>
      <c r="DD962" s="1" t="s">
        <v>204</v>
      </c>
      <c r="DE962" s="1" t="s">
        <v>204</v>
      </c>
      <c r="DF962" s="1" t="s">
        <v>204</v>
      </c>
      <c r="DG962" s="1" t="s">
        <v>204</v>
      </c>
      <c r="DH962" s="1">
        <v>3</v>
      </c>
      <c r="DJ962" s="1">
        <v>3</v>
      </c>
      <c r="DL962" s="1">
        <v>3</v>
      </c>
      <c r="DN962" s="1">
        <v>2</v>
      </c>
      <c r="DQ962" s="1" t="s">
        <v>204</v>
      </c>
      <c r="DR962" s="1" t="s">
        <v>204</v>
      </c>
      <c r="DS962" s="1">
        <v>2</v>
      </c>
      <c r="DU962" s="1">
        <v>2</v>
      </c>
      <c r="EF962" s="1" t="s">
        <v>204</v>
      </c>
      <c r="EG962" s="1" t="s">
        <v>204</v>
      </c>
      <c r="EH962" s="1" t="s">
        <v>204</v>
      </c>
      <c r="EI962" s="1" t="s">
        <v>204</v>
      </c>
      <c r="EJ962" s="1">
        <v>2</v>
      </c>
      <c r="EK962" s="1" t="s">
        <v>204</v>
      </c>
      <c r="EL962" s="1">
        <v>2</v>
      </c>
      <c r="EM962" s="1">
        <v>1</v>
      </c>
      <c r="EN962" s="1">
        <v>2</v>
      </c>
      <c r="EO962" s="1" t="s">
        <v>204</v>
      </c>
      <c r="EP962" s="1">
        <v>2</v>
      </c>
      <c r="EQ962" s="1"/>
      <c r="ER962" s="1" t="s">
        <v>204</v>
      </c>
      <c r="EV962" s="1" t="s">
        <v>204</v>
      </c>
      <c r="EW962" s="1" t="s">
        <v>204</v>
      </c>
      <c r="FA962" s="1" t="s">
        <v>204</v>
      </c>
      <c r="FB962" s="1">
        <v>2</v>
      </c>
      <c r="FC962" s="1">
        <v>2</v>
      </c>
      <c r="FD962" s="1">
        <v>2</v>
      </c>
      <c r="FE962" s="1">
        <v>2</v>
      </c>
      <c r="FF962" s="1">
        <v>2</v>
      </c>
      <c r="FG962" s="1" t="s">
        <v>204</v>
      </c>
      <c r="FH962" s="1">
        <v>2</v>
      </c>
      <c r="FY962" s="1">
        <v>2</v>
      </c>
      <c r="GP962" s="1">
        <v>2</v>
      </c>
      <c r="GQ962" s="1" t="s">
        <v>204</v>
      </c>
      <c r="GS962" s="1" t="s">
        <v>204</v>
      </c>
      <c r="GU962" s="1" t="s">
        <v>204</v>
      </c>
      <c r="GW962" s="1" t="s">
        <v>204</v>
      </c>
      <c r="GY962" s="5">
        <v>0.66900000000000004</v>
      </c>
    </row>
    <row r="963" spans="1:207" ht="14.55" customHeight="1" x14ac:dyDescent="0.3">
      <c r="A963" s="1" t="s">
        <v>2619</v>
      </c>
      <c r="B963" s="1" t="s">
        <v>2619</v>
      </c>
      <c r="C963" s="1" t="str">
        <f t="shared" si="16"/>
        <v>28</v>
      </c>
      <c r="D963" s="2">
        <v>44576</v>
      </c>
      <c r="E963" s="1" t="s">
        <v>2620</v>
      </c>
      <c r="F963" s="2">
        <v>34281</v>
      </c>
      <c r="G963" s="3">
        <f>YEAR(Table22[[#This Row],[c2]])</f>
        <v>1993</v>
      </c>
      <c r="H963" s="3">
        <f>DATEDIF(Table22[[#This Row],[c2]],Table22[[#This Row],[date]],"Y")</f>
        <v>28</v>
      </c>
      <c r="I963" s="1">
        <v>29</v>
      </c>
      <c r="J963" s="1">
        <v>2</v>
      </c>
      <c r="K963" s="1">
        <v>55</v>
      </c>
      <c r="L963" s="1">
        <v>158</v>
      </c>
      <c r="M963" s="1">
        <v>1</v>
      </c>
      <c r="N963" s="1" t="s">
        <v>204</v>
      </c>
      <c r="O963" s="1">
        <v>2</v>
      </c>
      <c r="P963" s="1" t="s">
        <v>204</v>
      </c>
      <c r="Q963" s="1">
        <v>3</v>
      </c>
      <c r="R963" s="1">
        <v>1</v>
      </c>
      <c r="S963" s="1" t="s">
        <v>204</v>
      </c>
      <c r="T963" s="1">
        <v>2</v>
      </c>
      <c r="U963" s="1">
        <v>2</v>
      </c>
      <c r="V963" s="1" t="s">
        <v>204</v>
      </c>
      <c r="W963" s="1">
        <v>2</v>
      </c>
      <c r="X963" s="1">
        <v>4</v>
      </c>
      <c r="Y963" s="1">
        <v>2</v>
      </c>
      <c r="Z963" s="1">
        <v>1.5</v>
      </c>
      <c r="AA963" s="1">
        <v>3</v>
      </c>
      <c r="AB963" s="1" t="s">
        <v>204</v>
      </c>
      <c r="AC963" s="1">
        <v>1</v>
      </c>
      <c r="AD963" s="1">
        <v>3</v>
      </c>
      <c r="AF963" s="1" t="s">
        <v>204</v>
      </c>
      <c r="AH963" s="1" t="s">
        <v>204</v>
      </c>
      <c r="AJ963" s="1" t="s">
        <v>204</v>
      </c>
      <c r="AK963" s="4">
        <v>3</v>
      </c>
      <c r="AL963" s="1" t="s">
        <v>204</v>
      </c>
      <c r="AO963" s="1" t="s">
        <v>204</v>
      </c>
      <c r="CC963" s="1">
        <v>1</v>
      </c>
      <c r="CD963" s="1" t="s">
        <v>2122</v>
      </c>
      <c r="CE963" s="1" t="s">
        <v>2355</v>
      </c>
      <c r="CF963" s="1" t="s">
        <v>204</v>
      </c>
      <c r="CG963" s="1" t="s">
        <v>204</v>
      </c>
      <c r="CH963" s="1" t="s">
        <v>204</v>
      </c>
      <c r="CI963" s="1" t="s">
        <v>555</v>
      </c>
      <c r="CJ963" s="1" t="s">
        <v>204</v>
      </c>
      <c r="CK963" s="1" t="s">
        <v>2391</v>
      </c>
      <c r="CL963" s="1" t="s">
        <v>204</v>
      </c>
      <c r="CM963" s="1" t="s">
        <v>204</v>
      </c>
      <c r="CN963" s="1" t="s">
        <v>204</v>
      </c>
      <c r="CO963" s="1" t="s">
        <v>204</v>
      </c>
      <c r="CP963" s="1" t="s">
        <v>204</v>
      </c>
      <c r="CQ963" s="1" t="s">
        <v>204</v>
      </c>
      <c r="CR963" s="1" t="s">
        <v>204</v>
      </c>
      <c r="CS963" s="1" t="s">
        <v>204</v>
      </c>
      <c r="CT963" s="1" t="s">
        <v>204</v>
      </c>
      <c r="CU963" s="1" t="s">
        <v>204</v>
      </c>
      <c r="CV963" s="1" t="s">
        <v>204</v>
      </c>
      <c r="CW963" s="1" t="s">
        <v>204</v>
      </c>
      <c r="CX963" s="1" t="s">
        <v>204</v>
      </c>
      <c r="CY963" s="1" t="s">
        <v>204</v>
      </c>
      <c r="CZ963" s="1" t="s">
        <v>204</v>
      </c>
      <c r="DA963" s="1" t="s">
        <v>204</v>
      </c>
      <c r="DB963" s="1" t="s">
        <v>204</v>
      </c>
      <c r="DC963" s="1" t="s">
        <v>204</v>
      </c>
      <c r="DD963" s="1" t="s">
        <v>204</v>
      </c>
      <c r="DE963" s="1" t="s">
        <v>204</v>
      </c>
      <c r="DF963" s="1" t="s">
        <v>204</v>
      </c>
      <c r="DG963" s="1" t="s">
        <v>204</v>
      </c>
      <c r="DH963" s="1">
        <v>2</v>
      </c>
      <c r="DJ963" s="1">
        <v>3</v>
      </c>
      <c r="DL963" s="1">
        <v>2</v>
      </c>
      <c r="DN963" s="1">
        <v>2</v>
      </c>
      <c r="DQ963" s="1" t="s">
        <v>204</v>
      </c>
      <c r="DR963" s="1" t="s">
        <v>204</v>
      </c>
      <c r="DS963" s="1">
        <v>2</v>
      </c>
      <c r="DU963" s="1">
        <v>2</v>
      </c>
      <c r="EF963" s="1" t="s">
        <v>204</v>
      </c>
      <c r="EG963" s="1" t="s">
        <v>204</v>
      </c>
      <c r="EH963" s="1" t="s">
        <v>204</v>
      </c>
      <c r="EI963" s="1" t="s">
        <v>204</v>
      </c>
      <c r="EJ963" s="1">
        <v>2</v>
      </c>
      <c r="EK963" s="1" t="s">
        <v>204</v>
      </c>
      <c r="EL963" s="1">
        <v>2</v>
      </c>
      <c r="EM963" s="1">
        <v>1</v>
      </c>
      <c r="EN963" s="1">
        <v>1</v>
      </c>
      <c r="EO963" s="1" t="s">
        <v>204</v>
      </c>
      <c r="EP963" s="1">
        <v>2</v>
      </c>
      <c r="ER963" s="1" t="s">
        <v>204</v>
      </c>
      <c r="EV963" s="1" t="s">
        <v>204</v>
      </c>
      <c r="EW963" s="1" t="s">
        <v>204</v>
      </c>
      <c r="FA963" s="1" t="s">
        <v>204</v>
      </c>
      <c r="FB963" s="1">
        <v>2</v>
      </c>
      <c r="FC963" s="1">
        <v>2</v>
      </c>
      <c r="FD963" s="1">
        <v>2</v>
      </c>
      <c r="FE963" s="1">
        <v>2</v>
      </c>
      <c r="FF963" s="1">
        <v>2</v>
      </c>
      <c r="FG963" s="1" t="s">
        <v>204</v>
      </c>
      <c r="FH963" s="1">
        <v>2</v>
      </c>
      <c r="FY963" s="1">
        <v>2</v>
      </c>
      <c r="GP963" s="1">
        <v>2</v>
      </c>
      <c r="GQ963" s="1" t="s">
        <v>204</v>
      </c>
      <c r="GS963" s="1" t="s">
        <v>204</v>
      </c>
      <c r="GU963" s="1" t="s">
        <v>204</v>
      </c>
      <c r="GW963" s="1" t="s">
        <v>204</v>
      </c>
      <c r="GY963" s="5">
        <v>3.2000000000000001E-2</v>
      </c>
    </row>
    <row r="964" spans="1:207" ht="14.55" customHeight="1" x14ac:dyDescent="0.3">
      <c r="A964" s="1" t="s">
        <v>2613</v>
      </c>
      <c r="B964" s="1" t="s">
        <v>2613</v>
      </c>
      <c r="C964" s="1" t="str">
        <f t="shared" si="16"/>
        <v>28</v>
      </c>
      <c r="D964" s="2">
        <v>44576</v>
      </c>
      <c r="E964" s="1" t="s">
        <v>2614</v>
      </c>
      <c r="F964" s="2">
        <v>41270</v>
      </c>
      <c r="G964" s="3">
        <f>YEAR(Table22[[#This Row],[c2]])</f>
        <v>2012</v>
      </c>
      <c r="H964" s="3">
        <f>DATEDIF(Table22[[#This Row],[c2]],Table22[[#This Row],[date]],"Y")</f>
        <v>9</v>
      </c>
      <c r="I964" s="1">
        <v>10</v>
      </c>
      <c r="J964" s="1">
        <v>1</v>
      </c>
      <c r="K964" s="1">
        <v>31</v>
      </c>
      <c r="L964" s="1">
        <v>137</v>
      </c>
      <c r="M964" s="1">
        <v>1</v>
      </c>
      <c r="N964" s="1" t="s">
        <v>204</v>
      </c>
      <c r="O964" s="1">
        <v>9</v>
      </c>
      <c r="P964" s="1" t="s">
        <v>204</v>
      </c>
      <c r="Q964" s="1">
        <v>2</v>
      </c>
      <c r="R964" s="1">
        <v>1</v>
      </c>
      <c r="S964" s="1" t="s">
        <v>204</v>
      </c>
      <c r="T964" s="1">
        <v>1</v>
      </c>
      <c r="U964" s="1">
        <v>3</v>
      </c>
      <c r="V964" s="1" t="s">
        <v>204</v>
      </c>
      <c r="W964" s="1">
        <v>2</v>
      </c>
      <c r="X964" s="1">
        <v>4</v>
      </c>
      <c r="Y964" s="1">
        <v>2</v>
      </c>
      <c r="Z964" s="1">
        <v>1.5</v>
      </c>
      <c r="AA964" s="1">
        <v>3</v>
      </c>
      <c r="AB964" s="1" t="s">
        <v>204</v>
      </c>
      <c r="AC964" s="1">
        <v>1</v>
      </c>
      <c r="AD964" s="1">
        <v>1</v>
      </c>
      <c r="AE964" s="1">
        <v>2</v>
      </c>
      <c r="AF964" s="1" t="s">
        <v>204</v>
      </c>
      <c r="AG964" s="1">
        <v>3</v>
      </c>
      <c r="AH964" s="1" t="s">
        <v>204</v>
      </c>
      <c r="AI964" s="1">
        <v>1</v>
      </c>
      <c r="AJ964" s="7" t="s">
        <v>206</v>
      </c>
      <c r="AK964" s="1">
        <v>2</v>
      </c>
      <c r="AL964" s="1" t="s">
        <v>204</v>
      </c>
      <c r="AM964" s="1">
        <v>2</v>
      </c>
      <c r="AN964" s="1">
        <v>1</v>
      </c>
      <c r="AO964" s="1" t="s">
        <v>2594</v>
      </c>
      <c r="AP964" s="1">
        <v>2</v>
      </c>
      <c r="AQ964" s="1">
        <v>2</v>
      </c>
      <c r="AS964" s="1">
        <v>3</v>
      </c>
      <c r="AU964" s="1">
        <v>3</v>
      </c>
      <c r="AZ964" s="1">
        <v>3</v>
      </c>
      <c r="BD964" s="1">
        <v>3</v>
      </c>
      <c r="BH964" s="1">
        <v>3</v>
      </c>
      <c r="BL964" s="1">
        <v>3</v>
      </c>
      <c r="BP964" s="1">
        <v>3</v>
      </c>
      <c r="BT964" s="1">
        <v>3</v>
      </c>
      <c r="BX964" s="1">
        <v>3</v>
      </c>
      <c r="CB964" s="1">
        <v>3</v>
      </c>
      <c r="CC964" s="1">
        <v>2</v>
      </c>
      <c r="CD964" s="1" t="s">
        <v>204</v>
      </c>
      <c r="CE964" s="1" t="s">
        <v>204</v>
      </c>
      <c r="CF964" s="1" t="s">
        <v>204</v>
      </c>
      <c r="CG964" s="1" t="s">
        <v>204</v>
      </c>
      <c r="CH964" s="1" t="s">
        <v>204</v>
      </c>
      <c r="CI964" s="1" t="s">
        <v>204</v>
      </c>
      <c r="CJ964" s="1" t="s">
        <v>204</v>
      </c>
      <c r="CK964" s="1" t="s">
        <v>204</v>
      </c>
      <c r="CL964" s="1" t="s">
        <v>204</v>
      </c>
      <c r="CM964" s="1" t="s">
        <v>204</v>
      </c>
      <c r="CN964" s="1" t="s">
        <v>204</v>
      </c>
      <c r="CO964" s="1" t="s">
        <v>204</v>
      </c>
      <c r="CP964" s="1" t="s">
        <v>204</v>
      </c>
      <c r="CQ964" s="1" t="s">
        <v>204</v>
      </c>
      <c r="CR964" s="1" t="s">
        <v>204</v>
      </c>
      <c r="CS964" s="1" t="s">
        <v>204</v>
      </c>
      <c r="CT964" s="1" t="s">
        <v>204</v>
      </c>
      <c r="CU964" s="1" t="s">
        <v>204</v>
      </c>
      <c r="CV964" s="1" t="s">
        <v>204</v>
      </c>
      <c r="CW964" s="1" t="s">
        <v>204</v>
      </c>
      <c r="CX964" s="1" t="s">
        <v>204</v>
      </c>
      <c r="CY964" s="1" t="s">
        <v>204</v>
      </c>
      <c r="CZ964" s="1" t="s">
        <v>204</v>
      </c>
      <c r="DA964" s="1" t="s">
        <v>204</v>
      </c>
      <c r="DB964" s="1" t="s">
        <v>204</v>
      </c>
      <c r="DC964" s="1" t="s">
        <v>204</v>
      </c>
      <c r="DD964" s="1" t="s">
        <v>204</v>
      </c>
      <c r="DE964" s="1" t="s">
        <v>204</v>
      </c>
      <c r="DF964" s="1" t="s">
        <v>204</v>
      </c>
      <c r="DG964" s="1" t="s">
        <v>204</v>
      </c>
      <c r="DH964" s="1">
        <v>2</v>
      </c>
      <c r="DJ964" s="1">
        <v>2</v>
      </c>
      <c r="DL964" s="1">
        <v>2</v>
      </c>
      <c r="DN964" s="1">
        <v>2</v>
      </c>
      <c r="DQ964" s="1" t="s">
        <v>204</v>
      </c>
      <c r="DR964" s="1" t="s">
        <v>204</v>
      </c>
      <c r="DS964" s="1">
        <v>2</v>
      </c>
      <c r="DU964" s="1">
        <v>2</v>
      </c>
      <c r="EF964" s="1" t="s">
        <v>204</v>
      </c>
      <c r="EG964" s="1" t="s">
        <v>204</v>
      </c>
      <c r="EH964" s="1" t="s">
        <v>204</v>
      </c>
      <c r="EI964" s="1" t="s">
        <v>204</v>
      </c>
      <c r="EJ964" s="1">
        <v>2</v>
      </c>
      <c r="EK964" s="1" t="s">
        <v>204</v>
      </c>
      <c r="EL964" s="1">
        <v>2</v>
      </c>
      <c r="EM964" s="1">
        <v>1</v>
      </c>
      <c r="EN964" s="1">
        <v>1</v>
      </c>
      <c r="EO964" s="1" t="s">
        <v>204</v>
      </c>
      <c r="EP964" s="1">
        <v>2</v>
      </c>
      <c r="ER964" s="1" t="s">
        <v>204</v>
      </c>
      <c r="EV964" s="1" t="s">
        <v>204</v>
      </c>
      <c r="EW964" s="1" t="s">
        <v>204</v>
      </c>
      <c r="FA964" s="1" t="s">
        <v>204</v>
      </c>
      <c r="FB964" s="1">
        <v>2</v>
      </c>
      <c r="FC964" s="1">
        <v>2</v>
      </c>
      <c r="FD964" s="1">
        <v>2</v>
      </c>
      <c r="FE964" s="1">
        <v>2</v>
      </c>
      <c r="FF964" s="1">
        <v>2</v>
      </c>
      <c r="FG964" s="1" t="s">
        <v>204</v>
      </c>
      <c r="FH964" s="1">
        <v>2</v>
      </c>
      <c r="FY964" s="1">
        <v>2</v>
      </c>
      <c r="GP964" s="1">
        <v>2</v>
      </c>
      <c r="GQ964" s="1" t="s">
        <v>204</v>
      </c>
      <c r="GS964" s="1" t="s">
        <v>204</v>
      </c>
      <c r="GU964" s="1" t="s">
        <v>204</v>
      </c>
      <c r="GW964" s="1" t="s">
        <v>204</v>
      </c>
      <c r="GY964" s="5">
        <v>4.7E-2</v>
      </c>
    </row>
    <row r="965" spans="1:207" ht="14.55" customHeight="1" x14ac:dyDescent="0.3">
      <c r="A965" s="1" t="s">
        <v>2617</v>
      </c>
      <c r="B965" s="1" t="s">
        <v>2617</v>
      </c>
      <c r="C965" s="1" t="str">
        <f t="shared" si="16"/>
        <v>28</v>
      </c>
      <c r="D965" s="2">
        <v>44576</v>
      </c>
      <c r="E965" s="1" t="s">
        <v>2618</v>
      </c>
      <c r="F965" s="2">
        <v>42013</v>
      </c>
      <c r="G965" s="3">
        <f>YEAR(Table22[[#This Row],[c2]])</f>
        <v>2015</v>
      </c>
      <c r="H965" s="3">
        <f>DATEDIF(Table22[[#This Row],[c2]],Table22[[#This Row],[date]],"Y")</f>
        <v>7</v>
      </c>
      <c r="I965" s="1">
        <v>7</v>
      </c>
      <c r="J965" s="1">
        <v>1</v>
      </c>
      <c r="K965" s="1">
        <v>21</v>
      </c>
      <c r="L965" s="1">
        <v>125</v>
      </c>
      <c r="M965" s="1">
        <v>1</v>
      </c>
      <c r="N965" s="1" t="s">
        <v>204</v>
      </c>
      <c r="O965" s="1">
        <v>9</v>
      </c>
      <c r="P965" s="1" t="s">
        <v>204</v>
      </c>
      <c r="Q965" s="1">
        <v>2</v>
      </c>
      <c r="R965" s="1">
        <v>1</v>
      </c>
      <c r="S965" s="1" t="s">
        <v>204</v>
      </c>
      <c r="T965" s="1">
        <v>1</v>
      </c>
      <c r="U965" s="1">
        <v>3</v>
      </c>
      <c r="V965" s="1" t="s">
        <v>204</v>
      </c>
      <c r="W965" s="1">
        <v>2</v>
      </c>
      <c r="X965" s="1">
        <v>4</v>
      </c>
      <c r="Y965" s="1">
        <v>2</v>
      </c>
      <c r="Z965" s="1">
        <v>1.5</v>
      </c>
      <c r="AA965" s="1">
        <v>3</v>
      </c>
      <c r="AB965" s="1" t="s">
        <v>204</v>
      </c>
      <c r="AC965" s="1">
        <v>1</v>
      </c>
      <c r="AD965" s="1">
        <v>1</v>
      </c>
      <c r="AE965" s="1">
        <v>2</v>
      </c>
      <c r="AF965" s="1" t="s">
        <v>204</v>
      </c>
      <c r="AG965" s="1">
        <v>2</v>
      </c>
      <c r="AH965" s="1" t="s">
        <v>204</v>
      </c>
      <c r="AI965" s="1">
        <v>1</v>
      </c>
      <c r="AJ965" s="7" t="s">
        <v>206</v>
      </c>
      <c r="AK965" s="1">
        <v>2</v>
      </c>
      <c r="AL965" s="1" t="s">
        <v>204</v>
      </c>
      <c r="AM965" s="1">
        <v>2</v>
      </c>
      <c r="AN965" s="1">
        <v>1</v>
      </c>
      <c r="AO965" s="1" t="s">
        <v>2594</v>
      </c>
      <c r="AP965" s="1">
        <v>2</v>
      </c>
      <c r="AQ965" s="1">
        <v>2</v>
      </c>
      <c r="AS965" s="1">
        <v>2</v>
      </c>
      <c r="AU965" s="1">
        <v>1</v>
      </c>
      <c r="AW965" s="2">
        <v>42257</v>
      </c>
      <c r="AX965" s="2">
        <v>42287</v>
      </c>
      <c r="AY965" s="2">
        <v>42319</v>
      </c>
      <c r="AZ965" s="1">
        <v>1</v>
      </c>
      <c r="BA965" s="2">
        <v>42257</v>
      </c>
      <c r="BB965" s="2">
        <v>42287</v>
      </c>
      <c r="BC965" s="2">
        <v>42319</v>
      </c>
      <c r="BD965" s="1">
        <v>1</v>
      </c>
      <c r="BE965" s="2">
        <v>42257</v>
      </c>
      <c r="BF965" s="2">
        <v>42287</v>
      </c>
      <c r="BG965" s="2">
        <v>42319</v>
      </c>
      <c r="BH965" s="1">
        <v>2</v>
      </c>
      <c r="BL965" s="1">
        <v>2</v>
      </c>
      <c r="BP965" s="1">
        <v>2</v>
      </c>
      <c r="BT965" s="1">
        <v>2</v>
      </c>
      <c r="BX965" s="1">
        <v>2</v>
      </c>
      <c r="CB965" s="1">
        <v>3</v>
      </c>
      <c r="CC965" s="1">
        <v>2</v>
      </c>
      <c r="CD965" s="1" t="s">
        <v>204</v>
      </c>
      <c r="CE965" s="1" t="s">
        <v>204</v>
      </c>
      <c r="CF965" s="1" t="s">
        <v>204</v>
      </c>
      <c r="CG965" s="1" t="s">
        <v>204</v>
      </c>
      <c r="CH965" s="1" t="s">
        <v>204</v>
      </c>
      <c r="CI965" s="1" t="s">
        <v>204</v>
      </c>
      <c r="CJ965" s="1" t="s">
        <v>204</v>
      </c>
      <c r="CK965" s="1" t="s">
        <v>204</v>
      </c>
      <c r="CL965" s="1" t="s">
        <v>204</v>
      </c>
      <c r="CM965" s="1" t="s">
        <v>204</v>
      </c>
      <c r="CN965" s="1" t="s">
        <v>204</v>
      </c>
      <c r="CO965" s="1" t="s">
        <v>204</v>
      </c>
      <c r="CP965" s="1" t="s">
        <v>204</v>
      </c>
      <c r="CQ965" s="1" t="s">
        <v>204</v>
      </c>
      <c r="CR965" s="1" t="s">
        <v>204</v>
      </c>
      <c r="CS965" s="1" t="s">
        <v>204</v>
      </c>
      <c r="CT965" s="1" t="s">
        <v>204</v>
      </c>
      <c r="CU965" s="1" t="s">
        <v>204</v>
      </c>
      <c r="CV965" s="1" t="s">
        <v>204</v>
      </c>
      <c r="CW965" s="1" t="s">
        <v>204</v>
      </c>
      <c r="CX965" s="1" t="s">
        <v>204</v>
      </c>
      <c r="CY965" s="1" t="s">
        <v>204</v>
      </c>
      <c r="CZ965" s="1" t="s">
        <v>204</v>
      </c>
      <c r="DA965" s="1" t="s">
        <v>204</v>
      </c>
      <c r="DB965" s="1" t="s">
        <v>204</v>
      </c>
      <c r="DC965" s="1" t="s">
        <v>204</v>
      </c>
      <c r="DD965" s="1" t="s">
        <v>204</v>
      </c>
      <c r="DE965" s="1" t="s">
        <v>204</v>
      </c>
      <c r="DF965" s="1" t="s">
        <v>204</v>
      </c>
      <c r="DG965" s="1" t="s">
        <v>204</v>
      </c>
      <c r="DH965" s="1">
        <v>2</v>
      </c>
      <c r="DJ965" s="1">
        <v>2</v>
      </c>
      <c r="DL965" s="1">
        <v>2</v>
      </c>
      <c r="DN965" s="1">
        <v>2</v>
      </c>
      <c r="DQ965" s="1" t="s">
        <v>204</v>
      </c>
      <c r="DR965" s="1" t="s">
        <v>204</v>
      </c>
      <c r="DS965" s="1">
        <v>2</v>
      </c>
      <c r="DU965" s="1">
        <v>2</v>
      </c>
      <c r="EF965" s="1" t="s">
        <v>204</v>
      </c>
      <c r="EG965" s="1" t="s">
        <v>204</v>
      </c>
      <c r="EH965" s="1" t="s">
        <v>204</v>
      </c>
      <c r="EI965" s="1" t="s">
        <v>204</v>
      </c>
      <c r="EJ965" s="1">
        <v>2</v>
      </c>
      <c r="EK965" s="1" t="s">
        <v>204</v>
      </c>
      <c r="EL965" s="1">
        <v>2</v>
      </c>
      <c r="EM965" s="1">
        <v>1</v>
      </c>
      <c r="EN965" s="1">
        <v>1</v>
      </c>
      <c r="EO965" s="1" t="s">
        <v>204</v>
      </c>
      <c r="EP965" s="1">
        <v>2</v>
      </c>
      <c r="ER965" s="1" t="s">
        <v>204</v>
      </c>
      <c r="EV965" s="1" t="s">
        <v>204</v>
      </c>
      <c r="EW965" s="1" t="s">
        <v>204</v>
      </c>
      <c r="FA965" s="1" t="s">
        <v>204</v>
      </c>
      <c r="FB965" s="1">
        <v>2</v>
      </c>
      <c r="FC965" s="1">
        <v>2</v>
      </c>
      <c r="FD965" s="1">
        <v>2</v>
      </c>
      <c r="FE965" s="1">
        <v>2</v>
      </c>
      <c r="FF965" s="1">
        <v>2</v>
      </c>
      <c r="FG965" s="1" t="s">
        <v>204</v>
      </c>
      <c r="FH965" s="1">
        <v>2</v>
      </c>
      <c r="FY965" s="1">
        <v>2</v>
      </c>
      <c r="GP965" s="1">
        <v>2</v>
      </c>
      <c r="GQ965" s="1" t="s">
        <v>204</v>
      </c>
      <c r="GS965" s="1" t="s">
        <v>204</v>
      </c>
      <c r="GU965" s="1" t="s">
        <v>204</v>
      </c>
      <c r="GW965" s="1" t="s">
        <v>204</v>
      </c>
      <c r="GY965" s="5">
        <v>0.107</v>
      </c>
    </row>
    <row r="966" spans="1:207" ht="14.55" customHeight="1" x14ac:dyDescent="0.3">
      <c r="A966" s="1" t="s">
        <v>2610</v>
      </c>
      <c r="B966" s="1" t="s">
        <v>2610</v>
      </c>
      <c r="C966" s="1" t="str">
        <f t="shared" si="16"/>
        <v>28</v>
      </c>
      <c r="D966" s="2">
        <v>44576</v>
      </c>
      <c r="E966" s="1" t="s">
        <v>229</v>
      </c>
      <c r="F966" s="2">
        <v>30929</v>
      </c>
      <c r="G966" s="3">
        <f>YEAR(Table22[[#This Row],[c2]])</f>
        <v>1984</v>
      </c>
      <c r="H966" s="3">
        <f>DATEDIF(Table22[[#This Row],[c2]],Table22[[#This Row],[date]],"Y")</f>
        <v>37</v>
      </c>
      <c r="I966" s="1">
        <v>38</v>
      </c>
      <c r="J966" s="1">
        <v>2</v>
      </c>
      <c r="K966" s="1">
        <v>47</v>
      </c>
      <c r="L966" s="1">
        <v>157</v>
      </c>
      <c r="M966" s="1">
        <v>1</v>
      </c>
      <c r="N966" s="1" t="s">
        <v>204</v>
      </c>
      <c r="O966" s="1">
        <v>7</v>
      </c>
      <c r="P966" s="1" t="s">
        <v>204</v>
      </c>
      <c r="Q966" s="1">
        <v>3</v>
      </c>
      <c r="R966" s="1">
        <v>3</v>
      </c>
      <c r="S966" s="1" t="s">
        <v>204</v>
      </c>
      <c r="T966" s="1">
        <v>2</v>
      </c>
      <c r="U966" s="1">
        <v>2</v>
      </c>
      <c r="V966" s="1" t="s">
        <v>204</v>
      </c>
      <c r="W966" s="1">
        <v>2</v>
      </c>
      <c r="X966" s="1">
        <v>5</v>
      </c>
      <c r="Y966" s="1">
        <v>2</v>
      </c>
      <c r="Z966" s="1">
        <v>0.2</v>
      </c>
      <c r="AA966" s="1">
        <v>3</v>
      </c>
      <c r="AB966" s="1" t="s">
        <v>204</v>
      </c>
      <c r="AC966" s="1">
        <v>1</v>
      </c>
      <c r="AD966" s="1">
        <v>3</v>
      </c>
      <c r="AF966" s="1" t="s">
        <v>204</v>
      </c>
      <c r="AH966" s="1" t="s">
        <v>204</v>
      </c>
      <c r="AJ966" s="1" t="s">
        <v>204</v>
      </c>
      <c r="AK966" s="4">
        <v>3</v>
      </c>
      <c r="AL966" s="1" t="s">
        <v>204</v>
      </c>
      <c r="AO966" s="1" t="s">
        <v>204</v>
      </c>
      <c r="CC966" s="1">
        <v>1</v>
      </c>
      <c r="CD966" s="1" t="s">
        <v>500</v>
      </c>
      <c r="CE966" s="1" t="s">
        <v>278</v>
      </c>
      <c r="CF966" s="1" t="s">
        <v>211</v>
      </c>
      <c r="CG966" s="1" t="s">
        <v>206</v>
      </c>
      <c r="CH966" s="1" t="s">
        <v>204</v>
      </c>
      <c r="CI966" s="1" t="s">
        <v>204</v>
      </c>
      <c r="CJ966" s="1" t="s">
        <v>204</v>
      </c>
      <c r="CK966" s="1" t="s">
        <v>204</v>
      </c>
      <c r="CL966" s="1" t="s">
        <v>204</v>
      </c>
      <c r="CM966" s="1" t="s">
        <v>204</v>
      </c>
      <c r="CN966" s="1" t="s">
        <v>204</v>
      </c>
      <c r="CO966" s="1" t="s">
        <v>204</v>
      </c>
      <c r="CP966" s="1" t="s">
        <v>204</v>
      </c>
      <c r="CQ966" s="1" t="s">
        <v>204</v>
      </c>
      <c r="CR966" s="1" t="s">
        <v>204</v>
      </c>
      <c r="CS966" s="1" t="s">
        <v>204</v>
      </c>
      <c r="CT966" s="1" t="s">
        <v>204</v>
      </c>
      <c r="CU966" s="1" t="s">
        <v>204</v>
      </c>
      <c r="CV966" s="1" t="s">
        <v>204</v>
      </c>
      <c r="CW966" s="1" t="s">
        <v>204</v>
      </c>
      <c r="CX966" s="1" t="s">
        <v>204</v>
      </c>
      <c r="CY966" s="1" t="s">
        <v>204</v>
      </c>
      <c r="CZ966" s="1" t="s">
        <v>204</v>
      </c>
      <c r="DA966" s="1" t="s">
        <v>204</v>
      </c>
      <c r="DB966" s="1" t="s">
        <v>204</v>
      </c>
      <c r="DC966" s="1" t="s">
        <v>204</v>
      </c>
      <c r="DD966" s="1" t="s">
        <v>204</v>
      </c>
      <c r="DE966" s="1" t="s">
        <v>204</v>
      </c>
      <c r="DF966" s="1" t="s">
        <v>204</v>
      </c>
      <c r="DG966" s="1" t="s">
        <v>204</v>
      </c>
      <c r="DH966" s="1">
        <v>3</v>
      </c>
      <c r="DJ966" s="1">
        <v>3</v>
      </c>
      <c r="DL966" s="1">
        <v>3</v>
      </c>
      <c r="DN966" s="1">
        <v>3</v>
      </c>
      <c r="DQ966" s="1" t="s">
        <v>204</v>
      </c>
      <c r="DR966" s="1" t="s">
        <v>204</v>
      </c>
      <c r="DS966" s="1">
        <v>2</v>
      </c>
      <c r="DU966" s="1">
        <v>2</v>
      </c>
      <c r="EF966" s="1" t="s">
        <v>204</v>
      </c>
      <c r="EG966" s="1" t="s">
        <v>204</v>
      </c>
      <c r="EH966" s="1" t="s">
        <v>204</v>
      </c>
      <c r="EI966" s="1" t="s">
        <v>204</v>
      </c>
      <c r="EJ966" s="1">
        <v>2</v>
      </c>
      <c r="EK966" s="1" t="s">
        <v>204</v>
      </c>
      <c r="EL966" s="1">
        <v>2</v>
      </c>
      <c r="EM966" s="1">
        <v>1</v>
      </c>
      <c r="EN966" s="1">
        <v>1</v>
      </c>
      <c r="EO966" s="1" t="s">
        <v>204</v>
      </c>
      <c r="EP966" s="1">
        <v>2</v>
      </c>
      <c r="ER966" s="1" t="s">
        <v>204</v>
      </c>
      <c r="EV966" s="1" t="s">
        <v>204</v>
      </c>
      <c r="EW966" s="1" t="s">
        <v>204</v>
      </c>
      <c r="FA966" s="1" t="s">
        <v>204</v>
      </c>
      <c r="FB966" s="1">
        <v>2</v>
      </c>
      <c r="FC966" s="1">
        <v>2</v>
      </c>
      <c r="FD966" s="1">
        <v>2</v>
      </c>
      <c r="FE966" s="1">
        <v>2</v>
      </c>
      <c r="FF966" s="1">
        <v>2</v>
      </c>
      <c r="FG966" s="1" t="s">
        <v>204</v>
      </c>
      <c r="FH966" s="1">
        <v>2</v>
      </c>
      <c r="FY966" s="1">
        <v>2</v>
      </c>
      <c r="GP966" s="1">
        <v>2</v>
      </c>
      <c r="GQ966" s="1" t="s">
        <v>204</v>
      </c>
      <c r="GS966" s="1" t="s">
        <v>204</v>
      </c>
      <c r="GU966" s="1" t="s">
        <v>204</v>
      </c>
      <c r="GW966" s="1" t="s">
        <v>204</v>
      </c>
      <c r="GY966" s="5">
        <v>0.16300000000000001</v>
      </c>
    </row>
    <row r="967" spans="1:207" ht="14.55" customHeight="1" x14ac:dyDescent="0.3">
      <c r="A967" s="1" t="s">
        <v>2611</v>
      </c>
      <c r="B967" s="1" t="s">
        <v>2611</v>
      </c>
      <c r="C967" s="1" t="str">
        <f t="shared" si="16"/>
        <v>28</v>
      </c>
      <c r="D967" s="2">
        <v>44576</v>
      </c>
      <c r="E967" s="1" t="s">
        <v>2612</v>
      </c>
      <c r="F967" s="2">
        <v>40788</v>
      </c>
      <c r="G967" s="3">
        <f>YEAR(Table22[[#This Row],[c2]])</f>
        <v>2011</v>
      </c>
      <c r="H967" s="3">
        <f>DATEDIF(Table22[[#This Row],[c2]],Table22[[#This Row],[date]],"Y")</f>
        <v>10</v>
      </c>
      <c r="I967" s="1">
        <v>11</v>
      </c>
      <c r="J967" s="1">
        <v>1</v>
      </c>
      <c r="K967" s="1">
        <v>25</v>
      </c>
      <c r="L967" s="1">
        <v>138</v>
      </c>
      <c r="M967" s="1">
        <v>1</v>
      </c>
      <c r="N967" s="1" t="s">
        <v>204</v>
      </c>
      <c r="O967" s="1">
        <v>9</v>
      </c>
      <c r="P967" s="1" t="s">
        <v>204</v>
      </c>
      <c r="Q967" s="1">
        <v>2</v>
      </c>
      <c r="R967" s="1">
        <v>3</v>
      </c>
      <c r="S967" s="1" t="s">
        <v>204</v>
      </c>
      <c r="T967" s="1">
        <v>1</v>
      </c>
      <c r="U967" s="1">
        <v>3</v>
      </c>
      <c r="V967" s="1" t="s">
        <v>204</v>
      </c>
      <c r="W967" s="1">
        <v>2</v>
      </c>
      <c r="X967" s="1">
        <v>5</v>
      </c>
      <c r="Y967" s="1">
        <v>2</v>
      </c>
      <c r="Z967" s="1">
        <v>0.2</v>
      </c>
      <c r="AA967" s="1">
        <v>3</v>
      </c>
      <c r="AB967" s="1" t="s">
        <v>204</v>
      </c>
      <c r="AC967" s="1">
        <v>1</v>
      </c>
      <c r="AD967" s="1">
        <v>1</v>
      </c>
      <c r="AE967" s="1">
        <v>1</v>
      </c>
      <c r="AF967" s="1" t="s">
        <v>206</v>
      </c>
      <c r="AG967" s="1">
        <v>3</v>
      </c>
      <c r="AH967" s="1" t="s">
        <v>204</v>
      </c>
      <c r="AI967" s="1">
        <v>3</v>
      </c>
      <c r="AJ967" s="1" t="s">
        <v>204</v>
      </c>
      <c r="AK967" s="1">
        <v>3</v>
      </c>
      <c r="AL967" s="1" t="s">
        <v>204</v>
      </c>
      <c r="AM967" s="1">
        <v>2</v>
      </c>
      <c r="AN967" s="1">
        <v>1</v>
      </c>
      <c r="AO967" s="1" t="s">
        <v>2594</v>
      </c>
      <c r="AP967" s="1">
        <v>2</v>
      </c>
      <c r="AQ967" s="1">
        <v>2</v>
      </c>
      <c r="AS967" s="1">
        <v>3</v>
      </c>
      <c r="AU967" s="1">
        <v>3</v>
      </c>
      <c r="AZ967" s="1">
        <v>3</v>
      </c>
      <c r="BD967" s="1">
        <v>3</v>
      </c>
      <c r="BH967" s="1">
        <v>3</v>
      </c>
      <c r="BL967" s="1">
        <v>3</v>
      </c>
      <c r="BP967" s="1">
        <v>3</v>
      </c>
      <c r="BT967" s="1">
        <v>3</v>
      </c>
      <c r="BX967" s="1">
        <v>3</v>
      </c>
      <c r="CB967" s="1">
        <v>3</v>
      </c>
      <c r="CC967" s="1">
        <v>2</v>
      </c>
      <c r="CD967" s="1" t="s">
        <v>204</v>
      </c>
      <c r="CE967" s="1" t="s">
        <v>204</v>
      </c>
      <c r="CF967" s="1" t="s">
        <v>204</v>
      </c>
      <c r="CG967" s="1" t="s">
        <v>204</v>
      </c>
      <c r="CH967" s="1" t="s">
        <v>204</v>
      </c>
      <c r="CI967" s="1" t="s">
        <v>204</v>
      </c>
      <c r="CJ967" s="1" t="s">
        <v>204</v>
      </c>
      <c r="CK967" s="1" t="s">
        <v>204</v>
      </c>
      <c r="CL967" s="1" t="s">
        <v>204</v>
      </c>
      <c r="CM967" s="1" t="s">
        <v>204</v>
      </c>
      <c r="CN967" s="1" t="s">
        <v>204</v>
      </c>
      <c r="CO967" s="1" t="s">
        <v>204</v>
      </c>
      <c r="CP967" s="1" t="s">
        <v>204</v>
      </c>
      <c r="CQ967" s="1" t="s">
        <v>204</v>
      </c>
      <c r="CR967" s="1" t="s">
        <v>204</v>
      </c>
      <c r="CS967" s="1" t="s">
        <v>204</v>
      </c>
      <c r="CT967" s="1" t="s">
        <v>204</v>
      </c>
      <c r="CU967" s="1" t="s">
        <v>204</v>
      </c>
      <c r="CV967" s="1" t="s">
        <v>204</v>
      </c>
      <c r="CW967" s="1" t="s">
        <v>204</v>
      </c>
      <c r="CX967" s="1" t="s">
        <v>204</v>
      </c>
      <c r="CY967" s="1" t="s">
        <v>204</v>
      </c>
      <c r="CZ967" s="1" t="s">
        <v>204</v>
      </c>
      <c r="DA967" s="1" t="s">
        <v>204</v>
      </c>
      <c r="DB967" s="1" t="s">
        <v>204</v>
      </c>
      <c r="DC967" s="1" t="s">
        <v>204</v>
      </c>
      <c r="DD967" s="1" t="s">
        <v>204</v>
      </c>
      <c r="DE967" s="1" t="s">
        <v>204</v>
      </c>
      <c r="DF967" s="1" t="s">
        <v>204</v>
      </c>
      <c r="DG967" s="1" t="s">
        <v>204</v>
      </c>
      <c r="DH967" s="1">
        <v>2</v>
      </c>
      <c r="DJ967" s="1">
        <v>2</v>
      </c>
      <c r="DL967" s="1">
        <v>2</v>
      </c>
      <c r="DN967" s="1">
        <v>2</v>
      </c>
      <c r="DQ967" s="1" t="s">
        <v>204</v>
      </c>
      <c r="DR967" s="1" t="s">
        <v>204</v>
      </c>
      <c r="DS967" s="1">
        <v>2</v>
      </c>
      <c r="DU967" s="1">
        <v>2</v>
      </c>
      <c r="EF967" s="1" t="s">
        <v>204</v>
      </c>
      <c r="EG967" s="1" t="s">
        <v>204</v>
      </c>
      <c r="EH967" s="1" t="s">
        <v>204</v>
      </c>
      <c r="EI967" s="1" t="s">
        <v>204</v>
      </c>
      <c r="EJ967" s="1">
        <v>2</v>
      </c>
      <c r="EK967" s="1" t="s">
        <v>204</v>
      </c>
      <c r="EL967" s="1">
        <v>2</v>
      </c>
      <c r="EM967" s="1">
        <v>1</v>
      </c>
      <c r="EN967" s="1">
        <v>1</v>
      </c>
      <c r="EO967" s="1" t="s">
        <v>204</v>
      </c>
      <c r="EP967" s="1">
        <v>2</v>
      </c>
      <c r="ER967" s="1" t="s">
        <v>204</v>
      </c>
      <c r="EV967" s="1" t="s">
        <v>204</v>
      </c>
      <c r="EW967" s="1" t="s">
        <v>204</v>
      </c>
      <c r="FA967" s="1" t="s">
        <v>204</v>
      </c>
      <c r="FB967" s="1">
        <v>2</v>
      </c>
      <c r="FC967" s="1">
        <v>2</v>
      </c>
      <c r="FD967" s="1">
        <v>2</v>
      </c>
      <c r="FE967" s="1">
        <v>2</v>
      </c>
      <c r="FF967" s="1">
        <v>2</v>
      </c>
      <c r="FG967" s="1" t="s">
        <v>204</v>
      </c>
      <c r="FH967" s="1">
        <v>2</v>
      </c>
      <c r="FY967" s="1">
        <v>2</v>
      </c>
      <c r="GP967" s="1">
        <v>2</v>
      </c>
      <c r="GQ967" s="1" t="s">
        <v>204</v>
      </c>
      <c r="GS967" s="1" t="s">
        <v>204</v>
      </c>
      <c r="GU967" s="1" t="s">
        <v>204</v>
      </c>
      <c r="GW967" s="1" t="s">
        <v>204</v>
      </c>
      <c r="GY967" s="5">
        <v>0.16300000000000001</v>
      </c>
    </row>
    <row r="968" spans="1:207" ht="14.55" customHeight="1" x14ac:dyDescent="0.3">
      <c r="A968" s="1" t="s">
        <v>2606</v>
      </c>
      <c r="B968" s="1" t="s">
        <v>2606</v>
      </c>
      <c r="C968" s="1" t="str">
        <f t="shared" si="16"/>
        <v>28</v>
      </c>
      <c r="D968" s="2">
        <v>44576</v>
      </c>
      <c r="E968" s="1" t="s">
        <v>2607</v>
      </c>
      <c r="F968" s="2">
        <v>30195</v>
      </c>
      <c r="G968" s="3">
        <f>YEAR(Table22[[#This Row],[c2]])</f>
        <v>1982</v>
      </c>
      <c r="H968" s="3">
        <f>DATEDIF(Table22[[#This Row],[c2]],Table22[[#This Row],[date]],"Y")</f>
        <v>39</v>
      </c>
      <c r="I968" s="1">
        <v>39</v>
      </c>
      <c r="J968" s="1">
        <v>2</v>
      </c>
      <c r="K968" s="1">
        <v>53</v>
      </c>
      <c r="L968" s="1">
        <v>149</v>
      </c>
      <c r="M968" s="1">
        <v>1</v>
      </c>
      <c r="N968" s="1" t="s">
        <v>204</v>
      </c>
      <c r="O968" s="1">
        <v>7</v>
      </c>
      <c r="P968" s="1" t="s">
        <v>204</v>
      </c>
      <c r="Q968" s="1">
        <v>3</v>
      </c>
      <c r="R968" s="1">
        <v>1</v>
      </c>
      <c r="S968" s="1" t="s">
        <v>204</v>
      </c>
      <c r="T968" s="1">
        <v>2</v>
      </c>
      <c r="U968" s="1">
        <v>2</v>
      </c>
      <c r="V968" s="1" t="s">
        <v>204</v>
      </c>
      <c r="W968" s="1">
        <v>2</v>
      </c>
      <c r="X968" s="1">
        <v>6</v>
      </c>
      <c r="Y968" s="1">
        <v>1</v>
      </c>
      <c r="Z968" s="1">
        <v>0.2</v>
      </c>
      <c r="AA968" s="1">
        <v>3</v>
      </c>
      <c r="AB968" s="1" t="s">
        <v>204</v>
      </c>
      <c r="AC968" s="1">
        <v>1</v>
      </c>
      <c r="AD968" s="1">
        <v>1</v>
      </c>
      <c r="AE968" s="1">
        <v>1</v>
      </c>
      <c r="AF968" s="1" t="s">
        <v>206</v>
      </c>
      <c r="AG968" s="1">
        <v>3</v>
      </c>
      <c r="AH968" s="1" t="s">
        <v>204</v>
      </c>
      <c r="AI968" s="1">
        <v>3</v>
      </c>
      <c r="AJ968" s="1" t="s">
        <v>204</v>
      </c>
      <c r="AK968" s="1">
        <v>3</v>
      </c>
      <c r="AL968" s="1" t="s">
        <v>204</v>
      </c>
      <c r="AO968" s="1" t="s">
        <v>204</v>
      </c>
      <c r="CC968" s="1">
        <v>1</v>
      </c>
      <c r="CD968" s="1" t="s">
        <v>487</v>
      </c>
      <c r="CE968" s="1" t="s">
        <v>206</v>
      </c>
      <c r="CF968" s="1" t="s">
        <v>206</v>
      </c>
      <c r="CG968" s="1" t="s">
        <v>206</v>
      </c>
      <c r="CH968" s="1" t="s">
        <v>204</v>
      </c>
      <c r="CI968" s="1" t="s">
        <v>204</v>
      </c>
      <c r="CJ968" s="1" t="s">
        <v>204</v>
      </c>
      <c r="CK968" s="1" t="s">
        <v>204</v>
      </c>
      <c r="CL968" s="1" t="s">
        <v>204</v>
      </c>
      <c r="CM968" s="1" t="s">
        <v>204</v>
      </c>
      <c r="CN968" s="1" t="s">
        <v>204</v>
      </c>
      <c r="CO968" s="1" t="s">
        <v>204</v>
      </c>
      <c r="CP968" s="1" t="s">
        <v>204</v>
      </c>
      <c r="CQ968" s="1" t="s">
        <v>204</v>
      </c>
      <c r="CR968" s="1" t="s">
        <v>204</v>
      </c>
      <c r="CS968" s="1" t="s">
        <v>204</v>
      </c>
      <c r="CT968" s="1" t="s">
        <v>204</v>
      </c>
      <c r="CU968" s="1" t="s">
        <v>204</v>
      </c>
      <c r="CV968" s="1" t="s">
        <v>204</v>
      </c>
      <c r="CW968" s="1" t="s">
        <v>204</v>
      </c>
      <c r="CX968" s="1" t="s">
        <v>204</v>
      </c>
      <c r="CY968" s="1" t="s">
        <v>204</v>
      </c>
      <c r="CZ968" s="1" t="s">
        <v>204</v>
      </c>
      <c r="DA968" s="1" t="s">
        <v>204</v>
      </c>
      <c r="DB968" s="1" t="s">
        <v>204</v>
      </c>
      <c r="DC968" s="1" t="s">
        <v>204</v>
      </c>
      <c r="DD968" s="1" t="s">
        <v>204</v>
      </c>
      <c r="DE968" s="1" t="s">
        <v>204</v>
      </c>
      <c r="DF968" s="1" t="s">
        <v>204</v>
      </c>
      <c r="DG968" s="1" t="s">
        <v>204</v>
      </c>
      <c r="DH968" s="1">
        <v>3</v>
      </c>
      <c r="DJ968" s="1">
        <v>3</v>
      </c>
      <c r="DL968" s="1">
        <v>3</v>
      </c>
      <c r="DN968" s="1">
        <v>2</v>
      </c>
      <c r="DQ968" s="1" t="s">
        <v>204</v>
      </c>
      <c r="DR968" s="1" t="s">
        <v>204</v>
      </c>
      <c r="DS968" s="1">
        <v>2</v>
      </c>
      <c r="DU968" s="1">
        <v>2</v>
      </c>
      <c r="EF968" s="1" t="s">
        <v>204</v>
      </c>
      <c r="EG968" s="1" t="s">
        <v>204</v>
      </c>
      <c r="EH968" s="1" t="s">
        <v>204</v>
      </c>
      <c r="EI968" s="1" t="s">
        <v>204</v>
      </c>
      <c r="EJ968" s="1">
        <v>2</v>
      </c>
      <c r="EK968" s="1" t="s">
        <v>204</v>
      </c>
      <c r="EL968" s="1">
        <v>2</v>
      </c>
      <c r="EM968" s="1">
        <v>1</v>
      </c>
      <c r="EN968" s="1">
        <v>2</v>
      </c>
      <c r="EO968" s="1" t="s">
        <v>204</v>
      </c>
      <c r="EP968" s="1">
        <v>2</v>
      </c>
      <c r="ER968" s="1" t="s">
        <v>204</v>
      </c>
      <c r="EV968" s="1" t="s">
        <v>204</v>
      </c>
      <c r="EW968" s="1" t="s">
        <v>204</v>
      </c>
      <c r="FA968" s="1" t="s">
        <v>204</v>
      </c>
      <c r="FB968" s="1">
        <v>2</v>
      </c>
      <c r="FC968" s="1">
        <v>2</v>
      </c>
      <c r="FD968" s="1">
        <v>2</v>
      </c>
      <c r="FE968" s="1">
        <v>2</v>
      </c>
      <c r="FF968" s="1">
        <v>2</v>
      </c>
      <c r="FG968" s="1" t="s">
        <v>204</v>
      </c>
      <c r="FH968" s="1">
        <v>2</v>
      </c>
      <c r="FY968" s="1">
        <v>2</v>
      </c>
      <c r="GP968" s="1">
        <v>2</v>
      </c>
      <c r="GQ968" s="1" t="s">
        <v>204</v>
      </c>
      <c r="GS968" s="1" t="s">
        <v>204</v>
      </c>
      <c r="GU968" s="1" t="s">
        <v>204</v>
      </c>
      <c r="GW968" s="1" t="s">
        <v>204</v>
      </c>
      <c r="GY968" s="5">
        <v>6.3E-2</v>
      </c>
    </row>
    <row r="969" spans="1:207" ht="14.55" customHeight="1" x14ac:dyDescent="0.3">
      <c r="A969" s="1" t="s">
        <v>2615</v>
      </c>
      <c r="B969" s="1" t="s">
        <v>2615</v>
      </c>
      <c r="C969" s="1" t="str">
        <f t="shared" si="16"/>
        <v>28</v>
      </c>
      <c r="D969" s="2">
        <v>44576</v>
      </c>
      <c r="E969" s="1" t="s">
        <v>2616</v>
      </c>
      <c r="F969" s="2">
        <v>40810</v>
      </c>
      <c r="G969" s="3">
        <f>YEAR(Table22[[#This Row],[c2]])</f>
        <v>2011</v>
      </c>
      <c r="H969" s="3">
        <f>DATEDIF(Table22[[#This Row],[c2]],Table22[[#This Row],[date]],"Y")</f>
        <v>10</v>
      </c>
      <c r="I969" s="1">
        <v>11</v>
      </c>
      <c r="J969" s="1">
        <v>2</v>
      </c>
      <c r="K969" s="1">
        <v>19</v>
      </c>
      <c r="L969" s="1">
        <v>123</v>
      </c>
      <c r="M969" s="1">
        <v>1</v>
      </c>
      <c r="N969" s="1" t="s">
        <v>204</v>
      </c>
      <c r="O969" s="1">
        <v>9</v>
      </c>
      <c r="P969" s="1" t="s">
        <v>204</v>
      </c>
      <c r="Q969" s="1">
        <v>2</v>
      </c>
      <c r="R969" s="1">
        <v>1</v>
      </c>
      <c r="S969" s="1" t="s">
        <v>204</v>
      </c>
      <c r="T969" s="1">
        <v>1</v>
      </c>
      <c r="U969" s="1">
        <v>3</v>
      </c>
      <c r="V969" s="1" t="s">
        <v>204</v>
      </c>
      <c r="W969" s="1">
        <v>2</v>
      </c>
      <c r="X969" s="1">
        <v>6</v>
      </c>
      <c r="Y969" s="1">
        <v>1</v>
      </c>
      <c r="Z969" s="1">
        <v>0.2</v>
      </c>
      <c r="AA969" s="1">
        <v>3</v>
      </c>
      <c r="AB969" s="1" t="s">
        <v>204</v>
      </c>
      <c r="AC969" s="1">
        <v>1</v>
      </c>
      <c r="AD969" s="1">
        <v>1</v>
      </c>
      <c r="AE969" s="1">
        <v>1</v>
      </c>
      <c r="AF969" s="1" t="s">
        <v>206</v>
      </c>
      <c r="AG969" s="1">
        <v>3</v>
      </c>
      <c r="AH969" s="1" t="s">
        <v>204</v>
      </c>
      <c r="AI969" s="1">
        <v>3</v>
      </c>
      <c r="AJ969" s="1" t="s">
        <v>204</v>
      </c>
      <c r="AK969" s="1">
        <v>3</v>
      </c>
      <c r="AL969" s="1" t="s">
        <v>204</v>
      </c>
      <c r="AM969" s="1">
        <v>2</v>
      </c>
      <c r="AN969" s="1">
        <v>1</v>
      </c>
      <c r="AO969" s="1" t="s">
        <v>2594</v>
      </c>
      <c r="AP969" s="1">
        <v>2</v>
      </c>
      <c r="AQ969" s="1">
        <v>2</v>
      </c>
      <c r="AS969" s="1">
        <v>2</v>
      </c>
      <c r="AU969" s="1">
        <v>2</v>
      </c>
      <c r="AZ969" s="1">
        <v>1</v>
      </c>
      <c r="BA969" s="2">
        <v>40888</v>
      </c>
      <c r="BB969" s="2">
        <v>40919</v>
      </c>
      <c r="BC969" s="2">
        <v>40950</v>
      </c>
      <c r="BD969" s="1">
        <v>1</v>
      </c>
      <c r="BE969" s="2">
        <v>40888</v>
      </c>
      <c r="BF969" s="2">
        <v>40919</v>
      </c>
      <c r="BG969" s="2">
        <v>40950</v>
      </c>
      <c r="BH969" s="1">
        <v>2</v>
      </c>
      <c r="BL969" s="1">
        <v>2</v>
      </c>
      <c r="BP969" s="1">
        <v>2</v>
      </c>
      <c r="BT969" s="1">
        <v>2</v>
      </c>
      <c r="BX969" s="1">
        <v>2</v>
      </c>
      <c r="CB969" s="1">
        <v>3</v>
      </c>
      <c r="CC969" s="1">
        <v>2</v>
      </c>
      <c r="CD969" s="1" t="s">
        <v>204</v>
      </c>
      <c r="CE969" s="1" t="s">
        <v>204</v>
      </c>
      <c r="CF969" s="1" t="s">
        <v>204</v>
      </c>
      <c r="CG969" s="1" t="s">
        <v>204</v>
      </c>
      <c r="CH969" s="1" t="s">
        <v>204</v>
      </c>
      <c r="CI969" s="1" t="s">
        <v>204</v>
      </c>
      <c r="CJ969" s="1" t="s">
        <v>204</v>
      </c>
      <c r="CK969" s="1" t="s">
        <v>204</v>
      </c>
      <c r="CL969" s="1" t="s">
        <v>204</v>
      </c>
      <c r="CM969" s="1" t="s">
        <v>204</v>
      </c>
      <c r="CN969" s="1" t="s">
        <v>204</v>
      </c>
      <c r="CO969" s="1" t="s">
        <v>204</v>
      </c>
      <c r="CP969" s="1" t="s">
        <v>204</v>
      </c>
      <c r="CQ969" s="1" t="s">
        <v>204</v>
      </c>
      <c r="CR969" s="1" t="s">
        <v>204</v>
      </c>
      <c r="CS969" s="1" t="s">
        <v>204</v>
      </c>
      <c r="CT969" s="1" t="s">
        <v>204</v>
      </c>
      <c r="CU969" s="1" t="s">
        <v>204</v>
      </c>
      <c r="CV969" s="1" t="s">
        <v>204</v>
      </c>
      <c r="CW969" s="1" t="s">
        <v>204</v>
      </c>
      <c r="CX969" s="1" t="s">
        <v>204</v>
      </c>
      <c r="CY969" s="1" t="s">
        <v>204</v>
      </c>
      <c r="CZ969" s="1" t="s">
        <v>204</v>
      </c>
      <c r="DA969" s="1" t="s">
        <v>204</v>
      </c>
      <c r="DB969" s="1" t="s">
        <v>204</v>
      </c>
      <c r="DC969" s="1" t="s">
        <v>204</v>
      </c>
      <c r="DD969" s="1" t="s">
        <v>204</v>
      </c>
      <c r="DE969" s="1" t="s">
        <v>204</v>
      </c>
      <c r="DF969" s="1" t="s">
        <v>204</v>
      </c>
      <c r="DG969" s="1" t="s">
        <v>204</v>
      </c>
      <c r="DH969" s="1">
        <v>3</v>
      </c>
      <c r="DJ969" s="1">
        <v>3</v>
      </c>
      <c r="DL969" s="1">
        <v>3</v>
      </c>
      <c r="DN969" s="1">
        <v>2</v>
      </c>
      <c r="DQ969" s="1" t="s">
        <v>204</v>
      </c>
      <c r="DR969" s="1" t="s">
        <v>204</v>
      </c>
      <c r="DS969" s="1">
        <v>2</v>
      </c>
      <c r="DU969" s="1">
        <v>2</v>
      </c>
      <c r="EF969" s="1" t="s">
        <v>204</v>
      </c>
      <c r="EG969" s="1" t="s">
        <v>204</v>
      </c>
      <c r="EH969" s="1" t="s">
        <v>204</v>
      </c>
      <c r="EI969" s="1" t="s">
        <v>204</v>
      </c>
      <c r="EJ969" s="1">
        <v>2</v>
      </c>
      <c r="EK969" s="1" t="s">
        <v>204</v>
      </c>
      <c r="EL969" s="1">
        <v>2</v>
      </c>
      <c r="EM969" s="1">
        <v>2</v>
      </c>
      <c r="EN969" s="1">
        <v>2</v>
      </c>
      <c r="EO969" s="1" t="s">
        <v>204</v>
      </c>
      <c r="EP969" s="1">
        <v>2</v>
      </c>
      <c r="ER969" s="1" t="s">
        <v>204</v>
      </c>
      <c r="EV969" s="1" t="s">
        <v>204</v>
      </c>
      <c r="EW969" s="1" t="s">
        <v>204</v>
      </c>
      <c r="FA969" s="1" t="s">
        <v>204</v>
      </c>
      <c r="FB969" s="1">
        <v>2</v>
      </c>
      <c r="FC969" s="1">
        <v>2</v>
      </c>
      <c r="FD969" s="1">
        <v>2</v>
      </c>
      <c r="FE969" s="1">
        <v>2</v>
      </c>
      <c r="FF969" s="1">
        <v>2</v>
      </c>
      <c r="FG969" s="1" t="s">
        <v>204</v>
      </c>
      <c r="FH969" s="1">
        <v>2</v>
      </c>
      <c r="FY969" s="1">
        <v>2</v>
      </c>
      <c r="GP969" s="1">
        <v>2</v>
      </c>
      <c r="GQ969" s="1" t="s">
        <v>204</v>
      </c>
      <c r="GS969" s="1" t="s">
        <v>204</v>
      </c>
      <c r="GU969" s="1" t="s">
        <v>204</v>
      </c>
      <c r="GW969" s="1" t="s">
        <v>204</v>
      </c>
      <c r="GY969" s="5">
        <v>2.5000000000000001E-2</v>
      </c>
    </row>
    <row r="970" spans="1:207" ht="14.55" customHeight="1" x14ac:dyDescent="0.3">
      <c r="A970" s="1" t="s">
        <v>2608</v>
      </c>
      <c r="B970" s="1" t="s">
        <v>2608</v>
      </c>
      <c r="C970" s="1" t="str">
        <f t="shared" si="16"/>
        <v>28</v>
      </c>
      <c r="D970" s="2">
        <v>44576</v>
      </c>
      <c r="E970" s="1" t="s">
        <v>2609</v>
      </c>
      <c r="F970" s="2">
        <v>39961</v>
      </c>
      <c r="G970" s="3">
        <f>YEAR(Table22[[#This Row],[c2]])</f>
        <v>2009</v>
      </c>
      <c r="H970" s="3">
        <f>DATEDIF(Table22[[#This Row],[c2]],Table22[[#This Row],[date]],"Y")</f>
        <v>12</v>
      </c>
      <c r="I970" s="1">
        <v>12</v>
      </c>
      <c r="J970" s="1">
        <v>1</v>
      </c>
      <c r="K970" s="1">
        <v>35</v>
      </c>
      <c r="L970" s="1">
        <v>153</v>
      </c>
      <c r="M970" s="1">
        <v>1</v>
      </c>
      <c r="N970" s="1" t="s">
        <v>204</v>
      </c>
      <c r="O970" s="1">
        <v>9</v>
      </c>
      <c r="P970" s="1" t="s">
        <v>204</v>
      </c>
      <c r="Q970" s="1">
        <v>3</v>
      </c>
      <c r="R970" s="1">
        <v>3</v>
      </c>
      <c r="S970" s="1" t="s">
        <v>204</v>
      </c>
      <c r="T970" s="1">
        <v>1</v>
      </c>
      <c r="U970" s="1">
        <v>3</v>
      </c>
      <c r="V970" s="1" t="s">
        <v>204</v>
      </c>
      <c r="W970" s="1">
        <v>2</v>
      </c>
      <c r="X970" s="1">
        <v>6</v>
      </c>
      <c r="Y970" s="1">
        <v>2</v>
      </c>
      <c r="Z970" s="1">
        <v>1</v>
      </c>
      <c r="AA970" s="1">
        <v>3</v>
      </c>
      <c r="AB970" s="1" t="s">
        <v>204</v>
      </c>
      <c r="AC970" s="1">
        <v>1</v>
      </c>
      <c r="AD970" s="1">
        <v>1</v>
      </c>
      <c r="AE970" s="1">
        <v>1</v>
      </c>
      <c r="AF970" s="1" t="s">
        <v>206</v>
      </c>
      <c r="AG970" s="1">
        <v>3</v>
      </c>
      <c r="AH970" s="1" t="s">
        <v>204</v>
      </c>
      <c r="AI970" s="1">
        <v>3</v>
      </c>
      <c r="AJ970" s="1" t="s">
        <v>204</v>
      </c>
      <c r="AK970" s="1">
        <v>3</v>
      </c>
      <c r="AL970" s="1" t="s">
        <v>204</v>
      </c>
      <c r="AM970" s="1">
        <v>2</v>
      </c>
      <c r="AN970" s="1">
        <v>1</v>
      </c>
      <c r="AO970" s="1" t="s">
        <v>2594</v>
      </c>
      <c r="AP970" s="1">
        <v>2</v>
      </c>
      <c r="AQ970" s="1">
        <v>2</v>
      </c>
      <c r="AS970" s="1">
        <v>3</v>
      </c>
      <c r="AU970" s="1">
        <v>3</v>
      </c>
      <c r="AZ970" s="1">
        <v>3</v>
      </c>
      <c r="BD970" s="1">
        <v>3</v>
      </c>
      <c r="BH970" s="1">
        <v>3</v>
      </c>
      <c r="BL970" s="1">
        <v>3</v>
      </c>
      <c r="BP970" s="1">
        <v>3</v>
      </c>
      <c r="BT970" s="1">
        <v>3</v>
      </c>
      <c r="BX970" s="1">
        <v>3</v>
      </c>
      <c r="CB970" s="1">
        <v>3</v>
      </c>
      <c r="CC970" s="1">
        <v>1</v>
      </c>
      <c r="CD970" s="1" t="s">
        <v>487</v>
      </c>
      <c r="CE970" s="1" t="s">
        <v>206</v>
      </c>
      <c r="CF970" s="1" t="s">
        <v>206</v>
      </c>
      <c r="CG970" s="1" t="s">
        <v>204</v>
      </c>
      <c r="CH970" s="1" t="s">
        <v>204</v>
      </c>
      <c r="CI970" s="1" t="s">
        <v>204</v>
      </c>
      <c r="CJ970" s="1" t="s">
        <v>204</v>
      </c>
      <c r="CK970" s="1" t="s">
        <v>204</v>
      </c>
      <c r="CL970" s="1" t="s">
        <v>204</v>
      </c>
      <c r="CM970" s="1" t="s">
        <v>204</v>
      </c>
      <c r="CN970" s="1" t="s">
        <v>204</v>
      </c>
      <c r="CO970" s="1" t="s">
        <v>204</v>
      </c>
      <c r="CP970" s="1" t="s">
        <v>204</v>
      </c>
      <c r="CQ970" s="1" t="s">
        <v>204</v>
      </c>
      <c r="CR970" s="1" t="s">
        <v>204</v>
      </c>
      <c r="CS970" s="1" t="s">
        <v>204</v>
      </c>
      <c r="CT970" s="1" t="s">
        <v>204</v>
      </c>
      <c r="CU970" s="1" t="s">
        <v>204</v>
      </c>
      <c r="CV970" s="1" t="s">
        <v>204</v>
      </c>
      <c r="CW970" s="1" t="s">
        <v>204</v>
      </c>
      <c r="CX970" s="1" t="s">
        <v>204</v>
      </c>
      <c r="CY970" s="1" t="s">
        <v>204</v>
      </c>
      <c r="CZ970" s="1" t="s">
        <v>204</v>
      </c>
      <c r="DA970" s="1" t="s">
        <v>204</v>
      </c>
      <c r="DB970" s="1" t="s">
        <v>204</v>
      </c>
      <c r="DC970" s="1" t="s">
        <v>204</v>
      </c>
      <c r="DD970" s="1" t="s">
        <v>204</v>
      </c>
      <c r="DE970" s="1" t="s">
        <v>204</v>
      </c>
      <c r="DF970" s="1" t="s">
        <v>204</v>
      </c>
      <c r="DG970" s="1" t="s">
        <v>204</v>
      </c>
      <c r="DH970" s="1">
        <v>3</v>
      </c>
      <c r="DJ970" s="1">
        <v>3</v>
      </c>
      <c r="DL970" s="1">
        <v>3</v>
      </c>
      <c r="DN970" s="1">
        <v>2</v>
      </c>
      <c r="DQ970" s="1" t="s">
        <v>204</v>
      </c>
      <c r="DR970" s="1" t="s">
        <v>204</v>
      </c>
      <c r="DS970" s="1">
        <v>2</v>
      </c>
      <c r="DU970" s="1">
        <v>2</v>
      </c>
      <c r="EF970" s="1" t="s">
        <v>204</v>
      </c>
      <c r="EG970" s="1" t="s">
        <v>204</v>
      </c>
      <c r="EH970" s="1" t="s">
        <v>204</v>
      </c>
      <c r="EI970" s="1" t="s">
        <v>204</v>
      </c>
      <c r="EJ970" s="1">
        <v>2</v>
      </c>
      <c r="EK970" s="1" t="s">
        <v>204</v>
      </c>
      <c r="EL970" s="1">
        <v>2</v>
      </c>
      <c r="EM970" s="1">
        <v>1</v>
      </c>
      <c r="EN970" s="1">
        <v>1</v>
      </c>
      <c r="EO970" s="1" t="s">
        <v>204</v>
      </c>
      <c r="EP970" s="1">
        <v>2</v>
      </c>
      <c r="ER970" s="1" t="s">
        <v>204</v>
      </c>
      <c r="EV970" s="1" t="s">
        <v>204</v>
      </c>
      <c r="EW970" s="1" t="s">
        <v>204</v>
      </c>
      <c r="FA970" s="1" t="s">
        <v>204</v>
      </c>
      <c r="FB970" s="1">
        <v>2</v>
      </c>
      <c r="FC970" s="1">
        <v>2</v>
      </c>
      <c r="FD970" s="1">
        <v>2</v>
      </c>
      <c r="FE970" s="1">
        <v>2</v>
      </c>
      <c r="FF970" s="1">
        <v>2</v>
      </c>
      <c r="FG970" s="1" t="s">
        <v>204</v>
      </c>
      <c r="FH970" s="1">
        <v>2</v>
      </c>
      <c r="FY970" s="1">
        <v>2</v>
      </c>
      <c r="GP970" s="1">
        <v>2</v>
      </c>
      <c r="GQ970" s="1" t="s">
        <v>204</v>
      </c>
      <c r="GS970" s="1" t="s">
        <v>204</v>
      </c>
      <c r="GU970" s="1" t="s">
        <v>204</v>
      </c>
      <c r="GW970" s="1" t="s">
        <v>204</v>
      </c>
      <c r="GY970" s="5">
        <v>2.3E-2</v>
      </c>
    </row>
    <row r="971" spans="1:207" ht="14.55" customHeight="1" x14ac:dyDescent="0.3">
      <c r="A971" s="1" t="s">
        <v>2655</v>
      </c>
      <c r="B971" s="1" t="s">
        <v>2655</v>
      </c>
      <c r="C971" s="1" t="str">
        <f t="shared" si="16"/>
        <v>28</v>
      </c>
      <c r="D971" s="2">
        <v>44576</v>
      </c>
      <c r="E971" s="1" t="s">
        <v>2656</v>
      </c>
      <c r="F971" s="2">
        <v>31090</v>
      </c>
      <c r="G971" s="3">
        <f>YEAR(Table22[[#This Row],[c2]])</f>
        <v>1985</v>
      </c>
      <c r="H971" s="3">
        <f>DATEDIF(Table22[[#This Row],[c2]],Table22[[#This Row],[date]],"Y")</f>
        <v>36</v>
      </c>
      <c r="I971" s="1">
        <v>36</v>
      </c>
      <c r="J971" s="1">
        <v>2</v>
      </c>
      <c r="K971" s="1">
        <v>49</v>
      </c>
      <c r="L971" s="1">
        <v>152</v>
      </c>
      <c r="M971" s="1">
        <v>1</v>
      </c>
      <c r="N971" s="1" t="s">
        <v>204</v>
      </c>
      <c r="O971" s="1">
        <v>2</v>
      </c>
      <c r="P971" s="1" t="s">
        <v>204</v>
      </c>
      <c r="Q971" s="1">
        <v>3</v>
      </c>
      <c r="R971" s="1">
        <v>3</v>
      </c>
      <c r="S971" s="1" t="s">
        <v>204</v>
      </c>
      <c r="T971" s="1">
        <v>2</v>
      </c>
      <c r="U971" s="1">
        <v>2</v>
      </c>
      <c r="V971" s="1" t="s">
        <v>204</v>
      </c>
      <c r="W971" s="1">
        <v>2</v>
      </c>
      <c r="X971" s="1">
        <v>4</v>
      </c>
      <c r="Y971" s="1">
        <v>2</v>
      </c>
      <c r="Z971" s="1">
        <v>1</v>
      </c>
      <c r="AA971" s="1">
        <v>3</v>
      </c>
      <c r="AB971" s="1" t="s">
        <v>204</v>
      </c>
      <c r="AC971" s="1">
        <v>2</v>
      </c>
      <c r="AD971" s="1">
        <v>3</v>
      </c>
      <c r="AF971" s="1" t="s">
        <v>204</v>
      </c>
      <c r="AH971" s="1" t="s">
        <v>204</v>
      </c>
      <c r="AJ971" s="1" t="s">
        <v>204</v>
      </c>
      <c r="AK971" s="4">
        <v>3</v>
      </c>
      <c r="AL971" s="1" t="s">
        <v>204</v>
      </c>
      <c r="AO971" s="1" t="s">
        <v>204</v>
      </c>
      <c r="CC971" s="1">
        <v>1</v>
      </c>
      <c r="CD971" s="1" t="s">
        <v>487</v>
      </c>
      <c r="CE971" s="1" t="s">
        <v>2657</v>
      </c>
      <c r="CF971" s="1" t="s">
        <v>940</v>
      </c>
      <c r="CG971" s="1" t="s">
        <v>204</v>
      </c>
      <c r="CH971" s="1" t="s">
        <v>204</v>
      </c>
      <c r="CI971" s="1" t="s">
        <v>204</v>
      </c>
      <c r="CJ971" s="1" t="s">
        <v>204</v>
      </c>
      <c r="CK971" s="1" t="s">
        <v>204</v>
      </c>
      <c r="CL971" s="1" t="s">
        <v>204</v>
      </c>
      <c r="CM971" s="1" t="s">
        <v>204</v>
      </c>
      <c r="CN971" s="1" t="s">
        <v>204</v>
      </c>
      <c r="CO971" s="1" t="s">
        <v>204</v>
      </c>
      <c r="CP971" s="1" t="s">
        <v>204</v>
      </c>
      <c r="CQ971" s="1" t="s">
        <v>204</v>
      </c>
      <c r="CR971" s="1" t="s">
        <v>204</v>
      </c>
      <c r="CS971" s="1" t="s">
        <v>204</v>
      </c>
      <c r="CT971" s="1" t="s">
        <v>204</v>
      </c>
      <c r="CU971" s="1" t="s">
        <v>204</v>
      </c>
      <c r="CV971" s="1" t="s">
        <v>204</v>
      </c>
      <c r="CW971" s="1" t="s">
        <v>204</v>
      </c>
      <c r="CX971" s="1" t="s">
        <v>204</v>
      </c>
      <c r="CY971" s="1" t="s">
        <v>204</v>
      </c>
      <c r="CZ971" s="1" t="s">
        <v>204</v>
      </c>
      <c r="DA971" s="1" t="s">
        <v>204</v>
      </c>
      <c r="DB971" s="1" t="s">
        <v>204</v>
      </c>
      <c r="DC971" s="1" t="s">
        <v>204</v>
      </c>
      <c r="DD971" s="1" t="s">
        <v>204</v>
      </c>
      <c r="DE971" s="1" t="s">
        <v>204</v>
      </c>
      <c r="DF971" s="1" t="s">
        <v>204</v>
      </c>
      <c r="DG971" s="1" t="s">
        <v>204</v>
      </c>
      <c r="DH971" s="1">
        <v>3</v>
      </c>
      <c r="DJ971" s="1">
        <v>3</v>
      </c>
      <c r="DL971" s="1">
        <v>3</v>
      </c>
      <c r="DN971" s="1">
        <v>2</v>
      </c>
      <c r="DQ971" s="1" t="s">
        <v>204</v>
      </c>
      <c r="DR971" s="1" t="s">
        <v>204</v>
      </c>
      <c r="DS971" s="1">
        <v>2</v>
      </c>
      <c r="DU971" s="1">
        <v>2</v>
      </c>
      <c r="EF971" s="1" t="s">
        <v>204</v>
      </c>
      <c r="EG971" s="1" t="s">
        <v>204</v>
      </c>
      <c r="EH971" s="1" t="s">
        <v>204</v>
      </c>
      <c r="EI971" s="1" t="s">
        <v>204</v>
      </c>
      <c r="EJ971" s="1">
        <v>1</v>
      </c>
      <c r="EK971" s="1" t="s">
        <v>2658</v>
      </c>
      <c r="EL971" s="1">
        <v>2</v>
      </c>
      <c r="EM971" s="1">
        <v>2</v>
      </c>
      <c r="EN971" s="1">
        <v>2</v>
      </c>
      <c r="EO971" s="1" t="s">
        <v>204</v>
      </c>
      <c r="EP971" s="1">
        <v>2</v>
      </c>
      <c r="ER971" s="1" t="s">
        <v>204</v>
      </c>
      <c r="EV971" s="1" t="s">
        <v>204</v>
      </c>
      <c r="EW971" s="1" t="s">
        <v>204</v>
      </c>
      <c r="FA971" s="1" t="s">
        <v>204</v>
      </c>
      <c r="FB971" s="1">
        <v>2</v>
      </c>
      <c r="FC971" s="1">
        <v>2</v>
      </c>
      <c r="FD971" s="1">
        <v>2</v>
      </c>
      <c r="FE971" s="1">
        <v>2</v>
      </c>
      <c r="FF971" s="1">
        <v>2</v>
      </c>
      <c r="FG971" s="1" t="s">
        <v>204</v>
      </c>
      <c r="FH971" s="1">
        <v>2</v>
      </c>
      <c r="FY971" s="1">
        <v>2</v>
      </c>
      <c r="GP971" s="1">
        <v>2</v>
      </c>
      <c r="GQ971" s="1" t="s">
        <v>204</v>
      </c>
      <c r="GS971" s="1" t="s">
        <v>204</v>
      </c>
      <c r="GU971" s="1" t="s">
        <v>204</v>
      </c>
      <c r="GW971" s="1" t="s">
        <v>204</v>
      </c>
      <c r="GY971" s="5">
        <v>0.30099999999999999</v>
      </c>
    </row>
    <row r="972" spans="1:207" ht="14.55" customHeight="1" x14ac:dyDescent="0.3">
      <c r="A972" s="1" t="s">
        <v>2652</v>
      </c>
      <c r="B972" s="1" t="s">
        <v>2652</v>
      </c>
      <c r="C972" s="1" t="str">
        <f t="shared" si="16"/>
        <v>28</v>
      </c>
      <c r="D972" s="2">
        <v>44576</v>
      </c>
      <c r="E972" s="1" t="s">
        <v>2653</v>
      </c>
      <c r="F972" s="2">
        <v>41492</v>
      </c>
      <c r="G972" s="3">
        <f>YEAR(Table22[[#This Row],[c2]])</f>
        <v>2013</v>
      </c>
      <c r="H972" s="3">
        <f>DATEDIF(Table22[[#This Row],[c2]],Table22[[#This Row],[date]],"Y")</f>
        <v>8</v>
      </c>
      <c r="I972" s="1">
        <v>9</v>
      </c>
      <c r="J972" s="1">
        <v>1</v>
      </c>
      <c r="K972" s="1">
        <v>25</v>
      </c>
      <c r="L972" s="1">
        <v>125</v>
      </c>
      <c r="M972" s="1">
        <v>1</v>
      </c>
      <c r="N972" s="1" t="s">
        <v>204</v>
      </c>
      <c r="O972" s="1">
        <v>9</v>
      </c>
      <c r="P972" s="1" t="s">
        <v>204</v>
      </c>
      <c r="Q972" s="1">
        <v>2</v>
      </c>
      <c r="R972" s="1">
        <v>3</v>
      </c>
      <c r="S972" s="1" t="s">
        <v>204</v>
      </c>
      <c r="T972" s="1">
        <v>1</v>
      </c>
      <c r="U972" s="1">
        <v>3</v>
      </c>
      <c r="V972" s="1" t="s">
        <v>204</v>
      </c>
      <c r="W972" s="1">
        <v>2</v>
      </c>
      <c r="X972" s="1">
        <v>4</v>
      </c>
      <c r="Y972" s="1">
        <v>2</v>
      </c>
      <c r="Z972" s="1">
        <v>1</v>
      </c>
      <c r="AA972" s="1">
        <v>3</v>
      </c>
      <c r="AB972" s="1" t="s">
        <v>204</v>
      </c>
      <c r="AC972" s="1">
        <v>1</v>
      </c>
      <c r="AD972" s="1">
        <v>1</v>
      </c>
      <c r="AE972" s="1">
        <v>1</v>
      </c>
      <c r="AF972" s="1" t="s">
        <v>2654</v>
      </c>
      <c r="AG972" s="1">
        <v>2</v>
      </c>
      <c r="AH972" s="1" t="s">
        <v>204</v>
      </c>
      <c r="AI972" s="1">
        <v>1</v>
      </c>
      <c r="AJ972" s="7" t="s">
        <v>2654</v>
      </c>
      <c r="AK972" s="1">
        <v>2</v>
      </c>
      <c r="AL972" s="1" t="s">
        <v>204</v>
      </c>
      <c r="AM972" s="1">
        <v>1</v>
      </c>
      <c r="AN972" s="1">
        <v>1</v>
      </c>
      <c r="AO972" s="1" t="s">
        <v>2594</v>
      </c>
      <c r="AP972" s="1">
        <v>2</v>
      </c>
      <c r="AQ972" s="1">
        <v>1</v>
      </c>
      <c r="AR972" s="1">
        <v>99</v>
      </c>
      <c r="AS972" s="1">
        <v>1</v>
      </c>
      <c r="AT972" s="2">
        <v>41527</v>
      </c>
      <c r="AU972" s="1">
        <v>1</v>
      </c>
      <c r="AW972" s="2">
        <v>41590</v>
      </c>
      <c r="AX972" s="2">
        <v>41620</v>
      </c>
      <c r="AY972" s="2">
        <v>41652</v>
      </c>
      <c r="AZ972" s="1">
        <v>1</v>
      </c>
      <c r="BA972" s="2">
        <v>41590</v>
      </c>
      <c r="BB972" s="2">
        <v>41620</v>
      </c>
      <c r="BC972" s="2">
        <v>41652</v>
      </c>
      <c r="BD972" s="1">
        <v>1</v>
      </c>
      <c r="BE972" s="2">
        <v>41590</v>
      </c>
      <c r="BF972" s="2">
        <v>41620</v>
      </c>
      <c r="BG972" s="2">
        <v>41652</v>
      </c>
      <c r="BH972" s="1">
        <v>1</v>
      </c>
      <c r="BI972" s="2">
        <v>41557</v>
      </c>
      <c r="BJ972" s="2">
        <v>41590</v>
      </c>
      <c r="BK972" s="2">
        <v>41620</v>
      </c>
      <c r="BL972" s="1">
        <v>2</v>
      </c>
      <c r="BP972" s="1">
        <v>1</v>
      </c>
      <c r="BQ972" s="2">
        <v>41772</v>
      </c>
      <c r="BR972" s="2">
        <v>42046</v>
      </c>
      <c r="BT972" s="1">
        <v>2</v>
      </c>
      <c r="BX972" s="1">
        <v>1</v>
      </c>
      <c r="BY972" s="2">
        <v>42229</v>
      </c>
      <c r="BZ972" s="2">
        <v>42236</v>
      </c>
      <c r="CA972" s="2">
        <v>42627</v>
      </c>
      <c r="CB972" s="1">
        <v>3</v>
      </c>
      <c r="CC972" s="1">
        <v>2</v>
      </c>
      <c r="CD972" s="1" t="s">
        <v>204</v>
      </c>
      <c r="CE972" s="1" t="s">
        <v>204</v>
      </c>
      <c r="CF972" s="1" t="s">
        <v>204</v>
      </c>
      <c r="CG972" s="1" t="s">
        <v>204</v>
      </c>
      <c r="CH972" s="1" t="s">
        <v>204</v>
      </c>
      <c r="CI972" s="1" t="s">
        <v>204</v>
      </c>
      <c r="CJ972" s="1" t="s">
        <v>204</v>
      </c>
      <c r="CK972" s="1" t="s">
        <v>204</v>
      </c>
      <c r="CL972" s="1" t="s">
        <v>204</v>
      </c>
      <c r="CM972" s="1" t="s">
        <v>204</v>
      </c>
      <c r="CN972" s="1" t="s">
        <v>204</v>
      </c>
      <c r="CO972" s="1" t="s">
        <v>204</v>
      </c>
      <c r="CP972" s="1" t="s">
        <v>204</v>
      </c>
      <c r="CQ972" s="1" t="s">
        <v>204</v>
      </c>
      <c r="CR972" s="1" t="s">
        <v>204</v>
      </c>
      <c r="CS972" s="1" t="s">
        <v>204</v>
      </c>
      <c r="CT972" s="1" t="s">
        <v>204</v>
      </c>
      <c r="CU972" s="1" t="s">
        <v>204</v>
      </c>
      <c r="CV972" s="1" t="s">
        <v>204</v>
      </c>
      <c r="CW972" s="1" t="s">
        <v>204</v>
      </c>
      <c r="CX972" s="1" t="s">
        <v>204</v>
      </c>
      <c r="CY972" s="1" t="s">
        <v>204</v>
      </c>
      <c r="CZ972" s="1" t="s">
        <v>204</v>
      </c>
      <c r="DA972" s="1" t="s">
        <v>204</v>
      </c>
      <c r="DB972" s="1" t="s">
        <v>204</v>
      </c>
      <c r="DC972" s="1" t="s">
        <v>204</v>
      </c>
      <c r="DD972" s="1" t="s">
        <v>204</v>
      </c>
      <c r="DE972" s="1" t="s">
        <v>204</v>
      </c>
      <c r="DF972" s="1" t="s">
        <v>204</v>
      </c>
      <c r="DG972" s="1" t="s">
        <v>204</v>
      </c>
      <c r="DH972" s="1">
        <v>3</v>
      </c>
      <c r="DJ972" s="1">
        <v>3</v>
      </c>
      <c r="DL972" s="1">
        <v>3</v>
      </c>
      <c r="DN972" s="1">
        <v>2</v>
      </c>
      <c r="DQ972" s="1" t="s">
        <v>204</v>
      </c>
      <c r="DR972" s="1" t="s">
        <v>204</v>
      </c>
      <c r="DS972" s="1">
        <v>2</v>
      </c>
      <c r="DU972" s="1">
        <v>2</v>
      </c>
      <c r="EF972" s="1" t="s">
        <v>204</v>
      </c>
      <c r="EG972" s="1" t="s">
        <v>204</v>
      </c>
      <c r="EH972" s="1" t="s">
        <v>204</v>
      </c>
      <c r="EI972" s="1" t="s">
        <v>204</v>
      </c>
      <c r="EJ972" s="1">
        <v>2</v>
      </c>
      <c r="EK972" s="1" t="s">
        <v>204</v>
      </c>
      <c r="EL972" s="1">
        <v>2</v>
      </c>
      <c r="EM972" s="1">
        <v>2</v>
      </c>
      <c r="EN972" s="1">
        <v>2</v>
      </c>
      <c r="EO972" s="1" t="s">
        <v>204</v>
      </c>
      <c r="EP972" s="1">
        <v>2</v>
      </c>
      <c r="ER972" s="1" t="s">
        <v>204</v>
      </c>
      <c r="EV972" s="1" t="s">
        <v>204</v>
      </c>
      <c r="EW972" s="1" t="s">
        <v>204</v>
      </c>
      <c r="FA972" s="1" t="s">
        <v>204</v>
      </c>
      <c r="FB972" s="1">
        <v>2</v>
      </c>
      <c r="FC972" s="1">
        <v>2</v>
      </c>
      <c r="FD972" s="1">
        <v>2</v>
      </c>
      <c r="FE972" s="1">
        <v>2</v>
      </c>
      <c r="FF972" s="1">
        <v>2</v>
      </c>
      <c r="FG972" s="1" t="s">
        <v>204</v>
      </c>
      <c r="FH972" s="1">
        <v>2</v>
      </c>
      <c r="FY972" s="1">
        <v>2</v>
      </c>
      <c r="GP972" s="1">
        <v>2</v>
      </c>
      <c r="GQ972" s="1" t="s">
        <v>204</v>
      </c>
      <c r="GS972" s="1" t="s">
        <v>204</v>
      </c>
      <c r="GU972" s="1" t="s">
        <v>204</v>
      </c>
      <c r="GW972" s="1" t="s">
        <v>204</v>
      </c>
      <c r="GY972" s="5">
        <v>2.4449999999999998</v>
      </c>
    </row>
    <row r="973" spans="1:207" ht="14.55" customHeight="1" x14ac:dyDescent="0.3">
      <c r="A973" s="1" t="s">
        <v>2592</v>
      </c>
      <c r="B973" s="1" t="s">
        <v>2592</v>
      </c>
      <c r="C973" s="1" t="str">
        <f t="shared" si="16"/>
        <v>28</v>
      </c>
      <c r="D973" s="2">
        <v>44576</v>
      </c>
      <c r="E973" s="1" t="s">
        <v>2593</v>
      </c>
      <c r="F973" s="2">
        <v>38918</v>
      </c>
      <c r="G973" s="3">
        <f>YEAR(Table22[[#This Row],[c2]])</f>
        <v>2006</v>
      </c>
      <c r="H973" s="3">
        <f>DATEDIF(Table22[[#This Row],[c2]],Table22[[#This Row],[date]],"Y")</f>
        <v>15</v>
      </c>
      <c r="I973" s="1">
        <v>15</v>
      </c>
      <c r="J973" s="1">
        <v>2</v>
      </c>
      <c r="K973" s="1">
        <v>66</v>
      </c>
      <c r="L973" s="1">
        <v>155</v>
      </c>
      <c r="M973" s="1">
        <v>1</v>
      </c>
      <c r="N973" s="1" t="s">
        <v>204</v>
      </c>
      <c r="O973" s="1">
        <v>9</v>
      </c>
      <c r="P973" s="1" t="s">
        <v>204</v>
      </c>
      <c r="Q973" s="1">
        <v>4</v>
      </c>
      <c r="R973" s="1">
        <v>1</v>
      </c>
      <c r="S973" s="1" t="s">
        <v>204</v>
      </c>
      <c r="T973" s="1">
        <v>1</v>
      </c>
      <c r="U973" s="1">
        <v>3</v>
      </c>
      <c r="V973" s="1" t="s">
        <v>204</v>
      </c>
      <c r="W973" s="1">
        <v>2</v>
      </c>
      <c r="X973" s="1">
        <v>5</v>
      </c>
      <c r="Y973" s="1">
        <v>1</v>
      </c>
      <c r="Z973" s="1">
        <v>2</v>
      </c>
      <c r="AA973" s="1">
        <v>3</v>
      </c>
      <c r="AB973" s="1" t="s">
        <v>204</v>
      </c>
      <c r="AC973" s="1">
        <v>1</v>
      </c>
      <c r="AD973" s="1">
        <v>1</v>
      </c>
      <c r="AE973" s="1">
        <v>1</v>
      </c>
      <c r="AF973" s="1" t="s">
        <v>206</v>
      </c>
      <c r="AG973" s="1">
        <v>2</v>
      </c>
      <c r="AH973" s="1" t="s">
        <v>204</v>
      </c>
      <c r="AI973" s="1">
        <v>2</v>
      </c>
      <c r="AJ973" s="1" t="s">
        <v>204</v>
      </c>
      <c r="AK973" s="1">
        <v>2</v>
      </c>
      <c r="AL973" s="1" t="s">
        <v>204</v>
      </c>
      <c r="AM973" s="1">
        <v>2</v>
      </c>
      <c r="AN973" s="1">
        <v>1</v>
      </c>
      <c r="AO973" s="1" t="s">
        <v>2594</v>
      </c>
      <c r="AP973" s="1">
        <v>2</v>
      </c>
      <c r="AQ973" s="1">
        <v>2</v>
      </c>
      <c r="AS973" s="1"/>
      <c r="AU973" s="1"/>
      <c r="AZ973" s="1"/>
      <c r="BD973" s="1"/>
      <c r="BH973" s="1"/>
      <c r="BL973" s="1"/>
      <c r="BP973" s="1"/>
      <c r="BT973" s="1"/>
      <c r="BX973" s="1"/>
      <c r="CB973" s="1">
        <v>3</v>
      </c>
      <c r="CC973" s="1">
        <v>1</v>
      </c>
      <c r="CD973" s="1" t="s">
        <v>555</v>
      </c>
      <c r="CE973" s="1" t="s">
        <v>206</v>
      </c>
      <c r="CF973" s="1" t="s">
        <v>206</v>
      </c>
      <c r="CG973" s="1" t="s">
        <v>204</v>
      </c>
      <c r="CH973" s="1" t="s">
        <v>204</v>
      </c>
      <c r="CI973" s="1" t="s">
        <v>204</v>
      </c>
      <c r="CJ973" s="1" t="s">
        <v>204</v>
      </c>
      <c r="CK973" s="1" t="s">
        <v>204</v>
      </c>
      <c r="CL973" s="1" t="s">
        <v>204</v>
      </c>
      <c r="CM973" s="1" t="s">
        <v>204</v>
      </c>
      <c r="CN973" s="1" t="s">
        <v>204</v>
      </c>
      <c r="CO973" s="1" t="s">
        <v>204</v>
      </c>
      <c r="CP973" s="1" t="s">
        <v>204</v>
      </c>
      <c r="CQ973" s="1" t="s">
        <v>204</v>
      </c>
      <c r="CR973" s="1" t="s">
        <v>204</v>
      </c>
      <c r="CS973" s="1" t="s">
        <v>204</v>
      </c>
      <c r="CT973" s="1" t="s">
        <v>204</v>
      </c>
      <c r="CU973" s="1" t="s">
        <v>204</v>
      </c>
      <c r="CV973" s="1" t="s">
        <v>204</v>
      </c>
      <c r="CW973" s="1" t="s">
        <v>204</v>
      </c>
      <c r="CX973" s="1" t="s">
        <v>204</v>
      </c>
      <c r="CY973" s="1" t="s">
        <v>204</v>
      </c>
      <c r="CZ973" s="1" t="s">
        <v>204</v>
      </c>
      <c r="DA973" s="1" t="s">
        <v>204</v>
      </c>
      <c r="DB973" s="1" t="s">
        <v>204</v>
      </c>
      <c r="DC973" s="1" t="s">
        <v>204</v>
      </c>
      <c r="DD973" s="1" t="s">
        <v>204</v>
      </c>
      <c r="DE973" s="1" t="s">
        <v>204</v>
      </c>
      <c r="DF973" s="1" t="s">
        <v>204</v>
      </c>
      <c r="DG973" s="1" t="s">
        <v>204</v>
      </c>
      <c r="DH973" s="1">
        <v>3</v>
      </c>
      <c r="DJ973" s="1">
        <v>3</v>
      </c>
      <c r="DL973" s="1">
        <v>3</v>
      </c>
      <c r="DN973" s="1">
        <v>3</v>
      </c>
      <c r="DQ973" s="1" t="s">
        <v>204</v>
      </c>
      <c r="DR973" s="1" t="s">
        <v>204</v>
      </c>
      <c r="DS973" s="1">
        <v>2</v>
      </c>
      <c r="DU973" s="1">
        <v>2</v>
      </c>
      <c r="EF973" s="1" t="s">
        <v>204</v>
      </c>
      <c r="EG973" s="1" t="s">
        <v>204</v>
      </c>
      <c r="EH973" s="1" t="s">
        <v>204</v>
      </c>
      <c r="EI973" s="1" t="s">
        <v>204</v>
      </c>
      <c r="EJ973" s="1">
        <v>2</v>
      </c>
      <c r="EK973" s="1" t="s">
        <v>204</v>
      </c>
      <c r="EL973" s="1">
        <v>2</v>
      </c>
      <c r="EM973" s="1">
        <v>1</v>
      </c>
      <c r="EN973" s="1">
        <v>1</v>
      </c>
      <c r="EO973" s="1" t="s">
        <v>204</v>
      </c>
      <c r="EP973" s="1">
        <v>2</v>
      </c>
      <c r="ER973" s="1" t="s">
        <v>204</v>
      </c>
      <c r="EV973" s="1" t="s">
        <v>204</v>
      </c>
      <c r="EW973" s="1" t="s">
        <v>204</v>
      </c>
      <c r="FA973" s="1" t="s">
        <v>204</v>
      </c>
      <c r="FB973" s="1">
        <v>2</v>
      </c>
      <c r="FC973" s="1">
        <v>2</v>
      </c>
      <c r="FD973" s="1">
        <v>2</v>
      </c>
      <c r="FE973" s="1">
        <v>2</v>
      </c>
      <c r="FF973" s="1">
        <v>2</v>
      </c>
      <c r="FG973" s="1" t="s">
        <v>204</v>
      </c>
      <c r="FH973" s="1">
        <v>2</v>
      </c>
      <c r="FY973" s="1">
        <v>2</v>
      </c>
      <c r="GP973" s="1">
        <v>2</v>
      </c>
      <c r="GQ973" s="1" t="s">
        <v>204</v>
      </c>
      <c r="GS973" s="1" t="s">
        <v>204</v>
      </c>
      <c r="GU973" s="1" t="s">
        <v>204</v>
      </c>
      <c r="GW973" s="1" t="s">
        <v>204</v>
      </c>
      <c r="GY973" s="5">
        <v>4.4999999999999998E-2</v>
      </c>
    </row>
    <row r="974" spans="1:207" ht="14.55" customHeight="1" x14ac:dyDescent="0.3">
      <c r="A974" s="1" t="s">
        <v>2590</v>
      </c>
      <c r="B974" s="1" t="s">
        <v>2590</v>
      </c>
      <c r="C974" s="1" t="str">
        <f t="shared" si="16"/>
        <v>28</v>
      </c>
      <c r="D974" s="2">
        <v>44576</v>
      </c>
      <c r="E974" s="1" t="s">
        <v>2591</v>
      </c>
      <c r="F974" s="2">
        <v>31756</v>
      </c>
      <c r="G974" s="3">
        <f>YEAR(Table22[[#This Row],[c2]])</f>
        <v>1986</v>
      </c>
      <c r="H974" s="3">
        <f>DATEDIF(Table22[[#This Row],[c2]],Table22[[#This Row],[date]],"Y")</f>
        <v>35</v>
      </c>
      <c r="I974" s="1">
        <v>36</v>
      </c>
      <c r="J974" s="1">
        <v>2</v>
      </c>
      <c r="K974" s="1">
        <v>55</v>
      </c>
      <c r="L974" s="1">
        <v>146</v>
      </c>
      <c r="M974" s="1">
        <v>1</v>
      </c>
      <c r="N974" s="1" t="s">
        <v>204</v>
      </c>
      <c r="O974" s="1">
        <v>10</v>
      </c>
      <c r="P974" s="1" t="s">
        <v>204</v>
      </c>
      <c r="Q974" s="1">
        <v>3</v>
      </c>
      <c r="R974" s="1">
        <v>1</v>
      </c>
      <c r="S974" s="1" t="s">
        <v>204</v>
      </c>
      <c r="T974" s="1">
        <v>2</v>
      </c>
      <c r="U974" s="1">
        <v>2</v>
      </c>
      <c r="V974" s="1" t="s">
        <v>204</v>
      </c>
      <c r="W974" s="1">
        <v>2</v>
      </c>
      <c r="X974" s="1">
        <v>4</v>
      </c>
      <c r="Y974" s="1">
        <v>2</v>
      </c>
      <c r="Z974" s="1">
        <v>2</v>
      </c>
      <c r="AA974" s="1">
        <v>3</v>
      </c>
      <c r="AB974" s="1" t="s">
        <v>204</v>
      </c>
      <c r="AC974" s="1">
        <v>1</v>
      </c>
      <c r="AD974" s="1">
        <v>3</v>
      </c>
      <c r="AF974" s="1" t="s">
        <v>204</v>
      </c>
      <c r="AH974" s="1" t="s">
        <v>204</v>
      </c>
      <c r="AJ974" s="1" t="s">
        <v>204</v>
      </c>
      <c r="AK974" s="4">
        <v>3</v>
      </c>
      <c r="AL974" s="1" t="s">
        <v>204</v>
      </c>
      <c r="AO974" s="1" t="s">
        <v>204</v>
      </c>
      <c r="CC974" s="1">
        <v>1</v>
      </c>
      <c r="CD974" s="1" t="s">
        <v>500</v>
      </c>
      <c r="CE974" s="1" t="s">
        <v>206</v>
      </c>
      <c r="CF974" s="1" t="s">
        <v>206</v>
      </c>
      <c r="CG974" s="1" t="s">
        <v>204</v>
      </c>
      <c r="CH974" s="1" t="s">
        <v>204</v>
      </c>
      <c r="CI974" s="1" t="s">
        <v>555</v>
      </c>
      <c r="CJ974" s="1" t="s">
        <v>204</v>
      </c>
      <c r="CK974" s="1" t="s">
        <v>204</v>
      </c>
      <c r="CL974" s="1" t="s">
        <v>206</v>
      </c>
      <c r="CM974" s="1" t="s">
        <v>204</v>
      </c>
      <c r="CN974" s="1" t="s">
        <v>204</v>
      </c>
      <c r="CO974" s="1" t="s">
        <v>204</v>
      </c>
      <c r="CP974" s="1" t="s">
        <v>204</v>
      </c>
      <c r="CQ974" s="1" t="s">
        <v>204</v>
      </c>
      <c r="CR974" s="1" t="s">
        <v>204</v>
      </c>
      <c r="CS974" s="1" t="s">
        <v>204</v>
      </c>
      <c r="CT974" s="1" t="s">
        <v>204</v>
      </c>
      <c r="CU974" s="1" t="s">
        <v>204</v>
      </c>
      <c r="CV974" s="1" t="s">
        <v>204</v>
      </c>
      <c r="CW974" s="1" t="s">
        <v>204</v>
      </c>
      <c r="CX974" s="1" t="s">
        <v>204</v>
      </c>
      <c r="CY974" s="1" t="s">
        <v>204</v>
      </c>
      <c r="CZ974" s="1" t="s">
        <v>204</v>
      </c>
      <c r="DA974" s="1" t="s">
        <v>204</v>
      </c>
      <c r="DB974" s="1" t="s">
        <v>204</v>
      </c>
      <c r="DC974" s="1" t="s">
        <v>204</v>
      </c>
      <c r="DD974" s="1" t="s">
        <v>204</v>
      </c>
      <c r="DE974" s="1" t="s">
        <v>204</v>
      </c>
      <c r="DF974" s="1" t="s">
        <v>204</v>
      </c>
      <c r="DG974" s="1" t="s">
        <v>204</v>
      </c>
      <c r="DH974" s="1">
        <v>2</v>
      </c>
      <c r="DJ974" s="1">
        <v>2</v>
      </c>
      <c r="DL974" s="1">
        <v>2</v>
      </c>
      <c r="DN974" s="1">
        <v>2</v>
      </c>
      <c r="DQ974" s="1" t="s">
        <v>204</v>
      </c>
      <c r="DR974" s="1" t="s">
        <v>204</v>
      </c>
      <c r="DS974" s="1">
        <v>2</v>
      </c>
      <c r="DU974" s="1">
        <v>2</v>
      </c>
      <c r="EF974" s="1" t="s">
        <v>204</v>
      </c>
      <c r="EG974" s="1" t="s">
        <v>204</v>
      </c>
      <c r="EH974" s="1" t="s">
        <v>204</v>
      </c>
      <c r="EI974" s="1" t="s">
        <v>204</v>
      </c>
      <c r="EJ974" s="1">
        <v>2</v>
      </c>
      <c r="EK974" s="1" t="s">
        <v>204</v>
      </c>
      <c r="EL974" s="1">
        <v>2</v>
      </c>
      <c r="EM974" s="1">
        <v>1</v>
      </c>
      <c r="EN974" s="1">
        <v>1</v>
      </c>
      <c r="EO974" s="1" t="s">
        <v>204</v>
      </c>
      <c r="EP974" s="1">
        <v>2</v>
      </c>
      <c r="ER974" s="1" t="s">
        <v>204</v>
      </c>
      <c r="EV974" s="1" t="s">
        <v>204</v>
      </c>
      <c r="EW974" s="1" t="s">
        <v>204</v>
      </c>
      <c r="FA974" s="1" t="s">
        <v>204</v>
      </c>
      <c r="FB974" s="1">
        <v>2</v>
      </c>
      <c r="FC974" s="1">
        <v>2</v>
      </c>
      <c r="FD974" s="1">
        <v>2</v>
      </c>
      <c r="FE974" s="1">
        <v>2</v>
      </c>
      <c r="FF974" s="1">
        <v>2</v>
      </c>
      <c r="FG974" s="1" t="s">
        <v>204</v>
      </c>
      <c r="FH974" s="1">
        <v>2</v>
      </c>
      <c r="FY974" s="1">
        <v>2</v>
      </c>
      <c r="GP974" s="1">
        <v>2</v>
      </c>
      <c r="GQ974" s="1" t="s">
        <v>204</v>
      </c>
      <c r="GS974" s="1" t="s">
        <v>204</v>
      </c>
      <c r="GU974" s="1" t="s">
        <v>204</v>
      </c>
      <c r="GW974" s="1" t="s">
        <v>204</v>
      </c>
      <c r="GY974" s="5">
        <v>9.0999999999999998E-2</v>
      </c>
    </row>
    <row r="975" spans="1:207" ht="14.55" customHeight="1" x14ac:dyDescent="0.3">
      <c r="A975" s="1" t="s">
        <v>2623</v>
      </c>
      <c r="B975" s="1" t="s">
        <v>2623</v>
      </c>
      <c r="C975" s="1" t="str">
        <f t="shared" si="16"/>
        <v>28</v>
      </c>
      <c r="D975" s="2">
        <v>44576</v>
      </c>
      <c r="E975" s="1" t="s">
        <v>2624</v>
      </c>
      <c r="F975" s="2">
        <v>32260</v>
      </c>
      <c r="G975" s="3">
        <f>YEAR(Table22[[#This Row],[c2]])</f>
        <v>1988</v>
      </c>
      <c r="H975" s="3">
        <f>DATEDIF(Table22[[#This Row],[c2]],Table22[[#This Row],[date]],"Y")</f>
        <v>33</v>
      </c>
      <c r="I975" s="1">
        <v>36</v>
      </c>
      <c r="J975" s="1">
        <v>2</v>
      </c>
      <c r="K975" s="1">
        <v>57</v>
      </c>
      <c r="L975" s="1">
        <v>146</v>
      </c>
      <c r="M975" s="1">
        <v>1</v>
      </c>
      <c r="N975" s="1" t="s">
        <v>204</v>
      </c>
      <c r="O975" s="1">
        <v>7</v>
      </c>
      <c r="P975" s="1" t="s">
        <v>204</v>
      </c>
      <c r="Q975" s="1">
        <v>4</v>
      </c>
      <c r="R975" s="1">
        <v>3</v>
      </c>
      <c r="S975" s="1" t="s">
        <v>204</v>
      </c>
      <c r="T975" s="1">
        <v>2</v>
      </c>
      <c r="U975" s="1">
        <v>2</v>
      </c>
      <c r="V975" s="1" t="s">
        <v>204</v>
      </c>
      <c r="W975" s="1">
        <v>2</v>
      </c>
      <c r="X975" s="1">
        <v>5</v>
      </c>
      <c r="Y975" s="1">
        <v>2</v>
      </c>
      <c r="Z975" s="1">
        <v>0.5</v>
      </c>
      <c r="AA975" s="1">
        <v>3</v>
      </c>
      <c r="AB975" s="1" t="s">
        <v>204</v>
      </c>
      <c r="AC975" s="1">
        <v>2</v>
      </c>
      <c r="AD975" s="1">
        <v>3</v>
      </c>
      <c r="AF975" s="1" t="s">
        <v>204</v>
      </c>
      <c r="AH975" s="1" t="s">
        <v>204</v>
      </c>
      <c r="AJ975" s="1" t="s">
        <v>204</v>
      </c>
      <c r="AK975" s="4">
        <v>3</v>
      </c>
      <c r="AL975" s="1" t="s">
        <v>204</v>
      </c>
      <c r="AO975" s="1" t="s">
        <v>204</v>
      </c>
      <c r="CC975" s="1">
        <v>1</v>
      </c>
      <c r="CD975" s="1" t="s">
        <v>487</v>
      </c>
      <c r="CE975" s="1" t="s">
        <v>206</v>
      </c>
      <c r="CF975" s="1">
        <v>99</v>
      </c>
      <c r="CG975" s="1" t="s">
        <v>2088</v>
      </c>
      <c r="CH975" s="1" t="s">
        <v>204</v>
      </c>
      <c r="CI975" s="1" t="s">
        <v>204</v>
      </c>
      <c r="CJ975" s="1" t="s">
        <v>204</v>
      </c>
      <c r="CK975" s="1" t="s">
        <v>204</v>
      </c>
      <c r="CL975" s="1" t="s">
        <v>204</v>
      </c>
      <c r="CM975" s="1" t="s">
        <v>204</v>
      </c>
      <c r="CN975" s="1" t="s">
        <v>204</v>
      </c>
      <c r="CO975" s="1" t="s">
        <v>204</v>
      </c>
      <c r="CP975" s="1" t="s">
        <v>204</v>
      </c>
      <c r="CQ975" s="1" t="s">
        <v>204</v>
      </c>
      <c r="CR975" s="1" t="s">
        <v>204</v>
      </c>
      <c r="CS975" s="1" t="s">
        <v>204</v>
      </c>
      <c r="CT975" s="1" t="s">
        <v>204</v>
      </c>
      <c r="CU975" s="1" t="s">
        <v>204</v>
      </c>
      <c r="CV975" s="1" t="s">
        <v>204</v>
      </c>
      <c r="CW975" s="1" t="s">
        <v>204</v>
      </c>
      <c r="CX975" s="1" t="s">
        <v>204</v>
      </c>
      <c r="CY975" s="1" t="s">
        <v>204</v>
      </c>
      <c r="CZ975" s="1" t="s">
        <v>204</v>
      </c>
      <c r="DA975" s="1" t="s">
        <v>204</v>
      </c>
      <c r="DB975" s="1" t="s">
        <v>204</v>
      </c>
      <c r="DC975" s="1" t="s">
        <v>204</v>
      </c>
      <c r="DD975" s="1" t="s">
        <v>204</v>
      </c>
      <c r="DE975" s="1" t="s">
        <v>204</v>
      </c>
      <c r="DF975" s="1" t="s">
        <v>204</v>
      </c>
      <c r="DG975" s="1" t="s">
        <v>204</v>
      </c>
      <c r="DH975" s="1">
        <v>3</v>
      </c>
      <c r="DJ975" s="1">
        <v>3</v>
      </c>
      <c r="DL975" s="1">
        <v>3</v>
      </c>
      <c r="DN975" s="1">
        <v>2</v>
      </c>
      <c r="DQ975" s="1" t="s">
        <v>204</v>
      </c>
      <c r="DR975" s="1" t="s">
        <v>204</v>
      </c>
      <c r="DS975" s="1">
        <v>2</v>
      </c>
      <c r="DU975" s="1">
        <v>1</v>
      </c>
      <c r="DW975" s="1">
        <v>2</v>
      </c>
      <c r="DX975" s="1">
        <v>2</v>
      </c>
      <c r="DY975" s="1">
        <v>2</v>
      </c>
      <c r="DZ975" s="1">
        <v>2</v>
      </c>
      <c r="EA975" s="1">
        <v>2</v>
      </c>
      <c r="EB975" s="1">
        <v>1</v>
      </c>
      <c r="EC975" s="1">
        <v>2</v>
      </c>
      <c r="ED975" s="1">
        <v>2</v>
      </c>
      <c r="EE975" s="1">
        <v>2</v>
      </c>
      <c r="EF975" s="1" t="s">
        <v>204</v>
      </c>
      <c r="EG975" s="1" t="s">
        <v>1312</v>
      </c>
      <c r="EH975" s="1" t="s">
        <v>2625</v>
      </c>
      <c r="EI975" s="1" t="s">
        <v>1312</v>
      </c>
      <c r="EJ975" s="1">
        <v>2</v>
      </c>
      <c r="EK975" s="1" t="s">
        <v>204</v>
      </c>
      <c r="EL975" s="1">
        <v>2</v>
      </c>
      <c r="EM975" s="1">
        <v>2</v>
      </c>
      <c r="EN975" s="1">
        <v>2</v>
      </c>
      <c r="EO975" s="1" t="s">
        <v>204</v>
      </c>
      <c r="EP975" s="1">
        <v>2</v>
      </c>
      <c r="ER975" s="1" t="s">
        <v>204</v>
      </c>
      <c r="EV975" s="1" t="s">
        <v>204</v>
      </c>
      <c r="EW975" s="1" t="s">
        <v>204</v>
      </c>
      <c r="FA975" s="1" t="s">
        <v>204</v>
      </c>
      <c r="FB975" s="1">
        <v>2</v>
      </c>
      <c r="FC975" s="1">
        <v>2</v>
      </c>
      <c r="FD975" s="1">
        <v>2</v>
      </c>
      <c r="FE975" s="1">
        <v>2</v>
      </c>
      <c r="FF975" s="1">
        <v>2</v>
      </c>
      <c r="FG975" s="1" t="s">
        <v>204</v>
      </c>
      <c r="FH975" s="1">
        <v>2</v>
      </c>
      <c r="FY975" s="1">
        <v>2</v>
      </c>
      <c r="GP975" s="1">
        <v>2</v>
      </c>
      <c r="GQ975" s="1" t="s">
        <v>204</v>
      </c>
      <c r="GS975" s="1" t="s">
        <v>204</v>
      </c>
      <c r="GU975" s="1" t="s">
        <v>204</v>
      </c>
      <c r="GW975" s="1" t="s">
        <v>204</v>
      </c>
      <c r="GY975" s="5">
        <v>7.0999999999999994E-2</v>
      </c>
    </row>
    <row r="976" spans="1:207" ht="14.55" customHeight="1" x14ac:dyDescent="0.3">
      <c r="A976" s="1" t="s">
        <v>2621</v>
      </c>
      <c r="B976" s="1" t="s">
        <v>2621</v>
      </c>
      <c r="C976" s="1" t="str">
        <f t="shared" si="16"/>
        <v>28</v>
      </c>
      <c r="D976" s="2">
        <v>44576</v>
      </c>
      <c r="E976" s="1" t="s">
        <v>2622</v>
      </c>
      <c r="F976" s="2">
        <v>40964</v>
      </c>
      <c r="G976" s="3">
        <f>YEAR(Table22[[#This Row],[c2]])</f>
        <v>2012</v>
      </c>
      <c r="H976" s="3">
        <f>DATEDIF(Table22[[#This Row],[c2]],Table22[[#This Row],[date]],"Y")</f>
        <v>9</v>
      </c>
      <c r="I976" s="1">
        <v>10</v>
      </c>
      <c r="J976" s="1">
        <v>2</v>
      </c>
      <c r="K976" s="1">
        <v>30</v>
      </c>
      <c r="L976" s="1">
        <v>131</v>
      </c>
      <c r="M976" s="1">
        <v>1</v>
      </c>
      <c r="N976" s="1" t="s">
        <v>204</v>
      </c>
      <c r="O976" s="1">
        <v>9</v>
      </c>
      <c r="P976" s="1" t="s">
        <v>204</v>
      </c>
      <c r="Q976" s="1">
        <v>2</v>
      </c>
      <c r="R976" s="1">
        <v>3</v>
      </c>
      <c r="S976" s="1" t="s">
        <v>204</v>
      </c>
      <c r="T976" s="1">
        <v>1</v>
      </c>
      <c r="U976" s="1">
        <v>3</v>
      </c>
      <c r="V976" s="1" t="s">
        <v>204</v>
      </c>
      <c r="W976" s="1">
        <v>2</v>
      </c>
      <c r="X976" s="1">
        <v>5</v>
      </c>
      <c r="Y976" s="1">
        <v>2</v>
      </c>
      <c r="Z976" s="1">
        <v>0.5</v>
      </c>
      <c r="AA976" s="1">
        <v>3</v>
      </c>
      <c r="AB976" s="1" t="s">
        <v>204</v>
      </c>
      <c r="AC976" s="1">
        <v>1</v>
      </c>
      <c r="AD976" s="1">
        <v>1</v>
      </c>
      <c r="AE976" s="1">
        <v>1</v>
      </c>
      <c r="AF976" s="1" t="s">
        <v>206</v>
      </c>
      <c r="AG976" s="1">
        <v>3</v>
      </c>
      <c r="AH976" s="1" t="s">
        <v>204</v>
      </c>
      <c r="AI976" s="1">
        <v>3</v>
      </c>
      <c r="AJ976" s="1" t="s">
        <v>204</v>
      </c>
      <c r="AK976" s="1">
        <v>3</v>
      </c>
      <c r="AL976" s="1" t="s">
        <v>204</v>
      </c>
      <c r="AM976" s="1">
        <v>2</v>
      </c>
      <c r="AN976" s="1">
        <v>1</v>
      </c>
      <c r="AO976" s="1" t="s">
        <v>2594</v>
      </c>
      <c r="AP976" s="1">
        <v>2</v>
      </c>
      <c r="AQ976" s="1">
        <v>2</v>
      </c>
      <c r="AS976" s="1">
        <v>3</v>
      </c>
      <c r="AU976" s="1">
        <v>3</v>
      </c>
      <c r="AZ976" s="1">
        <v>3</v>
      </c>
      <c r="BD976" s="1">
        <v>3</v>
      </c>
      <c r="BH976" s="1">
        <v>3</v>
      </c>
      <c r="BL976" s="1">
        <v>3</v>
      </c>
      <c r="BP976" s="1">
        <v>3</v>
      </c>
      <c r="BT976" s="1">
        <v>3</v>
      </c>
      <c r="BX976" s="1">
        <v>3</v>
      </c>
      <c r="CB976" s="1">
        <v>4</v>
      </c>
      <c r="CC976" s="1">
        <v>2</v>
      </c>
      <c r="CD976" s="1" t="s">
        <v>204</v>
      </c>
      <c r="CE976" s="1" t="s">
        <v>204</v>
      </c>
      <c r="CF976" s="1" t="s">
        <v>204</v>
      </c>
      <c r="CG976" s="1" t="s">
        <v>204</v>
      </c>
      <c r="CH976" s="1" t="s">
        <v>204</v>
      </c>
      <c r="CI976" s="1" t="s">
        <v>204</v>
      </c>
      <c r="CJ976" s="1" t="s">
        <v>204</v>
      </c>
      <c r="CK976" s="1" t="s">
        <v>204</v>
      </c>
      <c r="CL976" s="1" t="s">
        <v>204</v>
      </c>
      <c r="CM976" s="1" t="s">
        <v>204</v>
      </c>
      <c r="CN976" s="1" t="s">
        <v>204</v>
      </c>
      <c r="CO976" s="1" t="s">
        <v>204</v>
      </c>
      <c r="CP976" s="1" t="s">
        <v>204</v>
      </c>
      <c r="CQ976" s="1" t="s">
        <v>204</v>
      </c>
      <c r="CR976" s="1" t="s">
        <v>204</v>
      </c>
      <c r="CS976" s="1" t="s">
        <v>204</v>
      </c>
      <c r="CT976" s="1" t="s">
        <v>204</v>
      </c>
      <c r="CU976" s="1" t="s">
        <v>204</v>
      </c>
      <c r="CV976" s="1" t="s">
        <v>204</v>
      </c>
      <c r="CW976" s="1" t="s">
        <v>204</v>
      </c>
      <c r="CX976" s="1" t="s">
        <v>204</v>
      </c>
      <c r="CY976" s="1" t="s">
        <v>204</v>
      </c>
      <c r="CZ976" s="1" t="s">
        <v>204</v>
      </c>
      <c r="DA976" s="1" t="s">
        <v>204</v>
      </c>
      <c r="DB976" s="1" t="s">
        <v>204</v>
      </c>
      <c r="DC976" s="1" t="s">
        <v>204</v>
      </c>
      <c r="DD976" s="1" t="s">
        <v>204</v>
      </c>
      <c r="DE976" s="1" t="s">
        <v>204</v>
      </c>
      <c r="DF976" s="1" t="s">
        <v>204</v>
      </c>
      <c r="DG976" s="1" t="s">
        <v>204</v>
      </c>
      <c r="DH976" s="1">
        <v>3</v>
      </c>
      <c r="DJ976" s="1">
        <v>3</v>
      </c>
      <c r="DL976" s="1">
        <v>3</v>
      </c>
      <c r="DN976" s="1">
        <v>2</v>
      </c>
      <c r="DQ976" s="1" t="s">
        <v>204</v>
      </c>
      <c r="DR976" s="1" t="s">
        <v>204</v>
      </c>
      <c r="DS976" s="1">
        <v>2</v>
      </c>
      <c r="DU976" s="1">
        <v>2</v>
      </c>
      <c r="EF976" s="1" t="s">
        <v>204</v>
      </c>
      <c r="EG976" s="1" t="s">
        <v>204</v>
      </c>
      <c r="EH976" s="1" t="s">
        <v>204</v>
      </c>
      <c r="EI976" s="1" t="s">
        <v>204</v>
      </c>
      <c r="EJ976" s="1">
        <v>2</v>
      </c>
      <c r="EK976" s="1" t="s">
        <v>204</v>
      </c>
      <c r="EL976" s="1">
        <v>2</v>
      </c>
      <c r="EM976" s="1">
        <v>2</v>
      </c>
      <c r="EN976" s="1">
        <v>2</v>
      </c>
      <c r="EO976" s="1" t="s">
        <v>204</v>
      </c>
      <c r="EP976" s="1">
        <v>2</v>
      </c>
      <c r="ER976" s="1" t="s">
        <v>204</v>
      </c>
      <c r="EV976" s="1" t="s">
        <v>204</v>
      </c>
      <c r="EW976" s="1" t="s">
        <v>204</v>
      </c>
      <c r="FA976" s="1" t="s">
        <v>204</v>
      </c>
      <c r="FB976" s="1">
        <v>2</v>
      </c>
      <c r="FC976" s="1">
        <v>2</v>
      </c>
      <c r="FD976" s="1">
        <v>2</v>
      </c>
      <c r="FE976" s="1">
        <v>2</v>
      </c>
      <c r="FF976" s="1">
        <v>2</v>
      </c>
      <c r="FG976" s="1" t="s">
        <v>204</v>
      </c>
      <c r="FH976" s="1">
        <v>2</v>
      </c>
      <c r="FY976" s="1">
        <v>2</v>
      </c>
      <c r="GP976" s="1">
        <v>2</v>
      </c>
      <c r="GQ976" s="1" t="s">
        <v>204</v>
      </c>
      <c r="GS976" s="1" t="s">
        <v>204</v>
      </c>
      <c r="GU976" s="1" t="s">
        <v>204</v>
      </c>
      <c r="GW976" s="1" t="s">
        <v>204</v>
      </c>
      <c r="GY976" s="5">
        <v>2.7E-2</v>
      </c>
    </row>
    <row r="977" spans="1:207" ht="14.55" customHeight="1" x14ac:dyDescent="0.3">
      <c r="A977" s="1" t="s">
        <v>2586</v>
      </c>
      <c r="B977" s="1" t="s">
        <v>2586</v>
      </c>
      <c r="C977" s="1" t="str">
        <f t="shared" si="16"/>
        <v>28</v>
      </c>
      <c r="D977" s="2">
        <v>44576</v>
      </c>
      <c r="E977" s="1" t="s">
        <v>2587</v>
      </c>
      <c r="F977" s="2">
        <v>38916</v>
      </c>
      <c r="G977" s="3">
        <f>YEAR(Table22[[#This Row],[c2]])</f>
        <v>2006</v>
      </c>
      <c r="H977" s="3">
        <f>DATEDIF(Table22[[#This Row],[c2]],Table22[[#This Row],[date]],"Y")</f>
        <v>15</v>
      </c>
      <c r="I977" s="1">
        <v>16</v>
      </c>
      <c r="J977" s="1">
        <v>2</v>
      </c>
      <c r="K977" s="1">
        <v>45</v>
      </c>
      <c r="L977" s="1">
        <v>159</v>
      </c>
      <c r="M977" s="1">
        <v>1</v>
      </c>
      <c r="N977" s="1" t="s">
        <v>204</v>
      </c>
      <c r="O977" s="1">
        <v>9</v>
      </c>
      <c r="P977" s="1" t="s">
        <v>204</v>
      </c>
      <c r="Q977" s="1">
        <v>4</v>
      </c>
      <c r="R977" s="1">
        <v>3</v>
      </c>
      <c r="S977" s="1" t="s">
        <v>204</v>
      </c>
      <c r="T977" s="1">
        <v>1</v>
      </c>
      <c r="U977" s="1">
        <v>3</v>
      </c>
      <c r="V977" s="1" t="s">
        <v>204</v>
      </c>
      <c r="W977" s="1">
        <v>2</v>
      </c>
      <c r="X977" s="1">
        <v>5</v>
      </c>
      <c r="Y977" s="1">
        <v>1</v>
      </c>
      <c r="Z977" s="1">
        <v>1</v>
      </c>
      <c r="AA977" s="1">
        <v>3</v>
      </c>
      <c r="AB977" s="1" t="s">
        <v>204</v>
      </c>
      <c r="AC977" s="1">
        <v>1</v>
      </c>
      <c r="AD977" s="1">
        <v>3</v>
      </c>
      <c r="AF977" s="1" t="s">
        <v>204</v>
      </c>
      <c r="AH977" s="1" t="s">
        <v>204</v>
      </c>
      <c r="AJ977" s="1" t="s">
        <v>204</v>
      </c>
      <c r="AK977" s="4">
        <v>3</v>
      </c>
      <c r="AL977" s="1" t="s">
        <v>204</v>
      </c>
      <c r="AM977" s="4">
        <v>2</v>
      </c>
      <c r="AN977" s="4">
        <v>1</v>
      </c>
      <c r="AO977" s="1" t="s">
        <v>204</v>
      </c>
      <c r="AP977" s="4">
        <v>2</v>
      </c>
      <c r="AQ977" s="4">
        <v>3</v>
      </c>
      <c r="CB977" s="4">
        <v>3</v>
      </c>
      <c r="CC977" s="1">
        <v>1</v>
      </c>
      <c r="CD977" s="1" t="s">
        <v>487</v>
      </c>
      <c r="CE977" s="1" t="s">
        <v>206</v>
      </c>
      <c r="CF977" s="1" t="s">
        <v>2536</v>
      </c>
      <c r="CG977" s="1" t="s">
        <v>204</v>
      </c>
      <c r="CH977" s="1" t="s">
        <v>204</v>
      </c>
      <c r="CI977" s="1" t="s">
        <v>204</v>
      </c>
      <c r="CJ977" s="1" t="s">
        <v>204</v>
      </c>
      <c r="CK977" s="1" t="s">
        <v>204</v>
      </c>
      <c r="CL977" s="1" t="s">
        <v>204</v>
      </c>
      <c r="CM977" s="1" t="s">
        <v>204</v>
      </c>
      <c r="CN977" s="1" t="s">
        <v>204</v>
      </c>
      <c r="CO977" s="1" t="s">
        <v>204</v>
      </c>
      <c r="CP977" s="1" t="s">
        <v>204</v>
      </c>
      <c r="CQ977" s="1" t="s">
        <v>204</v>
      </c>
      <c r="CR977" s="1" t="s">
        <v>204</v>
      </c>
      <c r="CS977" s="1" t="s">
        <v>204</v>
      </c>
      <c r="CT977" s="1" t="s">
        <v>204</v>
      </c>
      <c r="CU977" s="1" t="s">
        <v>204</v>
      </c>
      <c r="CV977" s="1" t="s">
        <v>204</v>
      </c>
      <c r="CW977" s="1" t="s">
        <v>204</v>
      </c>
      <c r="CX977" s="1" t="s">
        <v>204</v>
      </c>
      <c r="CY977" s="1" t="s">
        <v>204</v>
      </c>
      <c r="CZ977" s="1" t="s">
        <v>204</v>
      </c>
      <c r="DA977" s="1" t="s">
        <v>204</v>
      </c>
      <c r="DB977" s="1" t="s">
        <v>204</v>
      </c>
      <c r="DC977" s="1" t="s">
        <v>204</v>
      </c>
      <c r="DD977" s="1" t="s">
        <v>204</v>
      </c>
      <c r="DE977" s="1" t="s">
        <v>204</v>
      </c>
      <c r="DF977" s="1" t="s">
        <v>204</v>
      </c>
      <c r="DG977" s="1" t="s">
        <v>204</v>
      </c>
      <c r="DH977" s="1">
        <v>3</v>
      </c>
      <c r="DJ977" s="1">
        <v>3</v>
      </c>
      <c r="DL977" s="1">
        <v>3</v>
      </c>
      <c r="DN977" s="1">
        <v>2</v>
      </c>
      <c r="DQ977" s="1" t="s">
        <v>204</v>
      </c>
      <c r="DR977" s="1" t="s">
        <v>204</v>
      </c>
      <c r="DS977" s="1">
        <v>2</v>
      </c>
      <c r="DU977" s="1">
        <v>2</v>
      </c>
      <c r="EF977" s="1" t="s">
        <v>204</v>
      </c>
      <c r="EG977" s="1" t="s">
        <v>204</v>
      </c>
      <c r="EH977" s="1" t="s">
        <v>204</v>
      </c>
      <c r="EI977" s="1" t="s">
        <v>204</v>
      </c>
      <c r="EJ977" s="1">
        <v>2</v>
      </c>
      <c r="EK977" s="1" t="s">
        <v>204</v>
      </c>
      <c r="EL977" s="1">
        <v>1</v>
      </c>
      <c r="EM977" s="1">
        <v>1</v>
      </c>
      <c r="EN977" s="1">
        <v>2</v>
      </c>
      <c r="EO977" s="1" t="s">
        <v>204</v>
      </c>
      <c r="EP977" s="1">
        <v>2</v>
      </c>
      <c r="ER977" s="1" t="s">
        <v>204</v>
      </c>
      <c r="EV977" s="1" t="s">
        <v>204</v>
      </c>
      <c r="EW977" s="1" t="s">
        <v>204</v>
      </c>
      <c r="FA977" s="1" t="s">
        <v>204</v>
      </c>
      <c r="FB977" s="1">
        <v>2</v>
      </c>
      <c r="FC977" s="1">
        <v>2</v>
      </c>
      <c r="FD977" s="1">
        <v>2</v>
      </c>
      <c r="FE977" s="1">
        <v>2</v>
      </c>
      <c r="FF977" s="1">
        <v>2</v>
      </c>
      <c r="FG977" s="1" t="s">
        <v>204</v>
      </c>
      <c r="FH977" s="1">
        <v>2</v>
      </c>
      <c r="FY977" s="1">
        <v>2</v>
      </c>
      <c r="GP977" s="1">
        <v>2</v>
      </c>
      <c r="GQ977" s="1" t="s">
        <v>204</v>
      </c>
      <c r="GS977" s="1" t="s">
        <v>204</v>
      </c>
      <c r="GU977" s="1" t="s">
        <v>204</v>
      </c>
      <c r="GW977" s="1" t="s">
        <v>204</v>
      </c>
      <c r="GY977" s="5">
        <v>7.3999999999999996E-2</v>
      </c>
    </row>
    <row r="978" spans="1:207" ht="14.55" customHeight="1" x14ac:dyDescent="0.3">
      <c r="A978" s="1" t="s">
        <v>2588</v>
      </c>
      <c r="B978" s="1" t="s">
        <v>2588</v>
      </c>
      <c r="C978" s="1" t="str">
        <f t="shared" si="16"/>
        <v>28</v>
      </c>
      <c r="D978" s="2">
        <v>44576</v>
      </c>
      <c r="E978" s="1" t="s">
        <v>2589</v>
      </c>
      <c r="F978" s="2">
        <v>32580</v>
      </c>
      <c r="G978" s="3">
        <f>YEAR(Table22[[#This Row],[c2]])</f>
        <v>1989</v>
      </c>
      <c r="H978" s="3">
        <f>DATEDIF(Table22[[#This Row],[c2]],Table22[[#This Row],[date]],"Y")</f>
        <v>32</v>
      </c>
      <c r="I978" s="1">
        <v>35</v>
      </c>
      <c r="J978" s="1">
        <v>2</v>
      </c>
      <c r="K978" s="1">
        <v>58</v>
      </c>
      <c r="L978" s="1">
        <v>156</v>
      </c>
      <c r="M978" s="1">
        <v>1</v>
      </c>
      <c r="N978" s="1" t="s">
        <v>204</v>
      </c>
      <c r="O978" s="1">
        <v>7</v>
      </c>
      <c r="P978" s="1" t="s">
        <v>204</v>
      </c>
      <c r="Q978" s="1">
        <v>3</v>
      </c>
      <c r="R978" s="1">
        <v>3</v>
      </c>
      <c r="S978" s="1" t="s">
        <v>204</v>
      </c>
      <c r="T978" s="1">
        <v>2</v>
      </c>
      <c r="U978" s="1">
        <v>2</v>
      </c>
      <c r="V978" s="1" t="s">
        <v>204</v>
      </c>
      <c r="W978" s="1">
        <v>2</v>
      </c>
      <c r="X978" s="1">
        <v>5</v>
      </c>
      <c r="Y978" s="1">
        <v>1</v>
      </c>
      <c r="Z978" s="1">
        <v>1</v>
      </c>
      <c r="AA978" s="1">
        <v>3</v>
      </c>
      <c r="AB978" s="1" t="s">
        <v>204</v>
      </c>
      <c r="AC978" s="1">
        <v>1</v>
      </c>
      <c r="AD978" s="1">
        <v>3</v>
      </c>
      <c r="AF978" s="1" t="s">
        <v>204</v>
      </c>
      <c r="AH978" s="1" t="s">
        <v>204</v>
      </c>
      <c r="AJ978" s="1" t="s">
        <v>204</v>
      </c>
      <c r="AK978" s="4">
        <v>3</v>
      </c>
      <c r="AL978" s="1" t="s">
        <v>204</v>
      </c>
      <c r="AO978" s="1" t="s">
        <v>204</v>
      </c>
      <c r="CC978" s="1">
        <v>1</v>
      </c>
      <c r="CD978" s="1" t="s">
        <v>487</v>
      </c>
      <c r="CE978" s="1" t="s">
        <v>611</v>
      </c>
      <c r="CF978" s="1" t="s">
        <v>206</v>
      </c>
      <c r="CG978" s="1" t="s">
        <v>2088</v>
      </c>
      <c r="CH978" s="1" t="s">
        <v>204</v>
      </c>
      <c r="CI978" s="1" t="s">
        <v>204</v>
      </c>
      <c r="CJ978" s="1" t="s">
        <v>204</v>
      </c>
      <c r="CK978" s="1" t="s">
        <v>204</v>
      </c>
      <c r="CL978" s="1" t="s">
        <v>204</v>
      </c>
      <c r="CM978" s="1" t="s">
        <v>204</v>
      </c>
      <c r="CN978" s="1" t="s">
        <v>204</v>
      </c>
      <c r="CO978" s="1" t="s">
        <v>204</v>
      </c>
      <c r="CP978" s="1" t="s">
        <v>204</v>
      </c>
      <c r="CQ978" s="1" t="s">
        <v>204</v>
      </c>
      <c r="CR978" s="1" t="s">
        <v>204</v>
      </c>
      <c r="CS978" s="1" t="s">
        <v>204</v>
      </c>
      <c r="CT978" s="1" t="s">
        <v>204</v>
      </c>
      <c r="CU978" s="1" t="s">
        <v>204</v>
      </c>
      <c r="CV978" s="1" t="s">
        <v>204</v>
      </c>
      <c r="CW978" s="1" t="s">
        <v>204</v>
      </c>
      <c r="CX978" s="1" t="s">
        <v>204</v>
      </c>
      <c r="CY978" s="1" t="s">
        <v>204</v>
      </c>
      <c r="CZ978" s="1" t="s">
        <v>204</v>
      </c>
      <c r="DA978" s="1" t="s">
        <v>204</v>
      </c>
      <c r="DB978" s="1" t="s">
        <v>204</v>
      </c>
      <c r="DC978" s="1" t="s">
        <v>204</v>
      </c>
      <c r="DD978" s="1" t="s">
        <v>204</v>
      </c>
      <c r="DE978" s="1" t="s">
        <v>204</v>
      </c>
      <c r="DF978" s="1" t="s">
        <v>204</v>
      </c>
      <c r="DG978" s="1" t="s">
        <v>204</v>
      </c>
      <c r="DH978" s="1">
        <v>3</v>
      </c>
      <c r="DJ978" s="1">
        <v>3</v>
      </c>
      <c r="DL978" s="1">
        <v>3</v>
      </c>
      <c r="DN978" s="1">
        <v>2</v>
      </c>
      <c r="DQ978" s="1" t="s">
        <v>204</v>
      </c>
      <c r="DR978" s="1" t="s">
        <v>204</v>
      </c>
      <c r="DS978" s="1">
        <v>2</v>
      </c>
      <c r="DU978" s="1">
        <v>2</v>
      </c>
      <c r="EF978" s="1" t="s">
        <v>204</v>
      </c>
      <c r="EG978" s="1" t="s">
        <v>204</v>
      </c>
      <c r="EH978" s="1" t="s">
        <v>204</v>
      </c>
      <c r="EI978" s="1" t="s">
        <v>204</v>
      </c>
      <c r="EJ978" s="1">
        <v>2</v>
      </c>
      <c r="EK978" s="1" t="s">
        <v>204</v>
      </c>
      <c r="EL978" s="1">
        <v>1</v>
      </c>
      <c r="EM978" s="1">
        <v>1</v>
      </c>
      <c r="EN978" s="1">
        <v>2</v>
      </c>
      <c r="EO978" s="1" t="s">
        <v>204</v>
      </c>
      <c r="EP978" s="1">
        <v>2</v>
      </c>
      <c r="ER978" s="1" t="s">
        <v>204</v>
      </c>
      <c r="EV978" s="1" t="s">
        <v>204</v>
      </c>
      <c r="EW978" s="1" t="s">
        <v>204</v>
      </c>
      <c r="FA978" s="1" t="s">
        <v>204</v>
      </c>
      <c r="FB978" s="1">
        <v>2</v>
      </c>
      <c r="FC978" s="1">
        <v>2</v>
      </c>
      <c r="FD978" s="1">
        <v>2</v>
      </c>
      <c r="FE978" s="1">
        <v>2</v>
      </c>
      <c r="FF978" s="1">
        <v>2</v>
      </c>
      <c r="FG978" s="1" t="s">
        <v>204</v>
      </c>
      <c r="FH978" s="1">
        <v>2</v>
      </c>
      <c r="FY978" s="1">
        <v>2</v>
      </c>
      <c r="GP978" s="1">
        <v>2</v>
      </c>
      <c r="GQ978" s="1" t="s">
        <v>204</v>
      </c>
      <c r="GS978" s="1" t="s">
        <v>204</v>
      </c>
      <c r="GU978" s="1" t="s">
        <v>204</v>
      </c>
      <c r="GW978" s="1" t="s">
        <v>204</v>
      </c>
      <c r="GY978" s="5">
        <v>0.17399999999999999</v>
      </c>
    </row>
    <row r="979" spans="1:207" ht="14.55" customHeight="1" x14ac:dyDescent="0.3">
      <c r="A979" s="1" t="s">
        <v>3332</v>
      </c>
      <c r="B979" s="1" t="s">
        <v>3332</v>
      </c>
      <c r="C979" s="1" t="str">
        <f t="shared" si="16"/>
        <v>28</v>
      </c>
      <c r="D979" s="2">
        <v>44576</v>
      </c>
      <c r="E979" s="1" t="s">
        <v>2597</v>
      </c>
      <c r="F979" s="2">
        <v>31907</v>
      </c>
      <c r="G979" s="3">
        <f>YEAR(Table22[[#This Row],[c2]])</f>
        <v>1987</v>
      </c>
      <c r="H979" s="3">
        <f>DATEDIF(Table22[[#This Row],[c2]],Table22[[#This Row],[date]],"Y")</f>
        <v>34</v>
      </c>
      <c r="I979" s="1">
        <v>35</v>
      </c>
      <c r="J979" s="1">
        <v>1</v>
      </c>
      <c r="K979" s="1">
        <v>67</v>
      </c>
      <c r="L979" s="1">
        <v>178</v>
      </c>
      <c r="M979" s="1">
        <v>1</v>
      </c>
      <c r="N979" s="1" t="s">
        <v>204</v>
      </c>
      <c r="O979" s="1">
        <v>2</v>
      </c>
      <c r="P979" s="1" t="s">
        <v>204</v>
      </c>
      <c r="Q979" s="1">
        <v>4</v>
      </c>
      <c r="R979" s="1">
        <v>3</v>
      </c>
      <c r="S979" s="1" t="s">
        <v>204</v>
      </c>
      <c r="T979" s="1">
        <v>2</v>
      </c>
      <c r="U979" s="1">
        <v>4</v>
      </c>
      <c r="V979" s="1" t="s">
        <v>204</v>
      </c>
      <c r="W979" s="1">
        <v>2</v>
      </c>
      <c r="X979" s="1">
        <v>5</v>
      </c>
      <c r="Y979" s="1">
        <v>3</v>
      </c>
      <c r="Z979" s="1">
        <v>0.2</v>
      </c>
      <c r="AA979" s="1">
        <v>3</v>
      </c>
      <c r="AB979" s="1" t="s">
        <v>204</v>
      </c>
      <c r="AC979" s="1">
        <v>1</v>
      </c>
      <c r="AD979" s="1">
        <v>3</v>
      </c>
      <c r="AF979" s="1" t="s">
        <v>204</v>
      </c>
      <c r="AH979" s="1" t="s">
        <v>204</v>
      </c>
      <c r="AJ979" s="1" t="s">
        <v>204</v>
      </c>
      <c r="AK979" s="4">
        <v>3</v>
      </c>
      <c r="AL979" s="1" t="s">
        <v>204</v>
      </c>
      <c r="AO979" s="1" t="s">
        <v>204</v>
      </c>
      <c r="CC979" s="1">
        <v>1</v>
      </c>
      <c r="CD979" s="1" t="s">
        <v>487</v>
      </c>
      <c r="CE979" s="1" t="s">
        <v>895</v>
      </c>
      <c r="CF979" s="1" t="s">
        <v>677</v>
      </c>
      <c r="CG979" s="1" t="s">
        <v>2302</v>
      </c>
      <c r="CH979" s="1" t="s">
        <v>204</v>
      </c>
      <c r="CI979" s="1" t="s">
        <v>204</v>
      </c>
      <c r="CJ979" s="1" t="s">
        <v>204</v>
      </c>
      <c r="CK979" s="1" t="s">
        <v>204</v>
      </c>
      <c r="CL979" s="1" t="s">
        <v>204</v>
      </c>
      <c r="CM979" s="1" t="s">
        <v>204</v>
      </c>
      <c r="CN979" s="1" t="s">
        <v>204</v>
      </c>
      <c r="CO979" s="1" t="s">
        <v>204</v>
      </c>
      <c r="CP979" s="1" t="s">
        <v>204</v>
      </c>
      <c r="CQ979" s="1" t="s">
        <v>204</v>
      </c>
      <c r="CR979" s="1" t="s">
        <v>204</v>
      </c>
      <c r="CS979" s="1" t="s">
        <v>204</v>
      </c>
      <c r="CT979" s="1" t="s">
        <v>204</v>
      </c>
      <c r="CU979" s="1" t="s">
        <v>204</v>
      </c>
      <c r="CV979" s="1" t="s">
        <v>204</v>
      </c>
      <c r="CW979" s="1" t="s">
        <v>204</v>
      </c>
      <c r="CX979" s="1" t="s">
        <v>204</v>
      </c>
      <c r="CY979" s="1" t="s">
        <v>204</v>
      </c>
      <c r="CZ979" s="1" t="s">
        <v>204</v>
      </c>
      <c r="DA979" s="1" t="s">
        <v>204</v>
      </c>
      <c r="DB979" s="1" t="s">
        <v>204</v>
      </c>
      <c r="DC979" s="1" t="s">
        <v>204</v>
      </c>
      <c r="DD979" s="1" t="s">
        <v>204</v>
      </c>
      <c r="DE979" s="1" t="s">
        <v>204</v>
      </c>
      <c r="DF979" s="1" t="s">
        <v>204</v>
      </c>
      <c r="DG979" s="1" t="s">
        <v>204</v>
      </c>
      <c r="DH979" s="1">
        <v>3</v>
      </c>
      <c r="DJ979" s="1">
        <v>3</v>
      </c>
      <c r="DL979" s="1">
        <v>3</v>
      </c>
      <c r="DN979" s="1">
        <v>2</v>
      </c>
      <c r="DQ979" s="1" t="s">
        <v>204</v>
      </c>
      <c r="DR979" s="1" t="s">
        <v>204</v>
      </c>
      <c r="DS979" s="1">
        <v>2</v>
      </c>
      <c r="DU979" s="1">
        <v>2</v>
      </c>
      <c r="EF979" s="1" t="s">
        <v>204</v>
      </c>
      <c r="EG979" s="1" t="s">
        <v>204</v>
      </c>
      <c r="EH979" s="1" t="s">
        <v>204</v>
      </c>
      <c r="EI979" s="1" t="s">
        <v>204</v>
      </c>
      <c r="EJ979" s="1">
        <v>2</v>
      </c>
      <c r="EK979" s="1" t="s">
        <v>204</v>
      </c>
      <c r="EL979" s="1">
        <v>2</v>
      </c>
      <c r="EM979" s="1">
        <v>1</v>
      </c>
      <c r="EN979" s="1">
        <v>2</v>
      </c>
      <c r="EO979" s="1" t="s">
        <v>204</v>
      </c>
      <c r="EP979" s="1">
        <v>2</v>
      </c>
      <c r="ER979" s="1" t="s">
        <v>204</v>
      </c>
      <c r="EV979" s="1" t="s">
        <v>204</v>
      </c>
      <c r="EW979" s="1" t="s">
        <v>204</v>
      </c>
      <c r="FA979" s="1" t="s">
        <v>204</v>
      </c>
      <c r="FB979" s="1">
        <v>2</v>
      </c>
      <c r="FC979" s="1">
        <v>2</v>
      </c>
      <c r="FD979" s="1">
        <v>2</v>
      </c>
      <c r="FE979" s="1">
        <v>2</v>
      </c>
      <c r="FF979" s="1">
        <v>2</v>
      </c>
      <c r="FG979" s="1" t="s">
        <v>204</v>
      </c>
      <c r="FH979" s="1">
        <v>1</v>
      </c>
      <c r="FI979" s="1">
        <v>1</v>
      </c>
      <c r="FJ979" s="1">
        <v>1</v>
      </c>
      <c r="FK979" s="1">
        <v>1</v>
      </c>
      <c r="FL979" s="1">
        <v>1</v>
      </c>
      <c r="FM979" s="1">
        <v>1</v>
      </c>
      <c r="FN979" s="1">
        <v>2</v>
      </c>
      <c r="FO979" s="1">
        <v>1</v>
      </c>
      <c r="FP979" s="1">
        <v>1</v>
      </c>
      <c r="FQ979" s="1">
        <v>1</v>
      </c>
      <c r="FR979" s="1">
        <v>1</v>
      </c>
      <c r="FS979" s="1">
        <v>1</v>
      </c>
      <c r="FT979" s="1">
        <v>1</v>
      </c>
      <c r="FU979" s="1"/>
      <c r="FW979" s="1"/>
      <c r="FY979" s="1">
        <v>2</v>
      </c>
      <c r="GP979" s="1">
        <v>2</v>
      </c>
      <c r="GQ979" s="1" t="s">
        <v>204</v>
      </c>
      <c r="GS979" s="1" t="s">
        <v>204</v>
      </c>
      <c r="GU979" s="1" t="s">
        <v>204</v>
      </c>
      <c r="GW979" s="1" t="s">
        <v>204</v>
      </c>
      <c r="GY979" s="5">
        <v>6.4000000000000001E-2</v>
      </c>
    </row>
    <row r="980" spans="1:207" ht="14.55" customHeight="1" x14ac:dyDescent="0.3">
      <c r="A980" s="1" t="s">
        <v>2595</v>
      </c>
      <c r="B980" s="1" t="s">
        <v>2595</v>
      </c>
      <c r="C980" s="1" t="str">
        <f t="shared" si="16"/>
        <v>28</v>
      </c>
      <c r="D980" s="2">
        <v>44576</v>
      </c>
      <c r="E980" s="1" t="s">
        <v>2596</v>
      </c>
      <c r="F980" s="2">
        <v>39346</v>
      </c>
      <c r="G980" s="3">
        <f>YEAR(Table22[[#This Row],[c2]])</f>
        <v>2007</v>
      </c>
      <c r="H980" s="3">
        <f>DATEDIF(Table22[[#This Row],[c2]],Table22[[#This Row],[date]],"Y")</f>
        <v>14</v>
      </c>
      <c r="I980" s="1">
        <v>15</v>
      </c>
      <c r="J980" s="1">
        <v>1</v>
      </c>
      <c r="K980" s="1">
        <v>43</v>
      </c>
      <c r="L980" s="1">
        <v>164</v>
      </c>
      <c r="M980" s="1">
        <v>1</v>
      </c>
      <c r="N980" s="1" t="s">
        <v>204</v>
      </c>
      <c r="O980" s="1">
        <v>9</v>
      </c>
      <c r="P980" s="1" t="s">
        <v>204</v>
      </c>
      <c r="Q980" s="1">
        <v>3</v>
      </c>
      <c r="R980" s="1">
        <v>3</v>
      </c>
      <c r="S980" s="1" t="s">
        <v>204</v>
      </c>
      <c r="T980" s="1">
        <v>1</v>
      </c>
      <c r="U980" s="1">
        <v>3</v>
      </c>
      <c r="V980" s="1" t="s">
        <v>204</v>
      </c>
      <c r="W980" s="1">
        <v>2</v>
      </c>
      <c r="X980" s="1">
        <v>5</v>
      </c>
      <c r="Y980" s="1">
        <v>3</v>
      </c>
      <c r="Z980" s="1">
        <v>0.2</v>
      </c>
      <c r="AA980" s="1">
        <v>3</v>
      </c>
      <c r="AB980" s="1" t="s">
        <v>204</v>
      </c>
      <c r="AC980" s="1">
        <v>1</v>
      </c>
      <c r="AD980" s="1">
        <v>1</v>
      </c>
      <c r="AE980" s="1">
        <v>1</v>
      </c>
      <c r="AF980" s="1" t="s">
        <v>206</v>
      </c>
      <c r="AG980" s="1">
        <v>3</v>
      </c>
      <c r="AH980" s="1" t="s">
        <v>204</v>
      </c>
      <c r="AI980" s="1">
        <v>3</v>
      </c>
      <c r="AJ980" s="1" t="s">
        <v>204</v>
      </c>
      <c r="AK980" s="1">
        <v>3</v>
      </c>
      <c r="AL980" s="1" t="s">
        <v>204</v>
      </c>
      <c r="AM980" s="1">
        <v>2</v>
      </c>
      <c r="AN980" s="1">
        <v>1</v>
      </c>
      <c r="AO980" s="1" t="s">
        <v>2594</v>
      </c>
      <c r="AP980" s="1">
        <v>2</v>
      </c>
      <c r="AQ980" s="1">
        <v>3</v>
      </c>
      <c r="AR980" s="1">
        <v>33</v>
      </c>
      <c r="AS980" s="1">
        <v>3</v>
      </c>
      <c r="AU980" s="1">
        <v>3</v>
      </c>
      <c r="AZ980" s="1">
        <v>3</v>
      </c>
      <c r="BD980" s="1">
        <v>3</v>
      </c>
      <c r="BH980" s="1">
        <v>3</v>
      </c>
      <c r="BL980" s="1">
        <v>3</v>
      </c>
      <c r="BP980" s="1">
        <v>3</v>
      </c>
      <c r="BT980" s="1">
        <v>3</v>
      </c>
      <c r="BX980" s="1">
        <v>3</v>
      </c>
      <c r="CB980" s="1">
        <v>4</v>
      </c>
      <c r="CC980" s="1">
        <v>1</v>
      </c>
      <c r="CD980" s="1" t="s">
        <v>487</v>
      </c>
      <c r="CE980" s="1" t="s">
        <v>206</v>
      </c>
      <c r="CF980" s="1" t="s">
        <v>206</v>
      </c>
      <c r="CG980" s="1" t="s">
        <v>204</v>
      </c>
      <c r="CH980" s="1" t="s">
        <v>204</v>
      </c>
      <c r="CI980" s="1" t="s">
        <v>204</v>
      </c>
      <c r="CJ980" s="1" t="s">
        <v>204</v>
      </c>
      <c r="CK980" s="1" t="s">
        <v>204</v>
      </c>
      <c r="CL980" s="1" t="s">
        <v>204</v>
      </c>
      <c r="CM980" s="1" t="s">
        <v>204</v>
      </c>
      <c r="CN980" s="1" t="s">
        <v>204</v>
      </c>
      <c r="CO980" s="1" t="s">
        <v>204</v>
      </c>
      <c r="CP980" s="1" t="s">
        <v>204</v>
      </c>
      <c r="CQ980" s="1" t="s">
        <v>204</v>
      </c>
      <c r="CR980" s="1" t="s">
        <v>204</v>
      </c>
      <c r="CS980" s="1" t="s">
        <v>204</v>
      </c>
      <c r="CT980" s="1" t="s">
        <v>204</v>
      </c>
      <c r="CU980" s="1" t="s">
        <v>204</v>
      </c>
      <c r="CV980" s="1" t="s">
        <v>204</v>
      </c>
      <c r="CW980" s="1" t="s">
        <v>204</v>
      </c>
      <c r="CX980" s="1" t="s">
        <v>204</v>
      </c>
      <c r="CY980" s="1" t="s">
        <v>204</v>
      </c>
      <c r="CZ980" s="1" t="s">
        <v>204</v>
      </c>
      <c r="DA980" s="1" t="s">
        <v>204</v>
      </c>
      <c r="DB980" s="1" t="s">
        <v>204</v>
      </c>
      <c r="DC980" s="1" t="s">
        <v>204</v>
      </c>
      <c r="DD980" s="1" t="s">
        <v>204</v>
      </c>
      <c r="DE980" s="1" t="s">
        <v>204</v>
      </c>
      <c r="DF980" s="1" t="s">
        <v>204</v>
      </c>
      <c r="DG980" s="1" t="s">
        <v>204</v>
      </c>
      <c r="DH980" s="1">
        <v>3</v>
      </c>
      <c r="DJ980" s="1">
        <v>3</v>
      </c>
      <c r="DL980" s="1">
        <v>3</v>
      </c>
      <c r="DN980" s="1">
        <v>2</v>
      </c>
      <c r="DQ980" s="1" t="s">
        <v>204</v>
      </c>
      <c r="DR980" s="1" t="s">
        <v>204</v>
      </c>
      <c r="DS980" s="1">
        <v>2</v>
      </c>
      <c r="DU980" s="1">
        <v>2</v>
      </c>
      <c r="EF980" s="1" t="s">
        <v>204</v>
      </c>
      <c r="EG980" s="1" t="s">
        <v>204</v>
      </c>
      <c r="EH980" s="1" t="s">
        <v>204</v>
      </c>
      <c r="EI980" s="1" t="s">
        <v>204</v>
      </c>
      <c r="EJ980" s="1">
        <v>2</v>
      </c>
      <c r="EK980" s="1" t="s">
        <v>204</v>
      </c>
      <c r="EL980" s="1">
        <v>2</v>
      </c>
      <c r="EM980" s="1">
        <v>1</v>
      </c>
      <c r="EN980" s="1">
        <v>2</v>
      </c>
      <c r="EO980" s="1" t="s">
        <v>204</v>
      </c>
      <c r="EP980" s="1">
        <v>2</v>
      </c>
      <c r="ER980" s="1" t="s">
        <v>204</v>
      </c>
      <c r="EV980" s="1" t="s">
        <v>204</v>
      </c>
      <c r="EW980" s="1" t="s">
        <v>204</v>
      </c>
      <c r="FA980" s="1" t="s">
        <v>204</v>
      </c>
      <c r="FB980" s="1">
        <v>2</v>
      </c>
      <c r="FC980" s="1">
        <v>2</v>
      </c>
      <c r="FD980" s="1">
        <v>2</v>
      </c>
      <c r="FE980" s="1">
        <v>2</v>
      </c>
      <c r="FF980" s="1">
        <v>2</v>
      </c>
      <c r="FG980" s="1" t="s">
        <v>204</v>
      </c>
      <c r="FH980" s="1">
        <v>2</v>
      </c>
      <c r="FY980" s="1">
        <v>2</v>
      </c>
      <c r="GP980" s="1">
        <v>2</v>
      </c>
      <c r="GQ980" s="1" t="s">
        <v>204</v>
      </c>
      <c r="GS980" s="1" t="s">
        <v>204</v>
      </c>
      <c r="GU980" s="1" t="s">
        <v>204</v>
      </c>
      <c r="GW980" s="1" t="s">
        <v>204</v>
      </c>
      <c r="GY980" s="5">
        <v>0.109</v>
      </c>
    </row>
    <row r="981" spans="1:207" ht="14.55" customHeight="1" x14ac:dyDescent="0.3">
      <c r="A981" s="1" t="s">
        <v>2598</v>
      </c>
      <c r="B981" s="1" t="s">
        <v>2598</v>
      </c>
      <c r="C981" s="1" t="str">
        <f t="shared" si="16"/>
        <v>28</v>
      </c>
      <c r="D981" s="2">
        <v>44576</v>
      </c>
      <c r="E981" s="1" t="s">
        <v>2599</v>
      </c>
      <c r="F981" s="2">
        <v>33596</v>
      </c>
      <c r="G981" s="3">
        <f>YEAR(Table22[[#This Row],[c2]])</f>
        <v>1991</v>
      </c>
      <c r="H981" s="3">
        <f>DATEDIF(Table22[[#This Row],[c2]],Table22[[#This Row],[date]],"Y")</f>
        <v>30</v>
      </c>
      <c r="I981" s="1">
        <v>31</v>
      </c>
      <c r="J981" s="1">
        <v>2</v>
      </c>
      <c r="K981" s="1">
        <v>45</v>
      </c>
      <c r="L981" s="1">
        <v>154</v>
      </c>
      <c r="M981" s="1">
        <v>1</v>
      </c>
      <c r="N981" s="1" t="s">
        <v>204</v>
      </c>
      <c r="O981" s="1">
        <v>2</v>
      </c>
      <c r="P981" s="1" t="s">
        <v>204</v>
      </c>
      <c r="Q981" s="1">
        <v>5</v>
      </c>
      <c r="R981" s="1">
        <v>1</v>
      </c>
      <c r="S981" s="1" t="s">
        <v>204</v>
      </c>
      <c r="T981" s="1">
        <v>2</v>
      </c>
      <c r="U981" s="1">
        <v>2</v>
      </c>
      <c r="V981" s="1" t="s">
        <v>204</v>
      </c>
      <c r="W981" s="1">
        <v>2</v>
      </c>
      <c r="X981" s="1">
        <v>5</v>
      </c>
      <c r="Y981" s="1">
        <v>3</v>
      </c>
      <c r="Z981" s="1">
        <v>0.2</v>
      </c>
      <c r="AA981" s="1">
        <v>3</v>
      </c>
      <c r="AB981" s="1" t="s">
        <v>204</v>
      </c>
      <c r="AC981" s="1">
        <v>1</v>
      </c>
      <c r="AD981" s="1">
        <v>3</v>
      </c>
      <c r="AF981" s="1" t="s">
        <v>204</v>
      </c>
      <c r="AH981" s="1" t="s">
        <v>204</v>
      </c>
      <c r="AJ981" s="1" t="s">
        <v>204</v>
      </c>
      <c r="AK981" s="4">
        <v>3</v>
      </c>
      <c r="AL981" s="1" t="s">
        <v>204</v>
      </c>
      <c r="AO981" s="1" t="s">
        <v>204</v>
      </c>
      <c r="CC981" s="1">
        <v>1</v>
      </c>
      <c r="CD981" s="1" t="s">
        <v>500</v>
      </c>
      <c r="CE981" s="1" t="s">
        <v>611</v>
      </c>
      <c r="CF981" s="1" t="s">
        <v>279</v>
      </c>
      <c r="CG981" s="1" t="s">
        <v>802</v>
      </c>
      <c r="CH981" s="1" t="s">
        <v>204</v>
      </c>
      <c r="CI981" s="1" t="s">
        <v>204</v>
      </c>
      <c r="CJ981" s="1" t="s">
        <v>204</v>
      </c>
      <c r="CK981" s="1" t="s">
        <v>204</v>
      </c>
      <c r="CL981" s="1" t="s">
        <v>204</v>
      </c>
      <c r="CM981" s="1" t="s">
        <v>204</v>
      </c>
      <c r="CN981" s="1" t="s">
        <v>204</v>
      </c>
      <c r="CO981" s="1" t="s">
        <v>204</v>
      </c>
      <c r="CP981" s="1" t="s">
        <v>204</v>
      </c>
      <c r="CQ981" s="1" t="s">
        <v>204</v>
      </c>
      <c r="CR981" s="1" t="s">
        <v>204</v>
      </c>
      <c r="CS981" s="1" t="s">
        <v>204</v>
      </c>
      <c r="CT981" s="1" t="s">
        <v>204</v>
      </c>
      <c r="CU981" s="1" t="s">
        <v>204</v>
      </c>
      <c r="CV981" s="1" t="s">
        <v>204</v>
      </c>
      <c r="CW981" s="1" t="s">
        <v>204</v>
      </c>
      <c r="CX981" s="1" t="s">
        <v>204</v>
      </c>
      <c r="CY981" s="1" t="s">
        <v>204</v>
      </c>
      <c r="CZ981" s="1" t="s">
        <v>204</v>
      </c>
      <c r="DA981" s="1" t="s">
        <v>204</v>
      </c>
      <c r="DB981" s="1" t="s">
        <v>204</v>
      </c>
      <c r="DC981" s="1" t="s">
        <v>204</v>
      </c>
      <c r="DD981" s="1" t="s">
        <v>204</v>
      </c>
      <c r="DE981" s="1" t="s">
        <v>204</v>
      </c>
      <c r="DF981" s="1" t="s">
        <v>204</v>
      </c>
      <c r="DG981" s="1" t="s">
        <v>204</v>
      </c>
      <c r="DH981" s="1">
        <v>2</v>
      </c>
      <c r="DJ981" s="1">
        <v>2</v>
      </c>
      <c r="DL981" s="1">
        <v>2</v>
      </c>
      <c r="DN981" s="1">
        <v>2</v>
      </c>
      <c r="DQ981" s="1" t="s">
        <v>204</v>
      </c>
      <c r="DR981" s="1" t="s">
        <v>204</v>
      </c>
      <c r="DS981" s="1">
        <v>2</v>
      </c>
      <c r="DU981" s="1">
        <v>2</v>
      </c>
      <c r="EF981" s="1" t="s">
        <v>204</v>
      </c>
      <c r="EG981" s="1" t="s">
        <v>204</v>
      </c>
      <c r="EH981" s="1" t="s">
        <v>204</v>
      </c>
      <c r="EI981" s="1" t="s">
        <v>204</v>
      </c>
      <c r="EJ981" s="1">
        <v>2</v>
      </c>
      <c r="EK981" s="1" t="s">
        <v>204</v>
      </c>
      <c r="EL981" s="1">
        <v>2</v>
      </c>
      <c r="EM981" s="1">
        <v>1</v>
      </c>
      <c r="EN981" s="1">
        <v>1</v>
      </c>
      <c r="EO981" s="1" t="s">
        <v>204</v>
      </c>
      <c r="EP981" s="1">
        <v>2</v>
      </c>
      <c r="ER981" s="1" t="s">
        <v>204</v>
      </c>
      <c r="EV981" s="1" t="s">
        <v>204</v>
      </c>
      <c r="EW981" s="1" t="s">
        <v>204</v>
      </c>
      <c r="FA981" s="1" t="s">
        <v>204</v>
      </c>
      <c r="FB981" s="1">
        <v>2</v>
      </c>
      <c r="FC981" s="1">
        <v>2</v>
      </c>
      <c r="FD981" s="1">
        <v>2</v>
      </c>
      <c r="FE981" s="1">
        <v>2</v>
      </c>
      <c r="FF981" s="1">
        <v>2</v>
      </c>
      <c r="FG981" s="1" t="s">
        <v>204</v>
      </c>
      <c r="FH981" s="1">
        <v>2</v>
      </c>
      <c r="FY981" s="1">
        <v>2</v>
      </c>
      <c r="GP981" s="1">
        <v>2</v>
      </c>
      <c r="GQ981" s="1" t="s">
        <v>204</v>
      </c>
      <c r="GS981" s="1" t="s">
        <v>204</v>
      </c>
      <c r="GU981" s="1" t="s">
        <v>204</v>
      </c>
      <c r="GW981" s="1" t="s">
        <v>204</v>
      </c>
      <c r="GY981" s="5">
        <v>0.106</v>
      </c>
    </row>
    <row r="982" spans="1:207" ht="14.55" customHeight="1" x14ac:dyDescent="0.3">
      <c r="A982" s="1" t="s">
        <v>2600</v>
      </c>
      <c r="B982" s="1" t="s">
        <v>2600</v>
      </c>
      <c r="C982" s="1" t="str">
        <f t="shared" si="16"/>
        <v>28</v>
      </c>
      <c r="D982" s="2">
        <v>44576</v>
      </c>
      <c r="E982" s="1" t="s">
        <v>2601</v>
      </c>
      <c r="F982" s="2">
        <v>39945</v>
      </c>
      <c r="G982" s="3">
        <f>YEAR(Table22[[#This Row],[c2]])</f>
        <v>2009</v>
      </c>
      <c r="H982" s="3">
        <f>DATEDIF(Table22[[#This Row],[c2]],Table22[[#This Row],[date]],"Y")</f>
        <v>12</v>
      </c>
      <c r="I982" s="1">
        <v>13</v>
      </c>
      <c r="J982" s="1">
        <v>2</v>
      </c>
      <c r="K982" s="1">
        <v>49</v>
      </c>
      <c r="L982" s="1">
        <v>159</v>
      </c>
      <c r="M982" s="1">
        <v>1</v>
      </c>
      <c r="N982" s="1" t="s">
        <v>204</v>
      </c>
      <c r="O982" s="1">
        <v>9</v>
      </c>
      <c r="P982" s="1" t="s">
        <v>204</v>
      </c>
      <c r="Q982" s="1">
        <v>3</v>
      </c>
      <c r="R982" s="1">
        <v>1</v>
      </c>
      <c r="S982" s="1" t="s">
        <v>204</v>
      </c>
      <c r="T982" s="1">
        <v>1</v>
      </c>
      <c r="U982" s="1">
        <v>3</v>
      </c>
      <c r="V982" s="1" t="s">
        <v>204</v>
      </c>
      <c r="W982" s="1">
        <v>2</v>
      </c>
      <c r="X982" s="1">
        <v>4</v>
      </c>
      <c r="Y982" s="1">
        <v>2</v>
      </c>
      <c r="Z982" s="1">
        <v>0.2</v>
      </c>
      <c r="AA982" s="1">
        <v>3</v>
      </c>
      <c r="AB982" s="1" t="s">
        <v>204</v>
      </c>
      <c r="AC982" s="1">
        <v>1</v>
      </c>
      <c r="AD982" s="1">
        <v>1</v>
      </c>
      <c r="AE982" s="1">
        <v>1</v>
      </c>
      <c r="AF982" s="1" t="s">
        <v>206</v>
      </c>
      <c r="AG982" s="1">
        <v>2</v>
      </c>
      <c r="AH982" s="1" t="s">
        <v>204</v>
      </c>
      <c r="AI982" s="1">
        <v>2</v>
      </c>
      <c r="AJ982" s="1" t="s">
        <v>204</v>
      </c>
      <c r="AK982" s="1">
        <v>2</v>
      </c>
      <c r="AL982" s="1" t="s">
        <v>204</v>
      </c>
      <c r="AM982" s="1">
        <v>2</v>
      </c>
      <c r="AN982" s="1">
        <v>1</v>
      </c>
      <c r="AO982" s="1" t="s">
        <v>2594</v>
      </c>
      <c r="AP982" s="1">
        <v>2</v>
      </c>
      <c r="AQ982" s="1">
        <v>2</v>
      </c>
      <c r="AS982" s="1">
        <v>3</v>
      </c>
      <c r="AU982" s="1">
        <v>3</v>
      </c>
      <c r="AZ982" s="1">
        <v>3</v>
      </c>
      <c r="BD982" s="1">
        <v>3</v>
      </c>
      <c r="BH982" s="1">
        <v>3</v>
      </c>
      <c r="BL982" s="1">
        <v>3</v>
      </c>
      <c r="BP982" s="1">
        <v>3</v>
      </c>
      <c r="BT982" s="1">
        <v>3</v>
      </c>
      <c r="BX982" s="1">
        <v>3</v>
      </c>
      <c r="CB982" s="1">
        <v>5</v>
      </c>
      <c r="CC982" s="1">
        <v>1</v>
      </c>
      <c r="CD982" s="1" t="s">
        <v>555</v>
      </c>
      <c r="CE982" s="1" t="s">
        <v>206</v>
      </c>
      <c r="CF982" s="1" t="s">
        <v>206</v>
      </c>
      <c r="CG982" s="1" t="s">
        <v>204</v>
      </c>
      <c r="CH982" s="1" t="s">
        <v>204</v>
      </c>
      <c r="CI982" s="1" t="s">
        <v>204</v>
      </c>
      <c r="CJ982" s="1" t="s">
        <v>204</v>
      </c>
      <c r="CK982" s="1" t="s">
        <v>204</v>
      </c>
      <c r="CL982" s="1" t="s">
        <v>204</v>
      </c>
      <c r="CM982" s="1" t="s">
        <v>204</v>
      </c>
      <c r="CN982" s="1" t="s">
        <v>204</v>
      </c>
      <c r="CO982" s="1" t="s">
        <v>204</v>
      </c>
      <c r="CP982" s="1" t="s">
        <v>204</v>
      </c>
      <c r="CQ982" s="1" t="s">
        <v>204</v>
      </c>
      <c r="CR982" s="1" t="s">
        <v>204</v>
      </c>
      <c r="CS982" s="1" t="s">
        <v>204</v>
      </c>
      <c r="CT982" s="1" t="s">
        <v>204</v>
      </c>
      <c r="CU982" s="1" t="s">
        <v>204</v>
      </c>
      <c r="CV982" s="1" t="s">
        <v>204</v>
      </c>
      <c r="CW982" s="1" t="s">
        <v>204</v>
      </c>
      <c r="CX982" s="1" t="s">
        <v>204</v>
      </c>
      <c r="CY982" s="1" t="s">
        <v>204</v>
      </c>
      <c r="CZ982" s="1" t="s">
        <v>204</v>
      </c>
      <c r="DA982" s="1" t="s">
        <v>204</v>
      </c>
      <c r="DB982" s="1" t="s">
        <v>204</v>
      </c>
      <c r="DC982" s="1" t="s">
        <v>204</v>
      </c>
      <c r="DD982" s="1" t="s">
        <v>204</v>
      </c>
      <c r="DE982" s="1" t="s">
        <v>204</v>
      </c>
      <c r="DF982" s="1" t="s">
        <v>204</v>
      </c>
      <c r="DG982" s="1" t="s">
        <v>204</v>
      </c>
      <c r="DH982" s="1">
        <v>2</v>
      </c>
      <c r="DJ982" s="1">
        <v>2</v>
      </c>
      <c r="DL982" s="1">
        <v>2</v>
      </c>
      <c r="DN982" s="1">
        <v>2</v>
      </c>
      <c r="DQ982" s="1" t="s">
        <v>204</v>
      </c>
      <c r="DR982" s="1" t="s">
        <v>204</v>
      </c>
      <c r="DS982" s="1">
        <v>2</v>
      </c>
      <c r="DU982" s="1">
        <v>2</v>
      </c>
      <c r="EF982" s="1" t="s">
        <v>204</v>
      </c>
      <c r="EG982" s="1" t="s">
        <v>204</v>
      </c>
      <c r="EH982" s="1" t="s">
        <v>204</v>
      </c>
      <c r="EI982" s="1" t="s">
        <v>204</v>
      </c>
      <c r="EJ982" s="1">
        <v>2</v>
      </c>
      <c r="EK982" s="1" t="s">
        <v>204</v>
      </c>
      <c r="EL982" s="1">
        <v>2</v>
      </c>
      <c r="EM982" s="1">
        <v>1</v>
      </c>
      <c r="EN982" s="1">
        <v>1</v>
      </c>
      <c r="EO982" s="1" t="s">
        <v>204</v>
      </c>
      <c r="EP982" s="1">
        <v>3</v>
      </c>
      <c r="ER982" s="1" t="s">
        <v>204</v>
      </c>
      <c r="EV982" s="1" t="s">
        <v>204</v>
      </c>
      <c r="EW982" s="1" t="s">
        <v>204</v>
      </c>
      <c r="FA982" s="1" t="s">
        <v>204</v>
      </c>
      <c r="FB982" s="1">
        <v>2</v>
      </c>
      <c r="FC982" s="1">
        <v>2</v>
      </c>
      <c r="FD982" s="1">
        <v>2</v>
      </c>
      <c r="FE982" s="1">
        <v>2</v>
      </c>
      <c r="FF982" s="1">
        <v>2</v>
      </c>
      <c r="FG982" s="1" t="s">
        <v>204</v>
      </c>
      <c r="FH982" s="1">
        <v>2</v>
      </c>
      <c r="FY982" s="1">
        <v>2</v>
      </c>
      <c r="GP982" s="1">
        <v>2</v>
      </c>
      <c r="GQ982" s="1" t="s">
        <v>204</v>
      </c>
      <c r="GS982" s="1" t="s">
        <v>204</v>
      </c>
      <c r="GU982" s="1" t="s">
        <v>204</v>
      </c>
      <c r="GW982" s="1" t="s">
        <v>204</v>
      </c>
      <c r="GY982" s="5">
        <v>3.4000000000000002E-2</v>
      </c>
    </row>
    <row r="983" spans="1:207" ht="14.55" customHeight="1" x14ac:dyDescent="0.3">
      <c r="A983" s="1" t="s">
        <v>2604</v>
      </c>
      <c r="B983" s="1" t="s">
        <v>2604</v>
      </c>
      <c r="C983" s="1" t="str">
        <f t="shared" si="16"/>
        <v>28</v>
      </c>
      <c r="D983" s="2">
        <v>44576</v>
      </c>
      <c r="E983" s="1" t="s">
        <v>2605</v>
      </c>
      <c r="F983" s="2">
        <v>35744</v>
      </c>
      <c r="G983" s="3">
        <f>YEAR(Table22[[#This Row],[c2]])</f>
        <v>1997</v>
      </c>
      <c r="H983" s="3">
        <f>DATEDIF(Table22[[#This Row],[c2]],Table22[[#This Row],[date]],"Y")</f>
        <v>24</v>
      </c>
      <c r="I983" s="1">
        <v>25</v>
      </c>
      <c r="J983" s="1">
        <v>2</v>
      </c>
      <c r="K983" s="1">
        <v>55</v>
      </c>
      <c r="L983" s="1">
        <v>165</v>
      </c>
      <c r="M983" s="1">
        <v>1</v>
      </c>
      <c r="N983" s="1" t="s">
        <v>204</v>
      </c>
      <c r="O983" s="1">
        <v>2</v>
      </c>
      <c r="P983" s="1" t="s">
        <v>204</v>
      </c>
      <c r="Q983" s="1">
        <v>5</v>
      </c>
      <c r="R983" s="1">
        <v>1</v>
      </c>
      <c r="S983" s="1" t="s">
        <v>204</v>
      </c>
      <c r="T983" s="1">
        <v>2</v>
      </c>
      <c r="U983" s="1">
        <v>4</v>
      </c>
      <c r="V983" s="1" t="s">
        <v>204</v>
      </c>
      <c r="W983" s="1">
        <v>2</v>
      </c>
      <c r="X983" s="1">
        <v>4</v>
      </c>
      <c r="Y983" s="1">
        <v>1</v>
      </c>
      <c r="Z983" s="1">
        <v>1</v>
      </c>
      <c r="AA983" s="1">
        <v>3</v>
      </c>
      <c r="AB983" s="1" t="s">
        <v>204</v>
      </c>
      <c r="AC983" s="1">
        <v>1</v>
      </c>
      <c r="AD983" s="1">
        <v>3</v>
      </c>
      <c r="AF983" s="1" t="s">
        <v>204</v>
      </c>
      <c r="AH983" s="1" t="s">
        <v>204</v>
      </c>
      <c r="AJ983" s="1" t="s">
        <v>204</v>
      </c>
      <c r="AK983" s="4">
        <v>3</v>
      </c>
      <c r="AL983" s="1" t="s">
        <v>204</v>
      </c>
      <c r="AO983" s="1" t="s">
        <v>204</v>
      </c>
      <c r="CC983" s="1">
        <v>1</v>
      </c>
      <c r="CD983" s="1" t="s">
        <v>487</v>
      </c>
      <c r="CE983" s="1" t="s">
        <v>2453</v>
      </c>
      <c r="CF983" s="1" t="s">
        <v>204</v>
      </c>
      <c r="CG983" s="1" t="s">
        <v>204</v>
      </c>
      <c r="CH983" s="1" t="s">
        <v>204</v>
      </c>
      <c r="CI983" s="1" t="s">
        <v>204</v>
      </c>
      <c r="CJ983" s="1" t="s">
        <v>204</v>
      </c>
      <c r="CK983" s="1" t="s">
        <v>204</v>
      </c>
      <c r="CL983" s="1" t="s">
        <v>204</v>
      </c>
      <c r="CM983" s="1" t="s">
        <v>204</v>
      </c>
      <c r="CN983" s="1" t="s">
        <v>204</v>
      </c>
      <c r="CO983" s="1" t="s">
        <v>204</v>
      </c>
      <c r="CP983" s="1" t="s">
        <v>204</v>
      </c>
      <c r="CQ983" s="1" t="s">
        <v>204</v>
      </c>
      <c r="CR983" s="1" t="s">
        <v>204</v>
      </c>
      <c r="CS983" s="1" t="s">
        <v>204</v>
      </c>
      <c r="CT983" s="1" t="s">
        <v>204</v>
      </c>
      <c r="CU983" s="1" t="s">
        <v>204</v>
      </c>
      <c r="CV983" s="1" t="s">
        <v>204</v>
      </c>
      <c r="CW983" s="1" t="s">
        <v>204</v>
      </c>
      <c r="CX983" s="1" t="s">
        <v>204</v>
      </c>
      <c r="CY983" s="1" t="s">
        <v>204</v>
      </c>
      <c r="CZ983" s="1" t="s">
        <v>204</v>
      </c>
      <c r="DA983" s="1" t="s">
        <v>204</v>
      </c>
      <c r="DB983" s="1" t="s">
        <v>204</v>
      </c>
      <c r="DC983" s="1" t="s">
        <v>204</v>
      </c>
      <c r="DD983" s="1" t="s">
        <v>204</v>
      </c>
      <c r="DE983" s="1" t="s">
        <v>204</v>
      </c>
      <c r="DF983" s="1" t="s">
        <v>204</v>
      </c>
      <c r="DG983" s="1" t="s">
        <v>204</v>
      </c>
      <c r="DH983" s="1">
        <v>3</v>
      </c>
      <c r="DJ983" s="1">
        <v>3</v>
      </c>
      <c r="DL983" s="1">
        <v>3</v>
      </c>
      <c r="DN983" s="1">
        <v>2</v>
      </c>
      <c r="DQ983" s="1" t="s">
        <v>204</v>
      </c>
      <c r="DR983" s="1" t="s">
        <v>204</v>
      </c>
      <c r="DS983" s="1">
        <v>2</v>
      </c>
      <c r="DU983" s="1">
        <v>2</v>
      </c>
      <c r="EF983" s="1" t="s">
        <v>204</v>
      </c>
      <c r="EG983" s="1" t="s">
        <v>204</v>
      </c>
      <c r="EH983" s="1" t="s">
        <v>204</v>
      </c>
      <c r="EI983" s="1" t="s">
        <v>204</v>
      </c>
      <c r="EJ983" s="1">
        <v>2</v>
      </c>
      <c r="EK983" s="1" t="s">
        <v>204</v>
      </c>
      <c r="EL983" s="1">
        <v>1</v>
      </c>
      <c r="EM983" s="1">
        <v>1</v>
      </c>
      <c r="EN983" s="1">
        <v>2</v>
      </c>
      <c r="EO983" s="1" t="s">
        <v>204</v>
      </c>
      <c r="EP983" s="1">
        <v>2</v>
      </c>
      <c r="ER983" s="1" t="s">
        <v>204</v>
      </c>
      <c r="EV983" s="1" t="s">
        <v>204</v>
      </c>
      <c r="EW983" s="1" t="s">
        <v>204</v>
      </c>
      <c r="FA983" s="1" t="s">
        <v>204</v>
      </c>
      <c r="FB983" s="1">
        <v>2</v>
      </c>
      <c r="FC983" s="1">
        <v>2</v>
      </c>
      <c r="FD983" s="1">
        <v>2</v>
      </c>
      <c r="FE983" s="1">
        <v>2</v>
      </c>
      <c r="FF983" s="1">
        <v>2</v>
      </c>
      <c r="FG983" s="1" t="s">
        <v>204</v>
      </c>
      <c r="FH983" s="1">
        <v>2</v>
      </c>
      <c r="FY983" s="1">
        <v>2</v>
      </c>
      <c r="GP983" s="1">
        <v>2</v>
      </c>
      <c r="GQ983" s="1" t="s">
        <v>204</v>
      </c>
      <c r="GS983" s="1" t="s">
        <v>204</v>
      </c>
      <c r="GU983" s="1" t="s">
        <v>204</v>
      </c>
      <c r="GW983" s="1" t="s">
        <v>204</v>
      </c>
      <c r="GY983" s="5">
        <v>4.1000000000000002E-2</v>
      </c>
    </row>
    <row r="984" spans="1:207" ht="14.55" customHeight="1" x14ac:dyDescent="0.3">
      <c r="A984" s="1" t="s">
        <v>2579</v>
      </c>
      <c r="B984" s="1" t="s">
        <v>2579</v>
      </c>
      <c r="C984" s="1" t="str">
        <f t="shared" si="16"/>
        <v>28</v>
      </c>
      <c r="D984" s="2">
        <v>44576</v>
      </c>
      <c r="E984" s="1" t="s">
        <v>2580</v>
      </c>
      <c r="F984" s="2">
        <v>29952</v>
      </c>
      <c r="G984" s="3">
        <f>YEAR(Table22[[#This Row],[c2]])</f>
        <v>1982</v>
      </c>
      <c r="H984" s="3">
        <f>DATEDIF(Table22[[#This Row],[c2]],Table22[[#This Row],[date]],"Y")</f>
        <v>40</v>
      </c>
      <c r="I984" s="1">
        <v>40</v>
      </c>
      <c r="J984" s="1">
        <v>2</v>
      </c>
      <c r="K984" s="1">
        <v>64</v>
      </c>
      <c r="L984" s="1">
        <v>151</v>
      </c>
      <c r="M984" s="1">
        <v>1</v>
      </c>
      <c r="N984" s="1" t="s">
        <v>204</v>
      </c>
      <c r="O984" s="1">
        <v>7</v>
      </c>
      <c r="P984" s="1" t="s">
        <v>204</v>
      </c>
      <c r="Q984" s="1">
        <v>3</v>
      </c>
      <c r="R984" s="1">
        <v>3</v>
      </c>
      <c r="S984" s="1" t="s">
        <v>204</v>
      </c>
      <c r="T984" s="1">
        <v>2</v>
      </c>
      <c r="U984" s="1">
        <v>4</v>
      </c>
      <c r="V984" s="1" t="s">
        <v>204</v>
      </c>
      <c r="W984" s="1">
        <v>2</v>
      </c>
      <c r="X984" s="1">
        <v>5</v>
      </c>
      <c r="Y984" s="1">
        <v>2</v>
      </c>
      <c r="Z984" s="1">
        <v>0.2</v>
      </c>
      <c r="AA984" s="1">
        <v>1</v>
      </c>
      <c r="AB984" s="1" t="s">
        <v>204</v>
      </c>
      <c r="AC984" s="1">
        <v>2</v>
      </c>
      <c r="AD984" s="1">
        <v>3</v>
      </c>
      <c r="AF984" s="1" t="s">
        <v>204</v>
      </c>
      <c r="AH984" s="1" t="s">
        <v>204</v>
      </c>
      <c r="AJ984" s="1" t="s">
        <v>204</v>
      </c>
      <c r="AK984" s="4">
        <v>3</v>
      </c>
      <c r="AL984" s="1" t="s">
        <v>204</v>
      </c>
      <c r="AO984" s="1" t="s">
        <v>204</v>
      </c>
      <c r="CC984" s="1">
        <v>1</v>
      </c>
      <c r="CD984" s="1" t="s">
        <v>487</v>
      </c>
      <c r="CE984" s="1" t="s">
        <v>278</v>
      </c>
      <c r="CF984" s="1" t="s">
        <v>315</v>
      </c>
      <c r="CG984" s="1" t="s">
        <v>2302</v>
      </c>
      <c r="CH984" s="1" t="s">
        <v>204</v>
      </c>
      <c r="CI984" s="1" t="s">
        <v>204</v>
      </c>
      <c r="CJ984" s="1" t="s">
        <v>204</v>
      </c>
      <c r="CK984" s="1" t="s">
        <v>204</v>
      </c>
      <c r="CL984" s="1" t="s">
        <v>204</v>
      </c>
      <c r="CM984" s="1" t="s">
        <v>204</v>
      </c>
      <c r="CN984" s="1" t="s">
        <v>204</v>
      </c>
      <c r="CO984" s="1" t="s">
        <v>204</v>
      </c>
      <c r="CP984" s="1" t="s">
        <v>204</v>
      </c>
      <c r="CQ984" s="1" t="s">
        <v>204</v>
      </c>
      <c r="CR984" s="1" t="s">
        <v>204</v>
      </c>
      <c r="CS984" s="1" t="s">
        <v>204</v>
      </c>
      <c r="CT984" s="1" t="s">
        <v>204</v>
      </c>
      <c r="CU984" s="1" t="s">
        <v>204</v>
      </c>
      <c r="CV984" s="1" t="s">
        <v>204</v>
      </c>
      <c r="CW984" s="1" t="s">
        <v>204</v>
      </c>
      <c r="CX984" s="1" t="s">
        <v>204</v>
      </c>
      <c r="CY984" s="1" t="s">
        <v>204</v>
      </c>
      <c r="CZ984" s="1" t="s">
        <v>204</v>
      </c>
      <c r="DA984" s="1" t="s">
        <v>204</v>
      </c>
      <c r="DB984" s="1" t="s">
        <v>204</v>
      </c>
      <c r="DC984" s="1" t="s">
        <v>204</v>
      </c>
      <c r="DD984" s="1" t="s">
        <v>204</v>
      </c>
      <c r="DE984" s="1" t="s">
        <v>204</v>
      </c>
      <c r="DF984" s="1" t="s">
        <v>204</v>
      </c>
      <c r="DG984" s="1" t="s">
        <v>204</v>
      </c>
      <c r="DH984" s="1">
        <v>3</v>
      </c>
      <c r="DJ984" s="1">
        <v>3</v>
      </c>
      <c r="DL984" s="1">
        <v>3</v>
      </c>
      <c r="DN984" s="1">
        <v>2</v>
      </c>
      <c r="DQ984" s="1" t="s">
        <v>204</v>
      </c>
      <c r="DR984" s="1" t="s">
        <v>204</v>
      </c>
      <c r="DS984" s="1">
        <v>2</v>
      </c>
      <c r="DU984" s="1">
        <v>2</v>
      </c>
      <c r="EF984" s="1" t="s">
        <v>204</v>
      </c>
      <c r="EG984" s="1" t="s">
        <v>204</v>
      </c>
      <c r="EH984" s="1" t="s">
        <v>204</v>
      </c>
      <c r="EI984" s="1" t="s">
        <v>204</v>
      </c>
      <c r="EJ984" s="1">
        <v>2</v>
      </c>
      <c r="EK984" s="1" t="s">
        <v>204</v>
      </c>
      <c r="EL984" s="1">
        <v>1</v>
      </c>
      <c r="EM984" s="1">
        <v>2</v>
      </c>
      <c r="EN984" s="1">
        <v>2</v>
      </c>
      <c r="EO984" s="1" t="s">
        <v>204</v>
      </c>
      <c r="EP984" s="1">
        <v>2</v>
      </c>
      <c r="ER984" s="1" t="s">
        <v>204</v>
      </c>
      <c r="EV984" s="1" t="s">
        <v>204</v>
      </c>
      <c r="EW984" s="1" t="s">
        <v>204</v>
      </c>
      <c r="FA984" s="1" t="s">
        <v>204</v>
      </c>
      <c r="FB984" s="1">
        <v>2</v>
      </c>
      <c r="FC984" s="1">
        <v>2</v>
      </c>
      <c r="FD984" s="1">
        <v>2</v>
      </c>
      <c r="FE984" s="1">
        <v>2</v>
      </c>
      <c r="FF984" s="1">
        <v>2</v>
      </c>
      <c r="FG984" s="1" t="s">
        <v>204</v>
      </c>
      <c r="FH984" s="1">
        <v>2</v>
      </c>
      <c r="FY984" s="1">
        <v>2</v>
      </c>
      <c r="GP984" s="1">
        <v>2</v>
      </c>
      <c r="GQ984" s="1" t="s">
        <v>204</v>
      </c>
      <c r="GS984" s="1" t="s">
        <v>204</v>
      </c>
      <c r="GU984" s="1" t="s">
        <v>204</v>
      </c>
      <c r="GW984" s="1" t="s">
        <v>204</v>
      </c>
      <c r="GY984" s="5">
        <v>8.1000000000000003E-2</v>
      </c>
    </row>
    <row r="985" spans="1:207" ht="14.55" customHeight="1" x14ac:dyDescent="0.3">
      <c r="A985" s="1" t="s">
        <v>2570</v>
      </c>
      <c r="B985" s="1" t="s">
        <v>2570</v>
      </c>
      <c r="C985" s="1" t="str">
        <f t="shared" si="16"/>
        <v>28</v>
      </c>
      <c r="D985" s="2">
        <v>44576</v>
      </c>
      <c r="E985" s="1" t="s">
        <v>2571</v>
      </c>
      <c r="F985" s="2">
        <v>33447</v>
      </c>
      <c r="G985" s="3">
        <f>YEAR(Table22[[#This Row],[c2]])</f>
        <v>1991</v>
      </c>
      <c r="H985" s="3">
        <f>DATEDIF(Table22[[#This Row],[c2]],Table22[[#This Row],[date]],"Y")</f>
        <v>30</v>
      </c>
      <c r="I985" s="1">
        <v>31</v>
      </c>
      <c r="J985" s="1">
        <v>2</v>
      </c>
      <c r="K985" s="1">
        <v>73</v>
      </c>
      <c r="L985" s="1">
        <v>158</v>
      </c>
      <c r="M985" s="1">
        <v>1</v>
      </c>
      <c r="N985" s="1" t="s">
        <v>204</v>
      </c>
      <c r="O985" s="1">
        <v>7</v>
      </c>
      <c r="P985" s="1" t="s">
        <v>204</v>
      </c>
      <c r="Q985" s="1">
        <v>4</v>
      </c>
      <c r="R985" s="1">
        <v>1</v>
      </c>
      <c r="S985" s="1" t="s">
        <v>204</v>
      </c>
      <c r="T985" s="1">
        <v>2</v>
      </c>
      <c r="U985" s="1">
        <v>2</v>
      </c>
      <c r="V985" s="1" t="s">
        <v>204</v>
      </c>
      <c r="W985" s="1">
        <v>2</v>
      </c>
      <c r="X985" s="1">
        <v>5</v>
      </c>
      <c r="Y985" s="1">
        <v>3</v>
      </c>
      <c r="Z985" s="1">
        <v>2</v>
      </c>
      <c r="AA985" s="1">
        <v>3</v>
      </c>
      <c r="AB985" s="1" t="s">
        <v>204</v>
      </c>
      <c r="AC985" s="1">
        <v>2</v>
      </c>
      <c r="AD985" s="1">
        <v>1</v>
      </c>
      <c r="AE985" s="1">
        <v>1</v>
      </c>
      <c r="AF985" s="1" t="s">
        <v>206</v>
      </c>
      <c r="AG985" s="1">
        <v>3</v>
      </c>
      <c r="AH985" s="1" t="s">
        <v>204</v>
      </c>
      <c r="AI985" s="1">
        <v>3</v>
      </c>
      <c r="AJ985" s="1" t="s">
        <v>204</v>
      </c>
      <c r="AK985" s="1">
        <v>3</v>
      </c>
      <c r="AL985" s="1" t="s">
        <v>204</v>
      </c>
      <c r="AO985" s="1" t="s">
        <v>204</v>
      </c>
      <c r="CC985" s="1">
        <v>1</v>
      </c>
      <c r="CD985" s="1" t="s">
        <v>487</v>
      </c>
      <c r="CE985" s="1" t="s">
        <v>206</v>
      </c>
      <c r="CF985" s="1" t="s">
        <v>221</v>
      </c>
      <c r="CG985" s="1" t="s">
        <v>227</v>
      </c>
      <c r="CH985" s="1" t="s">
        <v>204</v>
      </c>
      <c r="CI985" s="1" t="s">
        <v>204</v>
      </c>
      <c r="CJ985" s="1" t="s">
        <v>204</v>
      </c>
      <c r="CK985" s="1" t="s">
        <v>204</v>
      </c>
      <c r="CL985" s="1" t="s">
        <v>204</v>
      </c>
      <c r="CM985" s="1" t="s">
        <v>204</v>
      </c>
      <c r="CN985" s="1" t="s">
        <v>204</v>
      </c>
      <c r="CO985" s="1" t="s">
        <v>204</v>
      </c>
      <c r="CP985" s="1" t="s">
        <v>204</v>
      </c>
      <c r="CQ985" s="1" t="s">
        <v>204</v>
      </c>
      <c r="CR985" s="1" t="s">
        <v>204</v>
      </c>
      <c r="CS985" s="1" t="s">
        <v>204</v>
      </c>
      <c r="CT985" s="1" t="s">
        <v>204</v>
      </c>
      <c r="CU985" s="1" t="s">
        <v>204</v>
      </c>
      <c r="CV985" s="1" t="s">
        <v>204</v>
      </c>
      <c r="CW985" s="1" t="s">
        <v>204</v>
      </c>
      <c r="CX985" s="1" t="s">
        <v>204</v>
      </c>
      <c r="CY985" s="1" t="s">
        <v>204</v>
      </c>
      <c r="CZ985" s="1" t="s">
        <v>204</v>
      </c>
      <c r="DA985" s="1" t="s">
        <v>204</v>
      </c>
      <c r="DB985" s="1" t="s">
        <v>204</v>
      </c>
      <c r="DC985" s="1" t="s">
        <v>204</v>
      </c>
      <c r="DD985" s="1" t="s">
        <v>204</v>
      </c>
      <c r="DE985" s="1" t="s">
        <v>204</v>
      </c>
      <c r="DF985" s="1" t="s">
        <v>204</v>
      </c>
      <c r="DG985" s="1" t="s">
        <v>204</v>
      </c>
      <c r="DH985" s="1">
        <v>3</v>
      </c>
      <c r="DJ985" s="1">
        <v>3</v>
      </c>
      <c r="DL985" s="1">
        <v>3</v>
      </c>
      <c r="DN985" s="1">
        <v>2</v>
      </c>
      <c r="DQ985" s="1" t="s">
        <v>204</v>
      </c>
      <c r="DR985" s="1" t="s">
        <v>204</v>
      </c>
      <c r="DS985" s="1">
        <v>2</v>
      </c>
      <c r="DU985" s="1">
        <v>2</v>
      </c>
      <c r="EF985" s="1" t="s">
        <v>204</v>
      </c>
      <c r="EG985" s="1" t="s">
        <v>204</v>
      </c>
      <c r="EH985" s="1" t="s">
        <v>204</v>
      </c>
      <c r="EI985" s="1" t="s">
        <v>204</v>
      </c>
      <c r="EJ985" s="1">
        <v>2</v>
      </c>
      <c r="EK985" s="1" t="s">
        <v>204</v>
      </c>
      <c r="EL985" s="1">
        <v>1</v>
      </c>
      <c r="EM985" s="1">
        <v>2</v>
      </c>
      <c r="EN985" s="1">
        <v>2</v>
      </c>
      <c r="EO985" s="1" t="s">
        <v>204</v>
      </c>
      <c r="EP985" s="1">
        <v>2</v>
      </c>
      <c r="ER985" s="1" t="s">
        <v>204</v>
      </c>
      <c r="EV985" s="1" t="s">
        <v>204</v>
      </c>
      <c r="EW985" s="1" t="s">
        <v>204</v>
      </c>
      <c r="FA985" s="1" t="s">
        <v>204</v>
      </c>
      <c r="FB985" s="1">
        <v>2</v>
      </c>
      <c r="FC985" s="1">
        <v>2</v>
      </c>
      <c r="FD985" s="1">
        <v>2</v>
      </c>
      <c r="FE985" s="1">
        <v>2</v>
      </c>
      <c r="FF985" s="1">
        <v>2</v>
      </c>
      <c r="FG985" s="1" t="s">
        <v>204</v>
      </c>
      <c r="FH985" s="1">
        <v>2</v>
      </c>
      <c r="FY985" s="1">
        <v>2</v>
      </c>
      <c r="GP985" s="1">
        <v>2</v>
      </c>
      <c r="GQ985" s="1" t="s">
        <v>204</v>
      </c>
      <c r="GS985" s="1" t="s">
        <v>204</v>
      </c>
      <c r="GU985" s="1" t="s">
        <v>204</v>
      </c>
      <c r="GW985" s="1" t="s">
        <v>204</v>
      </c>
      <c r="GY985" s="5">
        <v>0.107</v>
      </c>
    </row>
    <row r="986" spans="1:207" ht="14.55" customHeight="1" x14ac:dyDescent="0.3">
      <c r="A986" s="1" t="s">
        <v>2577</v>
      </c>
      <c r="B986" s="1" t="s">
        <v>2577</v>
      </c>
      <c r="C986" s="1" t="str">
        <f t="shared" si="16"/>
        <v>28</v>
      </c>
      <c r="D986" s="2">
        <v>44576</v>
      </c>
      <c r="E986" s="1" t="s">
        <v>2578</v>
      </c>
      <c r="F986" s="2">
        <v>36244</v>
      </c>
      <c r="G986" s="3">
        <f>YEAR(Table22[[#This Row],[c2]])</f>
        <v>1999</v>
      </c>
      <c r="H986" s="3">
        <f>DATEDIF(Table22[[#This Row],[c2]],Table22[[#This Row],[date]],"Y")</f>
        <v>22</v>
      </c>
      <c r="I986" s="1">
        <v>24</v>
      </c>
      <c r="J986" s="1">
        <v>2</v>
      </c>
      <c r="K986" s="1">
        <v>55</v>
      </c>
      <c r="L986" s="1">
        <v>157</v>
      </c>
      <c r="M986" s="1">
        <v>1</v>
      </c>
      <c r="N986" s="1" t="s">
        <v>204</v>
      </c>
      <c r="O986" s="1">
        <v>11</v>
      </c>
      <c r="P986" s="1" t="s">
        <v>3656</v>
      </c>
      <c r="Q986" s="1">
        <v>3</v>
      </c>
      <c r="R986" s="1">
        <v>1</v>
      </c>
      <c r="S986" s="1" t="s">
        <v>204</v>
      </c>
      <c r="T986" s="1">
        <v>2</v>
      </c>
      <c r="U986" s="1">
        <v>2</v>
      </c>
      <c r="V986" s="1" t="s">
        <v>204</v>
      </c>
      <c r="W986" s="1">
        <v>2</v>
      </c>
      <c r="X986" s="1">
        <v>3</v>
      </c>
      <c r="Y986" s="1">
        <v>1</v>
      </c>
      <c r="Z986" s="1">
        <v>3</v>
      </c>
      <c r="AA986" s="1">
        <v>3</v>
      </c>
      <c r="AB986" s="1" t="s">
        <v>204</v>
      </c>
      <c r="AC986" s="1">
        <v>1</v>
      </c>
      <c r="AD986" s="1">
        <v>3</v>
      </c>
      <c r="AF986" s="1" t="s">
        <v>204</v>
      </c>
      <c r="AH986" s="1" t="s">
        <v>204</v>
      </c>
      <c r="AJ986" s="1" t="s">
        <v>204</v>
      </c>
      <c r="AK986" s="4">
        <v>3</v>
      </c>
      <c r="AL986" s="1" t="s">
        <v>204</v>
      </c>
      <c r="AO986" s="1" t="s">
        <v>204</v>
      </c>
      <c r="CC986" s="1">
        <v>1</v>
      </c>
      <c r="CD986" s="1" t="s">
        <v>500</v>
      </c>
      <c r="CE986" s="1" t="s">
        <v>278</v>
      </c>
      <c r="CF986" s="1" t="s">
        <v>315</v>
      </c>
      <c r="CG986" s="1" t="s">
        <v>204</v>
      </c>
      <c r="CH986" s="1" t="s">
        <v>204</v>
      </c>
      <c r="CI986" s="1" t="s">
        <v>204</v>
      </c>
      <c r="CJ986" s="1" t="s">
        <v>204</v>
      </c>
      <c r="CK986" s="1" t="s">
        <v>204</v>
      </c>
      <c r="CL986" s="1" t="s">
        <v>204</v>
      </c>
      <c r="CM986" s="1" t="s">
        <v>204</v>
      </c>
      <c r="CN986" s="1" t="s">
        <v>204</v>
      </c>
      <c r="CO986" s="1" t="s">
        <v>204</v>
      </c>
      <c r="CP986" s="1" t="s">
        <v>204</v>
      </c>
      <c r="CQ986" s="1" t="s">
        <v>204</v>
      </c>
      <c r="CR986" s="1" t="s">
        <v>204</v>
      </c>
      <c r="CS986" s="1" t="s">
        <v>204</v>
      </c>
      <c r="CT986" s="1" t="s">
        <v>204</v>
      </c>
      <c r="CU986" s="1" t="s">
        <v>204</v>
      </c>
      <c r="CV986" s="1" t="s">
        <v>204</v>
      </c>
      <c r="CW986" s="1" t="s">
        <v>204</v>
      </c>
      <c r="CX986" s="1" t="s">
        <v>204</v>
      </c>
      <c r="CY986" s="1" t="s">
        <v>204</v>
      </c>
      <c r="CZ986" s="1" t="s">
        <v>204</v>
      </c>
      <c r="DA986" s="1" t="s">
        <v>204</v>
      </c>
      <c r="DB986" s="1" t="s">
        <v>204</v>
      </c>
      <c r="DC986" s="1" t="s">
        <v>204</v>
      </c>
      <c r="DD986" s="1" t="s">
        <v>204</v>
      </c>
      <c r="DE986" s="1" t="s">
        <v>204</v>
      </c>
      <c r="DF986" s="1" t="s">
        <v>204</v>
      </c>
      <c r="DG986" s="1" t="s">
        <v>204</v>
      </c>
      <c r="DH986" s="1">
        <v>2</v>
      </c>
      <c r="DJ986" s="1">
        <v>2</v>
      </c>
      <c r="DL986" s="1">
        <v>2</v>
      </c>
      <c r="DN986" s="1">
        <v>2</v>
      </c>
      <c r="DQ986" s="1" t="s">
        <v>204</v>
      </c>
      <c r="DR986" s="1" t="s">
        <v>204</v>
      </c>
      <c r="DS986" s="1">
        <v>2</v>
      </c>
      <c r="DU986" s="1">
        <v>2</v>
      </c>
      <c r="EF986" s="1" t="s">
        <v>204</v>
      </c>
      <c r="EG986" s="1" t="s">
        <v>204</v>
      </c>
      <c r="EH986" s="1" t="s">
        <v>204</v>
      </c>
      <c r="EI986" s="1" t="s">
        <v>204</v>
      </c>
      <c r="EJ986" s="1">
        <v>2</v>
      </c>
      <c r="EK986" s="1" t="s">
        <v>204</v>
      </c>
      <c r="EL986" s="1">
        <v>2</v>
      </c>
      <c r="EM986" s="1">
        <v>1</v>
      </c>
      <c r="EN986" s="1">
        <v>1</v>
      </c>
      <c r="EO986" s="1" t="s">
        <v>204</v>
      </c>
      <c r="EP986" s="1">
        <v>3</v>
      </c>
      <c r="ER986" s="1" t="s">
        <v>204</v>
      </c>
      <c r="EV986" s="1" t="s">
        <v>204</v>
      </c>
      <c r="EW986" s="1" t="s">
        <v>204</v>
      </c>
      <c r="FA986" s="1" t="s">
        <v>204</v>
      </c>
      <c r="FB986" s="1">
        <v>2</v>
      </c>
      <c r="FC986" s="1">
        <v>2</v>
      </c>
      <c r="FD986" s="1">
        <v>2</v>
      </c>
      <c r="FE986" s="1">
        <v>2</v>
      </c>
      <c r="FF986" s="1">
        <v>2</v>
      </c>
      <c r="FG986" s="1" t="s">
        <v>204</v>
      </c>
      <c r="FH986" s="1">
        <v>2</v>
      </c>
      <c r="FY986" s="1">
        <v>2</v>
      </c>
      <c r="GP986" s="1">
        <v>2</v>
      </c>
      <c r="GQ986" s="1" t="s">
        <v>204</v>
      </c>
      <c r="GS986" s="1" t="s">
        <v>204</v>
      </c>
      <c r="GU986" s="1" t="s">
        <v>204</v>
      </c>
      <c r="GW986" s="1" t="s">
        <v>204</v>
      </c>
      <c r="GY986" s="5">
        <v>8.5000000000000006E-2</v>
      </c>
    </row>
    <row r="987" spans="1:207" ht="14.55" customHeight="1" x14ac:dyDescent="0.3">
      <c r="A987" s="1" t="s">
        <v>2602</v>
      </c>
      <c r="B987" s="1" t="s">
        <v>2602</v>
      </c>
      <c r="C987" s="1" t="str">
        <f t="shared" si="16"/>
        <v>28</v>
      </c>
      <c r="D987" s="2">
        <v>44576</v>
      </c>
      <c r="E987" s="1" t="s">
        <v>2603</v>
      </c>
      <c r="F987" s="2">
        <v>32034</v>
      </c>
      <c r="G987" s="3">
        <f>YEAR(Table22[[#This Row],[c2]])</f>
        <v>1987</v>
      </c>
      <c r="H987" s="3">
        <f>DATEDIF(Table22[[#This Row],[c2]],Table22[[#This Row],[date]],"Y")</f>
        <v>34</v>
      </c>
      <c r="I987" s="1">
        <v>35</v>
      </c>
      <c r="J987" s="1">
        <v>2</v>
      </c>
      <c r="K987" s="1">
        <v>58</v>
      </c>
      <c r="L987" s="1">
        <v>153</v>
      </c>
      <c r="M987" s="1">
        <v>1</v>
      </c>
      <c r="N987" s="1" t="s">
        <v>204</v>
      </c>
      <c r="O987" s="1">
        <v>10</v>
      </c>
      <c r="P987" s="1" t="s">
        <v>204</v>
      </c>
      <c r="Q987" s="1">
        <v>4</v>
      </c>
      <c r="R987" s="1">
        <v>3</v>
      </c>
      <c r="S987" s="1" t="s">
        <v>204</v>
      </c>
      <c r="T987" s="1">
        <v>2</v>
      </c>
      <c r="U987" s="1">
        <v>2</v>
      </c>
      <c r="V987" s="1" t="s">
        <v>204</v>
      </c>
      <c r="W987" s="1">
        <v>2</v>
      </c>
      <c r="X987" s="1">
        <v>4</v>
      </c>
      <c r="Y987" s="1">
        <v>2</v>
      </c>
      <c r="Z987" s="1">
        <v>3</v>
      </c>
      <c r="AA987" s="1">
        <v>3</v>
      </c>
      <c r="AB987" s="1" t="s">
        <v>204</v>
      </c>
      <c r="AC987" s="1">
        <v>1</v>
      </c>
      <c r="AD987" s="1">
        <v>3</v>
      </c>
      <c r="AF987" s="1" t="s">
        <v>204</v>
      </c>
      <c r="AH987" s="1" t="s">
        <v>204</v>
      </c>
      <c r="AJ987" s="1" t="s">
        <v>204</v>
      </c>
      <c r="AK987" s="4">
        <v>3</v>
      </c>
      <c r="AL987" s="1" t="s">
        <v>204</v>
      </c>
      <c r="AO987" s="1" t="s">
        <v>204</v>
      </c>
      <c r="CC987" s="1">
        <v>1</v>
      </c>
      <c r="CD987" s="1" t="s">
        <v>2122</v>
      </c>
      <c r="CE987" s="1" t="s">
        <v>206</v>
      </c>
      <c r="CF987" s="1" t="s">
        <v>204</v>
      </c>
      <c r="CG987" s="1" t="s">
        <v>204</v>
      </c>
      <c r="CH987" s="1" t="s">
        <v>204</v>
      </c>
      <c r="CI987" s="1" t="s">
        <v>555</v>
      </c>
      <c r="CJ987" s="1" t="s">
        <v>204</v>
      </c>
      <c r="CK987" s="1" t="s">
        <v>687</v>
      </c>
      <c r="CL987" s="1" t="s">
        <v>204</v>
      </c>
      <c r="CM987" s="1" t="s">
        <v>204</v>
      </c>
      <c r="CN987" s="1" t="s">
        <v>204</v>
      </c>
      <c r="CO987" s="1" t="s">
        <v>204</v>
      </c>
      <c r="CP987" s="1" t="s">
        <v>204</v>
      </c>
      <c r="CQ987" s="1" t="s">
        <v>204</v>
      </c>
      <c r="CR987" s="1" t="s">
        <v>204</v>
      </c>
      <c r="CS987" s="1" t="s">
        <v>204</v>
      </c>
      <c r="CT987" s="1" t="s">
        <v>204</v>
      </c>
      <c r="CU987" s="1" t="s">
        <v>204</v>
      </c>
      <c r="CV987" s="1" t="s">
        <v>204</v>
      </c>
      <c r="CW987" s="1" t="s">
        <v>204</v>
      </c>
      <c r="CX987" s="1" t="s">
        <v>204</v>
      </c>
      <c r="CY987" s="1" t="s">
        <v>204</v>
      </c>
      <c r="CZ987" s="1" t="s">
        <v>204</v>
      </c>
      <c r="DA987" s="1" t="s">
        <v>204</v>
      </c>
      <c r="DB987" s="1" t="s">
        <v>204</v>
      </c>
      <c r="DC987" s="1" t="s">
        <v>204</v>
      </c>
      <c r="DD987" s="1" t="s">
        <v>204</v>
      </c>
      <c r="DE987" s="1" t="s">
        <v>204</v>
      </c>
      <c r="DF987" s="1" t="s">
        <v>204</v>
      </c>
      <c r="DG987" s="1" t="s">
        <v>204</v>
      </c>
      <c r="DH987" s="1">
        <v>2</v>
      </c>
      <c r="DJ987" s="1">
        <v>2</v>
      </c>
      <c r="DL987" s="1">
        <v>2</v>
      </c>
      <c r="DN987" s="1">
        <v>2</v>
      </c>
      <c r="DQ987" s="1" t="s">
        <v>204</v>
      </c>
      <c r="DR987" s="1" t="s">
        <v>204</v>
      </c>
      <c r="DS987" s="1">
        <v>2</v>
      </c>
      <c r="DU987" s="1">
        <v>2</v>
      </c>
      <c r="EF987" s="1" t="s">
        <v>204</v>
      </c>
      <c r="EG987" s="1" t="s">
        <v>204</v>
      </c>
      <c r="EH987" s="1" t="s">
        <v>204</v>
      </c>
      <c r="EI987" s="1" t="s">
        <v>204</v>
      </c>
      <c r="EJ987" s="1">
        <v>2</v>
      </c>
      <c r="EK987" s="1" t="s">
        <v>204</v>
      </c>
      <c r="EL987" s="1">
        <v>2</v>
      </c>
      <c r="EM987" s="1">
        <v>1</v>
      </c>
      <c r="EN987" s="1">
        <v>1</v>
      </c>
      <c r="EO987" s="1" t="s">
        <v>204</v>
      </c>
      <c r="EP987" s="1">
        <v>3</v>
      </c>
      <c r="ER987" s="1" t="s">
        <v>204</v>
      </c>
      <c r="EV987" s="1" t="s">
        <v>204</v>
      </c>
      <c r="EW987" s="1" t="s">
        <v>204</v>
      </c>
      <c r="FA987" s="1" t="s">
        <v>204</v>
      </c>
      <c r="FB987" s="1">
        <v>2</v>
      </c>
      <c r="FC987" s="1">
        <v>2</v>
      </c>
      <c r="FD987" s="1">
        <v>2</v>
      </c>
      <c r="FE987" s="1">
        <v>2</v>
      </c>
      <c r="FF987" s="1">
        <v>2</v>
      </c>
      <c r="FG987" s="1" t="s">
        <v>204</v>
      </c>
      <c r="FH987" s="1">
        <v>2</v>
      </c>
      <c r="FY987" s="1">
        <v>2</v>
      </c>
      <c r="GP987" s="1">
        <v>2</v>
      </c>
      <c r="GQ987" s="1" t="s">
        <v>204</v>
      </c>
      <c r="GS987" s="1" t="s">
        <v>204</v>
      </c>
      <c r="GU987" s="1" t="s">
        <v>204</v>
      </c>
      <c r="GW987" s="1" t="s">
        <v>204</v>
      </c>
      <c r="GY987" s="5">
        <v>0.26200000000000001</v>
      </c>
    </row>
    <row r="988" spans="1:207" ht="14.55" customHeight="1" x14ac:dyDescent="0.3">
      <c r="A988" s="1" t="s">
        <v>2566</v>
      </c>
      <c r="B988" s="1" t="s">
        <v>2566</v>
      </c>
      <c r="C988" s="1" t="str">
        <f t="shared" si="16"/>
        <v>28</v>
      </c>
      <c r="D988" s="2">
        <v>44576</v>
      </c>
      <c r="E988" s="1" t="s">
        <v>2567</v>
      </c>
      <c r="F988" s="2">
        <v>31978</v>
      </c>
      <c r="G988" s="3">
        <f>YEAR(Table22[[#This Row],[c2]])</f>
        <v>1987</v>
      </c>
      <c r="H988" s="3">
        <f>DATEDIF(Table22[[#This Row],[c2]],Table22[[#This Row],[date]],"Y")</f>
        <v>34</v>
      </c>
      <c r="I988" s="1">
        <v>35</v>
      </c>
      <c r="J988" s="1">
        <v>2</v>
      </c>
      <c r="K988" s="1">
        <v>55</v>
      </c>
      <c r="L988" s="1">
        <v>146</v>
      </c>
      <c r="M988" s="1">
        <v>1</v>
      </c>
      <c r="N988" s="1" t="s">
        <v>204</v>
      </c>
      <c r="O988" s="1">
        <v>10</v>
      </c>
      <c r="P988" s="1" t="s">
        <v>204</v>
      </c>
      <c r="Q988" s="1">
        <v>3</v>
      </c>
      <c r="R988" s="1">
        <v>1</v>
      </c>
      <c r="S988" s="1" t="s">
        <v>204</v>
      </c>
      <c r="T988" s="1">
        <v>2</v>
      </c>
      <c r="U988" s="1">
        <v>2</v>
      </c>
      <c r="V988" s="1" t="s">
        <v>204</v>
      </c>
      <c r="W988" s="1">
        <v>2</v>
      </c>
      <c r="X988" s="1">
        <v>4</v>
      </c>
      <c r="Y988" s="1">
        <v>2</v>
      </c>
      <c r="Z988" s="1">
        <v>5</v>
      </c>
      <c r="AA988" s="1">
        <v>3</v>
      </c>
      <c r="AB988" s="1" t="s">
        <v>204</v>
      </c>
      <c r="AC988" s="1">
        <v>1</v>
      </c>
      <c r="AD988" s="1">
        <v>2</v>
      </c>
      <c r="AF988" s="1" t="s">
        <v>204</v>
      </c>
      <c r="AH988" s="1" t="s">
        <v>204</v>
      </c>
      <c r="AJ988" s="1" t="s">
        <v>204</v>
      </c>
      <c r="AK988" s="4">
        <v>3</v>
      </c>
      <c r="AL988" s="1" t="s">
        <v>204</v>
      </c>
      <c r="AO988" s="1" t="s">
        <v>204</v>
      </c>
      <c r="CC988" s="1">
        <v>1</v>
      </c>
      <c r="CD988" s="1" t="s">
        <v>500</v>
      </c>
      <c r="CE988" s="1" t="s">
        <v>206</v>
      </c>
      <c r="CF988" s="1" t="s">
        <v>206</v>
      </c>
      <c r="CG988" s="1" t="s">
        <v>204</v>
      </c>
      <c r="CH988" s="1" t="s">
        <v>204</v>
      </c>
      <c r="CI988" s="1" t="s">
        <v>204</v>
      </c>
      <c r="CJ988" s="1" t="s">
        <v>204</v>
      </c>
      <c r="CK988" s="1" t="s">
        <v>204</v>
      </c>
      <c r="CL988" s="1" t="s">
        <v>204</v>
      </c>
      <c r="CM988" s="1" t="s">
        <v>204</v>
      </c>
      <c r="CN988" s="1" t="s">
        <v>204</v>
      </c>
      <c r="CO988" s="1" t="s">
        <v>204</v>
      </c>
      <c r="CP988" s="1" t="s">
        <v>204</v>
      </c>
      <c r="CQ988" s="1" t="s">
        <v>204</v>
      </c>
      <c r="CR988" s="1" t="s">
        <v>204</v>
      </c>
      <c r="CS988" s="1" t="s">
        <v>204</v>
      </c>
      <c r="CT988" s="1" t="s">
        <v>204</v>
      </c>
      <c r="CU988" s="1" t="s">
        <v>204</v>
      </c>
      <c r="CV988" s="1" t="s">
        <v>204</v>
      </c>
      <c r="CW988" s="1" t="s">
        <v>204</v>
      </c>
      <c r="CX988" s="1" t="s">
        <v>204</v>
      </c>
      <c r="CY988" s="1" t="s">
        <v>204</v>
      </c>
      <c r="CZ988" s="1" t="s">
        <v>204</v>
      </c>
      <c r="DA988" s="1" t="s">
        <v>204</v>
      </c>
      <c r="DB988" s="1" t="s">
        <v>204</v>
      </c>
      <c r="DC988" s="1" t="s">
        <v>204</v>
      </c>
      <c r="DD988" s="1" t="s">
        <v>204</v>
      </c>
      <c r="DE988" s="1" t="s">
        <v>204</v>
      </c>
      <c r="DF988" s="1" t="s">
        <v>204</v>
      </c>
      <c r="DG988" s="1" t="s">
        <v>204</v>
      </c>
      <c r="DH988" s="1">
        <v>3</v>
      </c>
      <c r="DJ988" s="1">
        <v>3</v>
      </c>
      <c r="DL988" s="1">
        <v>3</v>
      </c>
      <c r="DN988" s="1">
        <v>3</v>
      </c>
      <c r="DQ988" s="1" t="s">
        <v>204</v>
      </c>
      <c r="DR988" s="1" t="s">
        <v>204</v>
      </c>
      <c r="DS988" s="1">
        <v>2</v>
      </c>
      <c r="DU988" s="1">
        <v>2</v>
      </c>
      <c r="EF988" s="1" t="s">
        <v>204</v>
      </c>
      <c r="EG988" s="1" t="s">
        <v>204</v>
      </c>
      <c r="EH988" s="1" t="s">
        <v>204</v>
      </c>
      <c r="EI988" s="1" t="s">
        <v>204</v>
      </c>
      <c r="EJ988" s="1">
        <v>2</v>
      </c>
      <c r="EK988" s="1" t="s">
        <v>204</v>
      </c>
      <c r="EL988" s="1">
        <v>2</v>
      </c>
      <c r="EM988" s="1">
        <v>1</v>
      </c>
      <c r="EN988" s="1">
        <v>2</v>
      </c>
      <c r="EO988" s="1" t="s">
        <v>204</v>
      </c>
      <c r="EP988" s="1">
        <v>3</v>
      </c>
      <c r="ER988" s="1" t="s">
        <v>204</v>
      </c>
      <c r="EV988" s="1" t="s">
        <v>204</v>
      </c>
      <c r="EW988" s="1" t="s">
        <v>204</v>
      </c>
      <c r="FA988" s="1" t="s">
        <v>204</v>
      </c>
      <c r="FB988" s="1">
        <v>2</v>
      </c>
      <c r="FC988" s="1">
        <v>2</v>
      </c>
      <c r="FD988" s="1">
        <v>2</v>
      </c>
      <c r="FE988" s="1">
        <v>2</v>
      </c>
      <c r="FF988" s="1">
        <v>2</v>
      </c>
      <c r="FG988" s="1" t="s">
        <v>204</v>
      </c>
      <c r="FH988" s="1">
        <v>2</v>
      </c>
      <c r="FY988" s="1">
        <v>2</v>
      </c>
      <c r="GP988" s="1">
        <v>2</v>
      </c>
      <c r="GQ988" s="1" t="s">
        <v>204</v>
      </c>
      <c r="GS988" s="1" t="s">
        <v>204</v>
      </c>
      <c r="GU988" s="1" t="s">
        <v>204</v>
      </c>
      <c r="GW988" s="1" t="s">
        <v>204</v>
      </c>
      <c r="GY988" s="5">
        <v>0.11700000000000001</v>
      </c>
    </row>
    <row r="989" spans="1:207" ht="14.55" customHeight="1" x14ac:dyDescent="0.3">
      <c r="A989" s="1" t="s">
        <v>2572</v>
      </c>
      <c r="B989" s="1" t="s">
        <v>2572</v>
      </c>
      <c r="C989" s="1" t="str">
        <f t="shared" si="16"/>
        <v>28</v>
      </c>
      <c r="D989" s="2">
        <v>44576</v>
      </c>
      <c r="E989" s="1" t="s">
        <v>2573</v>
      </c>
      <c r="F989" s="2">
        <v>36289</v>
      </c>
      <c r="G989" s="3">
        <f>YEAR(Table22[[#This Row],[c2]])</f>
        <v>1999</v>
      </c>
      <c r="H989" s="3">
        <f>DATEDIF(Table22[[#This Row],[c2]],Table22[[#This Row],[date]],"Y")</f>
        <v>22</v>
      </c>
      <c r="I989" s="1">
        <v>23</v>
      </c>
      <c r="J989" s="1">
        <v>2</v>
      </c>
      <c r="K989" s="1">
        <v>70</v>
      </c>
      <c r="L989" s="1">
        <v>152</v>
      </c>
      <c r="M989" s="1">
        <v>1</v>
      </c>
      <c r="N989" s="1" t="s">
        <v>204</v>
      </c>
      <c r="O989" s="1">
        <v>11</v>
      </c>
      <c r="P989" s="1" t="s">
        <v>2574</v>
      </c>
      <c r="Q989" s="1">
        <v>3</v>
      </c>
      <c r="R989" s="1">
        <v>3</v>
      </c>
      <c r="S989" s="1" t="s">
        <v>204</v>
      </c>
      <c r="T989" s="1">
        <v>2</v>
      </c>
      <c r="U989" s="1">
        <v>2</v>
      </c>
      <c r="V989" s="1" t="s">
        <v>204</v>
      </c>
      <c r="W989" s="1">
        <v>2</v>
      </c>
      <c r="X989" s="1">
        <v>3</v>
      </c>
      <c r="Y989" s="1">
        <v>1</v>
      </c>
      <c r="Z989" s="1">
        <v>1</v>
      </c>
      <c r="AA989" s="1">
        <v>3</v>
      </c>
      <c r="AB989" s="1" t="s">
        <v>204</v>
      </c>
      <c r="AC989" s="1">
        <v>1</v>
      </c>
      <c r="AD989" s="1">
        <v>3</v>
      </c>
      <c r="AF989" s="1" t="s">
        <v>204</v>
      </c>
      <c r="AH989" s="1" t="s">
        <v>204</v>
      </c>
      <c r="AJ989" s="1" t="s">
        <v>204</v>
      </c>
      <c r="AK989" s="4">
        <v>3</v>
      </c>
      <c r="AL989" s="1" t="s">
        <v>204</v>
      </c>
      <c r="AO989" s="1" t="s">
        <v>204</v>
      </c>
      <c r="CC989" s="1">
        <v>1</v>
      </c>
      <c r="CD989" s="1" t="s">
        <v>487</v>
      </c>
      <c r="CE989" s="1" t="s">
        <v>206</v>
      </c>
      <c r="CF989" s="1" t="s">
        <v>204</v>
      </c>
      <c r="CG989" s="1" t="s">
        <v>204</v>
      </c>
      <c r="CH989" s="1" t="s">
        <v>204</v>
      </c>
      <c r="CI989" s="1" t="s">
        <v>204</v>
      </c>
      <c r="CJ989" s="1" t="s">
        <v>204</v>
      </c>
      <c r="CK989" s="1" t="s">
        <v>204</v>
      </c>
      <c r="CL989" s="1" t="s">
        <v>204</v>
      </c>
      <c r="CM989" s="1" t="s">
        <v>204</v>
      </c>
      <c r="CN989" s="1" t="s">
        <v>204</v>
      </c>
      <c r="CO989" s="1" t="s">
        <v>204</v>
      </c>
      <c r="CP989" s="1" t="s">
        <v>204</v>
      </c>
      <c r="CQ989" s="1" t="s">
        <v>204</v>
      </c>
      <c r="CR989" s="1" t="s">
        <v>204</v>
      </c>
      <c r="CS989" s="1" t="s">
        <v>204</v>
      </c>
      <c r="CT989" s="1" t="s">
        <v>204</v>
      </c>
      <c r="CU989" s="1" t="s">
        <v>204</v>
      </c>
      <c r="CV989" s="1" t="s">
        <v>204</v>
      </c>
      <c r="CW989" s="1" t="s">
        <v>204</v>
      </c>
      <c r="CX989" s="1" t="s">
        <v>204</v>
      </c>
      <c r="CY989" s="1" t="s">
        <v>204</v>
      </c>
      <c r="CZ989" s="1" t="s">
        <v>204</v>
      </c>
      <c r="DA989" s="1" t="s">
        <v>204</v>
      </c>
      <c r="DB989" s="1" t="s">
        <v>204</v>
      </c>
      <c r="DC989" s="1" t="s">
        <v>204</v>
      </c>
      <c r="DD989" s="1" t="s">
        <v>204</v>
      </c>
      <c r="DE989" s="1" t="s">
        <v>204</v>
      </c>
      <c r="DF989" s="1" t="s">
        <v>204</v>
      </c>
      <c r="DG989" s="1" t="s">
        <v>204</v>
      </c>
      <c r="DH989" s="1">
        <v>3</v>
      </c>
      <c r="DJ989" s="1">
        <v>3</v>
      </c>
      <c r="DL989" s="1">
        <v>3</v>
      </c>
      <c r="DN989" s="1">
        <v>2</v>
      </c>
      <c r="DQ989" s="1" t="s">
        <v>204</v>
      </c>
      <c r="DR989" s="1" t="s">
        <v>204</v>
      </c>
      <c r="DS989" s="1">
        <v>2</v>
      </c>
      <c r="DU989" s="1">
        <v>2</v>
      </c>
      <c r="EF989" s="1" t="s">
        <v>204</v>
      </c>
      <c r="EG989" s="1" t="s">
        <v>204</v>
      </c>
      <c r="EH989" s="1" t="s">
        <v>204</v>
      </c>
      <c r="EI989" s="1" t="s">
        <v>204</v>
      </c>
      <c r="EJ989" s="1">
        <v>2</v>
      </c>
      <c r="EK989" s="1" t="s">
        <v>204</v>
      </c>
      <c r="EL989" s="1">
        <v>1</v>
      </c>
      <c r="EM989" s="1">
        <v>2</v>
      </c>
      <c r="EN989" s="1">
        <v>2</v>
      </c>
      <c r="EO989" s="1" t="s">
        <v>204</v>
      </c>
      <c r="EP989" s="1">
        <v>2</v>
      </c>
      <c r="ER989" s="1" t="s">
        <v>204</v>
      </c>
      <c r="EV989" s="1" t="s">
        <v>204</v>
      </c>
      <c r="EW989" s="1" t="s">
        <v>204</v>
      </c>
      <c r="FA989" s="1" t="s">
        <v>204</v>
      </c>
      <c r="FB989" s="1">
        <v>2</v>
      </c>
      <c r="FC989" s="1">
        <v>2</v>
      </c>
      <c r="FD989" s="1">
        <v>2</v>
      </c>
      <c r="FE989" s="1">
        <v>2</v>
      </c>
      <c r="FF989" s="1">
        <v>2</v>
      </c>
      <c r="FG989" s="1" t="s">
        <v>204</v>
      </c>
      <c r="FH989" s="1">
        <v>2</v>
      </c>
      <c r="FY989" s="1">
        <v>2</v>
      </c>
      <c r="GP989" s="1">
        <v>2</v>
      </c>
      <c r="GQ989" s="1" t="s">
        <v>204</v>
      </c>
      <c r="GS989" s="1" t="s">
        <v>204</v>
      </c>
      <c r="GU989" s="1" t="s">
        <v>204</v>
      </c>
      <c r="GW989" s="1" t="s">
        <v>204</v>
      </c>
      <c r="GY989" s="5">
        <v>0.27800000000000002</v>
      </c>
    </row>
    <row r="990" spans="1:207" ht="14.55" customHeight="1" x14ac:dyDescent="0.3">
      <c r="A990" s="1" t="s">
        <v>2583</v>
      </c>
      <c r="B990" s="1" t="s">
        <v>2583</v>
      </c>
      <c r="C990" s="1" t="str">
        <f t="shared" si="16"/>
        <v>28</v>
      </c>
      <c r="D990" s="2">
        <v>44576</v>
      </c>
      <c r="E990" s="1" t="s">
        <v>2584</v>
      </c>
      <c r="F990" s="2">
        <v>37074</v>
      </c>
      <c r="G990" s="3">
        <f>YEAR(Table22[[#This Row],[c2]])</f>
        <v>2001</v>
      </c>
      <c r="H990" s="3">
        <f>DATEDIF(Table22[[#This Row],[c2]],Table22[[#This Row],[date]],"Y")</f>
        <v>20</v>
      </c>
      <c r="I990" s="1">
        <v>21</v>
      </c>
      <c r="J990" s="1">
        <v>2</v>
      </c>
      <c r="K990" s="1">
        <v>40</v>
      </c>
      <c r="L990" s="1">
        <v>150</v>
      </c>
      <c r="M990" s="1">
        <v>1</v>
      </c>
      <c r="N990" s="1" t="s">
        <v>204</v>
      </c>
      <c r="O990" s="1">
        <v>4</v>
      </c>
      <c r="P990" s="1" t="s">
        <v>204</v>
      </c>
      <c r="Q990" s="1">
        <v>4</v>
      </c>
      <c r="R990" s="1">
        <v>1</v>
      </c>
      <c r="S990" s="1" t="s">
        <v>204</v>
      </c>
      <c r="T990" s="1">
        <v>1</v>
      </c>
      <c r="U990" s="1">
        <v>3</v>
      </c>
      <c r="V990" s="1" t="s">
        <v>204</v>
      </c>
      <c r="W990" s="1">
        <v>2</v>
      </c>
      <c r="X990" s="1">
        <v>5</v>
      </c>
      <c r="Y990" s="1">
        <v>0</v>
      </c>
      <c r="Z990" s="1">
        <v>1.5</v>
      </c>
      <c r="AA990" s="1">
        <v>3</v>
      </c>
      <c r="AB990" s="1" t="s">
        <v>204</v>
      </c>
      <c r="AC990" s="1">
        <v>1</v>
      </c>
      <c r="AD990" s="1">
        <v>3</v>
      </c>
      <c r="AF990" s="1" t="s">
        <v>204</v>
      </c>
      <c r="AH990" s="1" t="s">
        <v>204</v>
      </c>
      <c r="AJ990" s="1" t="s">
        <v>204</v>
      </c>
      <c r="AK990" s="4">
        <v>3</v>
      </c>
      <c r="AL990" s="1" t="s">
        <v>204</v>
      </c>
      <c r="AO990" s="1" t="s">
        <v>204</v>
      </c>
      <c r="CC990" s="1">
        <v>1</v>
      </c>
      <c r="CD990" s="1" t="s">
        <v>2122</v>
      </c>
      <c r="CE990" s="1" t="s">
        <v>2585</v>
      </c>
      <c r="CF990" s="1" t="s">
        <v>2355</v>
      </c>
      <c r="CG990" s="1" t="s">
        <v>204</v>
      </c>
      <c r="CH990" s="1" t="s">
        <v>204</v>
      </c>
      <c r="CI990" s="1" t="s">
        <v>204</v>
      </c>
      <c r="CJ990" s="1" t="s">
        <v>204</v>
      </c>
      <c r="CK990" s="1" t="s">
        <v>204</v>
      </c>
      <c r="CL990" s="1" t="s">
        <v>204</v>
      </c>
      <c r="CM990" s="1" t="s">
        <v>204</v>
      </c>
      <c r="CN990" s="1" t="s">
        <v>204</v>
      </c>
      <c r="CO990" s="1" t="s">
        <v>204</v>
      </c>
      <c r="CP990" s="1" t="s">
        <v>204</v>
      </c>
      <c r="CQ990" s="1" t="s">
        <v>204</v>
      </c>
      <c r="CR990" s="1" t="s">
        <v>204</v>
      </c>
      <c r="CS990" s="1" t="s">
        <v>204</v>
      </c>
      <c r="CT990" s="1" t="s">
        <v>204</v>
      </c>
      <c r="CU990" s="1" t="s">
        <v>204</v>
      </c>
      <c r="CV990" s="1" t="s">
        <v>204</v>
      </c>
      <c r="CW990" s="1" t="s">
        <v>204</v>
      </c>
      <c r="CX990" s="1" t="s">
        <v>204</v>
      </c>
      <c r="CY990" s="1" t="s">
        <v>204</v>
      </c>
      <c r="CZ990" s="1" t="s">
        <v>204</v>
      </c>
      <c r="DA990" s="1" t="s">
        <v>204</v>
      </c>
      <c r="DB990" s="1" t="s">
        <v>204</v>
      </c>
      <c r="DC990" s="1" t="s">
        <v>204</v>
      </c>
      <c r="DD990" s="1" t="s">
        <v>204</v>
      </c>
      <c r="DE990" s="1" t="s">
        <v>204</v>
      </c>
      <c r="DF990" s="1" t="s">
        <v>204</v>
      </c>
      <c r="DG990" s="1" t="s">
        <v>204</v>
      </c>
      <c r="DH990" s="1">
        <v>3</v>
      </c>
      <c r="DJ990" s="1">
        <v>3</v>
      </c>
      <c r="DL990" s="1">
        <v>3</v>
      </c>
      <c r="DN990" s="1">
        <v>3</v>
      </c>
      <c r="DQ990" s="1" t="s">
        <v>204</v>
      </c>
      <c r="DR990" s="1" t="s">
        <v>204</v>
      </c>
      <c r="DS990" s="1">
        <v>2</v>
      </c>
      <c r="DU990" s="1">
        <v>2</v>
      </c>
      <c r="EF990" s="1" t="s">
        <v>204</v>
      </c>
      <c r="EG990" s="1" t="s">
        <v>204</v>
      </c>
      <c r="EH990" s="1" t="s">
        <v>204</v>
      </c>
      <c r="EI990" s="1" t="s">
        <v>204</v>
      </c>
      <c r="EJ990" s="1">
        <v>2</v>
      </c>
      <c r="EK990" s="1" t="s">
        <v>204</v>
      </c>
      <c r="EL990" s="1">
        <v>2</v>
      </c>
      <c r="EM990" s="1">
        <v>1</v>
      </c>
      <c r="EN990" s="1">
        <v>1</v>
      </c>
      <c r="EO990" s="1" t="s">
        <v>204</v>
      </c>
      <c r="EP990" s="1">
        <v>2</v>
      </c>
      <c r="ER990" s="1" t="s">
        <v>204</v>
      </c>
      <c r="EV990" s="1" t="s">
        <v>204</v>
      </c>
      <c r="EW990" s="1" t="s">
        <v>204</v>
      </c>
      <c r="FA990" s="1" t="s">
        <v>204</v>
      </c>
      <c r="FB990" s="1">
        <v>2</v>
      </c>
      <c r="FC990" s="1">
        <v>2</v>
      </c>
      <c r="FD990" s="1">
        <v>2</v>
      </c>
      <c r="FE990" s="1">
        <v>2</v>
      </c>
      <c r="FF990" s="1">
        <v>2</v>
      </c>
      <c r="FG990" s="1" t="s">
        <v>204</v>
      </c>
      <c r="FH990" s="1">
        <v>2</v>
      </c>
      <c r="FY990" s="1">
        <v>2</v>
      </c>
      <c r="GP990" s="1">
        <v>2</v>
      </c>
      <c r="GQ990" s="1" t="s">
        <v>204</v>
      </c>
      <c r="GS990" s="1" t="s">
        <v>204</v>
      </c>
      <c r="GU990" s="1" t="s">
        <v>204</v>
      </c>
      <c r="GW990" s="1" t="s">
        <v>204</v>
      </c>
      <c r="GY990" s="5">
        <v>0.19</v>
      </c>
    </row>
    <row r="991" spans="1:207" ht="14.55" customHeight="1" x14ac:dyDescent="0.3">
      <c r="A991" s="1" t="s">
        <v>2581</v>
      </c>
      <c r="B991" s="1" t="s">
        <v>2581</v>
      </c>
      <c r="C991" s="1" t="str">
        <f t="shared" si="16"/>
        <v>28</v>
      </c>
      <c r="D991" s="2">
        <v>44576</v>
      </c>
      <c r="E991" s="1" t="s">
        <v>2582</v>
      </c>
      <c r="F991" s="2">
        <v>30773</v>
      </c>
      <c r="G991" s="3">
        <f>YEAR(Table22[[#This Row],[c2]])</f>
        <v>1984</v>
      </c>
      <c r="H991" s="3">
        <f>DATEDIF(Table22[[#This Row],[c2]],Table22[[#This Row],[date]],"Y")</f>
        <v>37</v>
      </c>
      <c r="I991" s="1">
        <v>37</v>
      </c>
      <c r="J991" s="1">
        <v>2</v>
      </c>
      <c r="K991" s="1">
        <v>51</v>
      </c>
      <c r="L991" s="1">
        <v>151</v>
      </c>
      <c r="M991" s="1">
        <v>1</v>
      </c>
      <c r="N991" s="1" t="s">
        <v>204</v>
      </c>
      <c r="O991" s="1">
        <v>2</v>
      </c>
      <c r="P991" s="1" t="s">
        <v>204</v>
      </c>
      <c r="Q991" s="1">
        <v>2</v>
      </c>
      <c r="R991" s="1">
        <v>1</v>
      </c>
      <c r="S991" s="1" t="s">
        <v>204</v>
      </c>
      <c r="T991" s="1">
        <v>2</v>
      </c>
      <c r="U991" s="1">
        <v>2</v>
      </c>
      <c r="V991" s="1" t="s">
        <v>204</v>
      </c>
      <c r="W991" s="1">
        <v>2</v>
      </c>
      <c r="X991" s="1">
        <v>5</v>
      </c>
      <c r="Y991" s="1">
        <v>0</v>
      </c>
      <c r="Z991" s="1">
        <v>1.5</v>
      </c>
      <c r="AA991" s="1">
        <v>3</v>
      </c>
      <c r="AB991" s="1" t="s">
        <v>204</v>
      </c>
      <c r="AC991" s="1">
        <v>1</v>
      </c>
      <c r="AD991" s="1">
        <v>2</v>
      </c>
      <c r="AF991" s="1" t="s">
        <v>204</v>
      </c>
      <c r="AH991" s="1" t="s">
        <v>204</v>
      </c>
      <c r="AJ991" s="1" t="s">
        <v>204</v>
      </c>
      <c r="AK991" s="4">
        <v>3</v>
      </c>
      <c r="AL991" s="1" t="s">
        <v>204</v>
      </c>
      <c r="AO991" s="1" t="s">
        <v>204</v>
      </c>
      <c r="CC991" s="1">
        <v>1</v>
      </c>
      <c r="CD991" s="1" t="s">
        <v>500</v>
      </c>
      <c r="CE991" s="1" t="s">
        <v>278</v>
      </c>
      <c r="CF991" s="1" t="s">
        <v>211</v>
      </c>
      <c r="CG991" s="1" t="s">
        <v>2088</v>
      </c>
      <c r="CH991" s="1" t="s">
        <v>204</v>
      </c>
      <c r="CI991" s="1" t="s">
        <v>204</v>
      </c>
      <c r="CJ991" s="1" t="s">
        <v>204</v>
      </c>
      <c r="CK991" s="1" t="s">
        <v>204</v>
      </c>
      <c r="CL991" s="1" t="s">
        <v>204</v>
      </c>
      <c r="CM991" s="1" t="s">
        <v>204</v>
      </c>
      <c r="CN991" s="1" t="s">
        <v>204</v>
      </c>
      <c r="CO991" s="1" t="s">
        <v>204</v>
      </c>
      <c r="CP991" s="1" t="s">
        <v>204</v>
      </c>
      <c r="CQ991" s="1" t="s">
        <v>204</v>
      </c>
      <c r="CR991" s="1" t="s">
        <v>204</v>
      </c>
      <c r="CS991" s="1" t="s">
        <v>204</v>
      </c>
      <c r="CT991" s="1" t="s">
        <v>204</v>
      </c>
      <c r="CU991" s="1" t="s">
        <v>204</v>
      </c>
      <c r="CV991" s="1" t="s">
        <v>204</v>
      </c>
      <c r="CW991" s="1" t="s">
        <v>204</v>
      </c>
      <c r="CX991" s="1" t="s">
        <v>204</v>
      </c>
      <c r="CY991" s="1" t="s">
        <v>204</v>
      </c>
      <c r="CZ991" s="1" t="s">
        <v>204</v>
      </c>
      <c r="DA991" s="1" t="s">
        <v>204</v>
      </c>
      <c r="DB991" s="1" t="s">
        <v>204</v>
      </c>
      <c r="DC991" s="1" t="s">
        <v>204</v>
      </c>
      <c r="DD991" s="1" t="s">
        <v>204</v>
      </c>
      <c r="DE991" s="1" t="s">
        <v>204</v>
      </c>
      <c r="DF991" s="1" t="s">
        <v>204</v>
      </c>
      <c r="DG991" s="1" t="s">
        <v>204</v>
      </c>
      <c r="DH991" s="1">
        <v>2</v>
      </c>
      <c r="DJ991" s="1">
        <v>2</v>
      </c>
      <c r="DL991" s="1">
        <v>2</v>
      </c>
      <c r="DN991" s="1">
        <v>2</v>
      </c>
      <c r="DQ991" s="1" t="s">
        <v>204</v>
      </c>
      <c r="DR991" s="1" t="s">
        <v>204</v>
      </c>
      <c r="DS991" s="1">
        <v>2</v>
      </c>
      <c r="DU991" s="1">
        <v>2</v>
      </c>
      <c r="EF991" s="1" t="s">
        <v>204</v>
      </c>
      <c r="EG991" s="1" t="s">
        <v>204</v>
      </c>
      <c r="EH991" s="1" t="s">
        <v>204</v>
      </c>
      <c r="EI991" s="1" t="s">
        <v>204</v>
      </c>
      <c r="EJ991" s="1">
        <v>2</v>
      </c>
      <c r="EK991" s="1" t="s">
        <v>204</v>
      </c>
      <c r="EL991" s="1">
        <v>2</v>
      </c>
      <c r="EM991" s="1">
        <v>1</v>
      </c>
      <c r="EN991" s="1">
        <v>1</v>
      </c>
      <c r="EO991" s="1" t="s">
        <v>204</v>
      </c>
      <c r="EP991" s="1">
        <v>3</v>
      </c>
      <c r="ER991" s="1" t="s">
        <v>204</v>
      </c>
      <c r="EV991" s="1" t="s">
        <v>204</v>
      </c>
      <c r="EW991" s="1" t="s">
        <v>204</v>
      </c>
      <c r="FA991" s="1" t="s">
        <v>204</v>
      </c>
      <c r="FB991" s="1">
        <v>2</v>
      </c>
      <c r="FC991" s="1">
        <v>2</v>
      </c>
      <c r="FD991" s="1">
        <v>2</v>
      </c>
      <c r="FE991" s="1">
        <v>2</v>
      </c>
      <c r="FF991" s="1">
        <v>2</v>
      </c>
      <c r="FG991" s="1" t="s">
        <v>204</v>
      </c>
      <c r="FH991" s="1">
        <v>2</v>
      </c>
      <c r="FY991" s="1">
        <v>2</v>
      </c>
      <c r="GP991" s="1">
        <v>2</v>
      </c>
      <c r="GQ991" s="1" t="s">
        <v>204</v>
      </c>
      <c r="GS991" s="1" t="s">
        <v>204</v>
      </c>
      <c r="GU991" s="1" t="s">
        <v>204</v>
      </c>
      <c r="GW991" s="1" t="s">
        <v>204</v>
      </c>
      <c r="GY991" s="5">
        <v>7.4999999999999997E-2</v>
      </c>
    </row>
    <row r="992" spans="1:207" ht="14.55" customHeight="1" x14ac:dyDescent="0.3">
      <c r="A992" s="1" t="s">
        <v>2568</v>
      </c>
      <c r="B992" s="1" t="s">
        <v>2568</v>
      </c>
      <c r="C992" s="1" t="str">
        <f t="shared" si="16"/>
        <v>28</v>
      </c>
      <c r="D992" s="2">
        <v>44576</v>
      </c>
      <c r="E992" s="1" t="s">
        <v>2569</v>
      </c>
      <c r="F992" s="2">
        <v>30317</v>
      </c>
      <c r="G992" s="3">
        <f>YEAR(Table22[[#This Row],[c2]])</f>
        <v>1983</v>
      </c>
      <c r="H992" s="3">
        <f>DATEDIF(Table22[[#This Row],[c2]],Table22[[#This Row],[date]],"Y")</f>
        <v>39</v>
      </c>
      <c r="I992" s="1">
        <v>39</v>
      </c>
      <c r="J992" s="1">
        <v>2</v>
      </c>
      <c r="K992" s="1">
        <v>55</v>
      </c>
      <c r="L992" s="1">
        <v>146</v>
      </c>
      <c r="M992" s="1">
        <v>1</v>
      </c>
      <c r="N992" s="1" t="s">
        <v>204</v>
      </c>
      <c r="O992" s="1">
        <v>10</v>
      </c>
      <c r="P992" s="1" t="s">
        <v>204</v>
      </c>
      <c r="Q992" s="1">
        <v>2</v>
      </c>
      <c r="R992" s="1">
        <v>3</v>
      </c>
      <c r="S992" s="1" t="s">
        <v>204</v>
      </c>
      <c r="T992" s="1">
        <v>2</v>
      </c>
      <c r="U992" s="1">
        <v>2</v>
      </c>
      <c r="V992" s="1" t="s">
        <v>204</v>
      </c>
      <c r="W992" s="1">
        <v>2</v>
      </c>
      <c r="X992" s="1">
        <v>5</v>
      </c>
      <c r="Y992" s="1">
        <v>0</v>
      </c>
      <c r="Z992" s="1">
        <v>1</v>
      </c>
      <c r="AA992" s="1">
        <v>3</v>
      </c>
      <c r="AB992" s="1" t="s">
        <v>204</v>
      </c>
      <c r="AC992" s="1">
        <v>2</v>
      </c>
      <c r="AD992" s="1">
        <v>3</v>
      </c>
      <c r="AF992" s="1" t="s">
        <v>204</v>
      </c>
      <c r="AH992" s="1" t="s">
        <v>204</v>
      </c>
      <c r="AJ992" s="1" t="s">
        <v>204</v>
      </c>
      <c r="AK992" s="4">
        <v>3</v>
      </c>
      <c r="AL992" s="1" t="s">
        <v>204</v>
      </c>
      <c r="AO992" s="1" t="s">
        <v>204</v>
      </c>
      <c r="CC992" s="1">
        <v>1</v>
      </c>
      <c r="CD992" s="1" t="s">
        <v>487</v>
      </c>
      <c r="CE992" s="1" t="s">
        <v>206</v>
      </c>
      <c r="CF992" s="1" t="s">
        <v>206</v>
      </c>
      <c r="CG992" s="1" t="s">
        <v>206</v>
      </c>
      <c r="CH992" s="1" t="s">
        <v>204</v>
      </c>
      <c r="CI992" s="1" t="s">
        <v>204</v>
      </c>
      <c r="CJ992" s="1" t="s">
        <v>204</v>
      </c>
      <c r="CK992" s="1" t="s">
        <v>204</v>
      </c>
      <c r="CL992" s="1" t="s">
        <v>204</v>
      </c>
      <c r="CM992" s="1" t="s">
        <v>204</v>
      </c>
      <c r="CN992" s="1" t="s">
        <v>204</v>
      </c>
      <c r="CO992" s="1" t="s">
        <v>204</v>
      </c>
      <c r="CP992" s="1" t="s">
        <v>204</v>
      </c>
      <c r="CQ992" s="1" t="s">
        <v>204</v>
      </c>
      <c r="CR992" s="1" t="s">
        <v>204</v>
      </c>
      <c r="CS992" s="1" t="s">
        <v>204</v>
      </c>
      <c r="CT992" s="1" t="s">
        <v>204</v>
      </c>
      <c r="CU992" s="1" t="s">
        <v>204</v>
      </c>
      <c r="CV992" s="1" t="s">
        <v>204</v>
      </c>
      <c r="CW992" s="1" t="s">
        <v>204</v>
      </c>
      <c r="CX992" s="1" t="s">
        <v>204</v>
      </c>
      <c r="CY992" s="1" t="s">
        <v>204</v>
      </c>
      <c r="CZ992" s="1" t="s">
        <v>204</v>
      </c>
      <c r="DA992" s="1" t="s">
        <v>204</v>
      </c>
      <c r="DB992" s="1" t="s">
        <v>204</v>
      </c>
      <c r="DC992" s="1" t="s">
        <v>204</v>
      </c>
      <c r="DD992" s="1" t="s">
        <v>204</v>
      </c>
      <c r="DE992" s="1" t="s">
        <v>204</v>
      </c>
      <c r="DF992" s="1" t="s">
        <v>204</v>
      </c>
      <c r="DG992" s="1" t="s">
        <v>204</v>
      </c>
      <c r="DH992" s="1">
        <v>3</v>
      </c>
      <c r="DJ992" s="1">
        <v>3</v>
      </c>
      <c r="DL992" s="1">
        <v>3</v>
      </c>
      <c r="DN992" s="1">
        <v>2</v>
      </c>
      <c r="DQ992" s="1" t="s">
        <v>204</v>
      </c>
      <c r="DR992" s="1" t="s">
        <v>204</v>
      </c>
      <c r="DS992" s="1">
        <v>2</v>
      </c>
      <c r="DU992" s="1">
        <v>2</v>
      </c>
      <c r="EF992" s="1" t="s">
        <v>204</v>
      </c>
      <c r="EG992" s="1" t="s">
        <v>204</v>
      </c>
      <c r="EH992" s="1" t="s">
        <v>204</v>
      </c>
      <c r="EI992" s="1" t="s">
        <v>204</v>
      </c>
      <c r="EJ992" s="1">
        <v>2</v>
      </c>
      <c r="EK992" s="1" t="s">
        <v>204</v>
      </c>
      <c r="EL992" s="1">
        <v>2</v>
      </c>
      <c r="EM992" s="1">
        <v>1</v>
      </c>
      <c r="EN992" s="1">
        <v>4</v>
      </c>
      <c r="EO992" s="1" t="s">
        <v>204</v>
      </c>
      <c r="EP992" s="1">
        <v>2</v>
      </c>
      <c r="ER992" s="1" t="s">
        <v>204</v>
      </c>
      <c r="EV992" s="1" t="s">
        <v>204</v>
      </c>
      <c r="EW992" s="1" t="s">
        <v>204</v>
      </c>
      <c r="FA992" s="1" t="s">
        <v>204</v>
      </c>
      <c r="FB992" s="1">
        <v>2</v>
      </c>
      <c r="FC992" s="1">
        <v>2</v>
      </c>
      <c r="FD992" s="1">
        <v>2</v>
      </c>
      <c r="FE992" s="1">
        <v>2</v>
      </c>
      <c r="FF992" s="1">
        <v>2</v>
      </c>
      <c r="FG992" s="1" t="s">
        <v>204</v>
      </c>
      <c r="FH992" s="1">
        <v>2</v>
      </c>
      <c r="FY992" s="1">
        <v>2</v>
      </c>
      <c r="GP992" s="1">
        <v>2</v>
      </c>
      <c r="GQ992" s="1" t="s">
        <v>204</v>
      </c>
      <c r="GS992" s="1" t="s">
        <v>204</v>
      </c>
      <c r="GU992" s="1" t="s">
        <v>204</v>
      </c>
      <c r="GW992" s="1" t="s">
        <v>204</v>
      </c>
      <c r="GY992" s="5">
        <v>8.4000000000000005E-2</v>
      </c>
    </row>
    <row r="993" spans="1:207" ht="14.55" customHeight="1" x14ac:dyDescent="0.3">
      <c r="A993" s="1" t="s">
        <v>2564</v>
      </c>
      <c r="B993" s="1" t="s">
        <v>2564</v>
      </c>
      <c r="C993" s="1" t="str">
        <f t="shared" si="16"/>
        <v>28</v>
      </c>
      <c r="D993" s="2">
        <v>44575</v>
      </c>
      <c r="E993" s="1" t="s">
        <v>2565</v>
      </c>
      <c r="F993" s="2">
        <v>38045</v>
      </c>
      <c r="G993" s="3">
        <f>YEAR(Table22[[#This Row],[c2]])</f>
        <v>2004</v>
      </c>
      <c r="H993" s="3">
        <f>DATEDIF(Table22[[#This Row],[c2]],Table22[[#This Row],[date]],"Y")</f>
        <v>17</v>
      </c>
      <c r="I993" s="1">
        <v>18</v>
      </c>
      <c r="J993" s="1">
        <v>2</v>
      </c>
      <c r="K993" s="1">
        <v>42</v>
      </c>
      <c r="L993" s="1">
        <v>154</v>
      </c>
      <c r="M993" s="1">
        <v>1</v>
      </c>
      <c r="N993" s="1" t="s">
        <v>204</v>
      </c>
      <c r="O993" s="1">
        <v>4</v>
      </c>
      <c r="P993" s="1" t="s">
        <v>204</v>
      </c>
      <c r="Q993" s="1">
        <v>3</v>
      </c>
      <c r="R993" s="1">
        <v>3</v>
      </c>
      <c r="S993" s="1" t="s">
        <v>204</v>
      </c>
      <c r="T993" s="1">
        <v>1</v>
      </c>
      <c r="U993" s="1">
        <v>3</v>
      </c>
      <c r="V993" s="1" t="s">
        <v>204</v>
      </c>
      <c r="W993" s="1">
        <v>2</v>
      </c>
      <c r="X993" s="1">
        <v>5</v>
      </c>
      <c r="Y993" s="1">
        <v>0</v>
      </c>
      <c r="Z993" s="1">
        <v>1</v>
      </c>
      <c r="AA993" s="1">
        <v>3</v>
      </c>
      <c r="AB993" s="1" t="s">
        <v>204</v>
      </c>
      <c r="AC993" s="1">
        <v>1</v>
      </c>
      <c r="AD993" s="1">
        <v>1</v>
      </c>
      <c r="AE993" s="1">
        <v>1</v>
      </c>
      <c r="AF993" s="1" t="s">
        <v>206</v>
      </c>
      <c r="AG993" s="1">
        <v>3</v>
      </c>
      <c r="AH993" s="1" t="s">
        <v>204</v>
      </c>
      <c r="AI993" s="1">
        <v>3</v>
      </c>
      <c r="AJ993" s="1" t="s">
        <v>204</v>
      </c>
      <c r="AK993" s="1">
        <v>3</v>
      </c>
      <c r="AL993" s="1" t="s">
        <v>204</v>
      </c>
      <c r="AO993" s="1" t="s">
        <v>204</v>
      </c>
      <c r="CC993" s="1">
        <v>1</v>
      </c>
      <c r="CD993" s="1" t="s">
        <v>487</v>
      </c>
      <c r="CE993" s="1" t="s">
        <v>320</v>
      </c>
      <c r="CF993" s="1" t="s">
        <v>204</v>
      </c>
      <c r="CG993" s="1" t="s">
        <v>204</v>
      </c>
      <c r="CH993" s="1" t="s">
        <v>204</v>
      </c>
      <c r="CI993" s="1" t="s">
        <v>204</v>
      </c>
      <c r="CJ993" s="1" t="s">
        <v>204</v>
      </c>
      <c r="CK993" s="1" t="s">
        <v>204</v>
      </c>
      <c r="CL993" s="1" t="s">
        <v>204</v>
      </c>
      <c r="CM993" s="1" t="s">
        <v>204</v>
      </c>
      <c r="CN993" s="1" t="s">
        <v>204</v>
      </c>
      <c r="CO993" s="1" t="s">
        <v>204</v>
      </c>
      <c r="CP993" s="1" t="s">
        <v>204</v>
      </c>
      <c r="CQ993" s="1" t="s">
        <v>204</v>
      </c>
      <c r="CR993" s="1" t="s">
        <v>204</v>
      </c>
      <c r="CS993" s="1" t="s">
        <v>204</v>
      </c>
      <c r="CT993" s="1" t="s">
        <v>204</v>
      </c>
      <c r="CU993" s="1" t="s">
        <v>204</v>
      </c>
      <c r="CV993" s="1" t="s">
        <v>204</v>
      </c>
      <c r="CW993" s="1" t="s">
        <v>204</v>
      </c>
      <c r="CX993" s="1" t="s">
        <v>204</v>
      </c>
      <c r="CY993" s="1" t="s">
        <v>204</v>
      </c>
      <c r="CZ993" s="1" t="s">
        <v>204</v>
      </c>
      <c r="DA993" s="1" t="s">
        <v>204</v>
      </c>
      <c r="DB993" s="1" t="s">
        <v>204</v>
      </c>
      <c r="DC993" s="1" t="s">
        <v>204</v>
      </c>
      <c r="DD993" s="1" t="s">
        <v>204</v>
      </c>
      <c r="DE993" s="1" t="s">
        <v>204</v>
      </c>
      <c r="DF993" s="1" t="s">
        <v>204</v>
      </c>
      <c r="DG993" s="1" t="s">
        <v>204</v>
      </c>
      <c r="DH993" s="1">
        <v>3</v>
      </c>
      <c r="DJ993" s="1">
        <v>3</v>
      </c>
      <c r="DL993" s="1">
        <v>3</v>
      </c>
      <c r="DN993" s="1">
        <v>2</v>
      </c>
      <c r="DQ993" s="1" t="s">
        <v>204</v>
      </c>
      <c r="DR993" s="1" t="s">
        <v>204</v>
      </c>
      <c r="DS993" s="1">
        <v>2</v>
      </c>
      <c r="DU993" s="1">
        <v>2</v>
      </c>
      <c r="EF993" s="1" t="s">
        <v>204</v>
      </c>
      <c r="EG993" s="1" t="s">
        <v>204</v>
      </c>
      <c r="EH993" s="1" t="s">
        <v>204</v>
      </c>
      <c r="EI993" s="1" t="s">
        <v>204</v>
      </c>
      <c r="EJ993" s="1">
        <v>2</v>
      </c>
      <c r="EK993" s="1" t="s">
        <v>204</v>
      </c>
      <c r="EL993" s="1">
        <v>2</v>
      </c>
      <c r="EM993" s="1">
        <v>1</v>
      </c>
      <c r="EN993" s="1">
        <v>2</v>
      </c>
      <c r="EO993" s="1" t="s">
        <v>204</v>
      </c>
      <c r="EP993" s="1">
        <v>2</v>
      </c>
      <c r="ER993" s="1" t="s">
        <v>204</v>
      </c>
      <c r="EV993" s="1" t="s">
        <v>204</v>
      </c>
      <c r="EW993" s="1" t="s">
        <v>204</v>
      </c>
      <c r="FA993" s="1" t="s">
        <v>204</v>
      </c>
      <c r="FB993" s="1">
        <v>2</v>
      </c>
      <c r="FC993" s="1">
        <v>2</v>
      </c>
      <c r="FD993" s="1">
        <v>2</v>
      </c>
      <c r="FE993" s="1">
        <v>2</v>
      </c>
      <c r="FF993" s="1">
        <v>2</v>
      </c>
      <c r="FG993" s="1" t="s">
        <v>204</v>
      </c>
      <c r="FH993" s="1">
        <v>2</v>
      </c>
      <c r="FY993" s="1">
        <v>2</v>
      </c>
      <c r="GP993" s="1">
        <v>2</v>
      </c>
      <c r="GQ993" s="1" t="s">
        <v>204</v>
      </c>
      <c r="GS993" s="1" t="s">
        <v>204</v>
      </c>
      <c r="GU993" s="1" t="s">
        <v>204</v>
      </c>
      <c r="GW993" s="1" t="s">
        <v>204</v>
      </c>
      <c r="GY993" s="5">
        <v>6.8000000000000005E-2</v>
      </c>
    </row>
    <row r="994" spans="1:207" ht="14.55" customHeight="1" x14ac:dyDescent="0.3">
      <c r="A994" s="1" t="s">
        <v>2575</v>
      </c>
      <c r="B994" s="1" t="s">
        <v>2575</v>
      </c>
      <c r="C994" s="1" t="str">
        <f t="shared" si="16"/>
        <v>28</v>
      </c>
      <c r="D994" s="2">
        <v>44576</v>
      </c>
      <c r="E994" s="1" t="s">
        <v>2576</v>
      </c>
      <c r="F994" s="2">
        <v>37493</v>
      </c>
      <c r="G994" s="3">
        <f>YEAR(Table22[[#This Row],[c2]])</f>
        <v>2002</v>
      </c>
      <c r="H994" s="3">
        <f>DATEDIF(Table22[[#This Row],[c2]],Table22[[#This Row],[date]],"Y")</f>
        <v>19</v>
      </c>
      <c r="I994" s="1">
        <v>20</v>
      </c>
      <c r="J994" s="1">
        <v>2</v>
      </c>
      <c r="K994" s="1">
        <v>46</v>
      </c>
      <c r="L994" s="1">
        <v>156</v>
      </c>
      <c r="M994" s="1">
        <v>1</v>
      </c>
      <c r="N994" s="1" t="s">
        <v>204</v>
      </c>
      <c r="O994" s="1">
        <v>7</v>
      </c>
      <c r="P994" s="1" t="s">
        <v>204</v>
      </c>
      <c r="Q994" s="1">
        <v>4</v>
      </c>
      <c r="R994" s="1">
        <v>3</v>
      </c>
      <c r="S994" s="1" t="s">
        <v>204</v>
      </c>
      <c r="T994" s="1">
        <v>2</v>
      </c>
      <c r="U994" s="1">
        <v>4</v>
      </c>
      <c r="V994" s="1" t="s">
        <v>204</v>
      </c>
      <c r="W994" s="1">
        <v>2</v>
      </c>
      <c r="X994" s="1">
        <v>5</v>
      </c>
      <c r="Y994" s="1">
        <v>1</v>
      </c>
      <c r="Z994" s="1">
        <v>1</v>
      </c>
      <c r="AA994" s="1">
        <v>3</v>
      </c>
      <c r="AB994" s="1" t="s">
        <v>204</v>
      </c>
      <c r="AC994" s="1">
        <v>2</v>
      </c>
      <c r="AD994" s="1">
        <v>3</v>
      </c>
      <c r="AF994" s="1" t="s">
        <v>204</v>
      </c>
      <c r="AH994" s="1" t="s">
        <v>204</v>
      </c>
      <c r="AJ994" s="1" t="s">
        <v>204</v>
      </c>
      <c r="AK994" s="4">
        <v>3</v>
      </c>
      <c r="AL994" s="1" t="s">
        <v>204</v>
      </c>
      <c r="AO994" s="1" t="s">
        <v>204</v>
      </c>
      <c r="CC994" s="1">
        <v>1</v>
      </c>
      <c r="CD994" s="1" t="s">
        <v>487</v>
      </c>
      <c r="CE994" s="1" t="s">
        <v>206</v>
      </c>
      <c r="CF994" s="1" t="s">
        <v>687</v>
      </c>
      <c r="CG994" s="1" t="s">
        <v>204</v>
      </c>
      <c r="CH994" s="1" t="s">
        <v>204</v>
      </c>
      <c r="CI994" s="1" t="s">
        <v>204</v>
      </c>
      <c r="CJ994" s="1" t="s">
        <v>204</v>
      </c>
      <c r="CK994" s="1" t="s">
        <v>204</v>
      </c>
      <c r="CL994" s="1" t="s">
        <v>204</v>
      </c>
      <c r="CM994" s="1" t="s">
        <v>204</v>
      </c>
      <c r="CN994" s="1" t="s">
        <v>204</v>
      </c>
      <c r="CO994" s="1" t="s">
        <v>204</v>
      </c>
      <c r="CP994" s="1" t="s">
        <v>204</v>
      </c>
      <c r="CQ994" s="1" t="s">
        <v>204</v>
      </c>
      <c r="CR994" s="1" t="s">
        <v>204</v>
      </c>
      <c r="CS994" s="1" t="s">
        <v>204</v>
      </c>
      <c r="CT994" s="1" t="s">
        <v>204</v>
      </c>
      <c r="CU994" s="1" t="s">
        <v>204</v>
      </c>
      <c r="CV994" s="1" t="s">
        <v>204</v>
      </c>
      <c r="CW994" s="1" t="s">
        <v>204</v>
      </c>
      <c r="CX994" s="1" t="s">
        <v>204</v>
      </c>
      <c r="CY994" s="1" t="s">
        <v>204</v>
      </c>
      <c r="CZ994" s="1" t="s">
        <v>204</v>
      </c>
      <c r="DA994" s="1" t="s">
        <v>204</v>
      </c>
      <c r="DB994" s="1" t="s">
        <v>204</v>
      </c>
      <c r="DC994" s="1" t="s">
        <v>204</v>
      </c>
      <c r="DD994" s="1" t="s">
        <v>204</v>
      </c>
      <c r="DE994" s="1" t="s">
        <v>204</v>
      </c>
      <c r="DF994" s="1" t="s">
        <v>204</v>
      </c>
      <c r="DG994" s="1" t="s">
        <v>204</v>
      </c>
      <c r="DH994" s="1">
        <v>3</v>
      </c>
      <c r="DJ994" s="1">
        <v>3</v>
      </c>
      <c r="DL994" s="1">
        <v>3</v>
      </c>
      <c r="DN994" s="1">
        <v>2</v>
      </c>
      <c r="DQ994" s="1" t="s">
        <v>204</v>
      </c>
      <c r="DR994" s="1" t="s">
        <v>204</v>
      </c>
      <c r="DS994" s="1">
        <v>2</v>
      </c>
      <c r="DU994" s="1">
        <v>2</v>
      </c>
      <c r="EF994" s="1" t="s">
        <v>204</v>
      </c>
      <c r="EG994" s="1" t="s">
        <v>204</v>
      </c>
      <c r="EH994" s="1" t="s">
        <v>204</v>
      </c>
      <c r="EI994" s="1" t="s">
        <v>204</v>
      </c>
      <c r="EJ994" s="1">
        <v>1</v>
      </c>
      <c r="EK994" s="1" t="s">
        <v>256</v>
      </c>
      <c r="EL994" s="1">
        <v>2</v>
      </c>
      <c r="EM994" s="1">
        <v>1</v>
      </c>
      <c r="EN994" s="1">
        <v>2</v>
      </c>
      <c r="EO994" s="1" t="s">
        <v>204</v>
      </c>
      <c r="EP994" s="1">
        <v>2</v>
      </c>
      <c r="ER994" s="1" t="s">
        <v>204</v>
      </c>
      <c r="EV994" s="1" t="s">
        <v>204</v>
      </c>
      <c r="EW994" s="1" t="s">
        <v>204</v>
      </c>
      <c r="FA994" s="1" t="s">
        <v>204</v>
      </c>
      <c r="FB994" s="1">
        <v>2</v>
      </c>
      <c r="FC994" s="1">
        <v>2</v>
      </c>
      <c r="FD994" s="1">
        <v>2</v>
      </c>
      <c r="FE994" s="1">
        <v>2</v>
      </c>
      <c r="FF994" s="1">
        <v>2</v>
      </c>
      <c r="FG994" s="1" t="s">
        <v>204</v>
      </c>
      <c r="FH994" s="1">
        <v>2</v>
      </c>
      <c r="FY994" s="1">
        <v>2</v>
      </c>
      <c r="GP994" s="1">
        <v>2</v>
      </c>
      <c r="GQ994" s="1" t="s">
        <v>204</v>
      </c>
      <c r="GS994" s="1" t="s">
        <v>204</v>
      </c>
      <c r="GU994" s="1" t="s">
        <v>204</v>
      </c>
      <c r="GW994" s="1" t="s">
        <v>204</v>
      </c>
      <c r="GY994" s="5">
        <v>0.03</v>
      </c>
    </row>
    <row r="995" spans="1:207" ht="14.55" customHeight="1" x14ac:dyDescent="0.3">
      <c r="A995" s="1" t="s">
        <v>2628</v>
      </c>
      <c r="B995" s="1" t="s">
        <v>2628</v>
      </c>
      <c r="C995" s="1" t="str">
        <f t="shared" si="16"/>
        <v>28</v>
      </c>
      <c r="D995" s="2">
        <v>44576</v>
      </c>
      <c r="E995" s="1" t="s">
        <v>2629</v>
      </c>
      <c r="F995" s="2">
        <v>32906</v>
      </c>
      <c r="G995" s="3">
        <f>YEAR(Table22[[#This Row],[c2]])</f>
        <v>1990</v>
      </c>
      <c r="H995" s="3">
        <f>DATEDIF(Table22[[#This Row],[c2]],Table22[[#This Row],[date]],"Y")</f>
        <v>31</v>
      </c>
      <c r="I995" s="1">
        <v>32</v>
      </c>
      <c r="J995" s="1">
        <v>2</v>
      </c>
      <c r="K995" s="1">
        <v>55</v>
      </c>
      <c r="L995" s="1">
        <v>161</v>
      </c>
      <c r="M995" s="1">
        <v>1</v>
      </c>
      <c r="N995" s="1" t="s">
        <v>204</v>
      </c>
      <c r="O995" s="1">
        <v>2</v>
      </c>
      <c r="P995" s="1" t="s">
        <v>204</v>
      </c>
      <c r="Q995" s="1">
        <v>4</v>
      </c>
      <c r="R995" s="1">
        <v>3</v>
      </c>
      <c r="S995" s="1" t="s">
        <v>204</v>
      </c>
      <c r="T995" s="1">
        <v>4</v>
      </c>
      <c r="U995" s="1">
        <v>3</v>
      </c>
      <c r="V995" s="1" t="s">
        <v>204</v>
      </c>
      <c r="W995" s="1">
        <v>2</v>
      </c>
      <c r="X995" s="1">
        <v>7</v>
      </c>
      <c r="Y995" s="1">
        <v>3</v>
      </c>
      <c r="Z995" s="1">
        <v>1</v>
      </c>
      <c r="AA995" s="1">
        <v>3</v>
      </c>
      <c r="AB995" s="1" t="s">
        <v>204</v>
      </c>
      <c r="AC995" s="1">
        <v>1</v>
      </c>
      <c r="AD995" s="1">
        <v>3</v>
      </c>
      <c r="AF995" s="1" t="s">
        <v>204</v>
      </c>
      <c r="AH995" s="1" t="s">
        <v>204</v>
      </c>
      <c r="AJ995" s="1" t="s">
        <v>204</v>
      </c>
      <c r="AK995" s="4">
        <v>3</v>
      </c>
      <c r="AL995" s="1" t="s">
        <v>204</v>
      </c>
      <c r="AO995" s="1" t="s">
        <v>204</v>
      </c>
      <c r="CC995" s="1">
        <v>1</v>
      </c>
      <c r="CD995" s="1" t="s">
        <v>487</v>
      </c>
      <c r="CE995" s="1" t="s">
        <v>206</v>
      </c>
      <c r="CF995" s="1" t="s">
        <v>206</v>
      </c>
      <c r="CG995" s="1" t="s">
        <v>204</v>
      </c>
      <c r="CH995" s="1" t="s">
        <v>204</v>
      </c>
      <c r="CI995" s="1" t="s">
        <v>204</v>
      </c>
      <c r="CJ995" s="1" t="s">
        <v>204</v>
      </c>
      <c r="CK995" s="1" t="s">
        <v>204</v>
      </c>
      <c r="CL995" s="1" t="s">
        <v>204</v>
      </c>
      <c r="CM995" s="1" t="s">
        <v>204</v>
      </c>
      <c r="CN995" s="1" t="s">
        <v>204</v>
      </c>
      <c r="CO995" s="1" t="s">
        <v>204</v>
      </c>
      <c r="CP995" s="1" t="s">
        <v>204</v>
      </c>
      <c r="CQ995" s="1" t="s">
        <v>204</v>
      </c>
      <c r="CR995" s="1" t="s">
        <v>204</v>
      </c>
      <c r="CS995" s="1" t="s">
        <v>204</v>
      </c>
      <c r="CT995" s="1" t="s">
        <v>204</v>
      </c>
      <c r="CU995" s="1" t="s">
        <v>204</v>
      </c>
      <c r="CV995" s="1" t="s">
        <v>204</v>
      </c>
      <c r="CW995" s="1" t="s">
        <v>204</v>
      </c>
      <c r="CX995" s="1" t="s">
        <v>204</v>
      </c>
      <c r="CY995" s="1" t="s">
        <v>204</v>
      </c>
      <c r="CZ995" s="1" t="s">
        <v>204</v>
      </c>
      <c r="DA995" s="1" t="s">
        <v>204</v>
      </c>
      <c r="DB995" s="1" t="s">
        <v>204</v>
      </c>
      <c r="DC995" s="1" t="s">
        <v>204</v>
      </c>
      <c r="DD995" s="1" t="s">
        <v>204</v>
      </c>
      <c r="DE995" s="1" t="s">
        <v>204</v>
      </c>
      <c r="DF995" s="1" t="s">
        <v>204</v>
      </c>
      <c r="DG995" s="1" t="s">
        <v>204</v>
      </c>
      <c r="DH995" s="1">
        <v>3</v>
      </c>
      <c r="DJ995" s="1">
        <v>3</v>
      </c>
      <c r="DL995" s="1">
        <v>3</v>
      </c>
      <c r="DN995" s="1">
        <v>2</v>
      </c>
      <c r="DQ995" s="1" t="s">
        <v>204</v>
      </c>
      <c r="DR995" s="1" t="s">
        <v>204</v>
      </c>
      <c r="DS995" s="1">
        <v>2</v>
      </c>
      <c r="DU995" s="1">
        <v>1</v>
      </c>
      <c r="DW995" s="1">
        <v>2</v>
      </c>
      <c r="DX995" s="1">
        <v>2</v>
      </c>
      <c r="DY995" s="1">
        <v>2</v>
      </c>
      <c r="DZ995" s="1">
        <v>2</v>
      </c>
      <c r="EA995" s="1">
        <v>2</v>
      </c>
      <c r="EB995" s="1">
        <v>1</v>
      </c>
      <c r="EC995" s="1">
        <v>2</v>
      </c>
      <c r="ED995" s="1">
        <v>2</v>
      </c>
      <c r="EE995" s="1">
        <v>2</v>
      </c>
      <c r="EF995" s="1" t="s">
        <v>204</v>
      </c>
      <c r="EG995" s="1" t="s">
        <v>216</v>
      </c>
      <c r="EH995" s="1" t="s">
        <v>216</v>
      </c>
      <c r="EI995" s="1" t="s">
        <v>216</v>
      </c>
      <c r="EJ995" s="1">
        <v>1</v>
      </c>
      <c r="EK995" s="1" t="s">
        <v>2477</v>
      </c>
      <c r="EL995" s="1">
        <v>2</v>
      </c>
      <c r="EM995" s="1">
        <v>1</v>
      </c>
      <c r="EN995" s="1">
        <v>4</v>
      </c>
      <c r="EO995" s="1" t="s">
        <v>204</v>
      </c>
      <c r="EP995" s="1">
        <v>2</v>
      </c>
      <c r="ER995" s="1" t="s">
        <v>204</v>
      </c>
      <c r="EV995" s="1" t="s">
        <v>204</v>
      </c>
      <c r="EW995" s="1" t="s">
        <v>204</v>
      </c>
      <c r="FA995" s="1" t="s">
        <v>204</v>
      </c>
      <c r="FB995" s="1">
        <v>2</v>
      </c>
      <c r="FC995" s="1">
        <v>2</v>
      </c>
      <c r="FD995" s="1">
        <v>2</v>
      </c>
      <c r="FE995" s="1">
        <v>2</v>
      </c>
      <c r="FF995" s="1">
        <v>2</v>
      </c>
      <c r="FG995" s="1" t="s">
        <v>204</v>
      </c>
      <c r="FH995" s="1">
        <v>2</v>
      </c>
      <c r="FY995" s="1">
        <v>2</v>
      </c>
      <c r="GP995" s="1">
        <v>2</v>
      </c>
      <c r="GQ995" s="1" t="s">
        <v>204</v>
      </c>
      <c r="GS995" s="1" t="s">
        <v>204</v>
      </c>
      <c r="GU995" s="1" t="s">
        <v>204</v>
      </c>
      <c r="GW995" s="1" t="s">
        <v>204</v>
      </c>
      <c r="GY995" s="5">
        <v>0.11700000000000001</v>
      </c>
    </row>
    <row r="996" spans="1:207" ht="14.55" customHeight="1" x14ac:dyDescent="0.3">
      <c r="A996" s="1" t="s">
        <v>2630</v>
      </c>
      <c r="B996" s="1" t="s">
        <v>2630</v>
      </c>
      <c r="C996" s="1" t="str">
        <f t="shared" si="16"/>
        <v>28</v>
      </c>
      <c r="D996" s="2">
        <v>44576</v>
      </c>
      <c r="E996" s="1" t="s">
        <v>2631</v>
      </c>
      <c r="F996" s="2">
        <v>42662</v>
      </c>
      <c r="G996" s="3">
        <f>YEAR(Table22[[#This Row],[c2]])</f>
        <v>2016</v>
      </c>
      <c r="H996" s="3">
        <f>DATEDIF(Table22[[#This Row],[c2]],Table22[[#This Row],[date]],"Y")</f>
        <v>5</v>
      </c>
      <c r="I996" s="1">
        <v>6</v>
      </c>
      <c r="J996" s="1">
        <v>1</v>
      </c>
      <c r="K996" s="1">
        <v>15</v>
      </c>
      <c r="L996" s="1">
        <v>98</v>
      </c>
      <c r="M996" s="1">
        <v>1</v>
      </c>
      <c r="N996" s="1" t="s">
        <v>204</v>
      </c>
      <c r="O996" s="1">
        <v>9</v>
      </c>
      <c r="P996" s="1" t="s">
        <v>204</v>
      </c>
      <c r="Q996" s="1">
        <v>1</v>
      </c>
      <c r="R996" s="1">
        <v>3</v>
      </c>
      <c r="S996" s="1" t="s">
        <v>204</v>
      </c>
      <c r="T996" s="1">
        <v>1</v>
      </c>
      <c r="U996" s="1">
        <v>3</v>
      </c>
      <c r="V996" s="1" t="s">
        <v>204</v>
      </c>
      <c r="W996" s="1">
        <v>2</v>
      </c>
      <c r="X996" s="1">
        <v>7</v>
      </c>
      <c r="Y996" s="1">
        <v>3</v>
      </c>
      <c r="Z996" s="1">
        <v>1</v>
      </c>
      <c r="AA996" s="1">
        <v>3</v>
      </c>
      <c r="AB996" s="1" t="s">
        <v>204</v>
      </c>
      <c r="AC996" s="1">
        <v>1</v>
      </c>
      <c r="AD996" s="1">
        <v>1</v>
      </c>
      <c r="AE996" s="1">
        <v>1</v>
      </c>
      <c r="AF996" s="1" t="s">
        <v>206</v>
      </c>
      <c r="AG996" s="1">
        <v>3</v>
      </c>
      <c r="AH996" s="1" t="s">
        <v>204</v>
      </c>
      <c r="AI996" s="1">
        <v>1</v>
      </c>
      <c r="AJ996" s="7" t="s">
        <v>206</v>
      </c>
      <c r="AK996" s="1">
        <v>3</v>
      </c>
      <c r="AL996" s="1" t="s">
        <v>204</v>
      </c>
      <c r="AM996" s="1">
        <v>2</v>
      </c>
      <c r="AN996" s="1">
        <v>1</v>
      </c>
      <c r="AO996" s="1" t="s">
        <v>2594</v>
      </c>
      <c r="AP996" s="1">
        <v>2</v>
      </c>
      <c r="AQ996" s="1">
        <v>2</v>
      </c>
      <c r="AS996" s="1">
        <v>3</v>
      </c>
      <c r="AU996" s="1">
        <v>3</v>
      </c>
      <c r="AZ996" s="1">
        <v>3</v>
      </c>
      <c r="BD996" s="1">
        <v>3</v>
      </c>
      <c r="BH996" s="1">
        <v>3</v>
      </c>
      <c r="BL996" s="1">
        <v>3</v>
      </c>
      <c r="BP996" s="1">
        <v>3</v>
      </c>
      <c r="BT996" s="1">
        <v>3</v>
      </c>
      <c r="BX996" s="1">
        <v>3</v>
      </c>
      <c r="CB996" s="1">
        <v>4</v>
      </c>
      <c r="CC996" s="1">
        <v>2</v>
      </c>
      <c r="CD996" s="1" t="s">
        <v>204</v>
      </c>
      <c r="CE996" s="1" t="s">
        <v>204</v>
      </c>
      <c r="CF996" s="1" t="s">
        <v>204</v>
      </c>
      <c r="CG996" s="1" t="s">
        <v>204</v>
      </c>
      <c r="CH996" s="1" t="s">
        <v>204</v>
      </c>
      <c r="CI996" s="1" t="s">
        <v>204</v>
      </c>
      <c r="CJ996" s="1" t="s">
        <v>204</v>
      </c>
      <c r="CK996" s="1" t="s">
        <v>204</v>
      </c>
      <c r="CL996" s="1" t="s">
        <v>204</v>
      </c>
      <c r="CM996" s="1" t="s">
        <v>204</v>
      </c>
      <c r="CN996" s="1" t="s">
        <v>204</v>
      </c>
      <c r="CO996" s="1" t="s">
        <v>204</v>
      </c>
      <c r="CP996" s="1" t="s">
        <v>204</v>
      </c>
      <c r="CQ996" s="1" t="s">
        <v>204</v>
      </c>
      <c r="CR996" s="1" t="s">
        <v>204</v>
      </c>
      <c r="CS996" s="1" t="s">
        <v>204</v>
      </c>
      <c r="CT996" s="1" t="s">
        <v>204</v>
      </c>
      <c r="CU996" s="1" t="s">
        <v>204</v>
      </c>
      <c r="CV996" s="1" t="s">
        <v>204</v>
      </c>
      <c r="CW996" s="1" t="s">
        <v>204</v>
      </c>
      <c r="CX996" s="1" t="s">
        <v>204</v>
      </c>
      <c r="CY996" s="1" t="s">
        <v>204</v>
      </c>
      <c r="CZ996" s="1" t="s">
        <v>204</v>
      </c>
      <c r="DA996" s="1" t="s">
        <v>204</v>
      </c>
      <c r="DB996" s="1" t="s">
        <v>204</v>
      </c>
      <c r="DC996" s="1" t="s">
        <v>204</v>
      </c>
      <c r="DD996" s="1" t="s">
        <v>204</v>
      </c>
      <c r="DE996" s="1" t="s">
        <v>204</v>
      </c>
      <c r="DF996" s="1" t="s">
        <v>204</v>
      </c>
      <c r="DG996" s="1" t="s">
        <v>204</v>
      </c>
      <c r="DH996" s="1">
        <v>3</v>
      </c>
      <c r="DJ996" s="1">
        <v>3</v>
      </c>
      <c r="DL996" s="1">
        <v>3</v>
      </c>
      <c r="DN996" s="1">
        <v>2</v>
      </c>
      <c r="DQ996" s="1" t="s">
        <v>204</v>
      </c>
      <c r="DR996" s="1" t="s">
        <v>204</v>
      </c>
      <c r="DS996" s="1">
        <v>2</v>
      </c>
      <c r="DU996" s="1">
        <v>2</v>
      </c>
      <c r="EF996" s="1" t="s">
        <v>204</v>
      </c>
      <c r="EG996" s="1" t="s">
        <v>204</v>
      </c>
      <c r="EH996" s="1" t="s">
        <v>204</v>
      </c>
      <c r="EI996" s="1" t="s">
        <v>204</v>
      </c>
      <c r="EJ996" s="1">
        <v>2</v>
      </c>
      <c r="EK996" s="1" t="s">
        <v>204</v>
      </c>
      <c r="EL996" s="1">
        <v>1</v>
      </c>
      <c r="EM996" s="1">
        <v>1</v>
      </c>
      <c r="EN996" s="1">
        <v>2</v>
      </c>
      <c r="EO996" s="1" t="s">
        <v>204</v>
      </c>
      <c r="EP996" s="1">
        <v>2</v>
      </c>
      <c r="ER996" s="1" t="s">
        <v>204</v>
      </c>
      <c r="EV996" s="1" t="s">
        <v>204</v>
      </c>
      <c r="EW996" s="1" t="s">
        <v>204</v>
      </c>
      <c r="FA996" s="1" t="s">
        <v>204</v>
      </c>
      <c r="FB996" s="1">
        <v>2</v>
      </c>
      <c r="FC996" s="1">
        <v>2</v>
      </c>
      <c r="FD996" s="1">
        <v>2</v>
      </c>
      <c r="FE996" s="1">
        <v>2</v>
      </c>
      <c r="FF996" s="1">
        <v>2</v>
      </c>
      <c r="FG996" s="1" t="s">
        <v>204</v>
      </c>
      <c r="FH996" s="1">
        <v>2</v>
      </c>
      <c r="FY996" s="1">
        <v>2</v>
      </c>
      <c r="GP996" s="1">
        <v>2</v>
      </c>
      <c r="GQ996" s="1" t="s">
        <v>204</v>
      </c>
      <c r="GS996" s="1" t="s">
        <v>204</v>
      </c>
      <c r="GU996" s="1" t="s">
        <v>204</v>
      </c>
      <c r="GW996" s="1" t="s">
        <v>204</v>
      </c>
      <c r="GY996" s="5">
        <v>0.248</v>
      </c>
    </row>
    <row r="997" spans="1:207" ht="14.55" customHeight="1" x14ac:dyDescent="0.3">
      <c r="A997" s="1" t="s">
        <v>2375</v>
      </c>
      <c r="B997" s="1" t="s">
        <v>2375</v>
      </c>
      <c r="C997" s="1" t="str">
        <f t="shared" si="16"/>
        <v>29</v>
      </c>
      <c r="D997" s="2">
        <v>44575</v>
      </c>
      <c r="E997" s="1" t="s">
        <v>2376</v>
      </c>
      <c r="F997" s="2">
        <v>37324</v>
      </c>
      <c r="G997" s="3">
        <f>YEAR(Table22[[#This Row],[c2]])</f>
        <v>2002</v>
      </c>
      <c r="H997" s="3">
        <f>DATEDIF(Table22[[#This Row],[c2]],Table22[[#This Row],[date]],"Y")</f>
        <v>19</v>
      </c>
      <c r="I997" s="1">
        <v>20</v>
      </c>
      <c r="J997" s="1">
        <v>2</v>
      </c>
      <c r="K997" s="1">
        <v>85</v>
      </c>
      <c r="L997" s="1">
        <v>156</v>
      </c>
      <c r="M997" s="1">
        <v>1</v>
      </c>
      <c r="N997" s="1" t="s">
        <v>204</v>
      </c>
      <c r="O997" s="1">
        <v>7</v>
      </c>
      <c r="P997" s="1" t="s">
        <v>204</v>
      </c>
      <c r="Q997" s="1">
        <v>5</v>
      </c>
      <c r="R997" s="1">
        <v>1</v>
      </c>
      <c r="S997" s="1" t="s">
        <v>204</v>
      </c>
      <c r="T997" s="1">
        <v>1</v>
      </c>
      <c r="U997" s="1">
        <v>3</v>
      </c>
      <c r="V997" s="1" t="s">
        <v>204</v>
      </c>
      <c r="W997" s="1">
        <v>2</v>
      </c>
      <c r="X997" s="1">
        <v>4</v>
      </c>
      <c r="Y997" s="1">
        <v>0</v>
      </c>
      <c r="Z997" s="1">
        <v>0.1</v>
      </c>
      <c r="AA997" s="1">
        <v>1</v>
      </c>
      <c r="AB997" s="1" t="s">
        <v>204</v>
      </c>
      <c r="AC997" s="1">
        <v>1</v>
      </c>
      <c r="AD997" s="1">
        <v>1</v>
      </c>
      <c r="AE997" s="1">
        <v>1</v>
      </c>
      <c r="AF997" s="1" t="s">
        <v>2377</v>
      </c>
      <c r="AG997" s="1">
        <v>2</v>
      </c>
      <c r="AH997" s="1" t="s">
        <v>204</v>
      </c>
      <c r="AI997" s="1">
        <v>1</v>
      </c>
      <c r="AJ997" s="7" t="s">
        <v>2377</v>
      </c>
      <c r="AK997" s="1">
        <v>2</v>
      </c>
      <c r="AL997" s="1" t="s">
        <v>204</v>
      </c>
      <c r="AO997" s="1" t="s">
        <v>204</v>
      </c>
      <c r="CC997" s="1">
        <v>1</v>
      </c>
      <c r="CD997" s="1" t="s">
        <v>487</v>
      </c>
      <c r="CE997" s="1" t="s">
        <v>801</v>
      </c>
      <c r="CF997" s="1" t="s">
        <v>677</v>
      </c>
      <c r="CG997" s="1" t="s">
        <v>2302</v>
      </c>
      <c r="CH997" s="1" t="s">
        <v>204</v>
      </c>
      <c r="CI997" s="1" t="s">
        <v>204</v>
      </c>
      <c r="CJ997" s="1" t="s">
        <v>204</v>
      </c>
      <c r="CK997" s="1" t="s">
        <v>204</v>
      </c>
      <c r="CL997" s="1" t="s">
        <v>204</v>
      </c>
      <c r="CM997" s="1" t="s">
        <v>204</v>
      </c>
      <c r="CN997" s="1" t="s">
        <v>204</v>
      </c>
      <c r="CO997" s="1" t="s">
        <v>204</v>
      </c>
      <c r="CP997" s="1" t="s">
        <v>204</v>
      </c>
      <c r="CQ997" s="1" t="s">
        <v>204</v>
      </c>
      <c r="CR997" s="1" t="s">
        <v>204</v>
      </c>
      <c r="CS997" s="1" t="s">
        <v>204</v>
      </c>
      <c r="CT997" s="1" t="s">
        <v>204</v>
      </c>
      <c r="CU997" s="1" t="s">
        <v>204</v>
      </c>
      <c r="CV997" s="1" t="s">
        <v>204</v>
      </c>
      <c r="CW997" s="1" t="s">
        <v>204</v>
      </c>
      <c r="CX997" s="1" t="s">
        <v>204</v>
      </c>
      <c r="CY997" s="1" t="s">
        <v>204</v>
      </c>
      <c r="CZ997" s="1" t="s">
        <v>204</v>
      </c>
      <c r="DA997" s="1" t="s">
        <v>204</v>
      </c>
      <c r="DB997" s="1" t="s">
        <v>204</v>
      </c>
      <c r="DC997" s="1" t="s">
        <v>204</v>
      </c>
      <c r="DD997" s="1" t="s">
        <v>204</v>
      </c>
      <c r="DE997" s="1" t="s">
        <v>204</v>
      </c>
      <c r="DF997" s="1" t="s">
        <v>204</v>
      </c>
      <c r="DG997" s="1" t="s">
        <v>204</v>
      </c>
      <c r="DH997" s="1">
        <v>3</v>
      </c>
      <c r="DJ997" s="1">
        <v>3</v>
      </c>
      <c r="DL997" s="1">
        <v>3</v>
      </c>
      <c r="DN997" s="1">
        <v>2</v>
      </c>
      <c r="DQ997" s="1" t="s">
        <v>204</v>
      </c>
      <c r="DR997" s="1" t="s">
        <v>204</v>
      </c>
      <c r="DS997" s="1">
        <v>2</v>
      </c>
      <c r="DU997" s="1">
        <v>2</v>
      </c>
      <c r="EF997" s="1" t="s">
        <v>204</v>
      </c>
      <c r="EG997" s="1" t="s">
        <v>204</v>
      </c>
      <c r="EH997" s="1" t="s">
        <v>204</v>
      </c>
      <c r="EI997" s="1" t="s">
        <v>204</v>
      </c>
      <c r="EJ997" s="1">
        <v>2</v>
      </c>
      <c r="EK997" s="1" t="s">
        <v>204</v>
      </c>
      <c r="EL997" s="1">
        <v>1</v>
      </c>
      <c r="EM997" s="1">
        <v>1</v>
      </c>
      <c r="EN997" s="1">
        <v>2</v>
      </c>
      <c r="EO997" s="1" t="s">
        <v>204</v>
      </c>
      <c r="EP997" s="1">
        <v>2</v>
      </c>
      <c r="ER997" s="1" t="s">
        <v>204</v>
      </c>
      <c r="EV997" s="1" t="s">
        <v>204</v>
      </c>
      <c r="EW997" s="1" t="s">
        <v>204</v>
      </c>
      <c r="FA997" s="1" t="s">
        <v>204</v>
      </c>
      <c r="FB997" s="1">
        <v>2</v>
      </c>
      <c r="FC997" s="1">
        <v>2</v>
      </c>
      <c r="FD997" s="1">
        <v>2</v>
      </c>
      <c r="FE997" s="1">
        <v>2</v>
      </c>
      <c r="FF997" s="1">
        <v>2</v>
      </c>
      <c r="FG997" s="1" t="s">
        <v>204</v>
      </c>
      <c r="FH997" s="1">
        <v>2</v>
      </c>
      <c r="FY997" s="1">
        <v>2</v>
      </c>
      <c r="GP997" s="1">
        <v>2</v>
      </c>
      <c r="GQ997" s="1" t="s">
        <v>204</v>
      </c>
      <c r="GS997" s="1" t="s">
        <v>204</v>
      </c>
      <c r="GU997" s="1" t="s">
        <v>204</v>
      </c>
      <c r="GW997" s="1" t="s">
        <v>204</v>
      </c>
      <c r="GY997" s="5">
        <v>3.5000000000000003E-2</v>
      </c>
    </row>
    <row r="998" spans="1:207" ht="14.55" customHeight="1" x14ac:dyDescent="0.3">
      <c r="A998" s="1" t="s">
        <v>2378</v>
      </c>
      <c r="B998" s="1" t="s">
        <v>2378</v>
      </c>
      <c r="C998" s="1" t="str">
        <f t="shared" si="16"/>
        <v>29</v>
      </c>
      <c r="D998" s="2">
        <v>44575</v>
      </c>
      <c r="E998" s="1" t="s">
        <v>2379</v>
      </c>
      <c r="F998" s="2">
        <v>39727</v>
      </c>
      <c r="G998" s="3">
        <f>YEAR(Table22[[#This Row],[c2]])</f>
        <v>2008</v>
      </c>
      <c r="H998" s="3">
        <f>DATEDIF(Table22[[#This Row],[c2]],Table22[[#This Row],[date]],"Y")</f>
        <v>13</v>
      </c>
      <c r="I998" s="1">
        <v>14</v>
      </c>
      <c r="J998" s="1">
        <v>2</v>
      </c>
      <c r="K998" s="1">
        <v>53</v>
      </c>
      <c r="L998" s="1">
        <v>161</v>
      </c>
      <c r="M998" s="1">
        <v>1</v>
      </c>
      <c r="N998" s="1" t="s">
        <v>204</v>
      </c>
      <c r="O998" s="1">
        <v>9</v>
      </c>
      <c r="P998" s="1" t="s">
        <v>204</v>
      </c>
      <c r="Q998" s="1">
        <v>3</v>
      </c>
      <c r="R998" s="1">
        <v>1</v>
      </c>
      <c r="S998" s="1" t="s">
        <v>204</v>
      </c>
      <c r="T998" s="1">
        <v>1</v>
      </c>
      <c r="U998" s="1">
        <v>3</v>
      </c>
      <c r="V998" s="1" t="s">
        <v>204</v>
      </c>
      <c r="W998" s="1">
        <v>2</v>
      </c>
      <c r="X998" s="1">
        <v>4</v>
      </c>
      <c r="Y998" s="1">
        <v>1</v>
      </c>
      <c r="Z998" s="1">
        <v>0.1</v>
      </c>
      <c r="AA998" s="1">
        <v>1</v>
      </c>
      <c r="AB998" s="1" t="s">
        <v>204</v>
      </c>
      <c r="AC998" s="1">
        <v>1</v>
      </c>
      <c r="AD998" s="1">
        <v>3</v>
      </c>
      <c r="AF998" s="1" t="s">
        <v>204</v>
      </c>
      <c r="AH998" s="1" t="s">
        <v>204</v>
      </c>
      <c r="AJ998" s="1" t="s">
        <v>204</v>
      </c>
      <c r="AK998" s="4">
        <v>3</v>
      </c>
      <c r="AL998" s="1" t="s">
        <v>204</v>
      </c>
      <c r="AM998" s="1">
        <v>2</v>
      </c>
      <c r="AN998" s="1">
        <v>1</v>
      </c>
      <c r="AO998" s="1" t="s">
        <v>2349</v>
      </c>
      <c r="AP998" s="1">
        <v>2</v>
      </c>
      <c r="AQ998" s="1">
        <v>2</v>
      </c>
      <c r="AS998" s="1">
        <v>3</v>
      </c>
      <c r="AU998" s="1">
        <v>3</v>
      </c>
      <c r="AZ998" s="1">
        <v>3</v>
      </c>
      <c r="BD998" s="1">
        <v>3</v>
      </c>
      <c r="BH998" s="1">
        <v>3</v>
      </c>
      <c r="BL998" s="1">
        <v>3</v>
      </c>
      <c r="BP998" s="1">
        <v>3</v>
      </c>
      <c r="BT998" s="1">
        <v>3</v>
      </c>
      <c r="BX998" s="1">
        <v>3</v>
      </c>
      <c r="CB998" s="1">
        <v>7</v>
      </c>
      <c r="CC998" s="1">
        <v>1</v>
      </c>
      <c r="CD998" s="1" t="s">
        <v>487</v>
      </c>
      <c r="CE998" s="1" t="s">
        <v>206</v>
      </c>
      <c r="CF998" s="1" t="s">
        <v>206</v>
      </c>
      <c r="CG998" s="1" t="s">
        <v>204</v>
      </c>
      <c r="CH998" s="1" t="s">
        <v>204</v>
      </c>
      <c r="CI998" s="1" t="s">
        <v>204</v>
      </c>
      <c r="CJ998" s="1" t="s">
        <v>204</v>
      </c>
      <c r="CK998" s="1" t="s">
        <v>204</v>
      </c>
      <c r="CL998" s="1" t="s">
        <v>204</v>
      </c>
      <c r="CM998" s="1" t="s">
        <v>204</v>
      </c>
      <c r="CN998" s="1" t="s">
        <v>204</v>
      </c>
      <c r="CO998" s="1" t="s">
        <v>204</v>
      </c>
      <c r="CP998" s="1" t="s">
        <v>204</v>
      </c>
      <c r="CQ998" s="1" t="s">
        <v>204</v>
      </c>
      <c r="CR998" s="1" t="s">
        <v>204</v>
      </c>
      <c r="CS998" s="1" t="s">
        <v>204</v>
      </c>
      <c r="CT998" s="1" t="s">
        <v>204</v>
      </c>
      <c r="CU998" s="1" t="s">
        <v>204</v>
      </c>
      <c r="CV998" s="1" t="s">
        <v>204</v>
      </c>
      <c r="CW998" s="1" t="s">
        <v>204</v>
      </c>
      <c r="CX998" s="1" t="s">
        <v>204</v>
      </c>
      <c r="CY998" s="1" t="s">
        <v>204</v>
      </c>
      <c r="CZ998" s="1" t="s">
        <v>204</v>
      </c>
      <c r="DA998" s="1" t="s">
        <v>204</v>
      </c>
      <c r="DB998" s="1" t="s">
        <v>204</v>
      </c>
      <c r="DC998" s="1" t="s">
        <v>204</v>
      </c>
      <c r="DD998" s="1" t="s">
        <v>204</v>
      </c>
      <c r="DE998" s="1" t="s">
        <v>204</v>
      </c>
      <c r="DF998" s="1" t="s">
        <v>204</v>
      </c>
      <c r="DG998" s="1" t="s">
        <v>204</v>
      </c>
      <c r="DH998" s="1">
        <v>3</v>
      </c>
      <c r="DJ998" s="1">
        <v>3</v>
      </c>
      <c r="DL998" s="1">
        <v>3</v>
      </c>
      <c r="DN998" s="1">
        <v>2</v>
      </c>
      <c r="DQ998" s="1" t="s">
        <v>204</v>
      </c>
      <c r="DR998" s="1" t="s">
        <v>204</v>
      </c>
      <c r="DS998" s="1">
        <v>2</v>
      </c>
      <c r="DU998" s="1">
        <v>2</v>
      </c>
      <c r="EF998" s="1" t="s">
        <v>204</v>
      </c>
      <c r="EG998" s="1" t="s">
        <v>204</v>
      </c>
      <c r="EH998" s="1" t="s">
        <v>204</v>
      </c>
      <c r="EI998" s="1" t="s">
        <v>204</v>
      </c>
      <c r="EJ998" s="1">
        <v>2</v>
      </c>
      <c r="EK998" s="1" t="s">
        <v>204</v>
      </c>
      <c r="EL998" s="1">
        <v>1</v>
      </c>
      <c r="EM998" s="1">
        <v>1</v>
      </c>
      <c r="EN998" s="1">
        <v>2</v>
      </c>
      <c r="EO998" s="1" t="s">
        <v>204</v>
      </c>
      <c r="EP998" s="1">
        <v>2</v>
      </c>
      <c r="ER998" s="1" t="s">
        <v>204</v>
      </c>
      <c r="EV998" s="1" t="s">
        <v>204</v>
      </c>
      <c r="EW998" s="1" t="s">
        <v>204</v>
      </c>
      <c r="FA998" s="1" t="s">
        <v>204</v>
      </c>
      <c r="FB998" s="1">
        <v>2</v>
      </c>
      <c r="FC998" s="1">
        <v>2</v>
      </c>
      <c r="FD998" s="1">
        <v>2</v>
      </c>
      <c r="FE998" s="1">
        <v>2</v>
      </c>
      <c r="FF998" s="1">
        <v>2</v>
      </c>
      <c r="FG998" s="1" t="s">
        <v>204</v>
      </c>
      <c r="FH998" s="1">
        <v>2</v>
      </c>
      <c r="FY998" s="1">
        <v>2</v>
      </c>
      <c r="GP998" s="1">
        <v>2</v>
      </c>
      <c r="GQ998" s="1" t="s">
        <v>204</v>
      </c>
      <c r="GS998" s="1" t="s">
        <v>204</v>
      </c>
      <c r="GU998" s="1" t="s">
        <v>204</v>
      </c>
      <c r="GW998" s="1" t="s">
        <v>204</v>
      </c>
      <c r="GY998" s="5">
        <v>4.2999999999999997E-2</v>
      </c>
    </row>
    <row r="999" spans="1:207" ht="14.55" customHeight="1" x14ac:dyDescent="0.3">
      <c r="A999" s="1" t="s">
        <v>2383</v>
      </c>
      <c r="B999" s="1" t="s">
        <v>2383</v>
      </c>
      <c r="C999" s="1" t="str">
        <f t="shared" si="16"/>
        <v>29</v>
      </c>
      <c r="D999" s="2">
        <v>44575</v>
      </c>
      <c r="E999" s="1" t="s">
        <v>2384</v>
      </c>
      <c r="F999" s="2">
        <v>33496</v>
      </c>
      <c r="G999" s="3">
        <f>YEAR(Table22[[#This Row],[c2]])</f>
        <v>1991</v>
      </c>
      <c r="H999" s="3">
        <f>DATEDIF(Table22[[#This Row],[c2]],Table22[[#This Row],[date]],"Y")</f>
        <v>30</v>
      </c>
      <c r="I999" s="1">
        <v>31</v>
      </c>
      <c r="J999" s="1">
        <v>2</v>
      </c>
      <c r="K999" s="1">
        <v>56</v>
      </c>
      <c r="L999" s="1">
        <v>154</v>
      </c>
      <c r="M999" s="1">
        <v>1</v>
      </c>
      <c r="N999" s="1" t="s">
        <v>204</v>
      </c>
      <c r="O999" s="1">
        <v>4</v>
      </c>
      <c r="P999" s="1" t="s">
        <v>204</v>
      </c>
      <c r="Q999" s="1">
        <v>7</v>
      </c>
      <c r="R999" s="1">
        <v>1</v>
      </c>
      <c r="S999" s="1" t="s">
        <v>204</v>
      </c>
      <c r="T999" s="1">
        <v>2</v>
      </c>
      <c r="U999" s="1">
        <v>4</v>
      </c>
      <c r="V999" s="1" t="s">
        <v>204</v>
      </c>
      <c r="W999" s="1">
        <v>2</v>
      </c>
      <c r="X999" s="1">
        <v>5</v>
      </c>
      <c r="Y999" s="1">
        <v>1</v>
      </c>
      <c r="Z999" s="1">
        <v>2</v>
      </c>
      <c r="AA999" s="1">
        <v>3</v>
      </c>
      <c r="AB999" s="1" t="s">
        <v>204</v>
      </c>
      <c r="AC999" s="1">
        <v>1</v>
      </c>
      <c r="AD999" s="1">
        <v>3</v>
      </c>
      <c r="AF999" s="1" t="s">
        <v>204</v>
      </c>
      <c r="AH999" s="1" t="s">
        <v>204</v>
      </c>
      <c r="AJ999" s="1" t="s">
        <v>204</v>
      </c>
      <c r="AK999" s="4">
        <v>3</v>
      </c>
      <c r="AL999" s="1" t="s">
        <v>204</v>
      </c>
      <c r="AO999" s="1" t="s">
        <v>204</v>
      </c>
      <c r="CC999" s="1">
        <v>1</v>
      </c>
      <c r="CD999" s="1" t="s">
        <v>2122</v>
      </c>
      <c r="CE999" s="1" t="s">
        <v>456</v>
      </c>
      <c r="CF999" s="1" t="s">
        <v>342</v>
      </c>
      <c r="CG999" s="1" t="s">
        <v>2302</v>
      </c>
      <c r="CH999" s="1" t="s">
        <v>204</v>
      </c>
      <c r="CI999" s="1" t="s">
        <v>204</v>
      </c>
      <c r="CJ999" s="1" t="s">
        <v>204</v>
      </c>
      <c r="CK999" s="1" t="s">
        <v>204</v>
      </c>
      <c r="CL999" s="1" t="s">
        <v>204</v>
      </c>
      <c r="CM999" s="1" t="s">
        <v>204</v>
      </c>
      <c r="CN999" s="1" t="s">
        <v>204</v>
      </c>
      <c r="CO999" s="1" t="s">
        <v>204</v>
      </c>
      <c r="CP999" s="1" t="s">
        <v>204</v>
      </c>
      <c r="CQ999" s="1" t="s">
        <v>204</v>
      </c>
      <c r="CR999" s="1" t="s">
        <v>204</v>
      </c>
      <c r="CS999" s="1" t="s">
        <v>204</v>
      </c>
      <c r="CT999" s="1" t="s">
        <v>204</v>
      </c>
      <c r="CU999" s="1" t="s">
        <v>204</v>
      </c>
      <c r="CV999" s="1" t="s">
        <v>204</v>
      </c>
      <c r="CW999" s="1" t="s">
        <v>204</v>
      </c>
      <c r="CX999" s="1" t="s">
        <v>204</v>
      </c>
      <c r="CY999" s="1" t="s">
        <v>204</v>
      </c>
      <c r="CZ999" s="1" t="s">
        <v>204</v>
      </c>
      <c r="DA999" s="1" t="s">
        <v>204</v>
      </c>
      <c r="DB999" s="1" t="s">
        <v>204</v>
      </c>
      <c r="DC999" s="1" t="s">
        <v>204</v>
      </c>
      <c r="DD999" s="1" t="s">
        <v>204</v>
      </c>
      <c r="DE999" s="1" t="s">
        <v>204</v>
      </c>
      <c r="DF999" s="1" t="s">
        <v>204</v>
      </c>
      <c r="DG999" s="1" t="s">
        <v>204</v>
      </c>
      <c r="DH999" s="1">
        <v>3</v>
      </c>
      <c r="DJ999" s="1">
        <v>3</v>
      </c>
      <c r="DL999" s="1">
        <v>3</v>
      </c>
      <c r="DN999" s="1">
        <v>3</v>
      </c>
      <c r="DQ999" s="1" t="s">
        <v>204</v>
      </c>
      <c r="DR999" s="1" t="s">
        <v>204</v>
      </c>
      <c r="DS999" s="1">
        <v>2</v>
      </c>
      <c r="DU999" s="1">
        <v>2</v>
      </c>
      <c r="EF999" s="1" t="s">
        <v>204</v>
      </c>
      <c r="EG999" s="1" t="s">
        <v>204</v>
      </c>
      <c r="EH999" s="1" t="s">
        <v>204</v>
      </c>
      <c r="EI999" s="1" t="s">
        <v>204</v>
      </c>
      <c r="EJ999" s="1">
        <v>2</v>
      </c>
      <c r="EK999" s="1" t="s">
        <v>204</v>
      </c>
      <c r="EL999" s="1">
        <v>2</v>
      </c>
      <c r="EM999" s="1">
        <v>1</v>
      </c>
      <c r="EN999" s="1">
        <v>2</v>
      </c>
      <c r="EO999" s="1" t="s">
        <v>204</v>
      </c>
      <c r="EP999" s="1">
        <v>2</v>
      </c>
      <c r="ER999" s="1" t="s">
        <v>204</v>
      </c>
      <c r="EV999" s="1" t="s">
        <v>204</v>
      </c>
      <c r="EW999" s="1" t="s">
        <v>204</v>
      </c>
      <c r="FA999" s="1" t="s">
        <v>204</v>
      </c>
      <c r="FB999" s="1">
        <v>2</v>
      </c>
      <c r="FC999" s="1">
        <v>2</v>
      </c>
      <c r="FD999" s="1">
        <v>2</v>
      </c>
      <c r="FE999" s="1">
        <v>2</v>
      </c>
      <c r="FF999" s="1">
        <v>2</v>
      </c>
      <c r="FG999" s="1" t="s">
        <v>204</v>
      </c>
      <c r="FH999" s="1">
        <v>2</v>
      </c>
      <c r="FY999" s="1">
        <v>2</v>
      </c>
      <c r="GP999" s="1">
        <v>2</v>
      </c>
      <c r="GQ999" s="1" t="s">
        <v>204</v>
      </c>
      <c r="GS999" s="1" t="s">
        <v>204</v>
      </c>
      <c r="GU999" s="1" t="s">
        <v>204</v>
      </c>
      <c r="GW999" s="1" t="s">
        <v>204</v>
      </c>
      <c r="GY999" s="5">
        <v>3.9E-2</v>
      </c>
    </row>
    <row r="1000" spans="1:207" ht="14.55" customHeight="1" x14ac:dyDescent="0.3">
      <c r="A1000" s="1" t="s">
        <v>2380</v>
      </c>
      <c r="B1000" s="1" t="s">
        <v>2380</v>
      </c>
      <c r="C1000" s="1" t="str">
        <f t="shared" si="16"/>
        <v>29</v>
      </c>
      <c r="D1000" s="2">
        <v>44575</v>
      </c>
      <c r="E1000" s="1" t="s">
        <v>2381</v>
      </c>
      <c r="F1000" s="2">
        <v>42697</v>
      </c>
      <c r="G1000" s="3">
        <f>YEAR(Table22[[#This Row],[c2]])</f>
        <v>2016</v>
      </c>
      <c r="H1000" s="3">
        <f>DATEDIF(Table22[[#This Row],[c2]],Table22[[#This Row],[date]],"Y")</f>
        <v>5</v>
      </c>
      <c r="I1000" s="1">
        <v>6</v>
      </c>
      <c r="J1000" s="1">
        <v>2</v>
      </c>
      <c r="K1000" s="1">
        <v>17</v>
      </c>
      <c r="L1000" s="1">
        <v>100</v>
      </c>
      <c r="M1000" s="1">
        <v>1</v>
      </c>
      <c r="N1000" s="1" t="s">
        <v>204</v>
      </c>
      <c r="O1000" s="1">
        <v>9</v>
      </c>
      <c r="P1000" s="1" t="s">
        <v>204</v>
      </c>
      <c r="Q1000" s="1">
        <v>1</v>
      </c>
      <c r="R1000" s="1">
        <v>1</v>
      </c>
      <c r="S1000" s="1" t="s">
        <v>204</v>
      </c>
      <c r="T1000" s="1">
        <v>1</v>
      </c>
      <c r="U1000" s="1">
        <v>3</v>
      </c>
      <c r="V1000" s="1" t="s">
        <v>204</v>
      </c>
      <c r="W1000" s="1">
        <v>2</v>
      </c>
      <c r="X1000" s="1">
        <v>5</v>
      </c>
      <c r="Y1000" s="1">
        <v>1</v>
      </c>
      <c r="Z1000" s="1">
        <v>2</v>
      </c>
      <c r="AA1000" s="1">
        <v>3</v>
      </c>
      <c r="AB1000" s="1" t="s">
        <v>204</v>
      </c>
      <c r="AC1000" s="1">
        <v>1</v>
      </c>
      <c r="AD1000" s="1">
        <v>1</v>
      </c>
      <c r="AE1000" s="1">
        <v>3</v>
      </c>
      <c r="AF1000" s="1" t="s">
        <v>204</v>
      </c>
      <c r="AG1000" s="1">
        <v>3</v>
      </c>
      <c r="AH1000" s="1" t="s">
        <v>204</v>
      </c>
      <c r="AI1000" s="1">
        <v>1</v>
      </c>
      <c r="AJ1000" s="7" t="s">
        <v>2382</v>
      </c>
      <c r="AK1000" s="1">
        <v>3</v>
      </c>
      <c r="AL1000" s="1" t="s">
        <v>204</v>
      </c>
      <c r="AM1000" s="1">
        <v>1</v>
      </c>
      <c r="AN1000" s="1">
        <v>1</v>
      </c>
      <c r="AO1000" s="1" t="s">
        <v>2349</v>
      </c>
      <c r="AP1000" s="1">
        <v>2</v>
      </c>
      <c r="AQ1000" s="1">
        <v>2</v>
      </c>
      <c r="AS1000" s="1">
        <v>1</v>
      </c>
      <c r="AT1000" s="2">
        <v>42776</v>
      </c>
      <c r="AU1000" s="1">
        <v>1</v>
      </c>
      <c r="AV1000" s="2">
        <v>42697</v>
      </c>
      <c r="AZ1000" s="1">
        <v>1</v>
      </c>
      <c r="BA1000" s="2">
        <v>42804</v>
      </c>
      <c r="BB1000" s="2">
        <v>42835</v>
      </c>
      <c r="BC1000" s="2">
        <v>42865</v>
      </c>
      <c r="BD1000" s="1">
        <v>2</v>
      </c>
      <c r="BH1000" s="1">
        <v>1</v>
      </c>
      <c r="BI1000" s="2">
        <v>42804</v>
      </c>
      <c r="BJ1000" s="2">
        <v>42835</v>
      </c>
      <c r="BK1000" s="2">
        <v>42865</v>
      </c>
      <c r="BL1000" s="1">
        <v>2</v>
      </c>
      <c r="BP1000" s="1">
        <v>1</v>
      </c>
      <c r="BQ1000" s="2">
        <v>42989</v>
      </c>
      <c r="BR1000" s="2">
        <v>43292</v>
      </c>
      <c r="BS1000" s="2">
        <v>43516</v>
      </c>
      <c r="BT1000" s="1">
        <v>2</v>
      </c>
      <c r="BX1000" s="1">
        <v>1</v>
      </c>
      <c r="BY1000" s="2">
        <v>43110</v>
      </c>
      <c r="BZ1000" s="2">
        <v>43117</v>
      </c>
      <c r="CA1000" s="2">
        <v>43475</v>
      </c>
      <c r="CB1000" s="1">
        <v>7</v>
      </c>
      <c r="CC1000" s="1">
        <v>2</v>
      </c>
      <c r="CD1000" s="1" t="s">
        <v>204</v>
      </c>
      <c r="CE1000" s="1" t="s">
        <v>204</v>
      </c>
      <c r="CF1000" s="1" t="s">
        <v>204</v>
      </c>
      <c r="CG1000" s="1" t="s">
        <v>204</v>
      </c>
      <c r="CH1000" s="1" t="s">
        <v>204</v>
      </c>
      <c r="CI1000" s="1" t="s">
        <v>204</v>
      </c>
      <c r="CJ1000" s="1" t="s">
        <v>204</v>
      </c>
      <c r="CK1000" s="1" t="s">
        <v>204</v>
      </c>
      <c r="CL1000" s="1" t="s">
        <v>204</v>
      </c>
      <c r="CM1000" s="1" t="s">
        <v>204</v>
      </c>
      <c r="CN1000" s="1" t="s">
        <v>204</v>
      </c>
      <c r="CO1000" s="1" t="s">
        <v>204</v>
      </c>
      <c r="CP1000" s="1" t="s">
        <v>204</v>
      </c>
      <c r="CQ1000" s="1" t="s">
        <v>204</v>
      </c>
      <c r="CR1000" s="1" t="s">
        <v>204</v>
      </c>
      <c r="CS1000" s="1" t="s">
        <v>204</v>
      </c>
      <c r="CT1000" s="1" t="s">
        <v>204</v>
      </c>
      <c r="CU1000" s="1" t="s">
        <v>204</v>
      </c>
      <c r="CV1000" s="1" t="s">
        <v>204</v>
      </c>
      <c r="CW1000" s="1" t="s">
        <v>204</v>
      </c>
      <c r="CX1000" s="1" t="s">
        <v>204</v>
      </c>
      <c r="CY1000" s="1" t="s">
        <v>204</v>
      </c>
      <c r="CZ1000" s="1" t="s">
        <v>204</v>
      </c>
      <c r="DA1000" s="1" t="s">
        <v>204</v>
      </c>
      <c r="DB1000" s="1" t="s">
        <v>204</v>
      </c>
      <c r="DC1000" s="1" t="s">
        <v>204</v>
      </c>
      <c r="DD1000" s="1" t="s">
        <v>204</v>
      </c>
      <c r="DE1000" s="1" t="s">
        <v>204</v>
      </c>
      <c r="DF1000" s="1" t="s">
        <v>204</v>
      </c>
      <c r="DG1000" s="1" t="s">
        <v>204</v>
      </c>
      <c r="DH1000" s="1">
        <v>2</v>
      </c>
      <c r="DJ1000" s="1">
        <v>2</v>
      </c>
      <c r="DL1000" s="1">
        <v>2</v>
      </c>
      <c r="DN1000" s="1">
        <v>2</v>
      </c>
      <c r="DQ1000" s="1" t="s">
        <v>204</v>
      </c>
      <c r="DR1000" s="1" t="s">
        <v>204</v>
      </c>
      <c r="DS1000" s="1">
        <v>2</v>
      </c>
      <c r="DU1000" s="1">
        <v>2</v>
      </c>
      <c r="EF1000" s="1" t="s">
        <v>204</v>
      </c>
      <c r="EG1000" s="1" t="s">
        <v>204</v>
      </c>
      <c r="EH1000" s="1" t="s">
        <v>204</v>
      </c>
      <c r="EI1000" s="1" t="s">
        <v>204</v>
      </c>
      <c r="EJ1000" s="1">
        <v>2</v>
      </c>
      <c r="EK1000" s="1" t="s">
        <v>204</v>
      </c>
      <c r="EL1000" s="1">
        <v>2</v>
      </c>
      <c r="EM1000" s="1">
        <v>1</v>
      </c>
      <c r="EN1000" s="1">
        <v>2</v>
      </c>
      <c r="EO1000" s="1" t="s">
        <v>204</v>
      </c>
      <c r="EP1000" s="1">
        <v>2</v>
      </c>
      <c r="ER1000" s="1" t="s">
        <v>204</v>
      </c>
      <c r="EV1000" s="1" t="s">
        <v>204</v>
      </c>
      <c r="EW1000" s="1" t="s">
        <v>204</v>
      </c>
      <c r="FA1000" s="1" t="s">
        <v>204</v>
      </c>
      <c r="FB1000" s="1">
        <v>2</v>
      </c>
      <c r="FC1000" s="1">
        <v>2</v>
      </c>
      <c r="FD1000" s="1">
        <v>2</v>
      </c>
      <c r="FE1000" s="1">
        <v>2</v>
      </c>
      <c r="FF1000" s="1">
        <v>2</v>
      </c>
      <c r="FG1000" s="1" t="s">
        <v>204</v>
      </c>
      <c r="FH1000" s="1">
        <v>2</v>
      </c>
      <c r="FY1000" s="1">
        <v>2</v>
      </c>
      <c r="GP1000" s="1">
        <v>2</v>
      </c>
      <c r="GQ1000" s="1" t="s">
        <v>204</v>
      </c>
      <c r="GS1000" s="1" t="s">
        <v>204</v>
      </c>
      <c r="GU1000" s="1" t="s">
        <v>204</v>
      </c>
      <c r="GW1000" s="1" t="s">
        <v>204</v>
      </c>
      <c r="GY1000" s="5">
        <v>0.314</v>
      </c>
    </row>
    <row r="1001" spans="1:207" ht="14.55" customHeight="1" x14ac:dyDescent="0.3">
      <c r="A1001" s="1" t="s">
        <v>2389</v>
      </c>
      <c r="B1001" s="1" t="s">
        <v>2389</v>
      </c>
      <c r="C1001" s="1" t="str">
        <f t="shared" si="16"/>
        <v>29</v>
      </c>
      <c r="D1001" s="2">
        <v>44575</v>
      </c>
      <c r="E1001" s="1" t="s">
        <v>2390</v>
      </c>
      <c r="F1001" s="2">
        <v>36817</v>
      </c>
      <c r="G1001" s="3">
        <f>YEAR(Table22[[#This Row],[c2]])</f>
        <v>2000</v>
      </c>
      <c r="H1001" s="3">
        <f>DATEDIF(Table22[[#This Row],[c2]],Table22[[#This Row],[date]],"Y")</f>
        <v>21</v>
      </c>
      <c r="I1001" s="1">
        <v>22</v>
      </c>
      <c r="J1001" s="1">
        <v>2</v>
      </c>
      <c r="K1001" s="1">
        <v>46</v>
      </c>
      <c r="L1001" s="1">
        <v>169</v>
      </c>
      <c r="M1001" s="1">
        <v>1</v>
      </c>
      <c r="N1001" s="1" t="s">
        <v>204</v>
      </c>
      <c r="O1001" s="1">
        <v>9</v>
      </c>
      <c r="P1001" s="1" t="s">
        <v>204</v>
      </c>
      <c r="Q1001" s="1">
        <v>5</v>
      </c>
      <c r="R1001" s="1">
        <v>3</v>
      </c>
      <c r="S1001" s="1" t="s">
        <v>204</v>
      </c>
      <c r="T1001" s="1">
        <v>1</v>
      </c>
      <c r="U1001" s="1">
        <v>3</v>
      </c>
      <c r="V1001" s="1" t="s">
        <v>204</v>
      </c>
      <c r="W1001" s="1">
        <v>2</v>
      </c>
      <c r="X1001" s="1">
        <v>6</v>
      </c>
      <c r="Y1001" s="1">
        <v>2</v>
      </c>
      <c r="Z1001" s="1">
        <v>1</v>
      </c>
      <c r="AA1001" s="1">
        <v>3</v>
      </c>
      <c r="AB1001" s="1" t="s">
        <v>204</v>
      </c>
      <c r="AC1001" s="1">
        <v>1</v>
      </c>
      <c r="AD1001" s="1">
        <v>1</v>
      </c>
      <c r="AE1001" s="1">
        <v>1</v>
      </c>
      <c r="AF1001" s="1" t="s">
        <v>206</v>
      </c>
      <c r="AG1001" s="1">
        <v>3</v>
      </c>
      <c r="AH1001" s="1" t="s">
        <v>204</v>
      </c>
      <c r="AI1001" s="1">
        <v>3</v>
      </c>
      <c r="AJ1001" s="1" t="s">
        <v>204</v>
      </c>
      <c r="AK1001" s="1">
        <v>3</v>
      </c>
      <c r="AL1001" s="1" t="s">
        <v>204</v>
      </c>
      <c r="AO1001" s="1" t="s">
        <v>204</v>
      </c>
      <c r="CC1001" s="1">
        <v>1</v>
      </c>
      <c r="CD1001" s="1" t="s">
        <v>487</v>
      </c>
      <c r="CE1001" s="1" t="s">
        <v>2391</v>
      </c>
      <c r="CF1001" s="1" t="s">
        <v>2392</v>
      </c>
      <c r="CG1001" s="1" t="s">
        <v>204</v>
      </c>
      <c r="CH1001" s="1" t="s">
        <v>204</v>
      </c>
      <c r="CI1001" s="1" t="s">
        <v>204</v>
      </c>
      <c r="CJ1001" s="1" t="s">
        <v>204</v>
      </c>
      <c r="CK1001" s="1" t="s">
        <v>204</v>
      </c>
      <c r="CL1001" s="1" t="s">
        <v>204</v>
      </c>
      <c r="CM1001" s="1" t="s">
        <v>204</v>
      </c>
      <c r="CN1001" s="1" t="s">
        <v>204</v>
      </c>
      <c r="CO1001" s="1" t="s">
        <v>204</v>
      </c>
      <c r="CP1001" s="1" t="s">
        <v>204</v>
      </c>
      <c r="CQ1001" s="1" t="s">
        <v>204</v>
      </c>
      <c r="CR1001" s="1" t="s">
        <v>204</v>
      </c>
      <c r="CS1001" s="1" t="s">
        <v>204</v>
      </c>
      <c r="CT1001" s="1" t="s">
        <v>204</v>
      </c>
      <c r="CU1001" s="1" t="s">
        <v>204</v>
      </c>
      <c r="CV1001" s="1" t="s">
        <v>204</v>
      </c>
      <c r="CW1001" s="1" t="s">
        <v>204</v>
      </c>
      <c r="CX1001" s="1" t="s">
        <v>204</v>
      </c>
      <c r="CY1001" s="1" t="s">
        <v>204</v>
      </c>
      <c r="CZ1001" s="1" t="s">
        <v>204</v>
      </c>
      <c r="DA1001" s="1" t="s">
        <v>204</v>
      </c>
      <c r="DB1001" s="1" t="s">
        <v>204</v>
      </c>
      <c r="DC1001" s="1" t="s">
        <v>204</v>
      </c>
      <c r="DD1001" s="1" t="s">
        <v>204</v>
      </c>
      <c r="DE1001" s="1" t="s">
        <v>204</v>
      </c>
      <c r="DF1001" s="1" t="s">
        <v>204</v>
      </c>
      <c r="DG1001" s="1" t="s">
        <v>204</v>
      </c>
      <c r="DH1001" s="1">
        <v>1</v>
      </c>
      <c r="DI1001" s="1">
        <v>14</v>
      </c>
      <c r="DJ1001" s="1">
        <v>3</v>
      </c>
      <c r="DL1001" s="1">
        <v>3</v>
      </c>
      <c r="DN1001" s="1">
        <v>2</v>
      </c>
      <c r="DQ1001" s="1" t="s">
        <v>204</v>
      </c>
      <c r="DR1001" s="1" t="s">
        <v>204</v>
      </c>
      <c r="DS1001" s="1">
        <v>2</v>
      </c>
      <c r="DU1001" s="1">
        <v>2</v>
      </c>
      <c r="EF1001" s="1" t="s">
        <v>204</v>
      </c>
      <c r="EG1001" s="1" t="s">
        <v>204</v>
      </c>
      <c r="EH1001" s="1" t="s">
        <v>204</v>
      </c>
      <c r="EI1001" s="1" t="s">
        <v>204</v>
      </c>
      <c r="EJ1001" s="1">
        <v>2</v>
      </c>
      <c r="EK1001" s="1" t="s">
        <v>204</v>
      </c>
      <c r="EL1001" s="1">
        <v>2</v>
      </c>
      <c r="EM1001" s="1">
        <v>1</v>
      </c>
      <c r="EN1001" s="1">
        <v>2</v>
      </c>
      <c r="EO1001" s="1" t="s">
        <v>204</v>
      </c>
      <c r="EP1001" s="1">
        <v>2</v>
      </c>
      <c r="ER1001" s="1" t="s">
        <v>204</v>
      </c>
      <c r="EV1001" s="1" t="s">
        <v>204</v>
      </c>
      <c r="EW1001" s="1" t="s">
        <v>204</v>
      </c>
      <c r="FA1001" s="1" t="s">
        <v>204</v>
      </c>
      <c r="FB1001" s="1">
        <v>2</v>
      </c>
      <c r="FC1001" s="1">
        <v>2</v>
      </c>
      <c r="FD1001" s="1">
        <v>2</v>
      </c>
      <c r="FE1001" s="1">
        <v>2</v>
      </c>
      <c r="FF1001" s="1">
        <v>2</v>
      </c>
      <c r="FG1001" s="1" t="s">
        <v>204</v>
      </c>
      <c r="FH1001" s="1">
        <v>2</v>
      </c>
      <c r="FY1001" s="1">
        <v>2</v>
      </c>
      <c r="GP1001" s="1">
        <v>2</v>
      </c>
      <c r="GQ1001" s="1" t="s">
        <v>204</v>
      </c>
      <c r="GS1001" s="1" t="s">
        <v>204</v>
      </c>
      <c r="GU1001" s="1" t="s">
        <v>204</v>
      </c>
      <c r="GW1001" s="1" t="s">
        <v>204</v>
      </c>
      <c r="GY1001" s="5">
        <v>7.4999999999999997E-2</v>
      </c>
    </row>
    <row r="1002" spans="1:207" ht="14.55" customHeight="1" x14ac:dyDescent="0.3">
      <c r="A1002" s="1" t="s">
        <v>2396</v>
      </c>
      <c r="B1002" s="1" t="s">
        <v>2396</v>
      </c>
      <c r="C1002" s="1" t="str">
        <f t="shared" si="16"/>
        <v>29</v>
      </c>
      <c r="D1002" s="2">
        <v>44575</v>
      </c>
      <c r="E1002" s="1" t="s">
        <v>2397</v>
      </c>
      <c r="F1002" s="2">
        <v>41202</v>
      </c>
      <c r="G1002" s="3">
        <f>YEAR(Table22[[#This Row],[c2]])</f>
        <v>2012</v>
      </c>
      <c r="H1002" s="3">
        <f>DATEDIF(Table22[[#This Row],[c2]],Table22[[#This Row],[date]],"Y")</f>
        <v>9</v>
      </c>
      <c r="I1002" s="1">
        <v>10</v>
      </c>
      <c r="J1002" s="1">
        <v>1</v>
      </c>
      <c r="K1002" s="1">
        <v>25</v>
      </c>
      <c r="L1002" s="1">
        <v>125</v>
      </c>
      <c r="M1002" s="1">
        <v>1</v>
      </c>
      <c r="N1002" s="1" t="s">
        <v>204</v>
      </c>
      <c r="O1002" s="1">
        <v>9</v>
      </c>
      <c r="P1002" s="1" t="s">
        <v>204</v>
      </c>
      <c r="Q1002" s="1">
        <v>2</v>
      </c>
      <c r="R1002" s="1">
        <v>3</v>
      </c>
      <c r="S1002" s="1" t="s">
        <v>204</v>
      </c>
      <c r="T1002" s="1">
        <v>1</v>
      </c>
      <c r="U1002" s="1">
        <v>3</v>
      </c>
      <c r="V1002" s="1" t="s">
        <v>204</v>
      </c>
      <c r="W1002" s="1">
        <v>2</v>
      </c>
      <c r="X1002" s="1">
        <v>5</v>
      </c>
      <c r="Y1002" s="1">
        <v>3</v>
      </c>
      <c r="Z1002" s="1">
        <v>1</v>
      </c>
      <c r="AA1002" s="1">
        <v>3</v>
      </c>
      <c r="AB1002" s="1" t="s">
        <v>204</v>
      </c>
      <c r="AC1002" s="1">
        <v>1</v>
      </c>
      <c r="AD1002" s="1">
        <v>1</v>
      </c>
      <c r="AE1002" s="1">
        <v>1</v>
      </c>
      <c r="AF1002" s="1" t="s">
        <v>2398</v>
      </c>
      <c r="AG1002" s="1">
        <v>1</v>
      </c>
      <c r="AH1002" s="1" t="s">
        <v>2399</v>
      </c>
      <c r="AI1002" s="1">
        <v>2</v>
      </c>
      <c r="AJ1002" s="1" t="s">
        <v>204</v>
      </c>
      <c r="AK1002" s="1">
        <v>2</v>
      </c>
      <c r="AL1002" s="1" t="s">
        <v>204</v>
      </c>
      <c r="AM1002" s="1">
        <v>1</v>
      </c>
      <c r="AN1002" s="1">
        <v>1</v>
      </c>
      <c r="AO1002" s="1" t="s">
        <v>2349</v>
      </c>
      <c r="AP1002" s="1">
        <v>2</v>
      </c>
      <c r="AQ1002" s="1">
        <v>2</v>
      </c>
      <c r="AS1002" s="1">
        <v>1</v>
      </c>
      <c r="AT1002" s="2">
        <v>41253</v>
      </c>
      <c r="AU1002" s="1">
        <v>1</v>
      </c>
      <c r="AW1002" s="2">
        <v>41343</v>
      </c>
      <c r="AX1002" s="2">
        <v>41374</v>
      </c>
      <c r="AY1002" s="2">
        <v>41618</v>
      </c>
      <c r="AZ1002" s="1">
        <v>1</v>
      </c>
      <c r="BA1002" s="2">
        <v>41343</v>
      </c>
      <c r="BB1002" s="2">
        <v>41374</v>
      </c>
      <c r="BC1002" s="2">
        <v>41618</v>
      </c>
      <c r="BD1002" s="1">
        <v>1</v>
      </c>
      <c r="BE1002" s="2">
        <v>41343</v>
      </c>
      <c r="BF1002" s="2">
        <v>41374</v>
      </c>
      <c r="BG1002" s="2">
        <v>41618</v>
      </c>
      <c r="BH1002" s="1">
        <v>1</v>
      </c>
      <c r="BI1002" s="2">
        <v>41343</v>
      </c>
      <c r="BJ1002" s="2">
        <v>41374</v>
      </c>
      <c r="BK1002" s="2">
        <v>41404</v>
      </c>
      <c r="BL1002" s="1">
        <v>2</v>
      </c>
      <c r="BP1002" s="1">
        <v>1</v>
      </c>
      <c r="BQ1002" s="2">
        <v>41557</v>
      </c>
      <c r="BT1002" s="1">
        <v>2</v>
      </c>
      <c r="BX1002" s="1">
        <v>1</v>
      </c>
      <c r="BY1002" s="2">
        <v>41865</v>
      </c>
      <c r="BZ1002" s="2">
        <v>41872</v>
      </c>
      <c r="CB1002" s="1">
        <v>4</v>
      </c>
      <c r="CC1002" s="1">
        <v>2</v>
      </c>
      <c r="CD1002" s="1" t="s">
        <v>204</v>
      </c>
      <c r="CE1002" s="1" t="s">
        <v>204</v>
      </c>
      <c r="CF1002" s="1" t="s">
        <v>204</v>
      </c>
      <c r="CG1002" s="1" t="s">
        <v>204</v>
      </c>
      <c r="CH1002" s="1" t="s">
        <v>204</v>
      </c>
      <c r="CI1002" s="1" t="s">
        <v>204</v>
      </c>
      <c r="CJ1002" s="1" t="s">
        <v>204</v>
      </c>
      <c r="CK1002" s="1" t="s">
        <v>204</v>
      </c>
      <c r="CL1002" s="1" t="s">
        <v>204</v>
      </c>
      <c r="CM1002" s="1" t="s">
        <v>204</v>
      </c>
      <c r="CN1002" s="1" t="s">
        <v>204</v>
      </c>
      <c r="CO1002" s="1" t="s">
        <v>204</v>
      </c>
      <c r="CP1002" s="1" t="s">
        <v>204</v>
      </c>
      <c r="CQ1002" s="1" t="s">
        <v>204</v>
      </c>
      <c r="CR1002" s="1" t="s">
        <v>204</v>
      </c>
      <c r="CS1002" s="1" t="s">
        <v>204</v>
      </c>
      <c r="CT1002" s="1" t="s">
        <v>204</v>
      </c>
      <c r="CU1002" s="1" t="s">
        <v>204</v>
      </c>
      <c r="CV1002" s="1" t="s">
        <v>204</v>
      </c>
      <c r="CW1002" s="1" t="s">
        <v>204</v>
      </c>
      <c r="CX1002" s="1" t="s">
        <v>204</v>
      </c>
      <c r="CY1002" s="1" t="s">
        <v>204</v>
      </c>
      <c r="CZ1002" s="1" t="s">
        <v>204</v>
      </c>
      <c r="DA1002" s="1" t="s">
        <v>204</v>
      </c>
      <c r="DB1002" s="1" t="s">
        <v>204</v>
      </c>
      <c r="DC1002" s="1" t="s">
        <v>204</v>
      </c>
      <c r="DD1002" s="1" t="s">
        <v>204</v>
      </c>
      <c r="DE1002" s="1" t="s">
        <v>204</v>
      </c>
      <c r="DF1002" s="1" t="s">
        <v>204</v>
      </c>
      <c r="DG1002" s="1" t="s">
        <v>204</v>
      </c>
      <c r="DH1002" s="1">
        <v>3</v>
      </c>
      <c r="DJ1002" s="1">
        <v>3</v>
      </c>
      <c r="DL1002" s="1">
        <v>3</v>
      </c>
      <c r="DN1002" s="1">
        <v>2</v>
      </c>
      <c r="DQ1002" s="1" t="s">
        <v>204</v>
      </c>
      <c r="DR1002" s="1" t="s">
        <v>204</v>
      </c>
      <c r="DS1002" s="1">
        <v>2</v>
      </c>
      <c r="DU1002" s="1">
        <v>2</v>
      </c>
      <c r="EF1002" s="1" t="s">
        <v>204</v>
      </c>
      <c r="EG1002" s="1" t="s">
        <v>204</v>
      </c>
      <c r="EH1002" s="1" t="s">
        <v>204</v>
      </c>
      <c r="EI1002" s="1" t="s">
        <v>204</v>
      </c>
      <c r="EJ1002" s="1">
        <v>2</v>
      </c>
      <c r="EK1002" s="1" t="s">
        <v>204</v>
      </c>
      <c r="EL1002" s="1">
        <v>2</v>
      </c>
      <c r="EM1002" s="1">
        <v>1</v>
      </c>
      <c r="EN1002" s="1">
        <v>2</v>
      </c>
      <c r="EO1002" s="1" t="s">
        <v>204</v>
      </c>
      <c r="EP1002" s="1">
        <v>2</v>
      </c>
      <c r="ER1002" s="1" t="s">
        <v>204</v>
      </c>
      <c r="EV1002" s="1" t="s">
        <v>204</v>
      </c>
      <c r="EW1002" s="1" t="s">
        <v>204</v>
      </c>
      <c r="FA1002" s="1" t="s">
        <v>204</v>
      </c>
      <c r="FB1002" s="1">
        <v>2</v>
      </c>
      <c r="FC1002" s="1">
        <v>2</v>
      </c>
      <c r="FD1002" s="1">
        <v>2</v>
      </c>
      <c r="FE1002" s="1">
        <v>2</v>
      </c>
      <c r="FF1002" s="1">
        <v>2</v>
      </c>
      <c r="FG1002" s="1" t="s">
        <v>204</v>
      </c>
      <c r="FH1002" s="1">
        <v>2</v>
      </c>
      <c r="FY1002" s="1">
        <v>2</v>
      </c>
      <c r="GP1002" s="1">
        <v>2</v>
      </c>
      <c r="GQ1002" s="1" t="s">
        <v>204</v>
      </c>
      <c r="GS1002" s="1" t="s">
        <v>204</v>
      </c>
      <c r="GU1002" s="1" t="s">
        <v>204</v>
      </c>
      <c r="GW1002" s="1" t="s">
        <v>204</v>
      </c>
      <c r="GY1002" s="5">
        <v>1.1990000000000001</v>
      </c>
    </row>
    <row r="1003" spans="1:207" ht="14.55" customHeight="1" x14ac:dyDescent="0.3">
      <c r="A1003" s="1" t="s">
        <v>2393</v>
      </c>
      <c r="B1003" s="1" t="s">
        <v>2393</v>
      </c>
      <c r="C1003" s="1" t="str">
        <f t="shared" si="16"/>
        <v>29</v>
      </c>
      <c r="D1003" s="2">
        <v>44575</v>
      </c>
      <c r="E1003" s="1" t="s">
        <v>2394</v>
      </c>
      <c r="F1003" s="2">
        <v>40712</v>
      </c>
      <c r="G1003" s="3">
        <f>YEAR(Table22[[#This Row],[c2]])</f>
        <v>2011</v>
      </c>
      <c r="H1003" s="3">
        <f>DATEDIF(Table22[[#This Row],[c2]],Table22[[#This Row],[date]],"Y")</f>
        <v>10</v>
      </c>
      <c r="I1003" s="1">
        <v>9</v>
      </c>
      <c r="J1003" s="1">
        <v>1</v>
      </c>
      <c r="K1003" s="1">
        <v>43</v>
      </c>
      <c r="L1003" s="1">
        <v>145</v>
      </c>
      <c r="M1003" s="1">
        <v>1</v>
      </c>
      <c r="N1003" s="1" t="s">
        <v>204</v>
      </c>
      <c r="O1003" s="1">
        <v>9</v>
      </c>
      <c r="P1003" s="1" t="s">
        <v>204</v>
      </c>
      <c r="Q1003" s="1">
        <v>2</v>
      </c>
      <c r="R1003" s="1">
        <v>3</v>
      </c>
      <c r="S1003" s="1" t="s">
        <v>204</v>
      </c>
      <c r="T1003" s="1">
        <v>1</v>
      </c>
      <c r="U1003" s="1">
        <v>3</v>
      </c>
      <c r="V1003" s="1" t="s">
        <v>204</v>
      </c>
      <c r="W1003" s="1">
        <v>2</v>
      </c>
      <c r="X1003" s="1">
        <v>5</v>
      </c>
      <c r="Y1003" s="1">
        <v>3</v>
      </c>
      <c r="Z1003" s="1">
        <v>1</v>
      </c>
      <c r="AA1003" s="1">
        <v>3</v>
      </c>
      <c r="AB1003" s="1" t="s">
        <v>204</v>
      </c>
      <c r="AC1003" s="1">
        <v>1</v>
      </c>
      <c r="AD1003" s="1">
        <v>1</v>
      </c>
      <c r="AE1003" s="1">
        <v>1</v>
      </c>
      <c r="AF1003" s="1" t="s">
        <v>2395</v>
      </c>
      <c r="AG1003" s="1">
        <v>2</v>
      </c>
      <c r="AH1003" s="1" t="s">
        <v>204</v>
      </c>
      <c r="AI1003" s="1">
        <v>1</v>
      </c>
      <c r="AJ1003" s="7" t="s">
        <v>2395</v>
      </c>
      <c r="AK1003" s="1">
        <v>2</v>
      </c>
      <c r="AL1003" s="1" t="s">
        <v>204</v>
      </c>
      <c r="AM1003" s="1">
        <v>1</v>
      </c>
      <c r="AN1003" s="1">
        <v>1</v>
      </c>
      <c r="AO1003" s="1" t="s">
        <v>2349</v>
      </c>
      <c r="AP1003" s="1">
        <v>2</v>
      </c>
      <c r="AQ1003" s="1">
        <v>2</v>
      </c>
      <c r="AS1003" s="1">
        <v>1</v>
      </c>
      <c r="AT1003" s="2">
        <v>40798</v>
      </c>
      <c r="AU1003" s="1">
        <v>1</v>
      </c>
      <c r="AW1003" s="2">
        <v>40798</v>
      </c>
      <c r="AX1003" s="2">
        <v>40826</v>
      </c>
      <c r="AY1003" s="2">
        <v>40889</v>
      </c>
      <c r="AZ1003" s="1">
        <v>1</v>
      </c>
      <c r="BA1003" s="2">
        <v>40798</v>
      </c>
      <c r="BB1003" s="2">
        <v>40826</v>
      </c>
      <c r="BC1003" s="2">
        <v>40889</v>
      </c>
      <c r="BD1003" s="1">
        <v>1</v>
      </c>
      <c r="BE1003" s="2">
        <v>40798</v>
      </c>
      <c r="BF1003" s="2">
        <v>40826</v>
      </c>
      <c r="BG1003" s="2">
        <v>40889</v>
      </c>
      <c r="BH1003" s="1">
        <v>1</v>
      </c>
      <c r="BI1003" s="2">
        <v>40798</v>
      </c>
      <c r="BJ1003" s="2">
        <v>40826</v>
      </c>
      <c r="BK1003" s="2">
        <v>40889</v>
      </c>
      <c r="BL1003" s="1">
        <v>2</v>
      </c>
      <c r="BP1003" s="1">
        <v>1</v>
      </c>
      <c r="BQ1003" s="2">
        <v>41039</v>
      </c>
      <c r="BT1003" s="1">
        <v>2</v>
      </c>
      <c r="BX1003" s="1">
        <v>1</v>
      </c>
      <c r="BY1003" s="2">
        <v>41614</v>
      </c>
      <c r="BZ1003" s="2">
        <v>41621</v>
      </c>
      <c r="CB1003" s="1">
        <v>4</v>
      </c>
      <c r="CC1003" s="1">
        <v>2</v>
      </c>
      <c r="CD1003" s="1" t="s">
        <v>204</v>
      </c>
      <c r="CE1003" s="1" t="s">
        <v>204</v>
      </c>
      <c r="CF1003" s="1" t="s">
        <v>204</v>
      </c>
      <c r="CG1003" s="1" t="s">
        <v>204</v>
      </c>
      <c r="CH1003" s="1" t="s">
        <v>204</v>
      </c>
      <c r="CI1003" s="1" t="s">
        <v>204</v>
      </c>
      <c r="CJ1003" s="1" t="s">
        <v>204</v>
      </c>
      <c r="CK1003" s="1" t="s">
        <v>204</v>
      </c>
      <c r="CL1003" s="1" t="s">
        <v>204</v>
      </c>
      <c r="CM1003" s="1" t="s">
        <v>204</v>
      </c>
      <c r="CN1003" s="1" t="s">
        <v>204</v>
      </c>
      <c r="CO1003" s="1" t="s">
        <v>204</v>
      </c>
      <c r="CP1003" s="1" t="s">
        <v>204</v>
      </c>
      <c r="CQ1003" s="1" t="s">
        <v>204</v>
      </c>
      <c r="CR1003" s="1" t="s">
        <v>204</v>
      </c>
      <c r="CS1003" s="1" t="s">
        <v>204</v>
      </c>
      <c r="CT1003" s="1" t="s">
        <v>204</v>
      </c>
      <c r="CU1003" s="1" t="s">
        <v>204</v>
      </c>
      <c r="CV1003" s="1" t="s">
        <v>204</v>
      </c>
      <c r="CW1003" s="1" t="s">
        <v>204</v>
      </c>
      <c r="CX1003" s="1" t="s">
        <v>204</v>
      </c>
      <c r="CY1003" s="1" t="s">
        <v>204</v>
      </c>
      <c r="CZ1003" s="1" t="s">
        <v>204</v>
      </c>
      <c r="DA1003" s="1" t="s">
        <v>204</v>
      </c>
      <c r="DB1003" s="1" t="s">
        <v>204</v>
      </c>
      <c r="DC1003" s="1" t="s">
        <v>204</v>
      </c>
      <c r="DD1003" s="1" t="s">
        <v>204</v>
      </c>
      <c r="DE1003" s="1" t="s">
        <v>204</v>
      </c>
      <c r="DF1003" s="1" t="s">
        <v>204</v>
      </c>
      <c r="DG1003" s="1" t="s">
        <v>204</v>
      </c>
      <c r="DH1003" s="1">
        <v>3</v>
      </c>
      <c r="DJ1003" s="1">
        <v>3</v>
      </c>
      <c r="DL1003" s="1">
        <v>3</v>
      </c>
      <c r="DN1003" s="1">
        <v>2</v>
      </c>
      <c r="DQ1003" s="1" t="s">
        <v>204</v>
      </c>
      <c r="DR1003" s="1" t="s">
        <v>204</v>
      </c>
      <c r="DS1003" s="1">
        <v>2</v>
      </c>
      <c r="DU1003" s="1">
        <v>2</v>
      </c>
      <c r="EF1003" s="1" t="s">
        <v>204</v>
      </c>
      <c r="EG1003" s="1" t="s">
        <v>204</v>
      </c>
      <c r="EH1003" s="1" t="s">
        <v>204</v>
      </c>
      <c r="EI1003" s="1" t="s">
        <v>204</v>
      </c>
      <c r="EJ1003" s="1">
        <v>2</v>
      </c>
      <c r="EK1003" s="1" t="s">
        <v>204</v>
      </c>
      <c r="EL1003" s="1">
        <v>2</v>
      </c>
      <c r="EM1003" s="1">
        <v>1</v>
      </c>
      <c r="EN1003" s="1">
        <v>2</v>
      </c>
      <c r="EO1003" s="1" t="s">
        <v>204</v>
      </c>
      <c r="EP1003" s="1">
        <v>2</v>
      </c>
      <c r="ER1003" s="1" t="s">
        <v>204</v>
      </c>
      <c r="EV1003" s="1" t="s">
        <v>204</v>
      </c>
      <c r="EW1003" s="1" t="s">
        <v>204</v>
      </c>
      <c r="FA1003" s="1" t="s">
        <v>204</v>
      </c>
      <c r="FB1003" s="1">
        <v>2</v>
      </c>
      <c r="FC1003" s="1">
        <v>2</v>
      </c>
      <c r="FD1003" s="1">
        <v>2</v>
      </c>
      <c r="FE1003" s="1">
        <v>2</v>
      </c>
      <c r="FF1003" s="1">
        <v>2</v>
      </c>
      <c r="FG1003" s="1" t="s">
        <v>204</v>
      </c>
      <c r="FH1003" s="1">
        <v>2</v>
      </c>
      <c r="FY1003" s="1">
        <v>2</v>
      </c>
      <c r="GP1003" s="1">
        <v>2</v>
      </c>
      <c r="GQ1003" s="1" t="s">
        <v>204</v>
      </c>
      <c r="GS1003" s="1" t="s">
        <v>204</v>
      </c>
      <c r="GU1003" s="1" t="s">
        <v>204</v>
      </c>
      <c r="GW1003" s="1" t="s">
        <v>204</v>
      </c>
      <c r="GY1003" s="5">
        <v>0.03</v>
      </c>
    </row>
    <row r="1004" spans="1:207" ht="14.55" customHeight="1" x14ac:dyDescent="0.3">
      <c r="A1004" s="1" t="s">
        <v>2385</v>
      </c>
      <c r="B1004" s="1" t="s">
        <v>2385</v>
      </c>
      <c r="C1004" s="1" t="str">
        <f t="shared" si="16"/>
        <v>29</v>
      </c>
      <c r="D1004" s="2">
        <v>44575</v>
      </c>
      <c r="E1004" s="1" t="s">
        <v>2386</v>
      </c>
      <c r="F1004" s="2">
        <v>34094</v>
      </c>
      <c r="G1004" s="3">
        <f>YEAR(Table22[[#This Row],[c2]])</f>
        <v>1993</v>
      </c>
      <c r="H1004" s="3">
        <f>DATEDIF(Table22[[#This Row],[c2]],Table22[[#This Row],[date]],"Y")</f>
        <v>28</v>
      </c>
      <c r="I1004" s="1">
        <v>28</v>
      </c>
      <c r="J1004" s="1">
        <v>2</v>
      </c>
      <c r="K1004" s="1">
        <v>50</v>
      </c>
      <c r="L1004" s="1">
        <v>149</v>
      </c>
      <c r="M1004" s="1">
        <v>1</v>
      </c>
      <c r="N1004" s="1" t="s">
        <v>204</v>
      </c>
      <c r="O1004" s="1">
        <v>7</v>
      </c>
      <c r="P1004" s="1" t="s">
        <v>204</v>
      </c>
      <c r="Q1004" s="1">
        <v>7</v>
      </c>
      <c r="R1004" s="1">
        <v>1</v>
      </c>
      <c r="S1004" s="1" t="s">
        <v>204</v>
      </c>
      <c r="T1004" s="1">
        <v>2</v>
      </c>
      <c r="U1004" s="1">
        <v>4</v>
      </c>
      <c r="V1004" s="1" t="s">
        <v>204</v>
      </c>
      <c r="W1004" s="1">
        <v>2</v>
      </c>
      <c r="X1004" s="1">
        <v>4</v>
      </c>
      <c r="Y1004" s="1">
        <v>2</v>
      </c>
      <c r="Z1004" s="1">
        <v>1</v>
      </c>
      <c r="AA1004" s="1">
        <v>3</v>
      </c>
      <c r="AB1004" s="1" t="s">
        <v>204</v>
      </c>
      <c r="AC1004" s="1">
        <v>1</v>
      </c>
      <c r="AD1004" s="1">
        <v>3</v>
      </c>
      <c r="AF1004" s="1" t="s">
        <v>204</v>
      </c>
      <c r="AH1004" s="1" t="s">
        <v>204</v>
      </c>
      <c r="AJ1004" s="1" t="s">
        <v>204</v>
      </c>
      <c r="AK1004" s="4">
        <v>3</v>
      </c>
      <c r="AL1004" s="1" t="s">
        <v>204</v>
      </c>
      <c r="AO1004" s="1" t="s">
        <v>204</v>
      </c>
      <c r="CC1004" s="1">
        <v>1</v>
      </c>
      <c r="CD1004" s="1" t="s">
        <v>555</v>
      </c>
      <c r="CE1004" s="1" t="s">
        <v>206</v>
      </c>
      <c r="CF1004" s="1" t="s">
        <v>206</v>
      </c>
      <c r="CG1004" s="1" t="s">
        <v>204</v>
      </c>
      <c r="CH1004" s="1" t="s">
        <v>204</v>
      </c>
      <c r="CI1004" s="1" t="s">
        <v>204</v>
      </c>
      <c r="CJ1004" s="1" t="s">
        <v>204</v>
      </c>
      <c r="CK1004" s="1" t="s">
        <v>204</v>
      </c>
      <c r="CL1004" s="1" t="s">
        <v>204</v>
      </c>
      <c r="CM1004" s="1" t="s">
        <v>204</v>
      </c>
      <c r="CN1004" s="1" t="s">
        <v>204</v>
      </c>
      <c r="CO1004" s="1" t="s">
        <v>204</v>
      </c>
      <c r="CP1004" s="1" t="s">
        <v>204</v>
      </c>
      <c r="CQ1004" s="1" t="s">
        <v>204</v>
      </c>
      <c r="CR1004" s="1" t="s">
        <v>204</v>
      </c>
      <c r="CS1004" s="1" t="s">
        <v>204</v>
      </c>
      <c r="CT1004" s="1" t="s">
        <v>204</v>
      </c>
      <c r="CU1004" s="1" t="s">
        <v>204</v>
      </c>
      <c r="CV1004" s="1" t="s">
        <v>204</v>
      </c>
      <c r="CW1004" s="1" t="s">
        <v>204</v>
      </c>
      <c r="CX1004" s="1" t="s">
        <v>204</v>
      </c>
      <c r="CY1004" s="1" t="s">
        <v>204</v>
      </c>
      <c r="CZ1004" s="1" t="s">
        <v>204</v>
      </c>
      <c r="DA1004" s="1" t="s">
        <v>204</v>
      </c>
      <c r="DB1004" s="1" t="s">
        <v>204</v>
      </c>
      <c r="DC1004" s="1" t="s">
        <v>204</v>
      </c>
      <c r="DD1004" s="1" t="s">
        <v>204</v>
      </c>
      <c r="DE1004" s="1" t="s">
        <v>204</v>
      </c>
      <c r="DF1004" s="1" t="s">
        <v>204</v>
      </c>
      <c r="DG1004" s="1" t="s">
        <v>204</v>
      </c>
      <c r="DH1004" s="1">
        <v>3</v>
      </c>
      <c r="DJ1004" s="1">
        <v>3</v>
      </c>
      <c r="DL1004" s="1">
        <v>3</v>
      </c>
      <c r="DN1004" s="1">
        <v>3</v>
      </c>
      <c r="DQ1004" s="1" t="s">
        <v>204</v>
      </c>
      <c r="DR1004" s="1" t="s">
        <v>204</v>
      </c>
      <c r="DS1004" s="1">
        <v>2</v>
      </c>
      <c r="DU1004" s="1">
        <v>2</v>
      </c>
      <c r="EF1004" s="1" t="s">
        <v>204</v>
      </c>
      <c r="EG1004" s="1" t="s">
        <v>204</v>
      </c>
      <c r="EH1004" s="1" t="s">
        <v>204</v>
      </c>
      <c r="EI1004" s="1" t="s">
        <v>204</v>
      </c>
      <c r="EJ1004" s="1">
        <v>2</v>
      </c>
      <c r="EK1004" s="1" t="s">
        <v>204</v>
      </c>
      <c r="EL1004" s="1">
        <v>2</v>
      </c>
      <c r="EM1004" s="1">
        <v>1</v>
      </c>
      <c r="EN1004" s="1">
        <v>1</v>
      </c>
      <c r="EO1004" s="1" t="s">
        <v>204</v>
      </c>
      <c r="EP1004" s="1">
        <v>2</v>
      </c>
      <c r="ER1004" s="1" t="s">
        <v>204</v>
      </c>
      <c r="EV1004" s="1" t="s">
        <v>204</v>
      </c>
      <c r="EW1004" s="1" t="s">
        <v>204</v>
      </c>
      <c r="FA1004" s="1" t="s">
        <v>204</v>
      </c>
      <c r="FB1004" s="1">
        <v>2</v>
      </c>
      <c r="FC1004" s="1">
        <v>2</v>
      </c>
      <c r="FD1004" s="1">
        <v>2</v>
      </c>
      <c r="FE1004" s="1">
        <v>2</v>
      </c>
      <c r="FF1004" s="1">
        <v>2</v>
      </c>
      <c r="FG1004" s="1" t="s">
        <v>204</v>
      </c>
      <c r="FH1004" s="1">
        <v>2</v>
      </c>
      <c r="FY1004" s="1">
        <v>2</v>
      </c>
      <c r="GP1004" s="1">
        <v>2</v>
      </c>
      <c r="GQ1004" s="1" t="s">
        <v>204</v>
      </c>
      <c r="GS1004" s="1" t="s">
        <v>204</v>
      </c>
      <c r="GU1004" s="1" t="s">
        <v>204</v>
      </c>
      <c r="GW1004" s="1" t="s">
        <v>204</v>
      </c>
      <c r="GY1004" s="5">
        <v>0.13400000000000001</v>
      </c>
    </row>
    <row r="1005" spans="1:207" ht="14.55" customHeight="1" x14ac:dyDescent="0.3">
      <c r="A1005" s="1" t="s">
        <v>2387</v>
      </c>
      <c r="B1005" s="1" t="s">
        <v>2387</v>
      </c>
      <c r="C1005" s="1" t="str">
        <f t="shared" si="16"/>
        <v>29</v>
      </c>
      <c r="D1005" s="2">
        <v>44575</v>
      </c>
      <c r="E1005" s="1" t="s">
        <v>2388</v>
      </c>
      <c r="F1005" s="2">
        <v>33941</v>
      </c>
      <c r="G1005" s="3">
        <f>YEAR(Table22[[#This Row],[c2]])</f>
        <v>1992</v>
      </c>
      <c r="H1005" s="3">
        <f>DATEDIF(Table22[[#This Row],[c2]],Table22[[#This Row],[date]],"Y")</f>
        <v>29</v>
      </c>
      <c r="I1005" s="1">
        <v>30</v>
      </c>
      <c r="J1005" s="1">
        <v>2</v>
      </c>
      <c r="K1005" s="1">
        <v>67</v>
      </c>
      <c r="L1005" s="1">
        <v>168</v>
      </c>
      <c r="M1005" s="1">
        <v>1</v>
      </c>
      <c r="N1005" s="1" t="s">
        <v>204</v>
      </c>
      <c r="O1005" s="1">
        <v>7</v>
      </c>
      <c r="P1005" s="1" t="s">
        <v>204</v>
      </c>
      <c r="Q1005" s="1">
        <v>4</v>
      </c>
      <c r="R1005" s="1">
        <v>3</v>
      </c>
      <c r="S1005" s="1" t="s">
        <v>204</v>
      </c>
      <c r="T1005" s="1">
        <v>2</v>
      </c>
      <c r="U1005" s="1">
        <v>4</v>
      </c>
      <c r="V1005" s="1" t="s">
        <v>204</v>
      </c>
      <c r="W1005" s="1">
        <v>2</v>
      </c>
      <c r="X1005" s="1">
        <v>6</v>
      </c>
      <c r="Y1005" s="1">
        <v>2</v>
      </c>
      <c r="Z1005" s="1">
        <v>1</v>
      </c>
      <c r="AA1005" s="1">
        <v>3</v>
      </c>
      <c r="AB1005" s="1" t="s">
        <v>204</v>
      </c>
      <c r="AC1005" s="1">
        <v>2</v>
      </c>
      <c r="AD1005" s="1">
        <v>3</v>
      </c>
      <c r="AF1005" s="1" t="s">
        <v>204</v>
      </c>
      <c r="AH1005" s="1" t="s">
        <v>204</v>
      </c>
      <c r="AJ1005" s="1" t="s">
        <v>204</v>
      </c>
      <c r="AK1005" s="4">
        <v>3</v>
      </c>
      <c r="AL1005" s="1" t="s">
        <v>204</v>
      </c>
      <c r="AO1005" s="1" t="s">
        <v>204</v>
      </c>
      <c r="CC1005" s="1">
        <v>1</v>
      </c>
      <c r="CD1005" s="1" t="s">
        <v>555</v>
      </c>
      <c r="CE1005" s="1" t="s">
        <v>206</v>
      </c>
      <c r="CF1005" s="1" t="s">
        <v>1678</v>
      </c>
      <c r="CG1005" s="1" t="s">
        <v>204</v>
      </c>
      <c r="CH1005" s="1" t="s">
        <v>204</v>
      </c>
      <c r="CI1005" s="1" t="s">
        <v>204</v>
      </c>
      <c r="CJ1005" s="1" t="s">
        <v>204</v>
      </c>
      <c r="CK1005" s="1" t="s">
        <v>204</v>
      </c>
      <c r="CL1005" s="1" t="s">
        <v>204</v>
      </c>
      <c r="CM1005" s="1" t="s">
        <v>204</v>
      </c>
      <c r="CN1005" s="1" t="s">
        <v>204</v>
      </c>
      <c r="CO1005" s="1" t="s">
        <v>204</v>
      </c>
      <c r="CP1005" s="1" t="s">
        <v>204</v>
      </c>
      <c r="CQ1005" s="1" t="s">
        <v>204</v>
      </c>
      <c r="CR1005" s="1" t="s">
        <v>204</v>
      </c>
      <c r="CS1005" s="1" t="s">
        <v>204</v>
      </c>
      <c r="CT1005" s="1" t="s">
        <v>204</v>
      </c>
      <c r="CU1005" s="1" t="s">
        <v>204</v>
      </c>
      <c r="CV1005" s="1" t="s">
        <v>204</v>
      </c>
      <c r="CW1005" s="1" t="s">
        <v>204</v>
      </c>
      <c r="CX1005" s="1" t="s">
        <v>204</v>
      </c>
      <c r="CY1005" s="1" t="s">
        <v>204</v>
      </c>
      <c r="CZ1005" s="1" t="s">
        <v>204</v>
      </c>
      <c r="DA1005" s="1" t="s">
        <v>204</v>
      </c>
      <c r="DB1005" s="1" t="s">
        <v>204</v>
      </c>
      <c r="DC1005" s="1" t="s">
        <v>204</v>
      </c>
      <c r="DD1005" s="1" t="s">
        <v>204</v>
      </c>
      <c r="DE1005" s="1" t="s">
        <v>204</v>
      </c>
      <c r="DF1005" s="1" t="s">
        <v>204</v>
      </c>
      <c r="DG1005" s="1" t="s">
        <v>204</v>
      </c>
      <c r="DH1005" s="1">
        <v>3</v>
      </c>
      <c r="DJ1005" s="1">
        <v>3</v>
      </c>
      <c r="DL1005" s="1">
        <v>3</v>
      </c>
      <c r="DN1005" s="1">
        <v>3</v>
      </c>
      <c r="DQ1005" s="1" t="s">
        <v>204</v>
      </c>
      <c r="DR1005" s="1" t="s">
        <v>204</v>
      </c>
      <c r="DS1005" s="1">
        <v>2</v>
      </c>
      <c r="DU1005" s="1">
        <v>2</v>
      </c>
      <c r="EF1005" s="1" t="s">
        <v>204</v>
      </c>
      <c r="EG1005" s="1" t="s">
        <v>204</v>
      </c>
      <c r="EH1005" s="1" t="s">
        <v>204</v>
      </c>
      <c r="EI1005" s="1" t="s">
        <v>204</v>
      </c>
      <c r="EJ1005" s="1">
        <v>2</v>
      </c>
      <c r="EK1005" s="1" t="s">
        <v>204</v>
      </c>
      <c r="EL1005" s="1">
        <v>2</v>
      </c>
      <c r="EM1005" s="1">
        <v>1</v>
      </c>
      <c r="EN1005" s="1">
        <v>2</v>
      </c>
      <c r="EO1005" s="1" t="s">
        <v>204</v>
      </c>
      <c r="EP1005" s="1">
        <v>3</v>
      </c>
      <c r="ER1005" s="1" t="s">
        <v>204</v>
      </c>
      <c r="EV1005" s="1" t="s">
        <v>204</v>
      </c>
      <c r="EW1005" s="1" t="s">
        <v>204</v>
      </c>
      <c r="FA1005" s="1" t="s">
        <v>204</v>
      </c>
      <c r="FB1005" s="1">
        <v>2</v>
      </c>
      <c r="FC1005" s="1">
        <v>2</v>
      </c>
      <c r="FD1005" s="1">
        <v>2</v>
      </c>
      <c r="FE1005" s="1">
        <v>2</v>
      </c>
      <c r="FF1005" s="1">
        <v>2</v>
      </c>
      <c r="FG1005" s="1" t="s">
        <v>204</v>
      </c>
      <c r="FH1005" s="1">
        <v>2</v>
      </c>
      <c r="FY1005" s="1">
        <v>2</v>
      </c>
      <c r="GP1005" s="1">
        <v>2</v>
      </c>
      <c r="GQ1005" s="1" t="s">
        <v>204</v>
      </c>
      <c r="GS1005" s="1" t="s">
        <v>204</v>
      </c>
      <c r="GU1005" s="1" t="s">
        <v>204</v>
      </c>
      <c r="GW1005" s="1" t="s">
        <v>204</v>
      </c>
      <c r="GY1005" s="5">
        <v>4.2999999999999997E-2</v>
      </c>
    </row>
    <row r="1006" spans="1:207" ht="14.55" customHeight="1" x14ac:dyDescent="0.3">
      <c r="A1006" s="1" t="s">
        <v>2400</v>
      </c>
      <c r="B1006" s="1" t="s">
        <v>2400</v>
      </c>
      <c r="C1006" s="1" t="str">
        <f t="shared" si="16"/>
        <v>29</v>
      </c>
      <c r="D1006" s="2">
        <v>44575</v>
      </c>
      <c r="E1006" s="1" t="s">
        <v>2401</v>
      </c>
      <c r="F1006" s="2">
        <v>34385</v>
      </c>
      <c r="G1006" s="3">
        <f>YEAR(Table22[[#This Row],[c2]])</f>
        <v>1994</v>
      </c>
      <c r="H1006" s="3">
        <f>DATEDIF(Table22[[#This Row],[c2]],Table22[[#This Row],[date]],"Y")</f>
        <v>27</v>
      </c>
      <c r="I1006" s="1">
        <v>28</v>
      </c>
      <c r="J1006" s="1">
        <v>2</v>
      </c>
      <c r="K1006" s="1">
        <v>41</v>
      </c>
      <c r="L1006" s="1">
        <v>148</v>
      </c>
      <c r="M1006" s="1">
        <v>1</v>
      </c>
      <c r="N1006" s="1" t="s">
        <v>204</v>
      </c>
      <c r="O1006" s="1">
        <v>7</v>
      </c>
      <c r="P1006" s="1" t="s">
        <v>204</v>
      </c>
      <c r="Q1006" s="1">
        <v>4</v>
      </c>
      <c r="R1006" s="1">
        <v>3</v>
      </c>
      <c r="S1006" s="1" t="s">
        <v>204</v>
      </c>
      <c r="T1006" s="1">
        <v>2</v>
      </c>
      <c r="U1006" s="1">
        <v>2</v>
      </c>
      <c r="V1006" s="1" t="s">
        <v>204</v>
      </c>
      <c r="W1006" s="1">
        <v>1</v>
      </c>
      <c r="X1006" s="1">
        <v>4</v>
      </c>
      <c r="Y1006" s="1">
        <v>2</v>
      </c>
      <c r="Z1006" s="1">
        <v>2</v>
      </c>
      <c r="AA1006" s="1">
        <v>3</v>
      </c>
      <c r="AB1006" s="1" t="s">
        <v>204</v>
      </c>
      <c r="AC1006" s="1">
        <v>1</v>
      </c>
      <c r="AD1006" s="1">
        <v>3</v>
      </c>
      <c r="AF1006" s="1" t="s">
        <v>204</v>
      </c>
      <c r="AH1006" s="1" t="s">
        <v>204</v>
      </c>
      <c r="AJ1006" s="1" t="s">
        <v>204</v>
      </c>
      <c r="AK1006" s="4">
        <v>3</v>
      </c>
      <c r="AL1006" s="1" t="s">
        <v>204</v>
      </c>
      <c r="AO1006" s="1" t="s">
        <v>204</v>
      </c>
      <c r="CC1006" s="1">
        <v>1</v>
      </c>
      <c r="CD1006" s="1" t="s">
        <v>487</v>
      </c>
      <c r="CE1006" s="1" t="s">
        <v>2355</v>
      </c>
      <c r="CF1006" s="1" t="s">
        <v>2402</v>
      </c>
      <c r="CG1006" s="1" t="s">
        <v>204</v>
      </c>
      <c r="CH1006" s="1" t="s">
        <v>204</v>
      </c>
      <c r="CI1006" s="1" t="s">
        <v>204</v>
      </c>
      <c r="CJ1006" s="1" t="s">
        <v>204</v>
      </c>
      <c r="CK1006" s="1" t="s">
        <v>204</v>
      </c>
      <c r="CL1006" s="1" t="s">
        <v>204</v>
      </c>
      <c r="CM1006" s="1" t="s">
        <v>204</v>
      </c>
      <c r="CN1006" s="1" t="s">
        <v>204</v>
      </c>
      <c r="CO1006" s="1" t="s">
        <v>204</v>
      </c>
      <c r="CP1006" s="1" t="s">
        <v>204</v>
      </c>
      <c r="CQ1006" s="1" t="s">
        <v>204</v>
      </c>
      <c r="CR1006" s="1" t="s">
        <v>204</v>
      </c>
      <c r="CS1006" s="1" t="s">
        <v>204</v>
      </c>
      <c r="CT1006" s="1" t="s">
        <v>204</v>
      </c>
      <c r="CU1006" s="1" t="s">
        <v>204</v>
      </c>
      <c r="CV1006" s="1" t="s">
        <v>204</v>
      </c>
      <c r="CW1006" s="1" t="s">
        <v>204</v>
      </c>
      <c r="CX1006" s="1" t="s">
        <v>204</v>
      </c>
      <c r="CY1006" s="1" t="s">
        <v>204</v>
      </c>
      <c r="CZ1006" s="1" t="s">
        <v>204</v>
      </c>
      <c r="DA1006" s="1" t="s">
        <v>204</v>
      </c>
      <c r="DB1006" s="1" t="s">
        <v>204</v>
      </c>
      <c r="DC1006" s="1" t="s">
        <v>204</v>
      </c>
      <c r="DD1006" s="1" t="s">
        <v>204</v>
      </c>
      <c r="DE1006" s="1" t="s">
        <v>204</v>
      </c>
      <c r="DF1006" s="1" t="s">
        <v>204</v>
      </c>
      <c r="DG1006" s="1" t="s">
        <v>204</v>
      </c>
      <c r="DH1006" s="1">
        <v>3</v>
      </c>
      <c r="DJ1006" s="1">
        <v>3</v>
      </c>
      <c r="DL1006" s="1">
        <v>3</v>
      </c>
      <c r="DN1006" s="1">
        <v>2</v>
      </c>
      <c r="DQ1006" s="1" t="s">
        <v>204</v>
      </c>
      <c r="DR1006" s="1" t="s">
        <v>204</v>
      </c>
      <c r="DS1006" s="1">
        <v>2</v>
      </c>
      <c r="DU1006" s="1">
        <v>2</v>
      </c>
      <c r="EF1006" s="1" t="s">
        <v>204</v>
      </c>
      <c r="EG1006" s="1" t="s">
        <v>204</v>
      </c>
      <c r="EH1006" s="1" t="s">
        <v>204</v>
      </c>
      <c r="EI1006" s="1" t="s">
        <v>204</v>
      </c>
      <c r="EJ1006" s="1">
        <v>2</v>
      </c>
      <c r="EK1006" s="1" t="s">
        <v>204</v>
      </c>
      <c r="EL1006" s="1">
        <v>2</v>
      </c>
      <c r="EM1006" s="1">
        <v>1</v>
      </c>
      <c r="EN1006" s="1">
        <v>2</v>
      </c>
      <c r="EO1006" s="1" t="s">
        <v>204</v>
      </c>
      <c r="EP1006" s="1">
        <v>2</v>
      </c>
      <c r="ER1006" s="1" t="s">
        <v>204</v>
      </c>
      <c r="EV1006" s="1" t="s">
        <v>204</v>
      </c>
      <c r="EW1006" s="1" t="s">
        <v>204</v>
      </c>
      <c r="FA1006" s="1" t="s">
        <v>204</v>
      </c>
      <c r="FB1006" s="1">
        <v>2</v>
      </c>
      <c r="FC1006" s="1">
        <v>2</v>
      </c>
      <c r="FD1006" s="1">
        <v>2</v>
      </c>
      <c r="FE1006" s="1">
        <v>2</v>
      </c>
      <c r="FF1006" s="1">
        <v>2</v>
      </c>
      <c r="FG1006" s="1" t="s">
        <v>204</v>
      </c>
      <c r="FH1006" s="1">
        <v>2</v>
      </c>
      <c r="FY1006" s="1">
        <v>2</v>
      </c>
      <c r="GP1006" s="1">
        <v>2</v>
      </c>
      <c r="GQ1006" s="1" t="s">
        <v>204</v>
      </c>
      <c r="GS1006" s="1" t="s">
        <v>204</v>
      </c>
      <c r="GU1006" s="1" t="s">
        <v>204</v>
      </c>
      <c r="GW1006" s="1" t="s">
        <v>204</v>
      </c>
      <c r="GY1006" s="5">
        <v>5.3999999999999999E-2</v>
      </c>
    </row>
    <row r="1007" spans="1:207" ht="14.55" customHeight="1" x14ac:dyDescent="0.3">
      <c r="A1007" s="1" t="s">
        <v>2405</v>
      </c>
      <c r="B1007" s="1" t="s">
        <v>2405</v>
      </c>
      <c r="C1007" s="1" t="str">
        <f t="shared" si="16"/>
        <v>29</v>
      </c>
      <c r="D1007" s="2">
        <v>44575</v>
      </c>
      <c r="E1007" s="1" t="s">
        <v>2406</v>
      </c>
      <c r="F1007" s="2">
        <v>30601</v>
      </c>
      <c r="G1007" s="3">
        <f>YEAR(Table22[[#This Row],[c2]])</f>
        <v>1983</v>
      </c>
      <c r="H1007" s="3">
        <f>DATEDIF(Table22[[#This Row],[c2]],Table22[[#This Row],[date]],"Y")</f>
        <v>38</v>
      </c>
      <c r="I1007" s="1">
        <v>39</v>
      </c>
      <c r="J1007" s="1">
        <v>2</v>
      </c>
      <c r="K1007" s="1">
        <v>57</v>
      </c>
      <c r="L1007" s="1">
        <v>148</v>
      </c>
      <c r="M1007" s="1">
        <v>1</v>
      </c>
      <c r="N1007" s="1" t="s">
        <v>204</v>
      </c>
      <c r="O1007" s="1">
        <v>10</v>
      </c>
      <c r="P1007" s="1" t="s">
        <v>204</v>
      </c>
      <c r="Q1007" s="1">
        <v>2</v>
      </c>
      <c r="R1007" s="1">
        <v>3</v>
      </c>
      <c r="S1007" s="1" t="s">
        <v>204</v>
      </c>
      <c r="T1007" s="1">
        <v>2</v>
      </c>
      <c r="U1007" s="1">
        <v>4</v>
      </c>
      <c r="V1007" s="1" t="s">
        <v>204</v>
      </c>
      <c r="W1007" s="1">
        <v>1</v>
      </c>
      <c r="X1007" s="1">
        <v>5</v>
      </c>
      <c r="Y1007" s="1">
        <v>1</v>
      </c>
      <c r="Z1007" s="1">
        <v>1.5</v>
      </c>
      <c r="AA1007" s="1">
        <v>3</v>
      </c>
      <c r="AB1007" s="1" t="s">
        <v>204</v>
      </c>
      <c r="AC1007" s="1">
        <v>1</v>
      </c>
      <c r="AD1007" s="1">
        <v>3</v>
      </c>
      <c r="AF1007" s="1" t="s">
        <v>204</v>
      </c>
      <c r="AH1007" s="1" t="s">
        <v>204</v>
      </c>
      <c r="AJ1007" s="1" t="s">
        <v>204</v>
      </c>
      <c r="AK1007" s="4">
        <v>3</v>
      </c>
      <c r="AL1007" s="1" t="s">
        <v>204</v>
      </c>
      <c r="AO1007" s="1" t="s">
        <v>204</v>
      </c>
      <c r="CC1007" s="1">
        <v>1</v>
      </c>
      <c r="CD1007" s="1" t="s">
        <v>500</v>
      </c>
      <c r="CE1007" s="1" t="s">
        <v>278</v>
      </c>
      <c r="CF1007" s="1" t="s">
        <v>279</v>
      </c>
      <c r="CG1007" s="1" t="s">
        <v>2088</v>
      </c>
      <c r="CH1007" s="1" t="s">
        <v>204</v>
      </c>
      <c r="CI1007" s="1" t="s">
        <v>204</v>
      </c>
      <c r="CJ1007" s="1" t="s">
        <v>204</v>
      </c>
      <c r="CK1007" s="1" t="s">
        <v>204</v>
      </c>
      <c r="CL1007" s="1" t="s">
        <v>204</v>
      </c>
      <c r="CM1007" s="1" t="s">
        <v>204</v>
      </c>
      <c r="CN1007" s="1" t="s">
        <v>204</v>
      </c>
      <c r="CO1007" s="1" t="s">
        <v>204</v>
      </c>
      <c r="CP1007" s="1" t="s">
        <v>204</v>
      </c>
      <c r="CQ1007" s="1" t="s">
        <v>204</v>
      </c>
      <c r="CR1007" s="1" t="s">
        <v>204</v>
      </c>
      <c r="CS1007" s="1" t="s">
        <v>204</v>
      </c>
      <c r="CT1007" s="1" t="s">
        <v>204</v>
      </c>
      <c r="CU1007" s="1" t="s">
        <v>204</v>
      </c>
      <c r="CV1007" s="1" t="s">
        <v>204</v>
      </c>
      <c r="CW1007" s="1" t="s">
        <v>204</v>
      </c>
      <c r="CX1007" s="1" t="s">
        <v>204</v>
      </c>
      <c r="CY1007" s="1" t="s">
        <v>204</v>
      </c>
      <c r="CZ1007" s="1" t="s">
        <v>204</v>
      </c>
      <c r="DA1007" s="1" t="s">
        <v>204</v>
      </c>
      <c r="DB1007" s="1" t="s">
        <v>204</v>
      </c>
      <c r="DC1007" s="1" t="s">
        <v>204</v>
      </c>
      <c r="DD1007" s="1" t="s">
        <v>204</v>
      </c>
      <c r="DE1007" s="1" t="s">
        <v>204</v>
      </c>
      <c r="DF1007" s="1" t="s">
        <v>204</v>
      </c>
      <c r="DG1007" s="1" t="s">
        <v>204</v>
      </c>
      <c r="DH1007" s="1">
        <v>3</v>
      </c>
      <c r="DJ1007" s="1">
        <v>3</v>
      </c>
      <c r="DL1007" s="1">
        <v>3</v>
      </c>
      <c r="DN1007" s="1">
        <v>3</v>
      </c>
      <c r="DQ1007" s="1" t="s">
        <v>204</v>
      </c>
      <c r="DR1007" s="1" t="s">
        <v>204</v>
      </c>
      <c r="DS1007" s="1">
        <v>2</v>
      </c>
      <c r="DU1007" s="1">
        <v>2</v>
      </c>
      <c r="EF1007" s="1" t="s">
        <v>204</v>
      </c>
      <c r="EG1007" s="1" t="s">
        <v>204</v>
      </c>
      <c r="EH1007" s="1" t="s">
        <v>204</v>
      </c>
      <c r="EI1007" s="1" t="s">
        <v>204</v>
      </c>
      <c r="EJ1007" s="1">
        <v>2</v>
      </c>
      <c r="EK1007" s="1" t="s">
        <v>204</v>
      </c>
      <c r="EL1007" s="1">
        <v>2</v>
      </c>
      <c r="EM1007" s="1">
        <v>1</v>
      </c>
      <c r="EN1007" s="1">
        <v>2</v>
      </c>
      <c r="EO1007" s="1" t="s">
        <v>204</v>
      </c>
      <c r="EP1007" s="1">
        <v>2</v>
      </c>
      <c r="ER1007" s="1" t="s">
        <v>204</v>
      </c>
      <c r="EV1007" s="1" t="s">
        <v>204</v>
      </c>
      <c r="EW1007" s="1" t="s">
        <v>204</v>
      </c>
      <c r="FA1007" s="1" t="s">
        <v>204</v>
      </c>
      <c r="FB1007" s="1">
        <v>2</v>
      </c>
      <c r="FC1007" s="1">
        <v>2</v>
      </c>
      <c r="FD1007" s="1">
        <v>2</v>
      </c>
      <c r="FE1007" s="1">
        <v>2</v>
      </c>
      <c r="FF1007" s="1">
        <v>2</v>
      </c>
      <c r="FG1007" s="1" t="s">
        <v>204</v>
      </c>
      <c r="FH1007" s="1">
        <v>2</v>
      </c>
      <c r="FY1007" s="1">
        <v>2</v>
      </c>
      <c r="GP1007" s="1">
        <v>2</v>
      </c>
      <c r="GQ1007" s="1" t="s">
        <v>204</v>
      </c>
      <c r="GS1007" s="1" t="s">
        <v>204</v>
      </c>
      <c r="GU1007" s="1" t="s">
        <v>204</v>
      </c>
      <c r="GW1007" s="1" t="s">
        <v>204</v>
      </c>
      <c r="GY1007" s="5">
        <v>5.2999999999999999E-2</v>
      </c>
    </row>
    <row r="1008" spans="1:207" ht="14.55" customHeight="1" x14ac:dyDescent="0.3">
      <c r="A1008" s="1" t="s">
        <v>2403</v>
      </c>
      <c r="B1008" s="1" t="s">
        <v>2403</v>
      </c>
      <c r="C1008" s="1" t="str">
        <f t="shared" si="16"/>
        <v>29</v>
      </c>
      <c r="D1008" s="2">
        <v>44575</v>
      </c>
      <c r="E1008" s="1" t="s">
        <v>2404</v>
      </c>
      <c r="F1008" s="2">
        <v>39796</v>
      </c>
      <c r="G1008" s="3">
        <f>YEAR(Table22[[#This Row],[c2]])</f>
        <v>2008</v>
      </c>
      <c r="H1008" s="3">
        <f>DATEDIF(Table22[[#This Row],[c2]],Table22[[#This Row],[date]],"Y")</f>
        <v>13</v>
      </c>
      <c r="I1008" s="1">
        <v>14</v>
      </c>
      <c r="J1008" s="1">
        <v>2</v>
      </c>
      <c r="K1008" s="1">
        <v>49</v>
      </c>
      <c r="L1008" s="1">
        <v>153</v>
      </c>
      <c r="M1008" s="1">
        <v>1</v>
      </c>
      <c r="N1008" s="1" t="s">
        <v>204</v>
      </c>
      <c r="O1008" s="1">
        <v>9</v>
      </c>
      <c r="P1008" s="1" t="s">
        <v>204</v>
      </c>
      <c r="Q1008" s="1">
        <v>3</v>
      </c>
      <c r="R1008" s="1">
        <v>3</v>
      </c>
      <c r="S1008" s="1" t="s">
        <v>204</v>
      </c>
      <c r="T1008" s="1">
        <v>1</v>
      </c>
      <c r="U1008" s="1">
        <v>3</v>
      </c>
      <c r="V1008" s="1" t="s">
        <v>204</v>
      </c>
      <c r="W1008" s="1">
        <v>1</v>
      </c>
      <c r="X1008" s="1">
        <v>5</v>
      </c>
      <c r="Y1008" s="1">
        <v>1</v>
      </c>
      <c r="Z1008" s="1">
        <v>1.5</v>
      </c>
      <c r="AA1008" s="1">
        <v>3</v>
      </c>
      <c r="AB1008" s="1" t="s">
        <v>204</v>
      </c>
      <c r="AC1008" s="1">
        <v>1</v>
      </c>
      <c r="AD1008" s="1">
        <v>1</v>
      </c>
      <c r="AE1008" s="1">
        <v>2</v>
      </c>
      <c r="AF1008" s="1" t="s">
        <v>204</v>
      </c>
      <c r="AG1008" s="1">
        <v>2</v>
      </c>
      <c r="AH1008" s="1" t="s">
        <v>204</v>
      </c>
      <c r="AI1008" s="1">
        <v>1</v>
      </c>
      <c r="AJ1008" s="7" t="s">
        <v>206</v>
      </c>
      <c r="AK1008" s="1">
        <v>2</v>
      </c>
      <c r="AL1008" s="1" t="s">
        <v>204</v>
      </c>
      <c r="AM1008" s="1">
        <v>2</v>
      </c>
      <c r="AN1008" s="1">
        <v>1</v>
      </c>
      <c r="AO1008" s="1" t="s">
        <v>2349</v>
      </c>
      <c r="AP1008" s="1">
        <v>2</v>
      </c>
      <c r="AQ1008" s="1">
        <v>2</v>
      </c>
      <c r="AS1008" s="1">
        <v>3</v>
      </c>
      <c r="AU1008" s="1">
        <v>3</v>
      </c>
      <c r="AZ1008" s="1">
        <v>3</v>
      </c>
      <c r="BD1008" s="1">
        <v>3</v>
      </c>
      <c r="BH1008" s="1">
        <v>3</v>
      </c>
      <c r="BL1008" s="1">
        <v>3</v>
      </c>
      <c r="BP1008" s="1">
        <v>3</v>
      </c>
      <c r="BT1008" s="1">
        <v>3</v>
      </c>
      <c r="BX1008" s="1">
        <v>3</v>
      </c>
      <c r="CB1008" s="1">
        <v>2</v>
      </c>
      <c r="CC1008" s="1">
        <v>1</v>
      </c>
      <c r="CD1008" s="1" t="s">
        <v>555</v>
      </c>
      <c r="CE1008" s="1" t="s">
        <v>206</v>
      </c>
      <c r="CF1008" s="1" t="s">
        <v>296</v>
      </c>
      <c r="CG1008" s="1" t="s">
        <v>204</v>
      </c>
      <c r="CH1008" s="1" t="s">
        <v>204</v>
      </c>
      <c r="CI1008" s="1" t="s">
        <v>204</v>
      </c>
      <c r="CJ1008" s="1" t="s">
        <v>204</v>
      </c>
      <c r="CK1008" s="1" t="s">
        <v>204</v>
      </c>
      <c r="CL1008" s="1" t="s">
        <v>204</v>
      </c>
      <c r="CM1008" s="1" t="s">
        <v>204</v>
      </c>
      <c r="CN1008" s="1" t="s">
        <v>204</v>
      </c>
      <c r="CO1008" s="1" t="s">
        <v>204</v>
      </c>
      <c r="CP1008" s="1" t="s">
        <v>204</v>
      </c>
      <c r="CQ1008" s="1" t="s">
        <v>204</v>
      </c>
      <c r="CR1008" s="1" t="s">
        <v>204</v>
      </c>
      <c r="CS1008" s="1" t="s">
        <v>204</v>
      </c>
      <c r="CT1008" s="1" t="s">
        <v>204</v>
      </c>
      <c r="CU1008" s="1" t="s">
        <v>204</v>
      </c>
      <c r="CV1008" s="1" t="s">
        <v>204</v>
      </c>
      <c r="CW1008" s="1" t="s">
        <v>204</v>
      </c>
      <c r="CX1008" s="1" t="s">
        <v>204</v>
      </c>
      <c r="CY1008" s="1" t="s">
        <v>204</v>
      </c>
      <c r="CZ1008" s="1" t="s">
        <v>204</v>
      </c>
      <c r="DA1008" s="1" t="s">
        <v>204</v>
      </c>
      <c r="DB1008" s="1" t="s">
        <v>204</v>
      </c>
      <c r="DC1008" s="1" t="s">
        <v>204</v>
      </c>
      <c r="DD1008" s="1" t="s">
        <v>204</v>
      </c>
      <c r="DE1008" s="1" t="s">
        <v>204</v>
      </c>
      <c r="DF1008" s="1" t="s">
        <v>204</v>
      </c>
      <c r="DG1008" s="1" t="s">
        <v>204</v>
      </c>
      <c r="DH1008" s="1">
        <v>3</v>
      </c>
      <c r="DJ1008" s="1">
        <v>3</v>
      </c>
      <c r="DL1008" s="1">
        <v>3</v>
      </c>
      <c r="DN1008" s="1">
        <v>3</v>
      </c>
      <c r="DQ1008" s="1" t="s">
        <v>204</v>
      </c>
      <c r="DR1008" s="1" t="s">
        <v>204</v>
      </c>
      <c r="DS1008" s="1">
        <v>2</v>
      </c>
      <c r="DU1008" s="1">
        <v>2</v>
      </c>
      <c r="EF1008" s="1" t="s">
        <v>204</v>
      </c>
      <c r="EG1008" s="1" t="s">
        <v>204</v>
      </c>
      <c r="EH1008" s="1" t="s">
        <v>204</v>
      </c>
      <c r="EI1008" s="1" t="s">
        <v>204</v>
      </c>
      <c r="EJ1008" s="1">
        <v>2</v>
      </c>
      <c r="EK1008" s="1" t="s">
        <v>204</v>
      </c>
      <c r="EL1008" s="1">
        <v>2</v>
      </c>
      <c r="EM1008" s="1">
        <v>1</v>
      </c>
      <c r="EN1008" s="1">
        <v>2</v>
      </c>
      <c r="EO1008" s="1" t="s">
        <v>204</v>
      </c>
      <c r="EP1008" s="1">
        <v>2</v>
      </c>
      <c r="ER1008" s="1" t="s">
        <v>204</v>
      </c>
      <c r="EV1008" s="1" t="s">
        <v>204</v>
      </c>
      <c r="EW1008" s="1" t="s">
        <v>204</v>
      </c>
      <c r="FA1008" s="1" t="s">
        <v>204</v>
      </c>
      <c r="FB1008" s="1">
        <v>2</v>
      </c>
      <c r="FC1008" s="1">
        <v>2</v>
      </c>
      <c r="FD1008" s="1">
        <v>2</v>
      </c>
      <c r="FE1008" s="1">
        <v>2</v>
      </c>
      <c r="FF1008" s="1">
        <v>2</v>
      </c>
      <c r="FG1008" s="1" t="s">
        <v>204</v>
      </c>
      <c r="FH1008" s="1">
        <v>2</v>
      </c>
      <c r="FY1008" s="1">
        <v>2</v>
      </c>
      <c r="GP1008" s="1">
        <v>2</v>
      </c>
      <c r="GQ1008" s="1" t="s">
        <v>204</v>
      </c>
      <c r="GS1008" s="1" t="s">
        <v>204</v>
      </c>
      <c r="GU1008" s="1" t="s">
        <v>204</v>
      </c>
      <c r="GW1008" s="1" t="s">
        <v>204</v>
      </c>
      <c r="GY1008" s="5">
        <v>3.2000000000000001E-2</v>
      </c>
    </row>
    <row r="1009" spans="1:207" ht="14.55" customHeight="1" x14ac:dyDescent="0.3">
      <c r="A1009" s="1" t="s">
        <v>2407</v>
      </c>
      <c r="B1009" s="1" t="s">
        <v>2407</v>
      </c>
      <c r="C1009" s="1" t="str">
        <f t="shared" si="16"/>
        <v>29</v>
      </c>
      <c r="D1009" s="2">
        <v>44575</v>
      </c>
      <c r="E1009" s="1" t="s">
        <v>2408</v>
      </c>
      <c r="F1009" s="2">
        <v>30560</v>
      </c>
      <c r="G1009" s="3">
        <f>YEAR(Table22[[#This Row],[c2]])</f>
        <v>1983</v>
      </c>
      <c r="H1009" s="3">
        <f>DATEDIF(Table22[[#This Row],[c2]],Table22[[#This Row],[date]],"Y")</f>
        <v>38</v>
      </c>
      <c r="I1009" s="1">
        <v>40</v>
      </c>
      <c r="J1009" s="1">
        <v>2</v>
      </c>
      <c r="K1009" s="1">
        <v>50</v>
      </c>
      <c r="L1009" s="1">
        <v>158</v>
      </c>
      <c r="M1009" s="1">
        <v>1</v>
      </c>
      <c r="N1009" s="1" t="s">
        <v>204</v>
      </c>
      <c r="O1009" s="1">
        <v>2</v>
      </c>
      <c r="P1009" s="1" t="s">
        <v>204</v>
      </c>
      <c r="Q1009" s="1">
        <v>4</v>
      </c>
      <c r="R1009" s="1">
        <v>1</v>
      </c>
      <c r="S1009" s="1" t="s">
        <v>204</v>
      </c>
      <c r="T1009" s="1">
        <v>2</v>
      </c>
      <c r="U1009" s="1">
        <v>2</v>
      </c>
      <c r="V1009" s="1" t="s">
        <v>204</v>
      </c>
      <c r="W1009" s="1">
        <v>2</v>
      </c>
      <c r="X1009" s="1">
        <v>4</v>
      </c>
      <c r="Y1009" s="1">
        <v>2</v>
      </c>
      <c r="Z1009" s="1">
        <v>1</v>
      </c>
      <c r="AA1009" s="1">
        <v>3</v>
      </c>
      <c r="AB1009" s="1" t="s">
        <v>204</v>
      </c>
      <c r="AC1009" s="1">
        <v>1</v>
      </c>
      <c r="AD1009" s="1">
        <v>3</v>
      </c>
      <c r="AF1009" s="1" t="s">
        <v>204</v>
      </c>
      <c r="AH1009" s="1" t="s">
        <v>204</v>
      </c>
      <c r="AJ1009" s="1" t="s">
        <v>204</v>
      </c>
      <c r="AK1009" s="4">
        <v>3</v>
      </c>
      <c r="AL1009" s="1" t="s">
        <v>204</v>
      </c>
      <c r="AO1009" s="1" t="s">
        <v>204</v>
      </c>
      <c r="CC1009" s="1">
        <v>1</v>
      </c>
      <c r="CD1009" s="1" t="s">
        <v>487</v>
      </c>
      <c r="CE1009" s="1" t="s">
        <v>206</v>
      </c>
      <c r="CF1009" s="1" t="s">
        <v>206</v>
      </c>
      <c r="CG1009" s="1" t="s">
        <v>204</v>
      </c>
      <c r="CH1009" s="1" t="s">
        <v>204</v>
      </c>
      <c r="CI1009" s="1" t="s">
        <v>204</v>
      </c>
      <c r="CJ1009" s="1" t="s">
        <v>204</v>
      </c>
      <c r="CK1009" s="1" t="s">
        <v>204</v>
      </c>
      <c r="CL1009" s="1" t="s">
        <v>204</v>
      </c>
      <c r="CM1009" s="1" t="s">
        <v>204</v>
      </c>
      <c r="CN1009" s="1" t="s">
        <v>204</v>
      </c>
      <c r="CO1009" s="1" t="s">
        <v>204</v>
      </c>
      <c r="CP1009" s="1" t="s">
        <v>204</v>
      </c>
      <c r="CQ1009" s="1" t="s">
        <v>204</v>
      </c>
      <c r="CR1009" s="1" t="s">
        <v>204</v>
      </c>
      <c r="CS1009" s="1" t="s">
        <v>204</v>
      </c>
      <c r="CT1009" s="1" t="s">
        <v>204</v>
      </c>
      <c r="CU1009" s="1" t="s">
        <v>204</v>
      </c>
      <c r="CV1009" s="1" t="s">
        <v>204</v>
      </c>
      <c r="CW1009" s="1" t="s">
        <v>204</v>
      </c>
      <c r="CX1009" s="1" t="s">
        <v>204</v>
      </c>
      <c r="CY1009" s="1" t="s">
        <v>204</v>
      </c>
      <c r="CZ1009" s="1" t="s">
        <v>204</v>
      </c>
      <c r="DA1009" s="1" t="s">
        <v>204</v>
      </c>
      <c r="DB1009" s="1" t="s">
        <v>204</v>
      </c>
      <c r="DC1009" s="1" t="s">
        <v>204</v>
      </c>
      <c r="DD1009" s="1" t="s">
        <v>204</v>
      </c>
      <c r="DE1009" s="1" t="s">
        <v>204</v>
      </c>
      <c r="DF1009" s="1" t="s">
        <v>204</v>
      </c>
      <c r="DG1009" s="1" t="s">
        <v>204</v>
      </c>
      <c r="DH1009" s="1">
        <v>3</v>
      </c>
      <c r="DJ1009" s="1">
        <v>3</v>
      </c>
      <c r="DL1009" s="1">
        <v>3</v>
      </c>
      <c r="DN1009" s="1">
        <v>2</v>
      </c>
      <c r="DQ1009" s="1" t="s">
        <v>204</v>
      </c>
      <c r="DR1009" s="1" t="s">
        <v>204</v>
      </c>
      <c r="DS1009" s="1">
        <v>2</v>
      </c>
      <c r="DU1009" s="1">
        <v>2</v>
      </c>
      <c r="EF1009" s="1" t="s">
        <v>204</v>
      </c>
      <c r="EG1009" s="1" t="s">
        <v>204</v>
      </c>
      <c r="EH1009" s="1" t="s">
        <v>204</v>
      </c>
      <c r="EI1009" s="1" t="s">
        <v>204</v>
      </c>
      <c r="EJ1009" s="1">
        <v>2</v>
      </c>
      <c r="EK1009" s="1" t="s">
        <v>204</v>
      </c>
      <c r="EL1009" s="1">
        <v>2</v>
      </c>
      <c r="EM1009" s="1">
        <v>1</v>
      </c>
      <c r="EN1009" s="1">
        <v>2</v>
      </c>
      <c r="EO1009" s="1" t="s">
        <v>204</v>
      </c>
      <c r="EP1009" s="1">
        <v>2</v>
      </c>
      <c r="ER1009" s="1" t="s">
        <v>204</v>
      </c>
      <c r="EV1009" s="1" t="s">
        <v>204</v>
      </c>
      <c r="EW1009" s="1" t="s">
        <v>204</v>
      </c>
      <c r="FA1009" s="1" t="s">
        <v>204</v>
      </c>
      <c r="FB1009" s="1">
        <v>2</v>
      </c>
      <c r="FC1009" s="1">
        <v>2</v>
      </c>
      <c r="FD1009" s="1">
        <v>2</v>
      </c>
      <c r="FE1009" s="1">
        <v>2</v>
      </c>
      <c r="FF1009" s="1">
        <v>2</v>
      </c>
      <c r="FG1009" s="1" t="s">
        <v>204</v>
      </c>
      <c r="FH1009" s="1">
        <v>2</v>
      </c>
      <c r="FY1009" s="1">
        <v>2</v>
      </c>
      <c r="GP1009" s="1">
        <v>2</v>
      </c>
      <c r="GQ1009" s="1" t="s">
        <v>204</v>
      </c>
      <c r="GS1009" s="1" t="s">
        <v>204</v>
      </c>
      <c r="GU1009" s="1" t="s">
        <v>204</v>
      </c>
      <c r="GW1009" s="1" t="s">
        <v>204</v>
      </c>
      <c r="GY1009" s="5">
        <v>0.17599999999999999</v>
      </c>
    </row>
    <row r="1010" spans="1:207" ht="14.55" customHeight="1" x14ac:dyDescent="0.3">
      <c r="A1010" s="1" t="s">
        <v>2413</v>
      </c>
      <c r="B1010" s="1" t="s">
        <v>2413</v>
      </c>
      <c r="C1010" s="1" t="str">
        <f t="shared" si="16"/>
        <v>29</v>
      </c>
      <c r="D1010" s="2">
        <v>44575</v>
      </c>
      <c r="E1010" s="1" t="s">
        <v>2414</v>
      </c>
      <c r="F1010" s="2">
        <v>42546</v>
      </c>
      <c r="G1010" s="3">
        <f>YEAR(Table22[[#This Row],[c2]])</f>
        <v>2016</v>
      </c>
      <c r="H1010" s="3">
        <f>DATEDIF(Table22[[#This Row],[c2]],Table22[[#This Row],[date]],"Y")</f>
        <v>5</v>
      </c>
      <c r="I1010" s="1">
        <v>6</v>
      </c>
      <c r="J1010" s="1">
        <v>2</v>
      </c>
      <c r="K1010" s="1">
        <v>20</v>
      </c>
      <c r="L1010" s="1">
        <v>114</v>
      </c>
      <c r="M1010" s="1">
        <v>1</v>
      </c>
      <c r="N1010" s="1" t="s">
        <v>204</v>
      </c>
      <c r="O1010" s="1">
        <v>9</v>
      </c>
      <c r="P1010" s="1" t="s">
        <v>204</v>
      </c>
      <c r="Q1010" s="1">
        <v>1</v>
      </c>
      <c r="R1010" s="1">
        <v>1</v>
      </c>
      <c r="S1010" s="1" t="s">
        <v>204</v>
      </c>
      <c r="T1010" s="1">
        <v>1</v>
      </c>
      <c r="U1010" s="1">
        <v>3</v>
      </c>
      <c r="V1010" s="1" t="s">
        <v>204</v>
      </c>
      <c r="W1010" s="1">
        <v>2</v>
      </c>
      <c r="X1010" s="1">
        <v>4</v>
      </c>
      <c r="Y1010" s="1">
        <v>2</v>
      </c>
      <c r="Z1010" s="1">
        <v>1</v>
      </c>
      <c r="AA1010" s="1">
        <v>3</v>
      </c>
      <c r="AB1010" s="1" t="s">
        <v>204</v>
      </c>
      <c r="AC1010" s="1">
        <v>1</v>
      </c>
      <c r="AD1010" s="1">
        <v>1</v>
      </c>
      <c r="AE1010" s="1">
        <v>1</v>
      </c>
      <c r="AF1010" s="1" t="s">
        <v>2415</v>
      </c>
      <c r="AG1010" s="1">
        <v>2</v>
      </c>
      <c r="AH1010" s="1" t="s">
        <v>204</v>
      </c>
      <c r="AI1010" s="1">
        <v>1</v>
      </c>
      <c r="AJ1010" s="7" t="s">
        <v>2415</v>
      </c>
      <c r="AK1010" s="1">
        <v>2</v>
      </c>
      <c r="AL1010" s="1" t="s">
        <v>204</v>
      </c>
      <c r="AM1010" s="1">
        <v>1</v>
      </c>
      <c r="AN1010" s="1">
        <v>1</v>
      </c>
      <c r="AO1010" s="1" t="s">
        <v>2349</v>
      </c>
      <c r="AP1010" s="1">
        <v>1</v>
      </c>
      <c r="AQ1010" s="1">
        <v>2</v>
      </c>
      <c r="AS1010" s="1">
        <v>1</v>
      </c>
      <c r="AT1010" s="2">
        <v>42598</v>
      </c>
      <c r="AU1010" s="1">
        <v>1</v>
      </c>
      <c r="AW1010" s="2">
        <v>42629</v>
      </c>
      <c r="AX1010" s="2">
        <v>42660</v>
      </c>
      <c r="AY1010" s="2">
        <v>42690</v>
      </c>
      <c r="AZ1010" s="1">
        <v>1</v>
      </c>
      <c r="BA1010" s="2">
        <v>42629</v>
      </c>
      <c r="BB1010" s="2">
        <v>42660</v>
      </c>
      <c r="BC1010" s="2">
        <v>42690</v>
      </c>
      <c r="BD1010" s="1">
        <v>1</v>
      </c>
      <c r="BE1010" s="2">
        <v>42629</v>
      </c>
      <c r="BF1010" s="2">
        <v>42660</v>
      </c>
      <c r="BG1010" s="2">
        <v>42690</v>
      </c>
      <c r="BH1010" s="1">
        <v>1</v>
      </c>
      <c r="BI1010" s="2">
        <v>42629</v>
      </c>
      <c r="BJ1010" s="2">
        <v>42660</v>
      </c>
      <c r="BK1010" s="2">
        <v>42690</v>
      </c>
      <c r="BL1010" s="1">
        <v>1</v>
      </c>
      <c r="BM1010" s="2">
        <v>44285</v>
      </c>
      <c r="BP1010" s="1">
        <v>1</v>
      </c>
      <c r="BQ1010" s="2">
        <v>42835</v>
      </c>
      <c r="BR1010" s="2">
        <v>43140</v>
      </c>
      <c r="BT1010" s="1">
        <v>1</v>
      </c>
      <c r="BU1010" s="2">
        <v>43595</v>
      </c>
      <c r="BX1010" s="1">
        <v>1</v>
      </c>
      <c r="BY1010" s="2">
        <v>42957</v>
      </c>
      <c r="BZ1010" s="2">
        <v>42964</v>
      </c>
      <c r="CA1010" s="2">
        <v>43322</v>
      </c>
      <c r="CB1010" s="1">
        <v>4</v>
      </c>
      <c r="CC1010" s="1">
        <v>2</v>
      </c>
      <c r="CD1010" s="1" t="s">
        <v>204</v>
      </c>
      <c r="CE1010" s="1" t="s">
        <v>204</v>
      </c>
      <c r="CF1010" s="1" t="s">
        <v>204</v>
      </c>
      <c r="CG1010" s="1" t="s">
        <v>204</v>
      </c>
      <c r="CH1010" s="1" t="s">
        <v>204</v>
      </c>
      <c r="CI1010" s="1" t="s">
        <v>204</v>
      </c>
      <c r="CJ1010" s="1" t="s">
        <v>204</v>
      </c>
      <c r="CK1010" s="1" t="s">
        <v>204</v>
      </c>
      <c r="CL1010" s="1" t="s">
        <v>204</v>
      </c>
      <c r="CM1010" s="1" t="s">
        <v>204</v>
      </c>
      <c r="CN1010" s="1" t="s">
        <v>204</v>
      </c>
      <c r="CO1010" s="1" t="s">
        <v>204</v>
      </c>
      <c r="CP1010" s="1" t="s">
        <v>204</v>
      </c>
      <c r="CQ1010" s="1" t="s">
        <v>204</v>
      </c>
      <c r="CR1010" s="1" t="s">
        <v>204</v>
      </c>
      <c r="CS1010" s="1" t="s">
        <v>204</v>
      </c>
      <c r="CT1010" s="1" t="s">
        <v>204</v>
      </c>
      <c r="CU1010" s="1" t="s">
        <v>204</v>
      </c>
      <c r="CV1010" s="1" t="s">
        <v>204</v>
      </c>
      <c r="CW1010" s="1" t="s">
        <v>204</v>
      </c>
      <c r="CX1010" s="1" t="s">
        <v>204</v>
      </c>
      <c r="CY1010" s="1" t="s">
        <v>204</v>
      </c>
      <c r="CZ1010" s="1" t="s">
        <v>204</v>
      </c>
      <c r="DA1010" s="1" t="s">
        <v>204</v>
      </c>
      <c r="DB1010" s="1" t="s">
        <v>204</v>
      </c>
      <c r="DC1010" s="1" t="s">
        <v>204</v>
      </c>
      <c r="DD1010" s="1" t="s">
        <v>204</v>
      </c>
      <c r="DE1010" s="1" t="s">
        <v>204</v>
      </c>
      <c r="DF1010" s="1" t="s">
        <v>204</v>
      </c>
      <c r="DG1010" s="1" t="s">
        <v>204</v>
      </c>
      <c r="DH1010" s="1">
        <v>3</v>
      </c>
      <c r="DJ1010" s="1">
        <v>3</v>
      </c>
      <c r="DL1010" s="1">
        <v>3</v>
      </c>
      <c r="DN1010" s="1">
        <v>2</v>
      </c>
      <c r="DQ1010" s="1" t="s">
        <v>204</v>
      </c>
      <c r="DR1010" s="1" t="s">
        <v>204</v>
      </c>
      <c r="DS1010" s="1">
        <v>2</v>
      </c>
      <c r="DU1010" s="1">
        <v>2</v>
      </c>
      <c r="EF1010" s="1" t="s">
        <v>204</v>
      </c>
      <c r="EG1010" s="1" t="s">
        <v>204</v>
      </c>
      <c r="EH1010" s="1" t="s">
        <v>204</v>
      </c>
      <c r="EI1010" s="1" t="s">
        <v>204</v>
      </c>
      <c r="EJ1010" s="1">
        <v>2</v>
      </c>
      <c r="EK1010" s="1" t="s">
        <v>204</v>
      </c>
      <c r="EL1010" s="1">
        <v>2</v>
      </c>
      <c r="EM1010" s="1">
        <v>2</v>
      </c>
      <c r="EN1010" s="1">
        <v>2</v>
      </c>
      <c r="EO1010" s="1" t="s">
        <v>204</v>
      </c>
      <c r="EP1010" s="1">
        <v>2</v>
      </c>
      <c r="ER1010" s="1" t="s">
        <v>204</v>
      </c>
      <c r="EV1010" s="1" t="s">
        <v>204</v>
      </c>
      <c r="EW1010" s="1" t="s">
        <v>204</v>
      </c>
      <c r="FA1010" s="1" t="s">
        <v>204</v>
      </c>
      <c r="FB1010" s="1">
        <v>2</v>
      </c>
      <c r="FC1010" s="1">
        <v>2</v>
      </c>
      <c r="FD1010" s="1">
        <v>2</v>
      </c>
      <c r="FE1010" s="1">
        <v>2</v>
      </c>
      <c r="FF1010" s="1">
        <v>2</v>
      </c>
      <c r="FG1010" s="1" t="s">
        <v>204</v>
      </c>
      <c r="FH1010" s="1">
        <v>2</v>
      </c>
      <c r="FY1010" s="1">
        <v>2</v>
      </c>
      <c r="GP1010" s="1">
        <v>2</v>
      </c>
      <c r="GQ1010" s="1" t="s">
        <v>204</v>
      </c>
      <c r="GS1010" s="1" t="s">
        <v>204</v>
      </c>
      <c r="GU1010" s="1" t="s">
        <v>204</v>
      </c>
      <c r="GW1010" s="1" t="s">
        <v>204</v>
      </c>
      <c r="GY1010" s="5">
        <v>0.41699999999999998</v>
      </c>
    </row>
    <row r="1011" spans="1:207" ht="14.55" customHeight="1" x14ac:dyDescent="0.3">
      <c r="A1011" s="1" t="s">
        <v>2416</v>
      </c>
      <c r="B1011" s="1" t="s">
        <v>2416</v>
      </c>
      <c r="C1011" s="1" t="str">
        <f t="shared" si="16"/>
        <v>29</v>
      </c>
      <c r="D1011" s="2">
        <v>44575</v>
      </c>
      <c r="E1011" s="1" t="s">
        <v>2417</v>
      </c>
      <c r="F1011" s="2">
        <v>40688</v>
      </c>
      <c r="G1011" s="3">
        <f>YEAR(Table22[[#This Row],[c2]])</f>
        <v>2011</v>
      </c>
      <c r="H1011" s="3">
        <f>DATEDIF(Table22[[#This Row],[c2]],Table22[[#This Row],[date]],"Y")</f>
        <v>10</v>
      </c>
      <c r="I1011" s="1">
        <v>11</v>
      </c>
      <c r="J1011" s="1">
        <v>2</v>
      </c>
      <c r="K1011" s="1">
        <v>35</v>
      </c>
      <c r="L1011" s="1">
        <v>150</v>
      </c>
      <c r="M1011" s="1">
        <v>1</v>
      </c>
      <c r="N1011" s="1" t="s">
        <v>204</v>
      </c>
      <c r="O1011" s="1">
        <v>9</v>
      </c>
      <c r="P1011" s="1" t="s">
        <v>204</v>
      </c>
      <c r="Q1011" s="1">
        <v>2</v>
      </c>
      <c r="R1011" s="1">
        <v>3</v>
      </c>
      <c r="S1011" s="1" t="s">
        <v>204</v>
      </c>
      <c r="T1011" s="1">
        <v>1</v>
      </c>
      <c r="U1011" s="1">
        <v>3</v>
      </c>
      <c r="V1011" s="1" t="s">
        <v>204</v>
      </c>
      <c r="W1011" s="1">
        <v>2</v>
      </c>
      <c r="X1011" s="1">
        <v>4</v>
      </c>
      <c r="Y1011" s="1">
        <v>2</v>
      </c>
      <c r="Z1011" s="1">
        <v>1</v>
      </c>
      <c r="AA1011" s="1">
        <v>3</v>
      </c>
      <c r="AB1011" s="1" t="s">
        <v>204</v>
      </c>
      <c r="AC1011" s="1">
        <v>1</v>
      </c>
      <c r="AD1011" s="1">
        <v>3</v>
      </c>
      <c r="AF1011" s="1" t="s">
        <v>204</v>
      </c>
      <c r="AH1011" s="1" t="s">
        <v>204</v>
      </c>
      <c r="AJ1011" s="1" t="s">
        <v>204</v>
      </c>
      <c r="AK1011" s="4">
        <v>3</v>
      </c>
      <c r="AL1011" s="1" t="s">
        <v>204</v>
      </c>
      <c r="AM1011" s="1">
        <v>2</v>
      </c>
      <c r="AN1011" s="1">
        <v>1</v>
      </c>
      <c r="AO1011" s="1" t="s">
        <v>2349</v>
      </c>
      <c r="AP1011" s="1">
        <v>2</v>
      </c>
      <c r="AQ1011" s="1">
        <v>2</v>
      </c>
      <c r="AS1011" s="1">
        <v>3</v>
      </c>
      <c r="AU1011" s="1">
        <v>3</v>
      </c>
      <c r="AZ1011" s="1">
        <v>3</v>
      </c>
      <c r="BD1011" s="1">
        <v>3</v>
      </c>
      <c r="BH1011" s="1">
        <v>3</v>
      </c>
      <c r="BL1011" s="1">
        <v>3</v>
      </c>
      <c r="BP1011" s="1">
        <v>3</v>
      </c>
      <c r="BT1011" s="1">
        <v>3</v>
      </c>
      <c r="BX1011" s="1">
        <v>3</v>
      </c>
      <c r="CB1011" s="1">
        <v>3</v>
      </c>
      <c r="CC1011" s="1">
        <v>2</v>
      </c>
      <c r="CD1011" s="1" t="s">
        <v>204</v>
      </c>
      <c r="CE1011" s="1" t="s">
        <v>204</v>
      </c>
      <c r="CF1011" s="1" t="s">
        <v>204</v>
      </c>
      <c r="CG1011" s="1" t="s">
        <v>204</v>
      </c>
      <c r="CH1011" s="1" t="s">
        <v>204</v>
      </c>
      <c r="CI1011" s="1" t="s">
        <v>204</v>
      </c>
      <c r="CJ1011" s="1" t="s">
        <v>204</v>
      </c>
      <c r="CK1011" s="1" t="s">
        <v>204</v>
      </c>
      <c r="CL1011" s="1" t="s">
        <v>204</v>
      </c>
      <c r="CM1011" s="1" t="s">
        <v>204</v>
      </c>
      <c r="CN1011" s="1" t="s">
        <v>204</v>
      </c>
      <c r="CO1011" s="1" t="s">
        <v>204</v>
      </c>
      <c r="CP1011" s="1" t="s">
        <v>204</v>
      </c>
      <c r="CQ1011" s="1" t="s">
        <v>204</v>
      </c>
      <c r="CR1011" s="1" t="s">
        <v>204</v>
      </c>
      <c r="CS1011" s="1" t="s">
        <v>204</v>
      </c>
      <c r="CT1011" s="1" t="s">
        <v>204</v>
      </c>
      <c r="CU1011" s="1" t="s">
        <v>204</v>
      </c>
      <c r="CV1011" s="1" t="s">
        <v>204</v>
      </c>
      <c r="CW1011" s="1" t="s">
        <v>204</v>
      </c>
      <c r="CX1011" s="1" t="s">
        <v>204</v>
      </c>
      <c r="CY1011" s="1" t="s">
        <v>204</v>
      </c>
      <c r="CZ1011" s="1" t="s">
        <v>204</v>
      </c>
      <c r="DA1011" s="1" t="s">
        <v>204</v>
      </c>
      <c r="DB1011" s="1" t="s">
        <v>204</v>
      </c>
      <c r="DC1011" s="1" t="s">
        <v>204</v>
      </c>
      <c r="DD1011" s="1" t="s">
        <v>204</v>
      </c>
      <c r="DE1011" s="1" t="s">
        <v>204</v>
      </c>
      <c r="DF1011" s="1" t="s">
        <v>204</v>
      </c>
      <c r="DG1011" s="1" t="s">
        <v>204</v>
      </c>
      <c r="DH1011" s="1">
        <v>3</v>
      </c>
      <c r="DJ1011" s="1">
        <v>3</v>
      </c>
      <c r="DL1011" s="1">
        <v>3</v>
      </c>
      <c r="DN1011" s="1">
        <v>2</v>
      </c>
      <c r="DQ1011" s="1" t="s">
        <v>204</v>
      </c>
      <c r="DR1011" s="1" t="s">
        <v>204</v>
      </c>
      <c r="DS1011" s="1">
        <v>2</v>
      </c>
      <c r="DU1011" s="1">
        <v>2</v>
      </c>
      <c r="EF1011" s="1" t="s">
        <v>204</v>
      </c>
      <c r="EG1011" s="1" t="s">
        <v>204</v>
      </c>
      <c r="EH1011" s="1" t="s">
        <v>204</v>
      </c>
      <c r="EI1011" s="1" t="s">
        <v>204</v>
      </c>
      <c r="EJ1011" s="1">
        <v>2</v>
      </c>
      <c r="EK1011" s="1" t="s">
        <v>204</v>
      </c>
      <c r="EL1011" s="1">
        <v>2</v>
      </c>
      <c r="EM1011" s="1">
        <v>2</v>
      </c>
      <c r="EN1011" s="1">
        <v>2</v>
      </c>
      <c r="EO1011" s="1" t="s">
        <v>204</v>
      </c>
      <c r="EP1011" s="1">
        <v>2</v>
      </c>
      <c r="ER1011" s="1" t="s">
        <v>204</v>
      </c>
      <c r="EV1011" s="1" t="s">
        <v>204</v>
      </c>
      <c r="EW1011" s="1" t="s">
        <v>204</v>
      </c>
      <c r="FA1011" s="1" t="s">
        <v>204</v>
      </c>
      <c r="FB1011" s="1">
        <v>2</v>
      </c>
      <c r="FC1011" s="1">
        <v>2</v>
      </c>
      <c r="FD1011" s="1">
        <v>2</v>
      </c>
      <c r="FE1011" s="1">
        <v>2</v>
      </c>
      <c r="FF1011" s="1">
        <v>2</v>
      </c>
      <c r="FG1011" s="1" t="s">
        <v>204</v>
      </c>
      <c r="FH1011" s="1">
        <v>2</v>
      </c>
      <c r="FY1011" s="1">
        <v>2</v>
      </c>
      <c r="GP1011" s="1">
        <v>2</v>
      </c>
      <c r="GQ1011" s="1" t="s">
        <v>204</v>
      </c>
      <c r="GS1011" s="1" t="s">
        <v>204</v>
      </c>
      <c r="GU1011" s="1" t="s">
        <v>204</v>
      </c>
      <c r="GW1011" s="1" t="s">
        <v>204</v>
      </c>
      <c r="GY1011" s="5">
        <v>5.8000000000000003E-2</v>
      </c>
    </row>
    <row r="1012" spans="1:207" ht="14.55" customHeight="1" x14ac:dyDescent="0.3">
      <c r="A1012" s="1" t="s">
        <v>2409</v>
      </c>
      <c r="B1012" s="1" t="s">
        <v>2409</v>
      </c>
      <c r="C1012" s="1" t="str">
        <f t="shared" si="16"/>
        <v>29</v>
      </c>
      <c r="D1012" s="2">
        <v>44575</v>
      </c>
      <c r="E1012" s="1" t="s">
        <v>2410</v>
      </c>
      <c r="F1012" s="2">
        <v>32372</v>
      </c>
      <c r="G1012" s="3">
        <f>YEAR(Table22[[#This Row],[c2]])</f>
        <v>1988</v>
      </c>
      <c r="H1012" s="3">
        <f>DATEDIF(Table22[[#This Row],[c2]],Table22[[#This Row],[date]],"Y")</f>
        <v>33</v>
      </c>
      <c r="I1012" s="1">
        <v>34</v>
      </c>
      <c r="J1012" s="1">
        <v>2</v>
      </c>
      <c r="K1012" s="1">
        <v>50</v>
      </c>
      <c r="L1012" s="1">
        <v>154</v>
      </c>
      <c r="M1012" s="1">
        <v>1</v>
      </c>
      <c r="N1012" s="1" t="s">
        <v>204</v>
      </c>
      <c r="O1012" s="1">
        <v>1</v>
      </c>
      <c r="P1012" s="1" t="s">
        <v>204</v>
      </c>
      <c r="Q1012" s="1">
        <v>3</v>
      </c>
      <c r="R1012" s="1">
        <v>3</v>
      </c>
      <c r="S1012" s="1" t="s">
        <v>204</v>
      </c>
      <c r="T1012" s="1">
        <v>2</v>
      </c>
      <c r="U1012" s="1">
        <v>4</v>
      </c>
      <c r="V1012" s="1" t="s">
        <v>204</v>
      </c>
      <c r="W1012" s="1">
        <v>2</v>
      </c>
      <c r="X1012" s="1">
        <v>4</v>
      </c>
      <c r="Y1012" s="1">
        <v>2</v>
      </c>
      <c r="Z1012" s="1">
        <v>1</v>
      </c>
      <c r="AA1012" s="1">
        <v>3</v>
      </c>
      <c r="AB1012" s="1" t="s">
        <v>204</v>
      </c>
      <c r="AC1012" s="1">
        <v>2</v>
      </c>
      <c r="AD1012" s="1">
        <v>3</v>
      </c>
      <c r="AF1012" s="1" t="s">
        <v>204</v>
      </c>
      <c r="AH1012" s="1" t="s">
        <v>204</v>
      </c>
      <c r="AJ1012" s="1" t="s">
        <v>204</v>
      </c>
      <c r="AK1012" s="4">
        <v>3</v>
      </c>
      <c r="AL1012" s="1" t="s">
        <v>204</v>
      </c>
      <c r="AO1012" s="1" t="s">
        <v>204</v>
      </c>
      <c r="CC1012" s="1">
        <v>1</v>
      </c>
      <c r="CD1012" s="1" t="s">
        <v>487</v>
      </c>
      <c r="CE1012" s="1" t="s">
        <v>206</v>
      </c>
      <c r="CF1012" s="1" t="s">
        <v>206</v>
      </c>
      <c r="CG1012" s="1" t="s">
        <v>206</v>
      </c>
      <c r="CH1012" s="1" t="s">
        <v>204</v>
      </c>
      <c r="CI1012" s="1" t="s">
        <v>204</v>
      </c>
      <c r="CJ1012" s="1" t="s">
        <v>204</v>
      </c>
      <c r="CK1012" s="1" t="s">
        <v>204</v>
      </c>
      <c r="CL1012" s="1" t="s">
        <v>204</v>
      </c>
      <c r="CM1012" s="1" t="s">
        <v>204</v>
      </c>
      <c r="CN1012" s="1" t="s">
        <v>204</v>
      </c>
      <c r="CO1012" s="1" t="s">
        <v>204</v>
      </c>
      <c r="CP1012" s="1" t="s">
        <v>204</v>
      </c>
      <c r="CQ1012" s="1" t="s">
        <v>204</v>
      </c>
      <c r="CR1012" s="1" t="s">
        <v>204</v>
      </c>
      <c r="CS1012" s="1" t="s">
        <v>204</v>
      </c>
      <c r="CT1012" s="1" t="s">
        <v>204</v>
      </c>
      <c r="CU1012" s="1" t="s">
        <v>204</v>
      </c>
      <c r="CV1012" s="1" t="s">
        <v>204</v>
      </c>
      <c r="CW1012" s="1" t="s">
        <v>204</v>
      </c>
      <c r="CX1012" s="1" t="s">
        <v>204</v>
      </c>
      <c r="CY1012" s="1" t="s">
        <v>204</v>
      </c>
      <c r="CZ1012" s="1" t="s">
        <v>204</v>
      </c>
      <c r="DA1012" s="1" t="s">
        <v>204</v>
      </c>
      <c r="DB1012" s="1" t="s">
        <v>204</v>
      </c>
      <c r="DC1012" s="1" t="s">
        <v>204</v>
      </c>
      <c r="DD1012" s="1" t="s">
        <v>204</v>
      </c>
      <c r="DE1012" s="1" t="s">
        <v>204</v>
      </c>
      <c r="DF1012" s="1" t="s">
        <v>204</v>
      </c>
      <c r="DG1012" s="1" t="s">
        <v>204</v>
      </c>
      <c r="DH1012" s="1">
        <v>3</v>
      </c>
      <c r="DJ1012" s="1">
        <v>3</v>
      </c>
      <c r="DL1012" s="1">
        <v>3</v>
      </c>
      <c r="DN1012" s="1">
        <v>2</v>
      </c>
      <c r="DQ1012" s="1" t="s">
        <v>204</v>
      </c>
      <c r="DR1012" s="1" t="s">
        <v>204</v>
      </c>
      <c r="DS1012" s="1">
        <v>2</v>
      </c>
      <c r="DU1012" s="1">
        <v>2</v>
      </c>
      <c r="EF1012" s="1" t="s">
        <v>204</v>
      </c>
      <c r="EG1012" s="1" t="s">
        <v>204</v>
      </c>
      <c r="EH1012" s="1" t="s">
        <v>204</v>
      </c>
      <c r="EI1012" s="1" t="s">
        <v>204</v>
      </c>
      <c r="EJ1012" s="1">
        <v>2</v>
      </c>
      <c r="EK1012" s="1" t="s">
        <v>204</v>
      </c>
      <c r="EL1012" s="1">
        <v>2</v>
      </c>
      <c r="EM1012" s="1">
        <v>2</v>
      </c>
      <c r="EN1012" s="1">
        <v>2</v>
      </c>
      <c r="EO1012" s="1" t="s">
        <v>204</v>
      </c>
      <c r="EP1012" s="1">
        <v>2</v>
      </c>
      <c r="ER1012" s="1" t="s">
        <v>204</v>
      </c>
      <c r="EV1012" s="1" t="s">
        <v>204</v>
      </c>
      <c r="EW1012" s="1" t="s">
        <v>204</v>
      </c>
      <c r="FA1012" s="1" t="s">
        <v>204</v>
      </c>
      <c r="FB1012" s="1">
        <v>2</v>
      </c>
      <c r="FC1012" s="1">
        <v>2</v>
      </c>
      <c r="FD1012" s="1">
        <v>2</v>
      </c>
      <c r="FE1012" s="1">
        <v>2</v>
      </c>
      <c r="FF1012" s="1">
        <v>2</v>
      </c>
      <c r="FG1012" s="1" t="s">
        <v>204</v>
      </c>
      <c r="FH1012" s="1">
        <v>2</v>
      </c>
      <c r="FY1012" s="1">
        <v>2</v>
      </c>
      <c r="GP1012" s="1">
        <v>2</v>
      </c>
      <c r="GQ1012" s="1" t="s">
        <v>204</v>
      </c>
      <c r="GS1012" s="1" t="s">
        <v>204</v>
      </c>
      <c r="GU1012" s="1" t="s">
        <v>204</v>
      </c>
      <c r="GW1012" s="1" t="s">
        <v>204</v>
      </c>
      <c r="GY1012" s="5">
        <v>8.5000000000000006E-2</v>
      </c>
    </row>
    <row r="1013" spans="1:207" ht="14.55" customHeight="1" x14ac:dyDescent="0.3">
      <c r="A1013" s="1" t="s">
        <v>2411</v>
      </c>
      <c r="B1013" s="1" t="s">
        <v>2411</v>
      </c>
      <c r="C1013" s="1" t="str">
        <f t="shared" si="16"/>
        <v>29</v>
      </c>
      <c r="D1013" s="2">
        <v>44575</v>
      </c>
      <c r="E1013" s="1" t="s">
        <v>2412</v>
      </c>
      <c r="F1013" s="2">
        <v>32934</v>
      </c>
      <c r="G1013" s="3">
        <f>YEAR(Table22[[#This Row],[c2]])</f>
        <v>1990</v>
      </c>
      <c r="H1013" s="3">
        <f>DATEDIF(Table22[[#This Row],[c2]],Table22[[#This Row],[date]],"Y")</f>
        <v>31</v>
      </c>
      <c r="I1013" s="1">
        <v>32</v>
      </c>
      <c r="J1013" s="1">
        <v>2</v>
      </c>
      <c r="K1013" s="1">
        <v>62</v>
      </c>
      <c r="L1013" s="1">
        <v>147</v>
      </c>
      <c r="M1013" s="1">
        <v>1</v>
      </c>
      <c r="N1013" s="1" t="s">
        <v>204</v>
      </c>
      <c r="O1013" s="1">
        <v>2</v>
      </c>
      <c r="P1013" s="1" t="s">
        <v>204</v>
      </c>
      <c r="Q1013" s="1">
        <v>5</v>
      </c>
      <c r="R1013" s="1">
        <v>1</v>
      </c>
      <c r="S1013" s="1" t="s">
        <v>204</v>
      </c>
      <c r="T1013" s="1">
        <v>2</v>
      </c>
      <c r="U1013" s="1">
        <v>4</v>
      </c>
      <c r="V1013" s="1" t="s">
        <v>204</v>
      </c>
      <c r="W1013" s="1">
        <v>2</v>
      </c>
      <c r="X1013" s="1">
        <v>4</v>
      </c>
      <c r="Y1013" s="1">
        <v>1</v>
      </c>
      <c r="Z1013" s="1">
        <v>0.5</v>
      </c>
      <c r="AA1013" s="1">
        <v>3</v>
      </c>
      <c r="AB1013" s="1" t="s">
        <v>204</v>
      </c>
      <c r="AC1013" s="1">
        <v>1</v>
      </c>
      <c r="AD1013" s="1">
        <v>3</v>
      </c>
      <c r="AF1013" s="1" t="s">
        <v>204</v>
      </c>
      <c r="AH1013" s="1" t="s">
        <v>204</v>
      </c>
      <c r="AJ1013" s="1" t="s">
        <v>204</v>
      </c>
      <c r="AK1013" s="4">
        <v>3</v>
      </c>
      <c r="AL1013" s="1" t="s">
        <v>204</v>
      </c>
      <c r="AO1013" s="1" t="s">
        <v>204</v>
      </c>
      <c r="CC1013" s="1">
        <v>1</v>
      </c>
      <c r="CD1013" s="1" t="s">
        <v>500</v>
      </c>
      <c r="CE1013" s="1" t="s">
        <v>206</v>
      </c>
      <c r="CF1013" s="1" t="s">
        <v>206</v>
      </c>
      <c r="CG1013" s="1" t="s">
        <v>227</v>
      </c>
      <c r="CH1013" s="1" t="s">
        <v>204</v>
      </c>
      <c r="CI1013" s="1" t="s">
        <v>204</v>
      </c>
      <c r="CJ1013" s="1" t="s">
        <v>204</v>
      </c>
      <c r="CK1013" s="1" t="s">
        <v>204</v>
      </c>
      <c r="CL1013" s="1" t="s">
        <v>204</v>
      </c>
      <c r="CM1013" s="1" t="s">
        <v>204</v>
      </c>
      <c r="CN1013" s="1" t="s">
        <v>204</v>
      </c>
      <c r="CO1013" s="1" t="s">
        <v>204</v>
      </c>
      <c r="CP1013" s="1" t="s">
        <v>204</v>
      </c>
      <c r="CQ1013" s="1" t="s">
        <v>204</v>
      </c>
      <c r="CR1013" s="1" t="s">
        <v>204</v>
      </c>
      <c r="CS1013" s="1" t="s">
        <v>204</v>
      </c>
      <c r="CT1013" s="1" t="s">
        <v>204</v>
      </c>
      <c r="CU1013" s="1" t="s">
        <v>204</v>
      </c>
      <c r="CV1013" s="1" t="s">
        <v>204</v>
      </c>
      <c r="CW1013" s="1" t="s">
        <v>204</v>
      </c>
      <c r="CX1013" s="1" t="s">
        <v>204</v>
      </c>
      <c r="CY1013" s="1" t="s">
        <v>204</v>
      </c>
      <c r="CZ1013" s="1" t="s">
        <v>204</v>
      </c>
      <c r="DA1013" s="1" t="s">
        <v>204</v>
      </c>
      <c r="DB1013" s="1" t="s">
        <v>204</v>
      </c>
      <c r="DC1013" s="1" t="s">
        <v>204</v>
      </c>
      <c r="DD1013" s="1" t="s">
        <v>204</v>
      </c>
      <c r="DE1013" s="1" t="s">
        <v>204</v>
      </c>
      <c r="DF1013" s="1" t="s">
        <v>204</v>
      </c>
      <c r="DG1013" s="1" t="s">
        <v>204</v>
      </c>
      <c r="DH1013" s="1">
        <v>2</v>
      </c>
      <c r="DJ1013" s="1">
        <v>3</v>
      </c>
      <c r="DL1013" s="1">
        <v>2</v>
      </c>
      <c r="DN1013" s="1">
        <v>2</v>
      </c>
      <c r="DQ1013" s="1" t="s">
        <v>204</v>
      </c>
      <c r="DR1013" s="1" t="s">
        <v>204</v>
      </c>
      <c r="DS1013" s="1">
        <v>2</v>
      </c>
      <c r="DU1013" s="1">
        <v>2</v>
      </c>
      <c r="EF1013" s="1" t="s">
        <v>204</v>
      </c>
      <c r="EG1013" s="1" t="s">
        <v>204</v>
      </c>
      <c r="EH1013" s="1" t="s">
        <v>204</v>
      </c>
      <c r="EI1013" s="1" t="s">
        <v>204</v>
      </c>
      <c r="EJ1013" s="1">
        <v>2</v>
      </c>
      <c r="EK1013" s="1" t="s">
        <v>204</v>
      </c>
      <c r="EL1013" s="1">
        <v>2</v>
      </c>
      <c r="EM1013" s="1">
        <v>1</v>
      </c>
      <c r="EN1013" s="1">
        <v>2</v>
      </c>
      <c r="EO1013" s="1" t="s">
        <v>204</v>
      </c>
      <c r="EP1013" s="1">
        <v>2</v>
      </c>
      <c r="ER1013" s="1" t="s">
        <v>204</v>
      </c>
      <c r="EV1013" s="1" t="s">
        <v>204</v>
      </c>
      <c r="EW1013" s="1" t="s">
        <v>204</v>
      </c>
      <c r="FA1013" s="1" t="s">
        <v>204</v>
      </c>
      <c r="FB1013" s="1">
        <v>2</v>
      </c>
      <c r="FC1013" s="1">
        <v>2</v>
      </c>
      <c r="FD1013" s="1">
        <v>2</v>
      </c>
      <c r="FE1013" s="1">
        <v>2</v>
      </c>
      <c r="FF1013" s="1">
        <v>2</v>
      </c>
      <c r="FG1013" s="1" t="s">
        <v>204</v>
      </c>
      <c r="FH1013" s="1">
        <v>2</v>
      </c>
      <c r="FY1013" s="1">
        <v>2</v>
      </c>
      <c r="GP1013" s="1">
        <v>2</v>
      </c>
      <c r="GQ1013" s="1" t="s">
        <v>204</v>
      </c>
      <c r="GS1013" s="1" t="s">
        <v>204</v>
      </c>
      <c r="GU1013" s="1" t="s">
        <v>204</v>
      </c>
      <c r="GW1013" s="1" t="s">
        <v>204</v>
      </c>
      <c r="GY1013" s="5">
        <v>0.10299999999999999</v>
      </c>
    </row>
    <row r="1014" spans="1:207" ht="14.55" customHeight="1" x14ac:dyDescent="0.3">
      <c r="A1014" s="1" t="s">
        <v>2433</v>
      </c>
      <c r="B1014" s="1" t="s">
        <v>2433</v>
      </c>
      <c r="C1014" s="1" t="str">
        <f t="shared" si="16"/>
        <v>29</v>
      </c>
      <c r="D1014" s="2">
        <v>44575</v>
      </c>
      <c r="E1014" s="1" t="s">
        <v>2434</v>
      </c>
      <c r="F1014" s="2">
        <v>39584</v>
      </c>
      <c r="G1014" s="3">
        <f>YEAR(Table22[[#This Row],[c2]])</f>
        <v>2008</v>
      </c>
      <c r="H1014" s="3">
        <f>DATEDIF(Table22[[#This Row],[c2]],Table22[[#This Row],[date]],"Y")</f>
        <v>13</v>
      </c>
      <c r="I1014" s="1">
        <v>14</v>
      </c>
      <c r="J1014" s="1">
        <v>1</v>
      </c>
      <c r="K1014" s="1">
        <v>75</v>
      </c>
      <c r="L1014" s="1">
        <v>170</v>
      </c>
      <c r="M1014" s="1">
        <v>1</v>
      </c>
      <c r="N1014" s="1" t="s">
        <v>204</v>
      </c>
      <c r="O1014" s="1">
        <v>9</v>
      </c>
      <c r="P1014" s="1" t="s">
        <v>204</v>
      </c>
      <c r="Q1014" s="1">
        <v>4</v>
      </c>
      <c r="R1014" s="1">
        <v>3</v>
      </c>
      <c r="S1014" s="1" t="s">
        <v>204</v>
      </c>
      <c r="T1014" s="1">
        <v>1</v>
      </c>
      <c r="U1014" s="1">
        <v>3</v>
      </c>
      <c r="V1014" s="1" t="s">
        <v>204</v>
      </c>
      <c r="W1014" s="1">
        <v>2</v>
      </c>
      <c r="X1014" s="1">
        <v>4</v>
      </c>
      <c r="Y1014" s="1">
        <v>2</v>
      </c>
      <c r="Z1014" s="1">
        <v>0.2</v>
      </c>
      <c r="AA1014" s="1">
        <v>3</v>
      </c>
      <c r="AB1014" s="1" t="s">
        <v>204</v>
      </c>
      <c r="AC1014" s="1">
        <v>1</v>
      </c>
      <c r="AD1014" s="1">
        <v>1</v>
      </c>
      <c r="AE1014" s="1">
        <v>2</v>
      </c>
      <c r="AF1014" s="1" t="s">
        <v>204</v>
      </c>
      <c r="AG1014" s="1">
        <v>3</v>
      </c>
      <c r="AH1014" s="1" t="s">
        <v>204</v>
      </c>
      <c r="AI1014" s="1">
        <v>1</v>
      </c>
      <c r="AJ1014" s="7" t="s">
        <v>2435</v>
      </c>
      <c r="AK1014" s="1">
        <v>2</v>
      </c>
      <c r="AL1014" s="1" t="s">
        <v>204</v>
      </c>
      <c r="AM1014" s="1">
        <v>1</v>
      </c>
      <c r="AN1014" s="1">
        <v>1</v>
      </c>
      <c r="AO1014" s="1" t="s">
        <v>2349</v>
      </c>
      <c r="AP1014" s="1">
        <v>2</v>
      </c>
      <c r="AQ1014" s="1">
        <v>2</v>
      </c>
      <c r="AS1014" s="1">
        <v>1</v>
      </c>
      <c r="AT1014" s="2">
        <v>39619</v>
      </c>
      <c r="AU1014" s="1">
        <v>1</v>
      </c>
      <c r="AW1014" s="2">
        <v>39585</v>
      </c>
      <c r="AX1014" s="2">
        <v>39650</v>
      </c>
      <c r="AY1014" s="2">
        <v>39713</v>
      </c>
      <c r="AZ1014" s="1">
        <v>1</v>
      </c>
      <c r="BA1014" s="2">
        <v>39650</v>
      </c>
      <c r="BB1014" s="2">
        <v>39680</v>
      </c>
      <c r="BC1014" s="2">
        <v>39693</v>
      </c>
      <c r="BD1014" s="1">
        <v>2</v>
      </c>
      <c r="BH1014" s="1">
        <v>2</v>
      </c>
      <c r="BL1014" s="1">
        <v>2</v>
      </c>
      <c r="BP1014" s="1">
        <v>2</v>
      </c>
      <c r="BT1014" s="1">
        <v>2</v>
      </c>
      <c r="BX1014" s="1">
        <v>2</v>
      </c>
      <c r="CB1014" s="1">
        <v>7</v>
      </c>
      <c r="CC1014" s="1">
        <v>1</v>
      </c>
      <c r="CD1014" s="1" t="s">
        <v>2436</v>
      </c>
      <c r="CE1014" s="1" t="s">
        <v>206</v>
      </c>
      <c r="CF1014" s="1" t="s">
        <v>206</v>
      </c>
      <c r="CG1014" s="1" t="s">
        <v>204</v>
      </c>
      <c r="CH1014" s="1" t="s">
        <v>204</v>
      </c>
      <c r="CI1014" s="1" t="s">
        <v>204</v>
      </c>
      <c r="CJ1014" s="1" t="s">
        <v>204</v>
      </c>
      <c r="CK1014" s="1" t="s">
        <v>204</v>
      </c>
      <c r="CL1014" s="1" t="s">
        <v>204</v>
      </c>
      <c r="CM1014" s="1" t="s">
        <v>204</v>
      </c>
      <c r="CN1014" s="1" t="s">
        <v>204</v>
      </c>
      <c r="CO1014" s="1" t="s">
        <v>204</v>
      </c>
      <c r="CP1014" s="1" t="s">
        <v>204</v>
      </c>
      <c r="CQ1014" s="1" t="s">
        <v>204</v>
      </c>
      <c r="CR1014" s="1" t="s">
        <v>204</v>
      </c>
      <c r="CS1014" s="1" t="s">
        <v>204</v>
      </c>
      <c r="CT1014" s="1" t="s">
        <v>204</v>
      </c>
      <c r="CU1014" s="1" t="s">
        <v>204</v>
      </c>
      <c r="CV1014" s="1" t="s">
        <v>204</v>
      </c>
      <c r="CW1014" s="1" t="s">
        <v>204</v>
      </c>
      <c r="CX1014" s="1" t="s">
        <v>204</v>
      </c>
      <c r="CY1014" s="1" t="s">
        <v>204</v>
      </c>
      <c r="CZ1014" s="1" t="s">
        <v>204</v>
      </c>
      <c r="DA1014" s="1" t="s">
        <v>204</v>
      </c>
      <c r="DB1014" s="1" t="s">
        <v>204</v>
      </c>
      <c r="DC1014" s="1" t="s">
        <v>204</v>
      </c>
      <c r="DD1014" s="1" t="s">
        <v>204</v>
      </c>
      <c r="DE1014" s="1" t="s">
        <v>204</v>
      </c>
      <c r="DF1014" s="1" t="s">
        <v>204</v>
      </c>
      <c r="DG1014" s="1" t="s">
        <v>204</v>
      </c>
      <c r="DH1014" s="1">
        <v>3</v>
      </c>
      <c r="DJ1014" s="1">
        <v>3</v>
      </c>
      <c r="DL1014" s="1">
        <v>3</v>
      </c>
      <c r="DN1014" s="1">
        <v>3</v>
      </c>
      <c r="DQ1014" s="1" t="s">
        <v>204</v>
      </c>
      <c r="DR1014" s="1" t="s">
        <v>204</v>
      </c>
      <c r="DS1014" s="1">
        <v>2</v>
      </c>
      <c r="DU1014" s="1">
        <v>2</v>
      </c>
      <c r="EF1014" s="1" t="s">
        <v>204</v>
      </c>
      <c r="EG1014" s="1" t="s">
        <v>204</v>
      </c>
      <c r="EH1014" s="1" t="s">
        <v>204</v>
      </c>
      <c r="EI1014" s="1" t="s">
        <v>204</v>
      </c>
      <c r="EJ1014" s="1">
        <v>2</v>
      </c>
      <c r="EK1014" s="1" t="s">
        <v>204</v>
      </c>
      <c r="EL1014" s="1">
        <v>2</v>
      </c>
      <c r="EM1014" s="1">
        <v>1</v>
      </c>
      <c r="EN1014" s="1">
        <v>2</v>
      </c>
      <c r="EO1014" s="1" t="s">
        <v>204</v>
      </c>
      <c r="EP1014" s="1">
        <v>2</v>
      </c>
      <c r="ER1014" s="1" t="s">
        <v>204</v>
      </c>
      <c r="EV1014" s="1" t="s">
        <v>204</v>
      </c>
      <c r="EW1014" s="1" t="s">
        <v>204</v>
      </c>
      <c r="FA1014" s="1" t="s">
        <v>204</v>
      </c>
      <c r="FB1014" s="1">
        <v>2</v>
      </c>
      <c r="FC1014" s="1">
        <v>2</v>
      </c>
      <c r="FD1014" s="1">
        <v>2</v>
      </c>
      <c r="FE1014" s="1">
        <v>2</v>
      </c>
      <c r="FF1014" s="1">
        <v>2</v>
      </c>
      <c r="FG1014" s="1" t="s">
        <v>204</v>
      </c>
      <c r="FH1014" s="1">
        <v>2</v>
      </c>
      <c r="FY1014" s="1">
        <v>2</v>
      </c>
      <c r="GP1014" s="1">
        <v>2</v>
      </c>
      <c r="GQ1014" s="1" t="s">
        <v>204</v>
      </c>
      <c r="GS1014" s="1" t="s">
        <v>204</v>
      </c>
      <c r="GU1014" s="1" t="s">
        <v>204</v>
      </c>
      <c r="GW1014" s="1" t="s">
        <v>204</v>
      </c>
      <c r="GY1014" s="5">
        <v>0.06</v>
      </c>
    </row>
    <row r="1015" spans="1:207" ht="14.55" customHeight="1" x14ac:dyDescent="0.3">
      <c r="A1015" s="1" t="s">
        <v>2437</v>
      </c>
      <c r="B1015" s="1" t="s">
        <v>2437</v>
      </c>
      <c r="C1015" s="1" t="str">
        <f t="shared" si="16"/>
        <v>29</v>
      </c>
      <c r="D1015" s="2">
        <v>44575</v>
      </c>
      <c r="E1015" s="1" t="s">
        <v>2438</v>
      </c>
      <c r="F1015" s="2">
        <v>42506</v>
      </c>
      <c r="G1015" s="3">
        <f>YEAR(Table22[[#This Row],[c2]])</f>
        <v>2016</v>
      </c>
      <c r="H1015" s="3">
        <f>DATEDIF(Table22[[#This Row],[c2]],Table22[[#This Row],[date]],"Y")</f>
        <v>5</v>
      </c>
      <c r="I1015" s="1">
        <v>6</v>
      </c>
      <c r="J1015" s="1">
        <v>1</v>
      </c>
      <c r="K1015" s="1">
        <v>21</v>
      </c>
      <c r="L1015" s="1">
        <v>115</v>
      </c>
      <c r="M1015" s="1">
        <v>1</v>
      </c>
      <c r="N1015" s="1" t="s">
        <v>204</v>
      </c>
      <c r="O1015" s="1">
        <v>11</v>
      </c>
      <c r="P1015" s="1" t="s">
        <v>3649</v>
      </c>
      <c r="Q1015" s="1">
        <v>1</v>
      </c>
      <c r="R1015" s="1">
        <v>3</v>
      </c>
      <c r="S1015" s="1" t="s">
        <v>204</v>
      </c>
      <c r="T1015" s="1">
        <v>1</v>
      </c>
      <c r="U1015" s="1">
        <v>3</v>
      </c>
      <c r="V1015" s="1" t="s">
        <v>204</v>
      </c>
      <c r="W1015" s="1">
        <v>2</v>
      </c>
      <c r="X1015" s="1">
        <v>4</v>
      </c>
      <c r="Y1015" s="1">
        <v>2</v>
      </c>
      <c r="Z1015" s="1">
        <v>0.2</v>
      </c>
      <c r="AA1015" s="1">
        <v>3</v>
      </c>
      <c r="AB1015" s="1" t="s">
        <v>204</v>
      </c>
      <c r="AC1015" s="1">
        <v>1</v>
      </c>
      <c r="AD1015" s="1">
        <v>1</v>
      </c>
      <c r="AE1015" s="1">
        <v>1</v>
      </c>
      <c r="AF1015" s="1" t="s">
        <v>2439</v>
      </c>
      <c r="AG1015" s="1">
        <v>3</v>
      </c>
      <c r="AH1015" s="1" t="s">
        <v>204</v>
      </c>
      <c r="AI1015" s="1">
        <v>1</v>
      </c>
      <c r="AJ1015" s="7" t="s">
        <v>2439</v>
      </c>
      <c r="AK1015" s="1">
        <v>3</v>
      </c>
      <c r="AL1015" s="1" t="s">
        <v>204</v>
      </c>
      <c r="AM1015" s="1">
        <v>1</v>
      </c>
      <c r="AN1015" s="1">
        <v>1</v>
      </c>
      <c r="AO1015" s="1" t="s">
        <v>2349</v>
      </c>
      <c r="AP1015" s="1">
        <v>2</v>
      </c>
      <c r="AQ1015" s="1">
        <v>2</v>
      </c>
      <c r="AS1015" s="1">
        <v>1</v>
      </c>
      <c r="AT1015" s="2">
        <v>42562</v>
      </c>
      <c r="AU1015" s="1">
        <v>1</v>
      </c>
      <c r="AV1015" s="2">
        <v>42506</v>
      </c>
      <c r="AZ1015" s="1">
        <v>1</v>
      </c>
      <c r="BA1015" s="2">
        <v>42598</v>
      </c>
      <c r="BB1015" s="2">
        <v>42629</v>
      </c>
      <c r="BC1015" s="2">
        <v>42660</v>
      </c>
      <c r="BD1015" s="1">
        <v>2</v>
      </c>
      <c r="BH1015" s="1">
        <v>1</v>
      </c>
      <c r="BI1015" s="2">
        <v>42598</v>
      </c>
      <c r="BJ1015" s="2">
        <v>42629</v>
      </c>
      <c r="BK1015" s="2">
        <v>42660</v>
      </c>
      <c r="BL1015" s="1">
        <v>1</v>
      </c>
      <c r="BM1015" s="2">
        <v>44298</v>
      </c>
      <c r="BP1015" s="1">
        <v>1</v>
      </c>
      <c r="BQ1015" s="2">
        <v>42804</v>
      </c>
      <c r="BR1015" s="2">
        <v>43565</v>
      </c>
      <c r="BT1015" s="1">
        <v>2</v>
      </c>
      <c r="BX1015" s="1">
        <v>1</v>
      </c>
      <c r="BY1015" s="2">
        <v>42926</v>
      </c>
      <c r="BZ1015" s="2">
        <v>42933</v>
      </c>
      <c r="CA1015" s="2">
        <v>43299</v>
      </c>
      <c r="CB1015" s="1">
        <v>7</v>
      </c>
      <c r="CC1015" s="1">
        <v>1</v>
      </c>
      <c r="CD1015" s="1" t="s">
        <v>2440</v>
      </c>
      <c r="CE1015" s="1" t="s">
        <v>2352</v>
      </c>
      <c r="CF1015" s="1" t="s">
        <v>204</v>
      </c>
      <c r="CG1015" s="1" t="s">
        <v>204</v>
      </c>
      <c r="CH1015" s="1" t="s">
        <v>204</v>
      </c>
      <c r="CI1015" s="1" t="s">
        <v>2441</v>
      </c>
      <c r="CJ1015" s="1" t="s">
        <v>2442</v>
      </c>
      <c r="CK1015" s="1" t="s">
        <v>204</v>
      </c>
      <c r="CL1015" s="1" t="s">
        <v>204</v>
      </c>
      <c r="CM1015" s="1" t="s">
        <v>204</v>
      </c>
      <c r="CN1015" s="1" t="s">
        <v>2443</v>
      </c>
      <c r="CO1015" s="1" t="s">
        <v>2444</v>
      </c>
      <c r="CP1015" s="1" t="s">
        <v>204</v>
      </c>
      <c r="CQ1015" s="1" t="s">
        <v>204</v>
      </c>
      <c r="CR1015" s="1" t="s">
        <v>204</v>
      </c>
      <c r="CS1015" s="1" t="s">
        <v>204</v>
      </c>
      <c r="CT1015" s="1" t="s">
        <v>204</v>
      </c>
      <c r="CU1015" s="1" t="s">
        <v>204</v>
      </c>
      <c r="CV1015" s="1" t="s">
        <v>204</v>
      </c>
      <c r="CW1015" s="1" t="s">
        <v>204</v>
      </c>
      <c r="CX1015" s="1" t="s">
        <v>204</v>
      </c>
      <c r="CY1015" s="1" t="s">
        <v>204</v>
      </c>
      <c r="CZ1015" s="1" t="s">
        <v>204</v>
      </c>
      <c r="DA1015" s="1" t="s">
        <v>204</v>
      </c>
      <c r="DB1015" s="1" t="s">
        <v>204</v>
      </c>
      <c r="DC1015" s="1" t="s">
        <v>204</v>
      </c>
      <c r="DD1015" s="1" t="s">
        <v>204</v>
      </c>
      <c r="DE1015" s="1" t="s">
        <v>204</v>
      </c>
      <c r="DF1015" s="1" t="s">
        <v>204</v>
      </c>
      <c r="DG1015" s="1" t="s">
        <v>204</v>
      </c>
      <c r="DH1015" s="1">
        <v>2</v>
      </c>
      <c r="DJ1015" s="1">
        <v>2</v>
      </c>
      <c r="DL1015" s="1">
        <v>2</v>
      </c>
      <c r="DN1015" s="1">
        <v>2</v>
      </c>
      <c r="DQ1015" s="1" t="s">
        <v>204</v>
      </c>
      <c r="DR1015" s="1" t="s">
        <v>204</v>
      </c>
      <c r="DS1015" s="1">
        <v>2</v>
      </c>
      <c r="DU1015" s="1">
        <v>2</v>
      </c>
      <c r="EF1015" s="1" t="s">
        <v>204</v>
      </c>
      <c r="EG1015" s="1" t="s">
        <v>204</v>
      </c>
      <c r="EH1015" s="1" t="s">
        <v>204</v>
      </c>
      <c r="EI1015" s="1" t="s">
        <v>204</v>
      </c>
      <c r="EJ1015" s="1">
        <v>2</v>
      </c>
      <c r="EK1015" s="1" t="s">
        <v>204</v>
      </c>
      <c r="EL1015" s="1">
        <v>2</v>
      </c>
      <c r="EM1015" s="1">
        <v>1</v>
      </c>
      <c r="EN1015" s="1">
        <v>2</v>
      </c>
      <c r="EO1015" s="1" t="s">
        <v>204</v>
      </c>
      <c r="EP1015" s="1">
        <v>2</v>
      </c>
      <c r="ER1015" s="1" t="s">
        <v>204</v>
      </c>
      <c r="EV1015" s="1" t="s">
        <v>204</v>
      </c>
      <c r="EW1015" s="1" t="s">
        <v>204</v>
      </c>
      <c r="FA1015" s="1" t="s">
        <v>204</v>
      </c>
      <c r="FB1015" s="1">
        <v>2</v>
      </c>
      <c r="FC1015" s="1">
        <v>2</v>
      </c>
      <c r="FD1015" s="1">
        <v>2</v>
      </c>
      <c r="FE1015" s="1">
        <v>2</v>
      </c>
      <c r="FF1015" s="1">
        <v>2</v>
      </c>
      <c r="FG1015" s="1" t="s">
        <v>204</v>
      </c>
      <c r="FH1015" s="1">
        <v>2</v>
      </c>
      <c r="FY1015" s="1">
        <v>2</v>
      </c>
      <c r="GP1015" s="1">
        <v>2</v>
      </c>
      <c r="GQ1015" s="1" t="s">
        <v>204</v>
      </c>
      <c r="GS1015" s="1" t="s">
        <v>204</v>
      </c>
      <c r="GU1015" s="1" t="s">
        <v>204</v>
      </c>
      <c r="GW1015" s="1" t="s">
        <v>204</v>
      </c>
      <c r="GY1015" s="5">
        <v>6.0999999999999999E-2</v>
      </c>
    </row>
    <row r="1016" spans="1:207" ht="14.55" customHeight="1" x14ac:dyDescent="0.3">
      <c r="A1016" s="1" t="s">
        <v>2418</v>
      </c>
      <c r="B1016" s="1" t="s">
        <v>2418</v>
      </c>
      <c r="C1016" s="1" t="str">
        <f t="shared" si="16"/>
        <v>29</v>
      </c>
      <c r="D1016" s="2">
        <v>44575</v>
      </c>
      <c r="E1016" s="1" t="s">
        <v>2419</v>
      </c>
      <c r="F1016" s="2">
        <v>34731</v>
      </c>
      <c r="G1016" s="3">
        <f>YEAR(Table22[[#This Row],[c2]])</f>
        <v>1995</v>
      </c>
      <c r="H1016" s="3">
        <f>DATEDIF(Table22[[#This Row],[c2]],Table22[[#This Row],[date]],"Y")</f>
        <v>26</v>
      </c>
      <c r="I1016" s="1">
        <v>27</v>
      </c>
      <c r="J1016" s="1">
        <v>2</v>
      </c>
      <c r="K1016" s="1">
        <v>50</v>
      </c>
      <c r="L1016" s="1">
        <v>151</v>
      </c>
      <c r="M1016" s="1">
        <v>1</v>
      </c>
      <c r="N1016" s="1" t="s">
        <v>204</v>
      </c>
      <c r="O1016" s="1">
        <v>7</v>
      </c>
      <c r="P1016" s="1" t="s">
        <v>204</v>
      </c>
      <c r="Q1016" s="1">
        <v>4</v>
      </c>
      <c r="R1016" s="1">
        <v>3</v>
      </c>
      <c r="S1016" s="1" t="s">
        <v>204</v>
      </c>
      <c r="T1016" s="1">
        <v>2</v>
      </c>
      <c r="U1016" s="1">
        <v>4</v>
      </c>
      <c r="V1016" s="1" t="s">
        <v>204</v>
      </c>
      <c r="W1016" s="1">
        <v>2</v>
      </c>
      <c r="X1016" s="1">
        <v>5</v>
      </c>
      <c r="Y1016" s="1">
        <v>1</v>
      </c>
      <c r="Z1016" s="1">
        <v>1</v>
      </c>
      <c r="AA1016" s="1">
        <v>3</v>
      </c>
      <c r="AB1016" s="1" t="s">
        <v>204</v>
      </c>
      <c r="AC1016" s="1">
        <v>2</v>
      </c>
      <c r="AD1016" s="1">
        <v>3</v>
      </c>
      <c r="AF1016" s="1" t="s">
        <v>204</v>
      </c>
      <c r="AH1016" s="1" t="s">
        <v>204</v>
      </c>
      <c r="AJ1016" s="1" t="s">
        <v>204</v>
      </c>
      <c r="AK1016" s="4">
        <v>3</v>
      </c>
      <c r="AL1016" s="1" t="s">
        <v>204</v>
      </c>
      <c r="AO1016" s="1" t="s">
        <v>204</v>
      </c>
      <c r="CC1016" s="1">
        <v>1</v>
      </c>
      <c r="CD1016" s="1" t="s">
        <v>487</v>
      </c>
      <c r="CE1016" s="1" t="s">
        <v>2228</v>
      </c>
      <c r="CF1016" s="1" t="s">
        <v>560</v>
      </c>
      <c r="CG1016" s="1" t="s">
        <v>204</v>
      </c>
      <c r="CH1016" s="1" t="s">
        <v>204</v>
      </c>
      <c r="CI1016" s="1" t="s">
        <v>204</v>
      </c>
      <c r="CJ1016" s="1" t="s">
        <v>204</v>
      </c>
      <c r="CK1016" s="1" t="s">
        <v>204</v>
      </c>
      <c r="CL1016" s="1" t="s">
        <v>204</v>
      </c>
      <c r="CM1016" s="1" t="s">
        <v>204</v>
      </c>
      <c r="CN1016" s="1" t="s">
        <v>204</v>
      </c>
      <c r="CO1016" s="1" t="s">
        <v>204</v>
      </c>
      <c r="CP1016" s="1" t="s">
        <v>204</v>
      </c>
      <c r="CQ1016" s="1" t="s">
        <v>204</v>
      </c>
      <c r="CR1016" s="1" t="s">
        <v>204</v>
      </c>
      <c r="CS1016" s="1" t="s">
        <v>204</v>
      </c>
      <c r="CT1016" s="1" t="s">
        <v>204</v>
      </c>
      <c r="CU1016" s="1" t="s">
        <v>204</v>
      </c>
      <c r="CV1016" s="1" t="s">
        <v>204</v>
      </c>
      <c r="CW1016" s="1" t="s">
        <v>204</v>
      </c>
      <c r="CX1016" s="1" t="s">
        <v>204</v>
      </c>
      <c r="CY1016" s="1" t="s">
        <v>204</v>
      </c>
      <c r="CZ1016" s="1" t="s">
        <v>204</v>
      </c>
      <c r="DA1016" s="1" t="s">
        <v>204</v>
      </c>
      <c r="DB1016" s="1" t="s">
        <v>204</v>
      </c>
      <c r="DC1016" s="1" t="s">
        <v>204</v>
      </c>
      <c r="DD1016" s="1" t="s">
        <v>204</v>
      </c>
      <c r="DE1016" s="1" t="s">
        <v>204</v>
      </c>
      <c r="DF1016" s="1" t="s">
        <v>204</v>
      </c>
      <c r="DG1016" s="1" t="s">
        <v>204</v>
      </c>
      <c r="DH1016" s="1">
        <v>3</v>
      </c>
      <c r="DJ1016" s="1">
        <v>3</v>
      </c>
      <c r="DL1016" s="1">
        <v>3</v>
      </c>
      <c r="DN1016" s="1">
        <v>2</v>
      </c>
      <c r="DQ1016" s="1" t="s">
        <v>204</v>
      </c>
      <c r="DR1016" s="1" t="s">
        <v>204</v>
      </c>
      <c r="DS1016" s="1">
        <v>2</v>
      </c>
      <c r="DU1016" s="1">
        <v>2</v>
      </c>
      <c r="EF1016" s="1" t="s">
        <v>204</v>
      </c>
      <c r="EG1016" s="1" t="s">
        <v>204</v>
      </c>
      <c r="EH1016" s="1" t="s">
        <v>204</v>
      </c>
      <c r="EI1016" s="1" t="s">
        <v>204</v>
      </c>
      <c r="EJ1016" s="1">
        <v>2</v>
      </c>
      <c r="EK1016" s="1" t="s">
        <v>204</v>
      </c>
      <c r="EL1016" s="1">
        <v>2</v>
      </c>
      <c r="EM1016" s="1">
        <v>1</v>
      </c>
      <c r="EN1016" s="1">
        <v>2</v>
      </c>
      <c r="EO1016" s="1" t="s">
        <v>204</v>
      </c>
      <c r="EP1016" s="1">
        <v>2</v>
      </c>
      <c r="ER1016" s="1" t="s">
        <v>204</v>
      </c>
      <c r="EV1016" s="1" t="s">
        <v>204</v>
      </c>
      <c r="EW1016" s="1" t="s">
        <v>204</v>
      </c>
      <c r="FA1016" s="1" t="s">
        <v>204</v>
      </c>
      <c r="FB1016" s="1">
        <v>2</v>
      </c>
      <c r="FC1016" s="1">
        <v>2</v>
      </c>
      <c r="FD1016" s="1">
        <v>2</v>
      </c>
      <c r="FE1016" s="1">
        <v>2</v>
      </c>
      <c r="FF1016" s="1">
        <v>2</v>
      </c>
      <c r="FG1016" s="1" t="s">
        <v>204</v>
      </c>
      <c r="FH1016" s="1">
        <v>2</v>
      </c>
      <c r="FY1016" s="1">
        <v>2</v>
      </c>
      <c r="GP1016" s="1">
        <v>2</v>
      </c>
      <c r="GQ1016" s="1" t="s">
        <v>204</v>
      </c>
      <c r="GS1016" s="1" t="s">
        <v>204</v>
      </c>
      <c r="GU1016" s="1" t="s">
        <v>204</v>
      </c>
      <c r="GW1016" s="1" t="s">
        <v>204</v>
      </c>
      <c r="GY1016" s="5">
        <v>6.4000000000000001E-2</v>
      </c>
    </row>
    <row r="1017" spans="1:207" ht="14.55" customHeight="1" x14ac:dyDescent="0.3">
      <c r="A1017" s="1" t="s">
        <v>2429</v>
      </c>
      <c r="B1017" s="1" t="s">
        <v>2429</v>
      </c>
      <c r="C1017" s="1" t="str">
        <f t="shared" si="16"/>
        <v>29</v>
      </c>
      <c r="D1017" s="2">
        <v>44575</v>
      </c>
      <c r="E1017" s="1" t="s">
        <v>2430</v>
      </c>
      <c r="F1017" s="2">
        <v>39511</v>
      </c>
      <c r="G1017" s="3">
        <f>YEAR(Table22[[#This Row],[c2]])</f>
        <v>2008</v>
      </c>
      <c r="H1017" s="3">
        <f>DATEDIF(Table22[[#This Row],[c2]],Table22[[#This Row],[date]],"Y")</f>
        <v>13</v>
      </c>
      <c r="I1017" s="1">
        <v>14</v>
      </c>
      <c r="J1017" s="1">
        <v>2</v>
      </c>
      <c r="K1017" s="1">
        <v>45</v>
      </c>
      <c r="L1017" s="1">
        <v>153</v>
      </c>
      <c r="M1017" s="1">
        <v>1</v>
      </c>
      <c r="N1017" s="1" t="s">
        <v>204</v>
      </c>
      <c r="O1017" s="1">
        <v>9</v>
      </c>
      <c r="P1017" s="1" t="s">
        <v>204</v>
      </c>
      <c r="Q1017" s="1">
        <v>3</v>
      </c>
      <c r="R1017" s="1">
        <v>3</v>
      </c>
      <c r="S1017" s="1" t="s">
        <v>204</v>
      </c>
      <c r="T1017" s="1">
        <v>1</v>
      </c>
      <c r="U1017" s="1">
        <v>3</v>
      </c>
      <c r="V1017" s="1" t="s">
        <v>204</v>
      </c>
      <c r="W1017" s="1">
        <v>2</v>
      </c>
      <c r="X1017" s="1">
        <v>6</v>
      </c>
      <c r="Y1017" s="1">
        <v>1</v>
      </c>
      <c r="Z1017" s="1">
        <v>1</v>
      </c>
      <c r="AA1017" s="1">
        <v>4</v>
      </c>
      <c r="AB1017" s="1" t="s">
        <v>493</v>
      </c>
      <c r="AC1017" s="1">
        <v>1</v>
      </c>
      <c r="AD1017" s="1">
        <v>3</v>
      </c>
      <c r="AF1017" s="1" t="s">
        <v>204</v>
      </c>
      <c r="AH1017" s="1" t="s">
        <v>204</v>
      </c>
      <c r="AJ1017" s="1" t="s">
        <v>204</v>
      </c>
      <c r="AK1017" s="4">
        <v>3</v>
      </c>
      <c r="AL1017" s="1" t="s">
        <v>204</v>
      </c>
      <c r="AM1017" s="1">
        <v>2</v>
      </c>
      <c r="AN1017" s="1">
        <v>1</v>
      </c>
      <c r="AO1017" s="1" t="s">
        <v>2349</v>
      </c>
      <c r="AP1017" s="1">
        <v>2</v>
      </c>
      <c r="AQ1017" s="1">
        <v>2</v>
      </c>
      <c r="AS1017" s="1">
        <v>3</v>
      </c>
      <c r="AU1017" s="1">
        <v>3</v>
      </c>
      <c r="AZ1017" s="1">
        <v>3</v>
      </c>
      <c r="BD1017" s="1">
        <v>3</v>
      </c>
      <c r="BH1017" s="1">
        <v>3</v>
      </c>
      <c r="BL1017" s="1">
        <v>3</v>
      </c>
      <c r="BP1017" s="1">
        <v>3</v>
      </c>
      <c r="BT1017" s="1">
        <v>3</v>
      </c>
      <c r="BX1017" s="1">
        <v>3</v>
      </c>
      <c r="CB1017" s="1">
        <v>4</v>
      </c>
      <c r="CC1017" s="1">
        <v>1</v>
      </c>
      <c r="CD1017" s="1" t="s">
        <v>487</v>
      </c>
      <c r="CE1017" s="1" t="s">
        <v>206</v>
      </c>
      <c r="CF1017" s="1" t="s">
        <v>206</v>
      </c>
      <c r="CG1017" s="1" t="s">
        <v>204</v>
      </c>
      <c r="CH1017" s="1" t="s">
        <v>204</v>
      </c>
      <c r="CI1017" s="1" t="s">
        <v>204</v>
      </c>
      <c r="CJ1017" s="1" t="s">
        <v>204</v>
      </c>
      <c r="CK1017" s="1" t="s">
        <v>204</v>
      </c>
      <c r="CL1017" s="1" t="s">
        <v>204</v>
      </c>
      <c r="CM1017" s="1" t="s">
        <v>204</v>
      </c>
      <c r="CN1017" s="1" t="s">
        <v>204</v>
      </c>
      <c r="CO1017" s="1" t="s">
        <v>204</v>
      </c>
      <c r="CP1017" s="1" t="s">
        <v>204</v>
      </c>
      <c r="CQ1017" s="1" t="s">
        <v>204</v>
      </c>
      <c r="CR1017" s="1" t="s">
        <v>204</v>
      </c>
      <c r="CS1017" s="1" t="s">
        <v>204</v>
      </c>
      <c r="CT1017" s="1" t="s">
        <v>204</v>
      </c>
      <c r="CU1017" s="1" t="s">
        <v>204</v>
      </c>
      <c r="CV1017" s="1" t="s">
        <v>204</v>
      </c>
      <c r="CW1017" s="1" t="s">
        <v>204</v>
      </c>
      <c r="CX1017" s="1" t="s">
        <v>204</v>
      </c>
      <c r="CY1017" s="1" t="s">
        <v>204</v>
      </c>
      <c r="CZ1017" s="1" t="s">
        <v>204</v>
      </c>
      <c r="DA1017" s="1" t="s">
        <v>204</v>
      </c>
      <c r="DB1017" s="1" t="s">
        <v>204</v>
      </c>
      <c r="DC1017" s="1" t="s">
        <v>204</v>
      </c>
      <c r="DD1017" s="1" t="s">
        <v>204</v>
      </c>
      <c r="DE1017" s="1" t="s">
        <v>204</v>
      </c>
      <c r="DF1017" s="1" t="s">
        <v>204</v>
      </c>
      <c r="DG1017" s="1" t="s">
        <v>204</v>
      </c>
      <c r="DH1017" s="1">
        <v>3</v>
      </c>
      <c r="DJ1017" s="1">
        <v>3</v>
      </c>
      <c r="DL1017" s="1">
        <v>3</v>
      </c>
      <c r="DN1017" s="1">
        <v>2</v>
      </c>
      <c r="DQ1017" s="1" t="s">
        <v>204</v>
      </c>
      <c r="DR1017" s="1" t="s">
        <v>204</v>
      </c>
      <c r="DS1017" s="1">
        <v>2</v>
      </c>
      <c r="DU1017" s="1">
        <v>1</v>
      </c>
      <c r="DW1017" s="1">
        <v>1</v>
      </c>
      <c r="DX1017" s="16">
        <v>2</v>
      </c>
      <c r="DY1017" s="16">
        <v>2</v>
      </c>
      <c r="DZ1017" s="16">
        <v>2</v>
      </c>
      <c r="EA1017" s="16">
        <v>2</v>
      </c>
      <c r="EB1017" s="16">
        <v>2</v>
      </c>
      <c r="EC1017" s="16">
        <v>2</v>
      </c>
      <c r="ED1017" s="16">
        <v>2</v>
      </c>
      <c r="EE1017" s="16">
        <v>2</v>
      </c>
      <c r="EF1017" s="1" t="s">
        <v>204</v>
      </c>
      <c r="EG1017" s="1" t="s">
        <v>2431</v>
      </c>
      <c r="EH1017" s="1" t="s">
        <v>2432</v>
      </c>
      <c r="EI1017" s="1" t="s">
        <v>216</v>
      </c>
      <c r="EJ1017" s="1">
        <v>1</v>
      </c>
      <c r="EK1017" s="1" t="s">
        <v>807</v>
      </c>
      <c r="EL1017" s="1">
        <v>2</v>
      </c>
      <c r="EM1017" s="1">
        <v>1</v>
      </c>
      <c r="EN1017" s="1">
        <v>1</v>
      </c>
      <c r="EO1017" s="1" t="s">
        <v>204</v>
      </c>
      <c r="EP1017" s="1">
        <v>2</v>
      </c>
      <c r="ER1017" s="1" t="s">
        <v>204</v>
      </c>
      <c r="EV1017" s="1" t="s">
        <v>204</v>
      </c>
      <c r="EW1017" s="1" t="s">
        <v>204</v>
      </c>
      <c r="FA1017" s="1" t="s">
        <v>204</v>
      </c>
      <c r="FB1017" s="1">
        <v>2</v>
      </c>
      <c r="FC1017" s="1">
        <v>2</v>
      </c>
      <c r="FD1017" s="1">
        <v>2</v>
      </c>
      <c r="FE1017" s="1">
        <v>2</v>
      </c>
      <c r="FF1017" s="1">
        <v>2</v>
      </c>
      <c r="FG1017" s="1" t="s">
        <v>204</v>
      </c>
      <c r="FH1017" s="1">
        <v>2</v>
      </c>
      <c r="FY1017" s="1">
        <v>2</v>
      </c>
      <c r="GP1017" s="1">
        <v>2</v>
      </c>
      <c r="GQ1017" s="1" t="s">
        <v>204</v>
      </c>
      <c r="GS1017" s="1" t="s">
        <v>204</v>
      </c>
      <c r="GU1017" s="1" t="s">
        <v>204</v>
      </c>
      <c r="GW1017" s="1" t="s">
        <v>204</v>
      </c>
      <c r="GY1017" s="5">
        <v>4.8000000000000001E-2</v>
      </c>
    </row>
    <row r="1018" spans="1:207" ht="14.55" customHeight="1" x14ac:dyDescent="0.3">
      <c r="A1018" s="1" t="s">
        <v>2372</v>
      </c>
      <c r="B1018" s="1" t="s">
        <v>2372</v>
      </c>
      <c r="C1018" s="1" t="str">
        <f t="shared" si="16"/>
        <v>29</v>
      </c>
      <c r="D1018" s="2">
        <v>44575</v>
      </c>
      <c r="E1018" s="1" t="s">
        <v>2373</v>
      </c>
      <c r="F1018" s="2">
        <v>39499</v>
      </c>
      <c r="G1018" s="3">
        <f>YEAR(Table22[[#This Row],[c2]])</f>
        <v>2008</v>
      </c>
      <c r="H1018" s="3">
        <f>DATEDIF(Table22[[#This Row],[c2]],Table22[[#This Row],[date]],"Y")</f>
        <v>13</v>
      </c>
      <c r="I1018" s="1">
        <v>14</v>
      </c>
      <c r="J1018" s="1">
        <v>2</v>
      </c>
      <c r="K1018" s="1">
        <v>41</v>
      </c>
      <c r="L1018" s="1">
        <v>153</v>
      </c>
      <c r="M1018" s="1">
        <v>1</v>
      </c>
      <c r="N1018" s="1" t="s">
        <v>204</v>
      </c>
      <c r="O1018" s="1">
        <v>9</v>
      </c>
      <c r="P1018" s="1" t="s">
        <v>204</v>
      </c>
      <c r="Q1018" s="1">
        <v>3</v>
      </c>
      <c r="R1018" s="1">
        <v>3</v>
      </c>
      <c r="S1018" s="1" t="s">
        <v>204</v>
      </c>
      <c r="T1018" s="1">
        <v>1</v>
      </c>
      <c r="U1018" s="1">
        <v>3</v>
      </c>
      <c r="V1018" s="1" t="s">
        <v>204</v>
      </c>
      <c r="W1018" s="1">
        <v>2</v>
      </c>
      <c r="X1018" s="1">
        <v>5</v>
      </c>
      <c r="Y1018" s="1">
        <v>2</v>
      </c>
      <c r="Z1018" s="1">
        <v>0.8</v>
      </c>
      <c r="AA1018" s="1">
        <v>4</v>
      </c>
      <c r="AB1018" s="1" t="s">
        <v>493</v>
      </c>
      <c r="AC1018" s="1">
        <v>1</v>
      </c>
      <c r="AD1018" s="1">
        <v>1</v>
      </c>
      <c r="AE1018" s="1">
        <v>1</v>
      </c>
      <c r="AF1018" s="1" t="s">
        <v>2374</v>
      </c>
      <c r="AG1018" s="1">
        <v>2</v>
      </c>
      <c r="AH1018" s="1" t="s">
        <v>204</v>
      </c>
      <c r="AI1018" s="1">
        <v>1</v>
      </c>
      <c r="AJ1018" s="7" t="s">
        <v>2374</v>
      </c>
      <c r="AK1018" s="1">
        <v>2</v>
      </c>
      <c r="AL1018" s="1" t="s">
        <v>204</v>
      </c>
      <c r="AM1018" s="1">
        <v>2</v>
      </c>
      <c r="AN1018" s="1">
        <v>1</v>
      </c>
      <c r="AO1018" s="1" t="s">
        <v>2349</v>
      </c>
      <c r="AP1018" s="1">
        <v>2</v>
      </c>
      <c r="AQ1018" s="1">
        <v>2</v>
      </c>
      <c r="AS1018" s="1">
        <v>1</v>
      </c>
      <c r="AT1018" s="2">
        <v>39527</v>
      </c>
      <c r="AU1018" s="1">
        <v>1</v>
      </c>
      <c r="AV1018" s="2">
        <v>39499</v>
      </c>
      <c r="AW1018" s="2">
        <v>39559</v>
      </c>
      <c r="AX1018" s="2">
        <v>39619</v>
      </c>
      <c r="AZ1018" s="1">
        <v>1</v>
      </c>
      <c r="BA1018" s="2">
        <v>39559</v>
      </c>
      <c r="BB1018" s="2">
        <v>39589</v>
      </c>
      <c r="BC1018" s="2">
        <v>39619</v>
      </c>
      <c r="BD1018" s="1">
        <v>1</v>
      </c>
      <c r="BE1018" s="2">
        <v>39559</v>
      </c>
      <c r="BF1018" s="2">
        <v>39589</v>
      </c>
      <c r="BG1018" s="2">
        <v>39619</v>
      </c>
      <c r="BH1018" s="1">
        <v>2</v>
      </c>
      <c r="BL1018" s="1">
        <v>2</v>
      </c>
      <c r="BP1018" s="1">
        <v>1</v>
      </c>
      <c r="BQ1018" s="2">
        <v>39772</v>
      </c>
      <c r="BT1018" s="1">
        <v>2</v>
      </c>
      <c r="BX1018" s="1">
        <v>2</v>
      </c>
      <c r="CB1018" s="1">
        <v>2</v>
      </c>
      <c r="CC1018" s="1">
        <v>1</v>
      </c>
      <c r="CD1018" s="1" t="s">
        <v>487</v>
      </c>
      <c r="CE1018" s="1" t="s">
        <v>206</v>
      </c>
      <c r="CF1018" s="1" t="s">
        <v>206</v>
      </c>
      <c r="CG1018" s="1" t="s">
        <v>204</v>
      </c>
      <c r="CH1018" s="1" t="s">
        <v>204</v>
      </c>
      <c r="CI1018" s="1" t="s">
        <v>204</v>
      </c>
      <c r="CJ1018" s="1" t="s">
        <v>204</v>
      </c>
      <c r="CK1018" s="1" t="s">
        <v>204</v>
      </c>
      <c r="CL1018" s="1" t="s">
        <v>204</v>
      </c>
      <c r="CM1018" s="1" t="s">
        <v>204</v>
      </c>
      <c r="CN1018" s="1" t="s">
        <v>204</v>
      </c>
      <c r="CO1018" s="1" t="s">
        <v>204</v>
      </c>
      <c r="CP1018" s="1" t="s">
        <v>204</v>
      </c>
      <c r="CQ1018" s="1" t="s">
        <v>204</v>
      </c>
      <c r="CR1018" s="1" t="s">
        <v>204</v>
      </c>
      <c r="CS1018" s="1" t="s">
        <v>204</v>
      </c>
      <c r="CT1018" s="1" t="s">
        <v>204</v>
      </c>
      <c r="CU1018" s="1" t="s">
        <v>204</v>
      </c>
      <c r="CV1018" s="1" t="s">
        <v>204</v>
      </c>
      <c r="CW1018" s="1" t="s">
        <v>204</v>
      </c>
      <c r="CX1018" s="1" t="s">
        <v>204</v>
      </c>
      <c r="CY1018" s="1" t="s">
        <v>204</v>
      </c>
      <c r="CZ1018" s="1" t="s">
        <v>204</v>
      </c>
      <c r="DA1018" s="1" t="s">
        <v>204</v>
      </c>
      <c r="DB1018" s="1" t="s">
        <v>204</v>
      </c>
      <c r="DC1018" s="1" t="s">
        <v>204</v>
      </c>
      <c r="DD1018" s="1" t="s">
        <v>204</v>
      </c>
      <c r="DE1018" s="1" t="s">
        <v>204</v>
      </c>
      <c r="DF1018" s="1" t="s">
        <v>204</v>
      </c>
      <c r="DG1018" s="1" t="s">
        <v>204</v>
      </c>
      <c r="DH1018" s="1">
        <v>3</v>
      </c>
      <c r="DJ1018" s="1">
        <v>3</v>
      </c>
      <c r="DL1018" s="1">
        <v>3</v>
      </c>
      <c r="DN1018" s="1">
        <v>2</v>
      </c>
      <c r="DQ1018" s="1" t="s">
        <v>204</v>
      </c>
      <c r="DR1018" s="1" t="s">
        <v>204</v>
      </c>
      <c r="DS1018" s="1">
        <v>2</v>
      </c>
      <c r="DU1018" s="1">
        <v>2</v>
      </c>
      <c r="EF1018" s="1" t="s">
        <v>204</v>
      </c>
      <c r="EG1018" s="1" t="s">
        <v>204</v>
      </c>
      <c r="EH1018" s="1" t="s">
        <v>204</v>
      </c>
      <c r="EI1018" s="1" t="s">
        <v>204</v>
      </c>
      <c r="EJ1018" s="1">
        <v>2</v>
      </c>
      <c r="EK1018" s="1" t="s">
        <v>204</v>
      </c>
      <c r="EL1018" s="1">
        <v>2</v>
      </c>
      <c r="EM1018" s="1">
        <v>1</v>
      </c>
      <c r="EN1018" s="1">
        <v>2</v>
      </c>
      <c r="EO1018" s="1" t="s">
        <v>204</v>
      </c>
      <c r="EP1018" s="1">
        <v>2</v>
      </c>
      <c r="ER1018" s="1" t="s">
        <v>204</v>
      </c>
      <c r="EV1018" s="1" t="s">
        <v>204</v>
      </c>
      <c r="EW1018" s="1" t="s">
        <v>204</v>
      </c>
      <c r="FA1018" s="1" t="s">
        <v>204</v>
      </c>
      <c r="FB1018" s="1">
        <v>2</v>
      </c>
      <c r="FC1018" s="1">
        <v>2</v>
      </c>
      <c r="FD1018" s="1">
        <v>2</v>
      </c>
      <c r="FE1018" s="1">
        <v>2</v>
      </c>
      <c r="FF1018" s="1">
        <v>2</v>
      </c>
      <c r="FG1018" s="1" t="s">
        <v>204</v>
      </c>
      <c r="FH1018" s="1">
        <v>2</v>
      </c>
      <c r="FY1018" s="1">
        <v>2</v>
      </c>
      <c r="GP1018" s="1">
        <v>2</v>
      </c>
      <c r="GQ1018" s="1" t="s">
        <v>204</v>
      </c>
      <c r="GS1018" s="1" t="s">
        <v>204</v>
      </c>
      <c r="GU1018" s="1" t="s">
        <v>204</v>
      </c>
      <c r="GW1018" s="1" t="s">
        <v>204</v>
      </c>
      <c r="GY1018" s="5">
        <v>3.1E-2</v>
      </c>
    </row>
    <row r="1019" spans="1:207" ht="14.55" customHeight="1" x14ac:dyDescent="0.3">
      <c r="A1019" s="1" t="s">
        <v>2420</v>
      </c>
      <c r="B1019" s="1" t="s">
        <v>2420</v>
      </c>
      <c r="C1019" s="1" t="str">
        <f t="shared" si="16"/>
        <v>29</v>
      </c>
      <c r="D1019" s="2">
        <v>44575</v>
      </c>
      <c r="E1019" s="1" t="s">
        <v>2421</v>
      </c>
      <c r="F1019" s="2">
        <v>39685</v>
      </c>
      <c r="G1019" s="3">
        <f>YEAR(Table22[[#This Row],[c2]])</f>
        <v>2008</v>
      </c>
      <c r="H1019" s="3">
        <f>DATEDIF(Table22[[#This Row],[c2]],Table22[[#This Row],[date]],"Y")</f>
        <v>13</v>
      </c>
      <c r="I1019" s="1">
        <v>13</v>
      </c>
      <c r="J1019" s="1">
        <v>2</v>
      </c>
      <c r="K1019" s="1">
        <v>42</v>
      </c>
      <c r="L1019" s="1">
        <v>153</v>
      </c>
      <c r="M1019" s="1">
        <v>1</v>
      </c>
      <c r="N1019" s="1" t="s">
        <v>204</v>
      </c>
      <c r="O1019" s="1">
        <v>9</v>
      </c>
      <c r="P1019" s="1" t="s">
        <v>204</v>
      </c>
      <c r="Q1019" s="1">
        <v>3</v>
      </c>
      <c r="R1019" s="1">
        <v>3</v>
      </c>
      <c r="S1019" s="1" t="s">
        <v>204</v>
      </c>
      <c r="T1019" s="1">
        <v>1</v>
      </c>
      <c r="U1019" s="1">
        <v>3</v>
      </c>
      <c r="V1019" s="1" t="s">
        <v>204</v>
      </c>
      <c r="W1019" s="1">
        <v>2</v>
      </c>
      <c r="X1019" s="1">
        <v>6</v>
      </c>
      <c r="Y1019" s="1">
        <v>2</v>
      </c>
      <c r="Z1019" s="1">
        <v>1</v>
      </c>
      <c r="AA1019" s="1">
        <v>4</v>
      </c>
      <c r="AB1019" s="1" t="s">
        <v>493</v>
      </c>
      <c r="AC1019" s="1">
        <v>1</v>
      </c>
      <c r="AD1019" s="1">
        <v>1</v>
      </c>
      <c r="AE1019" s="1">
        <v>1</v>
      </c>
      <c r="AF1019" s="1" t="s">
        <v>2422</v>
      </c>
      <c r="AG1019" s="1">
        <v>2</v>
      </c>
      <c r="AH1019" s="1" t="s">
        <v>204</v>
      </c>
      <c r="AI1019" s="1">
        <v>1</v>
      </c>
      <c r="AJ1019" s="7" t="s">
        <v>2422</v>
      </c>
      <c r="AK1019" s="1">
        <v>2</v>
      </c>
      <c r="AL1019" s="1" t="s">
        <v>204</v>
      </c>
      <c r="AM1019" s="1">
        <v>2</v>
      </c>
      <c r="AN1019" s="1">
        <v>1</v>
      </c>
      <c r="AO1019" s="1" t="s">
        <v>2349</v>
      </c>
      <c r="AP1019" s="1">
        <v>2</v>
      </c>
      <c r="AQ1019" s="1">
        <v>2</v>
      </c>
      <c r="AS1019" s="1">
        <v>1</v>
      </c>
      <c r="AT1019" s="2">
        <v>39713</v>
      </c>
      <c r="AU1019" s="1">
        <v>1</v>
      </c>
      <c r="AW1019" s="2">
        <v>39686</v>
      </c>
      <c r="AX1019" s="2">
        <v>39774</v>
      </c>
      <c r="AY1019" s="2">
        <v>39834</v>
      </c>
      <c r="AZ1019" s="1">
        <v>1</v>
      </c>
      <c r="BA1019" s="2">
        <v>39774</v>
      </c>
      <c r="BB1019" s="2">
        <v>39804</v>
      </c>
      <c r="BC1019" s="2">
        <v>39834</v>
      </c>
      <c r="BD1019" s="1">
        <v>1</v>
      </c>
      <c r="BE1019" s="2">
        <v>39774</v>
      </c>
      <c r="BF1019" s="2">
        <v>39804</v>
      </c>
      <c r="BG1019" s="2">
        <v>39834</v>
      </c>
      <c r="BH1019" s="1">
        <v>2</v>
      </c>
      <c r="BL1019" s="1">
        <v>2</v>
      </c>
      <c r="BP1019" s="1">
        <v>1</v>
      </c>
      <c r="BQ1019" s="2">
        <v>39953</v>
      </c>
      <c r="BT1019" s="1">
        <v>2</v>
      </c>
      <c r="BX1019" s="1">
        <v>2</v>
      </c>
      <c r="CB1019" s="1">
        <v>4</v>
      </c>
      <c r="CC1019" s="1">
        <v>1</v>
      </c>
      <c r="CD1019" s="1" t="s">
        <v>487</v>
      </c>
      <c r="CE1019" s="1" t="s">
        <v>206</v>
      </c>
      <c r="CF1019" s="1" t="s">
        <v>206</v>
      </c>
      <c r="CG1019" s="1" t="s">
        <v>204</v>
      </c>
      <c r="CH1019" s="1" t="s">
        <v>204</v>
      </c>
      <c r="CI1019" s="1" t="s">
        <v>204</v>
      </c>
      <c r="CJ1019" s="1" t="s">
        <v>204</v>
      </c>
      <c r="CK1019" s="1" t="s">
        <v>204</v>
      </c>
      <c r="CL1019" s="1" t="s">
        <v>204</v>
      </c>
      <c r="CM1019" s="1" t="s">
        <v>204</v>
      </c>
      <c r="CN1019" s="1" t="s">
        <v>204</v>
      </c>
      <c r="CO1019" s="1" t="s">
        <v>204</v>
      </c>
      <c r="CP1019" s="1" t="s">
        <v>204</v>
      </c>
      <c r="CQ1019" s="1" t="s">
        <v>204</v>
      </c>
      <c r="CR1019" s="1" t="s">
        <v>204</v>
      </c>
      <c r="CS1019" s="1" t="s">
        <v>204</v>
      </c>
      <c r="CT1019" s="1" t="s">
        <v>204</v>
      </c>
      <c r="CU1019" s="1" t="s">
        <v>204</v>
      </c>
      <c r="CV1019" s="1" t="s">
        <v>204</v>
      </c>
      <c r="CW1019" s="1" t="s">
        <v>204</v>
      </c>
      <c r="CX1019" s="1" t="s">
        <v>204</v>
      </c>
      <c r="CY1019" s="1" t="s">
        <v>204</v>
      </c>
      <c r="CZ1019" s="1" t="s">
        <v>204</v>
      </c>
      <c r="DA1019" s="1" t="s">
        <v>204</v>
      </c>
      <c r="DB1019" s="1" t="s">
        <v>204</v>
      </c>
      <c r="DC1019" s="1" t="s">
        <v>204</v>
      </c>
      <c r="DD1019" s="1" t="s">
        <v>204</v>
      </c>
      <c r="DE1019" s="1" t="s">
        <v>204</v>
      </c>
      <c r="DF1019" s="1" t="s">
        <v>204</v>
      </c>
      <c r="DG1019" s="1" t="s">
        <v>204</v>
      </c>
      <c r="DH1019" s="1">
        <v>3</v>
      </c>
      <c r="DJ1019" s="1">
        <v>3</v>
      </c>
      <c r="DL1019" s="1">
        <v>3</v>
      </c>
      <c r="DN1019" s="1">
        <v>2</v>
      </c>
      <c r="DQ1019" s="1" t="s">
        <v>204</v>
      </c>
      <c r="DR1019" s="1" t="s">
        <v>204</v>
      </c>
      <c r="DS1019" s="1">
        <v>2</v>
      </c>
      <c r="DU1019" s="1">
        <v>2</v>
      </c>
      <c r="EF1019" s="1" t="s">
        <v>204</v>
      </c>
      <c r="EG1019" s="1" t="s">
        <v>204</v>
      </c>
      <c r="EH1019" s="1" t="s">
        <v>204</v>
      </c>
      <c r="EI1019" s="1" t="s">
        <v>204</v>
      </c>
      <c r="EJ1019" s="1">
        <v>2</v>
      </c>
      <c r="EK1019" s="1" t="s">
        <v>204</v>
      </c>
      <c r="EL1019" s="1">
        <v>2</v>
      </c>
      <c r="EM1019" s="1">
        <v>1</v>
      </c>
      <c r="EN1019" s="1">
        <v>2</v>
      </c>
      <c r="EO1019" s="1" t="s">
        <v>204</v>
      </c>
      <c r="EP1019" s="1">
        <v>2</v>
      </c>
      <c r="ER1019" s="1" t="s">
        <v>204</v>
      </c>
      <c r="EV1019" s="1" t="s">
        <v>204</v>
      </c>
      <c r="EW1019" s="1" t="s">
        <v>204</v>
      </c>
      <c r="FA1019" s="1" t="s">
        <v>204</v>
      </c>
      <c r="FB1019" s="1">
        <v>2</v>
      </c>
      <c r="FC1019" s="1">
        <v>2</v>
      </c>
      <c r="FD1019" s="1">
        <v>2</v>
      </c>
      <c r="FE1019" s="1">
        <v>2</v>
      </c>
      <c r="FF1019" s="1">
        <v>2</v>
      </c>
      <c r="FG1019" s="1" t="s">
        <v>204</v>
      </c>
      <c r="FH1019" s="1">
        <v>1</v>
      </c>
      <c r="FI1019" s="1"/>
      <c r="FK1019" s="1"/>
      <c r="FM1019" s="1"/>
      <c r="FO1019" s="1"/>
      <c r="FQ1019" s="1"/>
      <c r="FS1019" s="1"/>
      <c r="FU1019" s="1">
        <v>1</v>
      </c>
      <c r="FV1019" s="1">
        <v>3</v>
      </c>
      <c r="FW1019" s="1"/>
      <c r="FY1019" s="1">
        <v>2</v>
      </c>
      <c r="GP1019" s="1">
        <v>2</v>
      </c>
      <c r="GQ1019" s="1" t="s">
        <v>204</v>
      </c>
      <c r="GS1019" s="1" t="s">
        <v>204</v>
      </c>
      <c r="GU1019" s="1" t="s">
        <v>204</v>
      </c>
      <c r="GW1019" s="1" t="s">
        <v>204</v>
      </c>
      <c r="GY1019" s="5">
        <v>6.8000000000000005E-2</v>
      </c>
    </row>
    <row r="1020" spans="1:207" ht="14.55" customHeight="1" x14ac:dyDescent="0.3">
      <c r="A1020" s="1" t="s">
        <v>2425</v>
      </c>
      <c r="B1020" s="1" t="s">
        <v>2425</v>
      </c>
      <c r="C1020" s="1" t="str">
        <f t="shared" si="16"/>
        <v>29</v>
      </c>
      <c r="D1020" s="2">
        <v>44575</v>
      </c>
      <c r="E1020" s="1" t="s">
        <v>2426</v>
      </c>
      <c r="F1020" s="2">
        <v>39628</v>
      </c>
      <c r="G1020" s="3">
        <f>YEAR(Table22[[#This Row],[c2]])</f>
        <v>2008</v>
      </c>
      <c r="H1020" s="3">
        <f>DATEDIF(Table22[[#This Row],[c2]],Table22[[#This Row],[date]],"Y")</f>
        <v>13</v>
      </c>
      <c r="I1020" s="1">
        <v>14</v>
      </c>
      <c r="J1020" s="1">
        <v>2</v>
      </c>
      <c r="K1020" s="1">
        <v>37</v>
      </c>
      <c r="L1020" s="1">
        <v>143</v>
      </c>
      <c r="M1020" s="1">
        <v>1</v>
      </c>
      <c r="N1020" s="1" t="s">
        <v>204</v>
      </c>
      <c r="O1020" s="1">
        <v>9</v>
      </c>
      <c r="P1020" s="1" t="s">
        <v>204</v>
      </c>
      <c r="Q1020" s="1">
        <v>3</v>
      </c>
      <c r="R1020" s="1">
        <v>3</v>
      </c>
      <c r="S1020" s="1" t="s">
        <v>204</v>
      </c>
      <c r="T1020" s="1">
        <v>1</v>
      </c>
      <c r="U1020" s="1">
        <v>3</v>
      </c>
      <c r="V1020" s="1" t="s">
        <v>204</v>
      </c>
      <c r="W1020" s="1">
        <v>2</v>
      </c>
      <c r="X1020" s="1">
        <v>4</v>
      </c>
      <c r="Y1020" s="1">
        <v>2</v>
      </c>
      <c r="Z1020" s="1">
        <v>0.5</v>
      </c>
      <c r="AA1020" s="1">
        <v>3</v>
      </c>
      <c r="AB1020" s="1" t="s">
        <v>204</v>
      </c>
      <c r="AC1020" s="1">
        <v>1</v>
      </c>
      <c r="AD1020" s="1">
        <v>3</v>
      </c>
      <c r="AF1020" s="1" t="s">
        <v>204</v>
      </c>
      <c r="AH1020" s="1" t="s">
        <v>204</v>
      </c>
      <c r="AJ1020" s="1" t="s">
        <v>204</v>
      </c>
      <c r="AK1020" s="4">
        <v>3</v>
      </c>
      <c r="AL1020" s="1" t="s">
        <v>204</v>
      </c>
      <c r="AM1020" s="1">
        <v>2</v>
      </c>
      <c r="AN1020" s="1">
        <v>1</v>
      </c>
      <c r="AO1020" s="1" t="s">
        <v>2349</v>
      </c>
      <c r="AP1020" s="1">
        <v>2</v>
      </c>
      <c r="AQ1020" s="1">
        <v>2</v>
      </c>
      <c r="AS1020" s="1">
        <v>3</v>
      </c>
      <c r="AU1020" s="1">
        <v>3</v>
      </c>
      <c r="AZ1020" s="1">
        <v>3</v>
      </c>
      <c r="BD1020" s="1">
        <v>3</v>
      </c>
      <c r="BH1020" s="1">
        <v>3</v>
      </c>
      <c r="BL1020" s="1">
        <v>3</v>
      </c>
      <c r="BP1020" s="1">
        <v>3</v>
      </c>
      <c r="BT1020" s="1">
        <v>3</v>
      </c>
      <c r="BX1020" s="1">
        <v>3</v>
      </c>
      <c r="CB1020" s="1">
        <v>2</v>
      </c>
      <c r="CC1020" s="1">
        <v>1</v>
      </c>
      <c r="CD1020" s="1" t="s">
        <v>439</v>
      </c>
      <c r="CE1020" s="1" t="s">
        <v>206</v>
      </c>
      <c r="CF1020" s="1" t="s">
        <v>206</v>
      </c>
      <c r="CG1020" s="1" t="s">
        <v>204</v>
      </c>
      <c r="CH1020" s="1" t="s">
        <v>204</v>
      </c>
      <c r="CI1020" s="1" t="s">
        <v>204</v>
      </c>
      <c r="CJ1020" s="1" t="s">
        <v>204</v>
      </c>
      <c r="CK1020" s="1" t="s">
        <v>204</v>
      </c>
      <c r="CL1020" s="1" t="s">
        <v>204</v>
      </c>
      <c r="CM1020" s="1" t="s">
        <v>204</v>
      </c>
      <c r="CN1020" s="1" t="s">
        <v>204</v>
      </c>
      <c r="CO1020" s="1" t="s">
        <v>204</v>
      </c>
      <c r="CP1020" s="1" t="s">
        <v>204</v>
      </c>
      <c r="CQ1020" s="1" t="s">
        <v>204</v>
      </c>
      <c r="CR1020" s="1" t="s">
        <v>204</v>
      </c>
      <c r="CS1020" s="1" t="s">
        <v>204</v>
      </c>
      <c r="CT1020" s="1" t="s">
        <v>204</v>
      </c>
      <c r="CU1020" s="1" t="s">
        <v>204</v>
      </c>
      <c r="CV1020" s="1" t="s">
        <v>204</v>
      </c>
      <c r="CW1020" s="1" t="s">
        <v>204</v>
      </c>
      <c r="CX1020" s="1" t="s">
        <v>204</v>
      </c>
      <c r="CY1020" s="1" t="s">
        <v>204</v>
      </c>
      <c r="CZ1020" s="1" t="s">
        <v>204</v>
      </c>
      <c r="DA1020" s="1" t="s">
        <v>204</v>
      </c>
      <c r="DB1020" s="1" t="s">
        <v>204</v>
      </c>
      <c r="DC1020" s="1" t="s">
        <v>204</v>
      </c>
      <c r="DD1020" s="1" t="s">
        <v>204</v>
      </c>
      <c r="DE1020" s="1" t="s">
        <v>204</v>
      </c>
      <c r="DF1020" s="1" t="s">
        <v>204</v>
      </c>
      <c r="DG1020" s="1" t="s">
        <v>204</v>
      </c>
      <c r="DH1020" s="1">
        <v>3</v>
      </c>
      <c r="DJ1020" s="1">
        <v>3</v>
      </c>
      <c r="DL1020" s="1">
        <v>3</v>
      </c>
      <c r="DN1020" s="1">
        <v>2</v>
      </c>
      <c r="DQ1020" s="1" t="s">
        <v>204</v>
      </c>
      <c r="DR1020" s="1" t="s">
        <v>204</v>
      </c>
      <c r="DS1020" s="1">
        <v>2</v>
      </c>
      <c r="DU1020" s="1">
        <v>2</v>
      </c>
      <c r="EF1020" s="1" t="s">
        <v>204</v>
      </c>
      <c r="EG1020" s="1" t="s">
        <v>204</v>
      </c>
      <c r="EH1020" s="1" t="s">
        <v>204</v>
      </c>
      <c r="EI1020" s="1" t="s">
        <v>204</v>
      </c>
      <c r="EJ1020" s="1">
        <v>2</v>
      </c>
      <c r="EK1020" s="1" t="s">
        <v>204</v>
      </c>
      <c r="EL1020" s="1">
        <v>1</v>
      </c>
      <c r="EM1020" s="1">
        <v>2</v>
      </c>
      <c r="EN1020" s="1">
        <v>2</v>
      </c>
      <c r="EO1020" s="1" t="s">
        <v>204</v>
      </c>
      <c r="EP1020" s="1">
        <v>2</v>
      </c>
      <c r="ER1020" s="1" t="s">
        <v>204</v>
      </c>
      <c r="EV1020" s="1" t="s">
        <v>204</v>
      </c>
      <c r="EW1020" s="1" t="s">
        <v>204</v>
      </c>
      <c r="FA1020" s="1" t="s">
        <v>204</v>
      </c>
      <c r="FB1020" s="1">
        <v>2</v>
      </c>
      <c r="FC1020" s="1">
        <v>2</v>
      </c>
      <c r="FD1020" s="1">
        <v>2</v>
      </c>
      <c r="FE1020" s="1">
        <v>2</v>
      </c>
      <c r="FF1020" s="1">
        <v>2</v>
      </c>
      <c r="FG1020" s="1" t="s">
        <v>204</v>
      </c>
      <c r="FH1020" s="1">
        <v>2</v>
      </c>
      <c r="FY1020" s="1">
        <v>2</v>
      </c>
      <c r="GP1020" s="1">
        <v>2</v>
      </c>
      <c r="GQ1020" s="1" t="s">
        <v>204</v>
      </c>
      <c r="GS1020" s="1" t="s">
        <v>204</v>
      </c>
      <c r="GU1020" s="1" t="s">
        <v>204</v>
      </c>
      <c r="GW1020" s="1" t="s">
        <v>204</v>
      </c>
      <c r="GY1020" s="5">
        <v>5.3999999999999999E-2</v>
      </c>
    </row>
    <row r="1021" spans="1:207" ht="14.55" customHeight="1" x14ac:dyDescent="0.3">
      <c r="A1021" s="1" t="s">
        <v>2370</v>
      </c>
      <c r="B1021" s="1" t="s">
        <v>2370</v>
      </c>
      <c r="C1021" s="1" t="str">
        <f t="shared" ref="C1021:C1076" si="17">LEFT(A1021,2)</f>
        <v>29</v>
      </c>
      <c r="D1021" s="2">
        <v>44575</v>
      </c>
      <c r="E1021" s="1" t="s">
        <v>2371</v>
      </c>
      <c r="F1021" s="2">
        <v>30188</v>
      </c>
      <c r="G1021" s="3">
        <f>YEAR(Table22[[#This Row],[c2]])</f>
        <v>1982</v>
      </c>
      <c r="H1021" s="3">
        <f>DATEDIF(Table22[[#This Row],[c2]],Table22[[#This Row],[date]],"Y")</f>
        <v>39</v>
      </c>
      <c r="I1021" s="1">
        <v>40</v>
      </c>
      <c r="J1021" s="1">
        <v>2</v>
      </c>
      <c r="K1021" s="1">
        <v>48</v>
      </c>
      <c r="L1021" s="1">
        <v>146</v>
      </c>
      <c r="M1021" s="1">
        <v>1</v>
      </c>
      <c r="N1021" s="1" t="s">
        <v>204</v>
      </c>
      <c r="O1021" s="1">
        <v>10</v>
      </c>
      <c r="P1021" s="1" t="s">
        <v>204</v>
      </c>
      <c r="Q1021" s="1">
        <v>2</v>
      </c>
      <c r="R1021" s="1">
        <v>1</v>
      </c>
      <c r="S1021" s="1" t="s">
        <v>204</v>
      </c>
      <c r="T1021" s="1">
        <v>2</v>
      </c>
      <c r="U1021" s="1">
        <v>2</v>
      </c>
      <c r="V1021" s="1" t="s">
        <v>204</v>
      </c>
      <c r="W1021" s="1">
        <v>2</v>
      </c>
      <c r="X1021" s="1">
        <v>5</v>
      </c>
      <c r="Y1021" s="1">
        <v>3</v>
      </c>
      <c r="Z1021" s="1">
        <v>0.3</v>
      </c>
      <c r="AA1021" s="1">
        <v>3</v>
      </c>
      <c r="AB1021" s="1" t="s">
        <v>204</v>
      </c>
      <c r="AC1021" s="1">
        <v>1</v>
      </c>
      <c r="AD1021" s="1">
        <v>3</v>
      </c>
      <c r="AF1021" s="1" t="s">
        <v>204</v>
      </c>
      <c r="AH1021" s="1" t="s">
        <v>204</v>
      </c>
      <c r="AJ1021" s="1" t="s">
        <v>204</v>
      </c>
      <c r="AK1021" s="4">
        <v>3</v>
      </c>
      <c r="AL1021" s="1" t="s">
        <v>204</v>
      </c>
      <c r="AO1021" s="1" t="s">
        <v>204</v>
      </c>
      <c r="CC1021" s="1">
        <v>1</v>
      </c>
      <c r="CD1021" s="1" t="s">
        <v>2122</v>
      </c>
      <c r="CE1021" s="1" t="s">
        <v>206</v>
      </c>
      <c r="CF1021" s="1" t="s">
        <v>206</v>
      </c>
      <c r="CG1021" s="1" t="s">
        <v>204</v>
      </c>
      <c r="CH1021" s="1" t="s">
        <v>204</v>
      </c>
      <c r="CI1021" s="1" t="s">
        <v>204</v>
      </c>
      <c r="CJ1021" s="1" t="s">
        <v>204</v>
      </c>
      <c r="CK1021" s="1" t="s">
        <v>204</v>
      </c>
      <c r="CL1021" s="1" t="s">
        <v>204</v>
      </c>
      <c r="CM1021" s="1" t="s">
        <v>204</v>
      </c>
      <c r="CN1021" s="1" t="s">
        <v>204</v>
      </c>
      <c r="CO1021" s="1" t="s">
        <v>204</v>
      </c>
      <c r="CP1021" s="1" t="s">
        <v>204</v>
      </c>
      <c r="CQ1021" s="1" t="s">
        <v>204</v>
      </c>
      <c r="CR1021" s="1" t="s">
        <v>204</v>
      </c>
      <c r="CS1021" s="1" t="s">
        <v>204</v>
      </c>
      <c r="CT1021" s="1" t="s">
        <v>204</v>
      </c>
      <c r="CU1021" s="1" t="s">
        <v>204</v>
      </c>
      <c r="CV1021" s="1" t="s">
        <v>204</v>
      </c>
      <c r="CW1021" s="1" t="s">
        <v>204</v>
      </c>
      <c r="CX1021" s="1" t="s">
        <v>204</v>
      </c>
      <c r="CY1021" s="1" t="s">
        <v>204</v>
      </c>
      <c r="CZ1021" s="1" t="s">
        <v>204</v>
      </c>
      <c r="DA1021" s="1" t="s">
        <v>204</v>
      </c>
      <c r="DB1021" s="1" t="s">
        <v>204</v>
      </c>
      <c r="DC1021" s="1" t="s">
        <v>204</v>
      </c>
      <c r="DD1021" s="1" t="s">
        <v>204</v>
      </c>
      <c r="DE1021" s="1" t="s">
        <v>204</v>
      </c>
      <c r="DF1021" s="1" t="s">
        <v>204</v>
      </c>
      <c r="DG1021" s="1" t="s">
        <v>204</v>
      </c>
      <c r="DH1021" s="1">
        <v>2</v>
      </c>
      <c r="DJ1021" s="1">
        <v>2</v>
      </c>
      <c r="DL1021" s="1">
        <v>2</v>
      </c>
      <c r="DN1021" s="1">
        <v>2</v>
      </c>
      <c r="DQ1021" s="1" t="s">
        <v>204</v>
      </c>
      <c r="DR1021" s="1" t="s">
        <v>204</v>
      </c>
      <c r="DS1021" s="1">
        <v>2</v>
      </c>
      <c r="DU1021" s="1">
        <v>2</v>
      </c>
      <c r="EF1021" s="1" t="s">
        <v>204</v>
      </c>
      <c r="EG1021" s="1" t="s">
        <v>204</v>
      </c>
      <c r="EH1021" s="1" t="s">
        <v>204</v>
      </c>
      <c r="EI1021" s="1" t="s">
        <v>204</v>
      </c>
      <c r="EJ1021" s="1">
        <v>2</v>
      </c>
      <c r="EK1021" s="1" t="s">
        <v>204</v>
      </c>
      <c r="EL1021" s="1">
        <v>2</v>
      </c>
      <c r="EM1021" s="1">
        <v>1</v>
      </c>
      <c r="EN1021" s="1">
        <v>2</v>
      </c>
      <c r="EO1021" s="1" t="s">
        <v>204</v>
      </c>
      <c r="EP1021" s="1">
        <v>2</v>
      </c>
      <c r="ER1021" s="1" t="s">
        <v>204</v>
      </c>
      <c r="EV1021" s="1" t="s">
        <v>204</v>
      </c>
      <c r="EW1021" s="1" t="s">
        <v>204</v>
      </c>
      <c r="FA1021" s="1" t="s">
        <v>204</v>
      </c>
      <c r="FB1021" s="1">
        <v>2</v>
      </c>
      <c r="FC1021" s="1">
        <v>2</v>
      </c>
      <c r="FD1021" s="1">
        <v>2</v>
      </c>
      <c r="FE1021" s="1">
        <v>2</v>
      </c>
      <c r="FF1021" s="1">
        <v>2</v>
      </c>
      <c r="FG1021" s="1" t="s">
        <v>204</v>
      </c>
      <c r="FH1021" s="1">
        <v>2</v>
      </c>
      <c r="FY1021" s="1">
        <v>2</v>
      </c>
      <c r="GP1021" s="1">
        <v>2</v>
      </c>
      <c r="GQ1021" s="1" t="s">
        <v>204</v>
      </c>
      <c r="GS1021" s="1" t="s">
        <v>204</v>
      </c>
      <c r="GU1021" s="1" t="s">
        <v>204</v>
      </c>
      <c r="GW1021" s="1" t="s">
        <v>204</v>
      </c>
      <c r="GY1021" s="5">
        <v>0.32300000000000001</v>
      </c>
    </row>
    <row r="1022" spans="1:207" ht="14.55" customHeight="1" x14ac:dyDescent="0.3">
      <c r="A1022" s="1" t="s">
        <v>2445</v>
      </c>
      <c r="B1022" s="1" t="s">
        <v>2445</v>
      </c>
      <c r="C1022" s="1" t="str">
        <f t="shared" si="17"/>
        <v>29</v>
      </c>
      <c r="D1022" s="2">
        <v>44575</v>
      </c>
      <c r="E1022" s="1" t="s">
        <v>2446</v>
      </c>
      <c r="F1022" s="2">
        <v>34819</v>
      </c>
      <c r="G1022" s="3">
        <f>YEAR(Table22[[#This Row],[c2]])</f>
        <v>1995</v>
      </c>
      <c r="H1022" s="3">
        <f>DATEDIF(Table22[[#This Row],[c2]],Table22[[#This Row],[date]],"Y")</f>
        <v>26</v>
      </c>
      <c r="I1022" s="1">
        <v>27</v>
      </c>
      <c r="J1022" s="1">
        <v>2</v>
      </c>
      <c r="K1022" s="1">
        <v>55</v>
      </c>
      <c r="L1022" s="1">
        <v>163</v>
      </c>
      <c r="M1022" s="1">
        <v>1</v>
      </c>
      <c r="N1022" s="1" t="s">
        <v>204</v>
      </c>
      <c r="O1022" s="1">
        <v>7</v>
      </c>
      <c r="P1022" s="1" t="s">
        <v>204</v>
      </c>
      <c r="Q1022" s="1">
        <v>4</v>
      </c>
      <c r="R1022" s="1">
        <v>1</v>
      </c>
      <c r="S1022" s="1" t="s">
        <v>204</v>
      </c>
      <c r="T1022" s="1">
        <v>2</v>
      </c>
      <c r="U1022" s="1">
        <v>4</v>
      </c>
      <c r="V1022" s="1" t="s">
        <v>204</v>
      </c>
      <c r="W1022" s="1">
        <v>2</v>
      </c>
      <c r="X1022" s="1">
        <v>8</v>
      </c>
      <c r="Y1022" s="1">
        <v>2</v>
      </c>
      <c r="Z1022" s="1">
        <v>1.5</v>
      </c>
      <c r="AA1022" s="1">
        <v>3</v>
      </c>
      <c r="AB1022" s="1" t="s">
        <v>204</v>
      </c>
      <c r="AC1022" s="1">
        <v>1</v>
      </c>
      <c r="AD1022" s="1">
        <v>3</v>
      </c>
      <c r="AF1022" s="1" t="s">
        <v>204</v>
      </c>
      <c r="AH1022" s="1" t="s">
        <v>204</v>
      </c>
      <c r="AJ1022" s="1" t="s">
        <v>204</v>
      </c>
      <c r="AK1022" s="4">
        <v>3</v>
      </c>
      <c r="AL1022" s="1" t="s">
        <v>204</v>
      </c>
      <c r="AO1022" s="1" t="s">
        <v>204</v>
      </c>
      <c r="CC1022" s="1">
        <v>1</v>
      </c>
      <c r="CD1022" s="1" t="s">
        <v>2122</v>
      </c>
      <c r="CE1022" s="1" t="s">
        <v>206</v>
      </c>
      <c r="CF1022" s="1" t="s">
        <v>206</v>
      </c>
      <c r="CG1022" s="1" t="s">
        <v>204</v>
      </c>
      <c r="CH1022" s="1" t="s">
        <v>204</v>
      </c>
      <c r="CI1022" s="1" t="s">
        <v>204</v>
      </c>
      <c r="CJ1022" s="1" t="s">
        <v>204</v>
      </c>
      <c r="CK1022" s="1" t="s">
        <v>204</v>
      </c>
      <c r="CL1022" s="1" t="s">
        <v>204</v>
      </c>
      <c r="CM1022" s="1" t="s">
        <v>204</v>
      </c>
      <c r="CN1022" s="1" t="s">
        <v>204</v>
      </c>
      <c r="CO1022" s="1" t="s">
        <v>204</v>
      </c>
      <c r="CP1022" s="1" t="s">
        <v>204</v>
      </c>
      <c r="CQ1022" s="1" t="s">
        <v>204</v>
      </c>
      <c r="CR1022" s="1" t="s">
        <v>204</v>
      </c>
      <c r="CS1022" s="1" t="s">
        <v>204</v>
      </c>
      <c r="CT1022" s="1" t="s">
        <v>204</v>
      </c>
      <c r="CU1022" s="1" t="s">
        <v>204</v>
      </c>
      <c r="CV1022" s="1" t="s">
        <v>204</v>
      </c>
      <c r="CW1022" s="1" t="s">
        <v>204</v>
      </c>
      <c r="CX1022" s="1" t="s">
        <v>204</v>
      </c>
      <c r="CY1022" s="1" t="s">
        <v>204</v>
      </c>
      <c r="CZ1022" s="1" t="s">
        <v>204</v>
      </c>
      <c r="DA1022" s="1" t="s">
        <v>204</v>
      </c>
      <c r="DB1022" s="1" t="s">
        <v>204</v>
      </c>
      <c r="DC1022" s="1" t="s">
        <v>204</v>
      </c>
      <c r="DD1022" s="1" t="s">
        <v>204</v>
      </c>
      <c r="DE1022" s="1" t="s">
        <v>204</v>
      </c>
      <c r="DF1022" s="1" t="s">
        <v>204</v>
      </c>
      <c r="DG1022" s="1" t="s">
        <v>204</v>
      </c>
      <c r="DH1022" s="1">
        <v>2</v>
      </c>
      <c r="DJ1022" s="1">
        <v>2</v>
      </c>
      <c r="DL1022" s="1">
        <v>2</v>
      </c>
      <c r="DN1022" s="1">
        <v>2</v>
      </c>
      <c r="DQ1022" s="1" t="s">
        <v>204</v>
      </c>
      <c r="DR1022" s="1" t="s">
        <v>204</v>
      </c>
      <c r="DS1022" s="1">
        <v>2</v>
      </c>
      <c r="DU1022" s="1">
        <v>2</v>
      </c>
      <c r="EF1022" s="1" t="s">
        <v>204</v>
      </c>
      <c r="EG1022" s="1" t="s">
        <v>204</v>
      </c>
      <c r="EH1022" s="1" t="s">
        <v>204</v>
      </c>
      <c r="EI1022" s="1" t="s">
        <v>204</v>
      </c>
      <c r="EJ1022" s="1">
        <v>2</v>
      </c>
      <c r="EK1022" s="1" t="s">
        <v>204</v>
      </c>
      <c r="EL1022" s="1">
        <v>2</v>
      </c>
      <c r="EM1022" s="1">
        <v>1</v>
      </c>
      <c r="EN1022" s="1">
        <v>2</v>
      </c>
      <c r="EO1022" s="1" t="s">
        <v>204</v>
      </c>
      <c r="EP1022" s="1">
        <v>2</v>
      </c>
      <c r="ER1022" s="1" t="s">
        <v>204</v>
      </c>
      <c r="EV1022" s="1" t="s">
        <v>204</v>
      </c>
      <c r="EW1022" s="1" t="s">
        <v>204</v>
      </c>
      <c r="FA1022" s="1" t="s">
        <v>204</v>
      </c>
      <c r="FB1022" s="1">
        <v>2</v>
      </c>
      <c r="FC1022" s="1">
        <v>2</v>
      </c>
      <c r="FD1022" s="1">
        <v>2</v>
      </c>
      <c r="FE1022" s="1">
        <v>2</v>
      </c>
      <c r="FF1022" s="1">
        <v>2</v>
      </c>
      <c r="FG1022" s="1" t="s">
        <v>204</v>
      </c>
      <c r="FH1022" s="1">
        <v>2</v>
      </c>
      <c r="FY1022" s="1">
        <v>2</v>
      </c>
      <c r="GP1022" s="1">
        <v>2</v>
      </c>
      <c r="GQ1022" s="1" t="s">
        <v>204</v>
      </c>
      <c r="GS1022" s="1" t="s">
        <v>204</v>
      </c>
      <c r="GU1022" s="1" t="s">
        <v>204</v>
      </c>
      <c r="GW1022" s="1" t="s">
        <v>204</v>
      </c>
      <c r="GY1022" s="5">
        <v>0.17299999999999999</v>
      </c>
    </row>
    <row r="1023" spans="1:207" ht="14.55" customHeight="1" x14ac:dyDescent="0.3">
      <c r="A1023" s="1" t="s">
        <v>2368</v>
      </c>
      <c r="B1023" s="1" t="s">
        <v>2368</v>
      </c>
      <c r="C1023" s="1" t="str">
        <f t="shared" si="17"/>
        <v>29</v>
      </c>
      <c r="D1023" s="2">
        <v>44575</v>
      </c>
      <c r="E1023" s="1" t="s">
        <v>2369</v>
      </c>
      <c r="F1023" s="2">
        <v>30132</v>
      </c>
      <c r="G1023" s="3">
        <f>YEAR(Table22[[#This Row],[c2]])</f>
        <v>1982</v>
      </c>
      <c r="H1023" s="3">
        <f>DATEDIF(Table22[[#This Row],[c2]],Table22[[#This Row],[date]],"Y")</f>
        <v>39</v>
      </c>
      <c r="I1023" s="1">
        <v>40</v>
      </c>
      <c r="J1023" s="1">
        <v>2</v>
      </c>
      <c r="K1023" s="1">
        <v>74</v>
      </c>
      <c r="L1023" s="1">
        <v>161</v>
      </c>
      <c r="M1023" s="1">
        <v>1</v>
      </c>
      <c r="N1023" s="1" t="s">
        <v>204</v>
      </c>
      <c r="O1023" s="1">
        <v>2</v>
      </c>
      <c r="P1023" s="1" t="s">
        <v>204</v>
      </c>
      <c r="Q1023" s="1">
        <v>5</v>
      </c>
      <c r="R1023" s="1">
        <v>1</v>
      </c>
      <c r="S1023" s="1" t="s">
        <v>204</v>
      </c>
      <c r="T1023" s="1">
        <v>2</v>
      </c>
      <c r="U1023" s="1">
        <v>2</v>
      </c>
      <c r="V1023" s="1" t="s">
        <v>204</v>
      </c>
      <c r="W1023" s="1">
        <v>2</v>
      </c>
      <c r="X1023" s="1">
        <v>4</v>
      </c>
      <c r="Y1023" s="1">
        <v>1</v>
      </c>
      <c r="Z1023" s="1">
        <v>0.1</v>
      </c>
      <c r="AA1023" s="1">
        <v>3</v>
      </c>
      <c r="AB1023" s="1" t="s">
        <v>204</v>
      </c>
      <c r="AC1023" s="1">
        <v>1</v>
      </c>
      <c r="AD1023" s="1">
        <v>2</v>
      </c>
      <c r="AF1023" s="1" t="s">
        <v>204</v>
      </c>
      <c r="AH1023" s="1" t="s">
        <v>204</v>
      </c>
      <c r="AJ1023" s="1" t="s">
        <v>204</v>
      </c>
      <c r="AK1023" s="4">
        <v>3</v>
      </c>
      <c r="AL1023" s="1" t="s">
        <v>204</v>
      </c>
      <c r="AO1023" s="1" t="s">
        <v>204</v>
      </c>
      <c r="CC1023" s="1">
        <v>1</v>
      </c>
      <c r="CD1023" s="1" t="s">
        <v>500</v>
      </c>
      <c r="CE1023" s="1" t="s">
        <v>206</v>
      </c>
      <c r="CF1023" s="1" t="s">
        <v>206</v>
      </c>
      <c r="CG1023" s="1" t="s">
        <v>206</v>
      </c>
      <c r="CH1023" s="1" t="s">
        <v>204</v>
      </c>
      <c r="CI1023" s="1" t="s">
        <v>204</v>
      </c>
      <c r="CJ1023" s="1" t="s">
        <v>204</v>
      </c>
      <c r="CK1023" s="1" t="s">
        <v>204</v>
      </c>
      <c r="CL1023" s="1" t="s">
        <v>204</v>
      </c>
      <c r="CM1023" s="1" t="s">
        <v>204</v>
      </c>
      <c r="CN1023" s="1" t="s">
        <v>204</v>
      </c>
      <c r="CO1023" s="1" t="s">
        <v>204</v>
      </c>
      <c r="CP1023" s="1" t="s">
        <v>204</v>
      </c>
      <c r="CQ1023" s="1" t="s">
        <v>204</v>
      </c>
      <c r="CR1023" s="1" t="s">
        <v>204</v>
      </c>
      <c r="CS1023" s="1" t="s">
        <v>204</v>
      </c>
      <c r="CT1023" s="1" t="s">
        <v>204</v>
      </c>
      <c r="CU1023" s="1" t="s">
        <v>204</v>
      </c>
      <c r="CV1023" s="1" t="s">
        <v>204</v>
      </c>
      <c r="CW1023" s="1" t="s">
        <v>204</v>
      </c>
      <c r="CX1023" s="1" t="s">
        <v>204</v>
      </c>
      <c r="CY1023" s="1" t="s">
        <v>204</v>
      </c>
      <c r="CZ1023" s="1" t="s">
        <v>204</v>
      </c>
      <c r="DA1023" s="1" t="s">
        <v>204</v>
      </c>
      <c r="DB1023" s="1" t="s">
        <v>204</v>
      </c>
      <c r="DC1023" s="1" t="s">
        <v>204</v>
      </c>
      <c r="DD1023" s="1" t="s">
        <v>204</v>
      </c>
      <c r="DE1023" s="1" t="s">
        <v>204</v>
      </c>
      <c r="DF1023" s="1" t="s">
        <v>204</v>
      </c>
      <c r="DG1023" s="1" t="s">
        <v>204</v>
      </c>
      <c r="DH1023" s="1">
        <v>2</v>
      </c>
      <c r="DJ1023" s="1">
        <v>2</v>
      </c>
      <c r="DL1023" s="1">
        <v>2</v>
      </c>
      <c r="DN1023" s="1">
        <v>2</v>
      </c>
      <c r="DQ1023" s="1" t="s">
        <v>204</v>
      </c>
      <c r="DR1023" s="1" t="s">
        <v>204</v>
      </c>
      <c r="DS1023" s="1">
        <v>2</v>
      </c>
      <c r="DU1023" s="1">
        <v>2</v>
      </c>
      <c r="EF1023" s="1" t="s">
        <v>204</v>
      </c>
      <c r="EG1023" s="1" t="s">
        <v>204</v>
      </c>
      <c r="EH1023" s="1" t="s">
        <v>204</v>
      </c>
      <c r="EI1023" s="1" t="s">
        <v>204</v>
      </c>
      <c r="EJ1023" s="1">
        <v>2</v>
      </c>
      <c r="EK1023" s="1" t="s">
        <v>204</v>
      </c>
      <c r="EL1023" s="1">
        <v>2</v>
      </c>
      <c r="EM1023" s="1">
        <v>1</v>
      </c>
      <c r="EN1023" s="1">
        <v>1</v>
      </c>
      <c r="EO1023" s="1" t="s">
        <v>204</v>
      </c>
      <c r="EP1023" s="1">
        <v>3</v>
      </c>
      <c r="ER1023" s="1" t="s">
        <v>204</v>
      </c>
      <c r="EV1023" s="1" t="s">
        <v>204</v>
      </c>
      <c r="EW1023" s="1" t="s">
        <v>204</v>
      </c>
      <c r="FA1023" s="1" t="s">
        <v>204</v>
      </c>
      <c r="FB1023" s="1">
        <v>2</v>
      </c>
      <c r="FC1023" s="1">
        <v>2</v>
      </c>
      <c r="FD1023" s="1">
        <v>2</v>
      </c>
      <c r="FE1023" s="1">
        <v>2</v>
      </c>
      <c r="FF1023" s="1">
        <v>2</v>
      </c>
      <c r="FG1023" s="1" t="s">
        <v>204</v>
      </c>
      <c r="FH1023" s="1">
        <v>2</v>
      </c>
      <c r="FY1023" s="1">
        <v>2</v>
      </c>
      <c r="GP1023" s="1">
        <v>2</v>
      </c>
      <c r="GQ1023" s="1" t="s">
        <v>204</v>
      </c>
      <c r="GS1023" s="1" t="s">
        <v>204</v>
      </c>
      <c r="GU1023" s="1" t="s">
        <v>204</v>
      </c>
      <c r="GW1023" s="1" t="s">
        <v>204</v>
      </c>
      <c r="GY1023" s="5">
        <v>0.217</v>
      </c>
    </row>
    <row r="1024" spans="1:207" ht="14.55" customHeight="1" x14ac:dyDescent="0.3">
      <c r="A1024" s="1" t="s">
        <v>2362</v>
      </c>
      <c r="B1024" s="1" t="s">
        <v>2362</v>
      </c>
      <c r="C1024" s="1" t="str">
        <f t="shared" si="17"/>
        <v>29</v>
      </c>
      <c r="D1024" s="2">
        <v>44575</v>
      </c>
      <c r="E1024" s="1" t="s">
        <v>2363</v>
      </c>
      <c r="F1024" s="2">
        <v>39772</v>
      </c>
      <c r="G1024" s="3">
        <f>YEAR(Table22[[#This Row],[c2]])</f>
        <v>2008</v>
      </c>
      <c r="H1024" s="3">
        <f>DATEDIF(Table22[[#This Row],[c2]],Table22[[#This Row],[date]],"Y")</f>
        <v>13</v>
      </c>
      <c r="I1024" s="1">
        <v>14</v>
      </c>
      <c r="J1024" s="1">
        <v>2</v>
      </c>
      <c r="K1024" s="1">
        <v>62</v>
      </c>
      <c r="L1024" s="1">
        <v>161</v>
      </c>
      <c r="M1024" s="1">
        <v>1</v>
      </c>
      <c r="N1024" s="1" t="s">
        <v>204</v>
      </c>
      <c r="O1024" s="1">
        <v>9</v>
      </c>
      <c r="P1024" s="1" t="s">
        <v>204</v>
      </c>
      <c r="Q1024" s="1">
        <v>3</v>
      </c>
      <c r="R1024" s="1">
        <v>3</v>
      </c>
      <c r="S1024" s="1" t="s">
        <v>204</v>
      </c>
      <c r="T1024" s="1">
        <v>1</v>
      </c>
      <c r="U1024" s="1">
        <v>3</v>
      </c>
      <c r="V1024" s="1" t="s">
        <v>204</v>
      </c>
      <c r="W1024" s="1">
        <v>2</v>
      </c>
      <c r="X1024" s="1">
        <v>3</v>
      </c>
      <c r="Y1024" s="1">
        <v>1</v>
      </c>
      <c r="Z1024" s="1">
        <v>0.1</v>
      </c>
      <c r="AA1024" s="1">
        <v>1</v>
      </c>
      <c r="AB1024" s="1" t="s">
        <v>204</v>
      </c>
      <c r="AC1024" s="1">
        <v>1</v>
      </c>
      <c r="AD1024" s="1">
        <v>1</v>
      </c>
      <c r="AE1024" s="1">
        <v>1</v>
      </c>
      <c r="AF1024" s="1" t="s">
        <v>206</v>
      </c>
      <c r="AG1024" s="1">
        <v>3</v>
      </c>
      <c r="AH1024" s="1" t="s">
        <v>204</v>
      </c>
      <c r="AI1024" s="1">
        <v>3</v>
      </c>
      <c r="AJ1024" s="1" t="s">
        <v>204</v>
      </c>
      <c r="AK1024" s="1">
        <v>3</v>
      </c>
      <c r="AL1024" s="1" t="s">
        <v>204</v>
      </c>
      <c r="AM1024" s="1">
        <v>2</v>
      </c>
      <c r="AN1024" s="1">
        <v>1</v>
      </c>
      <c r="AO1024" s="1" t="s">
        <v>2364</v>
      </c>
      <c r="AP1024" s="1">
        <v>1</v>
      </c>
      <c r="AQ1024" s="1">
        <v>2</v>
      </c>
      <c r="AS1024" s="1">
        <v>3</v>
      </c>
      <c r="AU1024" s="1">
        <v>3</v>
      </c>
      <c r="AZ1024" s="1">
        <v>3</v>
      </c>
      <c r="BD1024" s="1">
        <v>3</v>
      </c>
      <c r="BH1024" s="1">
        <v>3</v>
      </c>
      <c r="BL1024" s="1">
        <v>3</v>
      </c>
      <c r="BP1024" s="1">
        <v>3</v>
      </c>
      <c r="BT1024" s="1">
        <v>3</v>
      </c>
      <c r="BX1024" s="1">
        <v>3</v>
      </c>
      <c r="CB1024" s="1">
        <v>7</v>
      </c>
      <c r="CC1024" s="1">
        <v>1</v>
      </c>
      <c r="CD1024" s="1" t="s">
        <v>851</v>
      </c>
      <c r="CE1024" s="1" t="s">
        <v>206</v>
      </c>
      <c r="CF1024" s="1" t="s">
        <v>206</v>
      </c>
      <c r="CG1024" s="1" t="s">
        <v>204</v>
      </c>
      <c r="CH1024" s="1" t="s">
        <v>204</v>
      </c>
      <c r="CI1024" s="1" t="s">
        <v>490</v>
      </c>
      <c r="CJ1024" s="1" t="s">
        <v>206</v>
      </c>
      <c r="CK1024" s="1" t="s">
        <v>204</v>
      </c>
      <c r="CL1024" s="1" t="s">
        <v>204</v>
      </c>
      <c r="CM1024" s="1" t="s">
        <v>204</v>
      </c>
      <c r="CN1024" s="1" t="s">
        <v>439</v>
      </c>
      <c r="CO1024" s="1" t="s">
        <v>320</v>
      </c>
      <c r="CP1024" s="1" t="s">
        <v>206</v>
      </c>
      <c r="CQ1024" s="1" t="s">
        <v>204</v>
      </c>
      <c r="CR1024" s="1" t="s">
        <v>204</v>
      </c>
      <c r="CS1024" s="1" t="s">
        <v>204</v>
      </c>
      <c r="CT1024" s="1" t="s">
        <v>204</v>
      </c>
      <c r="CU1024" s="1" t="s">
        <v>204</v>
      </c>
      <c r="CV1024" s="1" t="s">
        <v>204</v>
      </c>
      <c r="CW1024" s="1" t="s">
        <v>204</v>
      </c>
      <c r="CX1024" s="1" t="s">
        <v>204</v>
      </c>
      <c r="CY1024" s="1" t="s">
        <v>204</v>
      </c>
      <c r="CZ1024" s="1" t="s">
        <v>204</v>
      </c>
      <c r="DA1024" s="1" t="s">
        <v>204</v>
      </c>
      <c r="DB1024" s="1" t="s">
        <v>204</v>
      </c>
      <c r="DC1024" s="1" t="s">
        <v>204</v>
      </c>
      <c r="DD1024" s="1" t="s">
        <v>204</v>
      </c>
      <c r="DE1024" s="1" t="s">
        <v>204</v>
      </c>
      <c r="DF1024" s="1" t="s">
        <v>204</v>
      </c>
      <c r="DG1024" s="1" t="s">
        <v>204</v>
      </c>
      <c r="DH1024" s="1">
        <v>3</v>
      </c>
      <c r="DJ1024" s="1">
        <v>3</v>
      </c>
      <c r="DL1024" s="1">
        <v>3</v>
      </c>
      <c r="DN1024" s="1">
        <v>2</v>
      </c>
      <c r="DQ1024" s="1" t="s">
        <v>204</v>
      </c>
      <c r="DR1024" s="1" t="s">
        <v>204</v>
      </c>
      <c r="DS1024" s="1">
        <v>2</v>
      </c>
      <c r="DU1024" s="1">
        <v>2</v>
      </c>
      <c r="EF1024" s="1" t="s">
        <v>204</v>
      </c>
      <c r="EG1024" s="1" t="s">
        <v>204</v>
      </c>
      <c r="EH1024" s="1" t="s">
        <v>204</v>
      </c>
      <c r="EI1024" s="1" t="s">
        <v>204</v>
      </c>
      <c r="EJ1024" s="1">
        <v>2</v>
      </c>
      <c r="EK1024" s="1" t="s">
        <v>204</v>
      </c>
      <c r="EL1024" s="1">
        <v>2</v>
      </c>
      <c r="EM1024" s="1">
        <v>1</v>
      </c>
      <c r="EN1024" s="1">
        <v>1</v>
      </c>
      <c r="EO1024" s="1" t="s">
        <v>204</v>
      </c>
      <c r="EP1024" s="1">
        <v>2</v>
      </c>
      <c r="ER1024" s="1" t="s">
        <v>204</v>
      </c>
      <c r="EV1024" s="1" t="s">
        <v>204</v>
      </c>
      <c r="EW1024" s="1" t="s">
        <v>204</v>
      </c>
      <c r="FA1024" s="1" t="s">
        <v>204</v>
      </c>
      <c r="FB1024" s="1">
        <v>2</v>
      </c>
      <c r="FC1024" s="1">
        <v>2</v>
      </c>
      <c r="FD1024" s="1">
        <v>2</v>
      </c>
      <c r="FE1024" s="1">
        <v>2</v>
      </c>
      <c r="FF1024" s="1">
        <v>2</v>
      </c>
      <c r="FG1024" s="1" t="s">
        <v>204</v>
      </c>
      <c r="FH1024" s="1">
        <v>2</v>
      </c>
      <c r="FY1024" s="1">
        <v>2</v>
      </c>
      <c r="GP1024" s="1">
        <v>2</v>
      </c>
      <c r="GQ1024" s="1" t="s">
        <v>204</v>
      </c>
      <c r="GS1024" s="1" t="s">
        <v>204</v>
      </c>
      <c r="GU1024" s="1" t="s">
        <v>204</v>
      </c>
      <c r="GW1024" s="1" t="s">
        <v>204</v>
      </c>
      <c r="GY1024" s="5">
        <v>4.4999999999999998E-2</v>
      </c>
    </row>
    <row r="1025" spans="1:207" ht="14.55" customHeight="1" x14ac:dyDescent="0.3">
      <c r="A1025" s="1" t="s">
        <v>2359</v>
      </c>
      <c r="B1025" s="1" t="s">
        <v>2359</v>
      </c>
      <c r="C1025" s="1" t="str">
        <f t="shared" si="17"/>
        <v>29</v>
      </c>
      <c r="D1025" s="2">
        <v>44575</v>
      </c>
      <c r="E1025" s="1" t="s">
        <v>2360</v>
      </c>
      <c r="F1025" s="2">
        <v>39628</v>
      </c>
      <c r="G1025" s="3">
        <f>YEAR(Table22[[#This Row],[c2]])</f>
        <v>2008</v>
      </c>
      <c r="H1025" s="3">
        <f>DATEDIF(Table22[[#This Row],[c2]],Table22[[#This Row],[date]],"Y")</f>
        <v>13</v>
      </c>
      <c r="I1025" s="1">
        <v>14</v>
      </c>
      <c r="J1025" s="1">
        <v>2</v>
      </c>
      <c r="K1025" s="1">
        <v>45</v>
      </c>
      <c r="L1025" s="1">
        <v>155</v>
      </c>
      <c r="M1025" s="1">
        <v>1</v>
      </c>
      <c r="N1025" s="1" t="s">
        <v>204</v>
      </c>
      <c r="O1025" s="1">
        <v>9</v>
      </c>
      <c r="P1025" s="1" t="s">
        <v>204</v>
      </c>
      <c r="Q1025" s="1">
        <v>3</v>
      </c>
      <c r="R1025" s="1">
        <v>1</v>
      </c>
      <c r="S1025" s="1" t="s">
        <v>204</v>
      </c>
      <c r="T1025" s="1">
        <v>1</v>
      </c>
      <c r="U1025" s="1">
        <v>3</v>
      </c>
      <c r="V1025" s="1" t="s">
        <v>204</v>
      </c>
      <c r="W1025" s="1">
        <v>2</v>
      </c>
      <c r="X1025" s="1">
        <v>5</v>
      </c>
      <c r="Y1025" s="1">
        <v>1</v>
      </c>
      <c r="Z1025" s="1">
        <v>0.5</v>
      </c>
      <c r="AA1025" s="1">
        <v>3</v>
      </c>
      <c r="AB1025" s="1" t="s">
        <v>204</v>
      </c>
      <c r="AC1025" s="1">
        <v>1</v>
      </c>
      <c r="AD1025" s="1">
        <v>1</v>
      </c>
      <c r="AE1025" s="1">
        <v>2</v>
      </c>
      <c r="AF1025" s="1" t="s">
        <v>204</v>
      </c>
      <c r="AG1025" s="1">
        <v>2</v>
      </c>
      <c r="AH1025" s="1" t="s">
        <v>204</v>
      </c>
      <c r="AI1025" s="1">
        <v>1</v>
      </c>
      <c r="AJ1025" s="7" t="s">
        <v>2361</v>
      </c>
      <c r="AK1025" s="1">
        <v>2</v>
      </c>
      <c r="AL1025" s="1" t="s">
        <v>204</v>
      </c>
      <c r="AM1025" s="1">
        <v>2</v>
      </c>
      <c r="AN1025" s="1">
        <v>1</v>
      </c>
      <c r="AO1025" s="1" t="s">
        <v>2349</v>
      </c>
      <c r="AP1025" s="1">
        <v>2</v>
      </c>
      <c r="AQ1025" s="1">
        <v>2</v>
      </c>
      <c r="AS1025" s="1">
        <v>1</v>
      </c>
      <c r="AT1025" s="2">
        <v>39650</v>
      </c>
      <c r="AU1025" s="1">
        <v>1</v>
      </c>
      <c r="AW1025" s="2">
        <v>39627</v>
      </c>
      <c r="AX1025" s="2">
        <v>39742</v>
      </c>
      <c r="AY1025" s="2">
        <v>39804</v>
      </c>
      <c r="AZ1025" s="1">
        <v>1</v>
      </c>
      <c r="BA1025" s="2">
        <v>39682</v>
      </c>
      <c r="BB1025" s="2">
        <v>39743</v>
      </c>
      <c r="BC1025" s="2">
        <v>39772</v>
      </c>
      <c r="BD1025" s="1">
        <v>2</v>
      </c>
      <c r="BH1025" s="1">
        <v>2</v>
      </c>
      <c r="BL1025" s="1">
        <v>2</v>
      </c>
      <c r="BP1025" s="1">
        <v>2</v>
      </c>
      <c r="BT1025" s="1">
        <v>2</v>
      </c>
      <c r="BX1025" s="1">
        <v>2</v>
      </c>
      <c r="CB1025" s="1">
        <v>3</v>
      </c>
      <c r="CC1025" s="1">
        <v>1</v>
      </c>
      <c r="CD1025" s="1" t="s">
        <v>555</v>
      </c>
      <c r="CE1025" s="1" t="s">
        <v>320</v>
      </c>
      <c r="CF1025" s="1" t="s">
        <v>1693</v>
      </c>
      <c r="CG1025" s="1" t="s">
        <v>204</v>
      </c>
      <c r="CH1025" s="1" t="s">
        <v>204</v>
      </c>
      <c r="CI1025" s="1" t="s">
        <v>204</v>
      </c>
      <c r="CJ1025" s="1" t="s">
        <v>204</v>
      </c>
      <c r="CK1025" s="1" t="s">
        <v>204</v>
      </c>
      <c r="CL1025" s="1" t="s">
        <v>204</v>
      </c>
      <c r="CM1025" s="1" t="s">
        <v>204</v>
      </c>
      <c r="CN1025" s="1" t="s">
        <v>204</v>
      </c>
      <c r="CO1025" s="1" t="s">
        <v>204</v>
      </c>
      <c r="CP1025" s="1" t="s">
        <v>204</v>
      </c>
      <c r="CQ1025" s="1" t="s">
        <v>204</v>
      </c>
      <c r="CR1025" s="1" t="s">
        <v>204</v>
      </c>
      <c r="CS1025" s="1" t="s">
        <v>204</v>
      </c>
      <c r="CT1025" s="1" t="s">
        <v>204</v>
      </c>
      <c r="CU1025" s="1" t="s">
        <v>204</v>
      </c>
      <c r="CV1025" s="1" t="s">
        <v>204</v>
      </c>
      <c r="CW1025" s="1" t="s">
        <v>204</v>
      </c>
      <c r="CX1025" s="1" t="s">
        <v>204</v>
      </c>
      <c r="CY1025" s="1" t="s">
        <v>204</v>
      </c>
      <c r="CZ1025" s="1" t="s">
        <v>204</v>
      </c>
      <c r="DA1025" s="1" t="s">
        <v>204</v>
      </c>
      <c r="DB1025" s="1" t="s">
        <v>204</v>
      </c>
      <c r="DC1025" s="1" t="s">
        <v>204</v>
      </c>
      <c r="DD1025" s="1" t="s">
        <v>204</v>
      </c>
      <c r="DE1025" s="1" t="s">
        <v>204</v>
      </c>
      <c r="DF1025" s="1" t="s">
        <v>204</v>
      </c>
      <c r="DG1025" s="1" t="s">
        <v>204</v>
      </c>
      <c r="DH1025" s="1">
        <v>2</v>
      </c>
      <c r="DJ1025" s="1">
        <v>2</v>
      </c>
      <c r="DL1025" s="1">
        <v>2</v>
      </c>
      <c r="DN1025" s="1">
        <v>2</v>
      </c>
      <c r="DQ1025" s="1" t="s">
        <v>204</v>
      </c>
      <c r="DR1025" s="1" t="s">
        <v>204</v>
      </c>
      <c r="DS1025" s="1">
        <v>2</v>
      </c>
      <c r="DU1025" s="1">
        <v>2</v>
      </c>
      <c r="EF1025" s="1" t="s">
        <v>204</v>
      </c>
      <c r="EG1025" s="1" t="s">
        <v>204</v>
      </c>
      <c r="EH1025" s="1" t="s">
        <v>204</v>
      </c>
      <c r="EI1025" s="1" t="s">
        <v>204</v>
      </c>
      <c r="EJ1025" s="1">
        <v>2</v>
      </c>
      <c r="EK1025" s="1" t="s">
        <v>204</v>
      </c>
      <c r="EL1025" s="1">
        <v>2</v>
      </c>
      <c r="EM1025" s="1">
        <v>1</v>
      </c>
      <c r="EN1025" s="1">
        <v>2</v>
      </c>
      <c r="EO1025" s="1" t="s">
        <v>204</v>
      </c>
      <c r="EP1025" s="1">
        <v>2</v>
      </c>
      <c r="ER1025" s="1" t="s">
        <v>204</v>
      </c>
      <c r="EV1025" s="1" t="s">
        <v>204</v>
      </c>
      <c r="EW1025" s="1" t="s">
        <v>204</v>
      </c>
      <c r="FA1025" s="1" t="s">
        <v>204</v>
      </c>
      <c r="FB1025" s="1">
        <v>2</v>
      </c>
      <c r="FC1025" s="1">
        <v>2</v>
      </c>
      <c r="FD1025" s="1">
        <v>2</v>
      </c>
      <c r="FE1025" s="1">
        <v>2</v>
      </c>
      <c r="FF1025" s="1">
        <v>2</v>
      </c>
      <c r="FG1025" s="1" t="s">
        <v>204</v>
      </c>
      <c r="FH1025" s="1">
        <v>2</v>
      </c>
      <c r="FY1025" s="1">
        <v>2</v>
      </c>
      <c r="GP1025" s="1">
        <v>2</v>
      </c>
      <c r="GQ1025" s="1" t="s">
        <v>204</v>
      </c>
      <c r="GS1025" s="1" t="s">
        <v>204</v>
      </c>
      <c r="GU1025" s="1" t="s">
        <v>204</v>
      </c>
      <c r="GW1025" s="1" t="s">
        <v>204</v>
      </c>
      <c r="GY1025" s="5">
        <v>6.8000000000000005E-2</v>
      </c>
    </row>
    <row r="1026" spans="1:207" ht="14.55" customHeight="1" x14ac:dyDescent="0.3">
      <c r="A1026" s="1" t="s">
        <v>2357</v>
      </c>
      <c r="B1026" s="1" t="s">
        <v>2357</v>
      </c>
      <c r="C1026" s="1" t="str">
        <f t="shared" si="17"/>
        <v>29</v>
      </c>
      <c r="D1026" s="2">
        <v>44575</v>
      </c>
      <c r="E1026" s="1" t="s">
        <v>2358</v>
      </c>
      <c r="F1026" s="2">
        <v>30015</v>
      </c>
      <c r="G1026" s="3">
        <f>YEAR(Table22[[#This Row],[c2]])</f>
        <v>1982</v>
      </c>
      <c r="H1026" s="3">
        <f>DATEDIF(Table22[[#This Row],[c2]],Table22[[#This Row],[date]],"Y")</f>
        <v>39</v>
      </c>
      <c r="I1026" s="1">
        <v>40</v>
      </c>
      <c r="J1026" s="1">
        <v>2</v>
      </c>
      <c r="K1026" s="1">
        <v>54</v>
      </c>
      <c r="L1026" s="1">
        <v>156</v>
      </c>
      <c r="M1026" s="1">
        <v>1</v>
      </c>
      <c r="N1026" s="1" t="s">
        <v>204</v>
      </c>
      <c r="O1026" s="1">
        <v>2</v>
      </c>
      <c r="P1026" s="1" t="s">
        <v>204</v>
      </c>
      <c r="Q1026" s="1">
        <v>3</v>
      </c>
      <c r="R1026" s="1">
        <v>1</v>
      </c>
      <c r="S1026" s="1" t="s">
        <v>204</v>
      </c>
      <c r="T1026" s="1">
        <v>2</v>
      </c>
      <c r="U1026" s="1">
        <v>2</v>
      </c>
      <c r="V1026" s="1" t="s">
        <v>204</v>
      </c>
      <c r="W1026" s="1">
        <v>2</v>
      </c>
      <c r="X1026" s="1">
        <v>5</v>
      </c>
      <c r="Y1026" s="1">
        <v>1</v>
      </c>
      <c r="Z1026" s="1">
        <v>0.5</v>
      </c>
      <c r="AA1026" s="1">
        <v>3</v>
      </c>
      <c r="AB1026" s="1" t="s">
        <v>204</v>
      </c>
      <c r="AC1026" s="1">
        <v>1</v>
      </c>
      <c r="AD1026" s="1">
        <v>3</v>
      </c>
      <c r="AF1026" s="1" t="s">
        <v>204</v>
      </c>
      <c r="AH1026" s="1" t="s">
        <v>204</v>
      </c>
      <c r="AJ1026" s="1" t="s">
        <v>204</v>
      </c>
      <c r="AK1026" s="4">
        <v>3</v>
      </c>
      <c r="AL1026" s="1" t="s">
        <v>204</v>
      </c>
      <c r="AO1026" s="1" t="s">
        <v>204</v>
      </c>
      <c r="CC1026" s="1">
        <v>1</v>
      </c>
      <c r="CD1026" s="1" t="s">
        <v>500</v>
      </c>
      <c r="CE1026" s="1" t="s">
        <v>206</v>
      </c>
      <c r="CF1026" s="1" t="s">
        <v>206</v>
      </c>
      <c r="CG1026" s="1" t="s">
        <v>204</v>
      </c>
      <c r="CH1026" s="1" t="s">
        <v>204</v>
      </c>
      <c r="CI1026" s="1" t="s">
        <v>555</v>
      </c>
      <c r="CJ1026" s="1" t="s">
        <v>204</v>
      </c>
      <c r="CK1026" s="1" t="s">
        <v>204</v>
      </c>
      <c r="CL1026" s="1" t="s">
        <v>2088</v>
      </c>
      <c r="CM1026" s="1" t="s">
        <v>204</v>
      </c>
      <c r="CN1026" s="1" t="s">
        <v>204</v>
      </c>
      <c r="CO1026" s="1" t="s">
        <v>204</v>
      </c>
      <c r="CP1026" s="1" t="s">
        <v>204</v>
      </c>
      <c r="CQ1026" s="1" t="s">
        <v>204</v>
      </c>
      <c r="CR1026" s="1" t="s">
        <v>204</v>
      </c>
      <c r="CS1026" s="1" t="s">
        <v>204</v>
      </c>
      <c r="CT1026" s="1" t="s">
        <v>204</v>
      </c>
      <c r="CU1026" s="1" t="s">
        <v>204</v>
      </c>
      <c r="CV1026" s="1" t="s">
        <v>204</v>
      </c>
      <c r="CW1026" s="1" t="s">
        <v>204</v>
      </c>
      <c r="CX1026" s="1" t="s">
        <v>204</v>
      </c>
      <c r="CY1026" s="1" t="s">
        <v>204</v>
      </c>
      <c r="CZ1026" s="1" t="s">
        <v>204</v>
      </c>
      <c r="DA1026" s="1" t="s">
        <v>204</v>
      </c>
      <c r="DB1026" s="1" t="s">
        <v>204</v>
      </c>
      <c r="DC1026" s="1" t="s">
        <v>204</v>
      </c>
      <c r="DD1026" s="1" t="s">
        <v>204</v>
      </c>
      <c r="DE1026" s="1" t="s">
        <v>204</v>
      </c>
      <c r="DF1026" s="1" t="s">
        <v>204</v>
      </c>
      <c r="DG1026" s="1" t="s">
        <v>204</v>
      </c>
      <c r="DH1026" s="1">
        <v>2</v>
      </c>
      <c r="DJ1026" s="1">
        <v>2</v>
      </c>
      <c r="DL1026" s="1">
        <v>2</v>
      </c>
      <c r="DN1026" s="1">
        <v>2</v>
      </c>
      <c r="DQ1026" s="1" t="s">
        <v>204</v>
      </c>
      <c r="DR1026" s="1" t="s">
        <v>204</v>
      </c>
      <c r="DS1026" s="1">
        <v>2</v>
      </c>
      <c r="DU1026" s="1">
        <v>2</v>
      </c>
      <c r="EF1026" s="1" t="s">
        <v>204</v>
      </c>
      <c r="EG1026" s="1" t="s">
        <v>204</v>
      </c>
      <c r="EH1026" s="1" t="s">
        <v>204</v>
      </c>
      <c r="EI1026" s="1" t="s">
        <v>204</v>
      </c>
      <c r="EJ1026" s="1">
        <v>2</v>
      </c>
      <c r="EK1026" s="1" t="s">
        <v>204</v>
      </c>
      <c r="EL1026" s="1">
        <v>2</v>
      </c>
      <c r="EM1026" s="1">
        <v>1</v>
      </c>
      <c r="EN1026" s="1">
        <v>2</v>
      </c>
      <c r="EO1026" s="1" t="s">
        <v>204</v>
      </c>
      <c r="EP1026" s="1">
        <v>3</v>
      </c>
      <c r="ER1026" s="1" t="s">
        <v>204</v>
      </c>
      <c r="EV1026" s="1" t="s">
        <v>204</v>
      </c>
      <c r="EW1026" s="1" t="s">
        <v>204</v>
      </c>
      <c r="FA1026" s="1" t="s">
        <v>204</v>
      </c>
      <c r="FB1026" s="1">
        <v>2</v>
      </c>
      <c r="FC1026" s="1">
        <v>2</v>
      </c>
      <c r="FD1026" s="1">
        <v>2</v>
      </c>
      <c r="FE1026" s="1">
        <v>2</v>
      </c>
      <c r="FF1026" s="1">
        <v>2</v>
      </c>
      <c r="FG1026" s="1" t="s">
        <v>204</v>
      </c>
      <c r="FH1026" s="1">
        <v>2</v>
      </c>
      <c r="FY1026" s="1">
        <v>2</v>
      </c>
      <c r="GP1026" s="1">
        <v>2</v>
      </c>
      <c r="GQ1026" s="1" t="s">
        <v>204</v>
      </c>
      <c r="GS1026" s="1" t="s">
        <v>204</v>
      </c>
      <c r="GU1026" s="1" t="s">
        <v>204</v>
      </c>
      <c r="GW1026" s="1" t="s">
        <v>204</v>
      </c>
      <c r="GY1026" s="5">
        <v>6.2E-2</v>
      </c>
    </row>
    <row r="1027" spans="1:207" ht="14.55" customHeight="1" x14ac:dyDescent="0.3">
      <c r="A1027" s="1" t="s">
        <v>2365</v>
      </c>
      <c r="B1027" s="1" t="s">
        <v>2365</v>
      </c>
      <c r="C1027" s="1" t="str">
        <f t="shared" si="17"/>
        <v>29</v>
      </c>
      <c r="D1027" s="2">
        <v>44575</v>
      </c>
      <c r="E1027" s="1" t="s">
        <v>2366</v>
      </c>
      <c r="F1027" s="2">
        <v>34586</v>
      </c>
      <c r="G1027" s="3">
        <f>YEAR(Table22[[#This Row],[c2]])</f>
        <v>1994</v>
      </c>
      <c r="H1027" s="3">
        <f>DATEDIF(Table22[[#This Row],[c2]],Table22[[#This Row],[date]],"Y")</f>
        <v>27</v>
      </c>
      <c r="I1027" s="1">
        <v>28</v>
      </c>
      <c r="J1027" s="1">
        <v>2</v>
      </c>
      <c r="K1027" s="1">
        <v>49</v>
      </c>
      <c r="L1027" s="1">
        <v>153</v>
      </c>
      <c r="M1027" s="1">
        <v>1</v>
      </c>
      <c r="N1027" s="1" t="s">
        <v>204</v>
      </c>
      <c r="O1027" s="1">
        <v>10</v>
      </c>
      <c r="P1027" s="1" t="s">
        <v>204</v>
      </c>
      <c r="Q1027" s="1">
        <v>3</v>
      </c>
      <c r="R1027" s="1">
        <v>3</v>
      </c>
      <c r="S1027" s="1" t="s">
        <v>204</v>
      </c>
      <c r="T1027" s="1">
        <v>2</v>
      </c>
      <c r="U1027" s="1">
        <v>4</v>
      </c>
      <c r="V1027" s="1" t="s">
        <v>204</v>
      </c>
      <c r="W1027" s="1">
        <v>2</v>
      </c>
      <c r="X1027" s="1">
        <v>7</v>
      </c>
      <c r="Y1027" s="1">
        <v>2</v>
      </c>
      <c r="Z1027" s="1">
        <v>0.8</v>
      </c>
      <c r="AA1027" s="1">
        <v>3</v>
      </c>
      <c r="AB1027" s="1" t="s">
        <v>204</v>
      </c>
      <c r="AC1027" s="1">
        <v>2</v>
      </c>
      <c r="AD1027" s="1">
        <v>3</v>
      </c>
      <c r="AF1027" s="1" t="s">
        <v>204</v>
      </c>
      <c r="AH1027" s="1" t="s">
        <v>204</v>
      </c>
      <c r="AJ1027" s="1" t="s">
        <v>204</v>
      </c>
      <c r="AK1027" s="4">
        <v>3</v>
      </c>
      <c r="AL1027" s="1" t="s">
        <v>204</v>
      </c>
      <c r="AO1027" s="1" t="s">
        <v>204</v>
      </c>
      <c r="CC1027" s="1">
        <v>1</v>
      </c>
      <c r="CD1027" s="1" t="s">
        <v>487</v>
      </c>
      <c r="CE1027" s="1" t="s">
        <v>278</v>
      </c>
      <c r="CF1027" s="1" t="s">
        <v>279</v>
      </c>
      <c r="CG1027" s="1" t="s">
        <v>2088</v>
      </c>
      <c r="CH1027" s="1" t="s">
        <v>204</v>
      </c>
      <c r="CI1027" s="1" t="s">
        <v>204</v>
      </c>
      <c r="CJ1027" s="1" t="s">
        <v>204</v>
      </c>
      <c r="CK1027" s="1" t="s">
        <v>204</v>
      </c>
      <c r="CL1027" s="1" t="s">
        <v>204</v>
      </c>
      <c r="CM1027" s="1" t="s">
        <v>204</v>
      </c>
      <c r="CN1027" s="1" t="s">
        <v>204</v>
      </c>
      <c r="CO1027" s="1" t="s">
        <v>204</v>
      </c>
      <c r="CP1027" s="1" t="s">
        <v>204</v>
      </c>
      <c r="CQ1027" s="1" t="s">
        <v>204</v>
      </c>
      <c r="CR1027" s="1" t="s">
        <v>204</v>
      </c>
      <c r="CS1027" s="1" t="s">
        <v>204</v>
      </c>
      <c r="CT1027" s="1" t="s">
        <v>204</v>
      </c>
      <c r="CU1027" s="1" t="s">
        <v>204</v>
      </c>
      <c r="CV1027" s="1" t="s">
        <v>204</v>
      </c>
      <c r="CW1027" s="1" t="s">
        <v>204</v>
      </c>
      <c r="CX1027" s="1" t="s">
        <v>204</v>
      </c>
      <c r="CY1027" s="1" t="s">
        <v>204</v>
      </c>
      <c r="CZ1027" s="1" t="s">
        <v>204</v>
      </c>
      <c r="DA1027" s="1" t="s">
        <v>204</v>
      </c>
      <c r="DB1027" s="1" t="s">
        <v>204</v>
      </c>
      <c r="DC1027" s="1" t="s">
        <v>204</v>
      </c>
      <c r="DD1027" s="1" t="s">
        <v>204</v>
      </c>
      <c r="DE1027" s="1" t="s">
        <v>204</v>
      </c>
      <c r="DF1027" s="1" t="s">
        <v>204</v>
      </c>
      <c r="DG1027" s="1" t="s">
        <v>204</v>
      </c>
      <c r="DH1027" s="1">
        <v>3</v>
      </c>
      <c r="DJ1027" s="1">
        <v>3</v>
      </c>
      <c r="DL1027" s="1">
        <v>3</v>
      </c>
      <c r="DN1027" s="1">
        <v>2</v>
      </c>
      <c r="DQ1027" s="1" t="s">
        <v>204</v>
      </c>
      <c r="DR1027" s="1" t="s">
        <v>204</v>
      </c>
      <c r="DS1027" s="1">
        <v>2</v>
      </c>
      <c r="DU1027" s="1">
        <v>2</v>
      </c>
      <c r="EF1027" s="1" t="s">
        <v>204</v>
      </c>
      <c r="EG1027" s="1" t="s">
        <v>204</v>
      </c>
      <c r="EH1027" s="1" t="s">
        <v>204</v>
      </c>
      <c r="EI1027" s="1" t="s">
        <v>204</v>
      </c>
      <c r="EJ1027" s="1">
        <v>1</v>
      </c>
      <c r="EK1027" s="1" t="s">
        <v>2367</v>
      </c>
      <c r="EL1027" s="1">
        <v>2</v>
      </c>
      <c r="EM1027" s="1">
        <v>1</v>
      </c>
      <c r="EN1027" s="1">
        <v>2</v>
      </c>
      <c r="EO1027" s="1" t="s">
        <v>204</v>
      </c>
      <c r="EP1027" s="1">
        <v>2</v>
      </c>
      <c r="ER1027" s="1" t="s">
        <v>204</v>
      </c>
      <c r="EV1027" s="1" t="s">
        <v>204</v>
      </c>
      <c r="EW1027" s="1" t="s">
        <v>204</v>
      </c>
      <c r="FA1027" s="1" t="s">
        <v>204</v>
      </c>
      <c r="FB1027" s="1">
        <v>2</v>
      </c>
      <c r="FC1027" s="1">
        <v>2</v>
      </c>
      <c r="FD1027" s="1">
        <v>2</v>
      </c>
      <c r="FE1027" s="1">
        <v>2</v>
      </c>
      <c r="FF1027" s="1">
        <v>2</v>
      </c>
      <c r="FG1027" s="1" t="s">
        <v>204</v>
      </c>
      <c r="FH1027" s="1">
        <v>2</v>
      </c>
      <c r="FY1027" s="1">
        <v>2</v>
      </c>
      <c r="GP1027" s="1">
        <v>2</v>
      </c>
      <c r="GQ1027" s="1" t="s">
        <v>204</v>
      </c>
      <c r="GS1027" s="1" t="s">
        <v>204</v>
      </c>
      <c r="GU1027" s="1" t="s">
        <v>204</v>
      </c>
      <c r="GW1027" s="1" t="s">
        <v>204</v>
      </c>
      <c r="GY1027" s="5">
        <v>5.5E-2</v>
      </c>
    </row>
    <row r="1028" spans="1:207" ht="14.55" customHeight="1" x14ac:dyDescent="0.3">
      <c r="A1028" s="1" t="s">
        <v>2353</v>
      </c>
      <c r="B1028" s="1" t="s">
        <v>2353</v>
      </c>
      <c r="C1028" s="1" t="str">
        <f t="shared" si="17"/>
        <v>29</v>
      </c>
      <c r="D1028" s="2">
        <v>44575</v>
      </c>
      <c r="E1028" s="1" t="s">
        <v>2354</v>
      </c>
      <c r="F1028" s="2">
        <v>35695</v>
      </c>
      <c r="G1028" s="3">
        <f>YEAR(Table22[[#This Row],[c2]])</f>
        <v>1997</v>
      </c>
      <c r="H1028" s="3">
        <f>DATEDIF(Table22[[#This Row],[c2]],Table22[[#This Row],[date]],"Y")</f>
        <v>24</v>
      </c>
      <c r="I1028" s="1">
        <v>25</v>
      </c>
      <c r="J1028" s="1">
        <v>2</v>
      </c>
      <c r="K1028" s="1">
        <v>45</v>
      </c>
      <c r="L1028" s="1">
        <v>155</v>
      </c>
      <c r="M1028" s="1">
        <v>1</v>
      </c>
      <c r="N1028" s="1" t="s">
        <v>204</v>
      </c>
      <c r="O1028" s="1">
        <v>7</v>
      </c>
      <c r="P1028" s="1" t="s">
        <v>204</v>
      </c>
      <c r="Q1028" s="1">
        <v>3</v>
      </c>
      <c r="R1028" s="1">
        <v>3</v>
      </c>
      <c r="S1028" s="1" t="s">
        <v>204</v>
      </c>
      <c r="T1028" s="1">
        <v>2</v>
      </c>
      <c r="U1028" s="1">
        <v>4</v>
      </c>
      <c r="V1028" s="1" t="s">
        <v>204</v>
      </c>
      <c r="W1028" s="1">
        <v>2</v>
      </c>
      <c r="X1028" s="1">
        <v>4</v>
      </c>
      <c r="Y1028" s="1">
        <v>1</v>
      </c>
      <c r="Z1028" s="1">
        <v>1</v>
      </c>
      <c r="AA1028" s="1">
        <v>3</v>
      </c>
      <c r="AB1028" s="1" t="s">
        <v>204</v>
      </c>
      <c r="AC1028" s="1">
        <v>1</v>
      </c>
      <c r="AD1028" s="1">
        <v>3</v>
      </c>
      <c r="AF1028" s="1" t="s">
        <v>204</v>
      </c>
      <c r="AH1028" s="1" t="s">
        <v>204</v>
      </c>
      <c r="AJ1028" s="1" t="s">
        <v>204</v>
      </c>
      <c r="AK1028" s="4">
        <v>3</v>
      </c>
      <c r="AL1028" s="1" t="s">
        <v>204</v>
      </c>
      <c r="AO1028" s="1" t="s">
        <v>204</v>
      </c>
      <c r="CC1028" s="1">
        <v>1</v>
      </c>
      <c r="CD1028" s="1" t="s">
        <v>439</v>
      </c>
      <c r="CE1028" s="1" t="s">
        <v>2355</v>
      </c>
      <c r="CF1028" s="1" t="s">
        <v>2356</v>
      </c>
      <c r="CG1028" s="1" t="s">
        <v>204</v>
      </c>
      <c r="CH1028" s="1" t="s">
        <v>204</v>
      </c>
      <c r="CI1028" s="1" t="s">
        <v>204</v>
      </c>
      <c r="CJ1028" s="1" t="s">
        <v>204</v>
      </c>
      <c r="CK1028" s="1" t="s">
        <v>204</v>
      </c>
      <c r="CL1028" s="1" t="s">
        <v>204</v>
      </c>
      <c r="CM1028" s="1" t="s">
        <v>204</v>
      </c>
      <c r="CN1028" s="1" t="s">
        <v>204</v>
      </c>
      <c r="CO1028" s="1" t="s">
        <v>204</v>
      </c>
      <c r="CP1028" s="1" t="s">
        <v>204</v>
      </c>
      <c r="CQ1028" s="1" t="s">
        <v>204</v>
      </c>
      <c r="CR1028" s="1" t="s">
        <v>204</v>
      </c>
      <c r="CS1028" s="1" t="s">
        <v>204</v>
      </c>
      <c r="CT1028" s="1" t="s">
        <v>204</v>
      </c>
      <c r="CU1028" s="1" t="s">
        <v>204</v>
      </c>
      <c r="CV1028" s="1" t="s">
        <v>204</v>
      </c>
      <c r="CW1028" s="1" t="s">
        <v>204</v>
      </c>
      <c r="CX1028" s="1" t="s">
        <v>204</v>
      </c>
      <c r="CY1028" s="1" t="s">
        <v>204</v>
      </c>
      <c r="CZ1028" s="1" t="s">
        <v>204</v>
      </c>
      <c r="DA1028" s="1" t="s">
        <v>204</v>
      </c>
      <c r="DB1028" s="1" t="s">
        <v>204</v>
      </c>
      <c r="DC1028" s="1" t="s">
        <v>204</v>
      </c>
      <c r="DD1028" s="1" t="s">
        <v>204</v>
      </c>
      <c r="DE1028" s="1" t="s">
        <v>204</v>
      </c>
      <c r="DF1028" s="1" t="s">
        <v>204</v>
      </c>
      <c r="DG1028" s="1" t="s">
        <v>204</v>
      </c>
      <c r="DH1028" s="1">
        <v>3</v>
      </c>
      <c r="DJ1028" s="1">
        <v>3</v>
      </c>
      <c r="DL1028" s="1">
        <v>3</v>
      </c>
      <c r="DN1028" s="1">
        <v>2</v>
      </c>
      <c r="DQ1028" s="1" t="s">
        <v>204</v>
      </c>
      <c r="DR1028" s="1" t="s">
        <v>204</v>
      </c>
      <c r="DS1028" s="1">
        <v>2</v>
      </c>
      <c r="DU1028" s="1">
        <v>2</v>
      </c>
      <c r="EF1028" s="1" t="s">
        <v>204</v>
      </c>
      <c r="EG1028" s="1" t="s">
        <v>204</v>
      </c>
      <c r="EH1028" s="1" t="s">
        <v>204</v>
      </c>
      <c r="EI1028" s="1" t="s">
        <v>204</v>
      </c>
      <c r="EJ1028" s="1">
        <v>2</v>
      </c>
      <c r="EK1028" s="1" t="s">
        <v>204</v>
      </c>
      <c r="EL1028" s="1">
        <v>2</v>
      </c>
      <c r="EM1028" s="1">
        <v>2</v>
      </c>
      <c r="EN1028" s="1">
        <v>2</v>
      </c>
      <c r="EO1028" s="1" t="s">
        <v>204</v>
      </c>
      <c r="EP1028" s="1">
        <v>2</v>
      </c>
      <c r="ER1028" s="1" t="s">
        <v>204</v>
      </c>
      <c r="EV1028" s="1" t="s">
        <v>204</v>
      </c>
      <c r="EW1028" s="1" t="s">
        <v>204</v>
      </c>
      <c r="FA1028" s="1" t="s">
        <v>204</v>
      </c>
      <c r="FB1028" s="1">
        <v>2</v>
      </c>
      <c r="FC1028" s="1">
        <v>2</v>
      </c>
      <c r="FD1028" s="1">
        <v>2</v>
      </c>
      <c r="FE1028" s="1">
        <v>2</v>
      </c>
      <c r="FF1028" s="1">
        <v>2</v>
      </c>
      <c r="FG1028" s="1" t="s">
        <v>204</v>
      </c>
      <c r="FH1028" s="1">
        <v>2</v>
      </c>
      <c r="FY1028" s="1">
        <v>2</v>
      </c>
      <c r="GP1028" s="1">
        <v>2</v>
      </c>
      <c r="GQ1028" s="1" t="s">
        <v>204</v>
      </c>
      <c r="GS1028" s="1" t="s">
        <v>204</v>
      </c>
      <c r="GU1028" s="1" t="s">
        <v>204</v>
      </c>
      <c r="GW1028" s="1" t="s">
        <v>204</v>
      </c>
      <c r="GY1028" s="5">
        <v>4.3999999999999997E-2</v>
      </c>
    </row>
    <row r="1029" spans="1:207" ht="14.55" customHeight="1" x14ac:dyDescent="0.3">
      <c r="A1029" s="1" t="s">
        <v>2350</v>
      </c>
      <c r="B1029" s="1" t="s">
        <v>2350</v>
      </c>
      <c r="C1029" s="1" t="str">
        <f t="shared" si="17"/>
        <v>29</v>
      </c>
      <c r="D1029" s="2">
        <v>44575</v>
      </c>
      <c r="E1029" s="1" t="s">
        <v>2351</v>
      </c>
      <c r="F1029" s="2">
        <v>33126</v>
      </c>
      <c r="G1029" s="3">
        <f>YEAR(Table22[[#This Row],[c2]])</f>
        <v>1990</v>
      </c>
      <c r="H1029" s="3">
        <f>DATEDIF(Table22[[#This Row],[c2]],Table22[[#This Row],[date]],"Y")</f>
        <v>31</v>
      </c>
      <c r="I1029" s="1">
        <v>32</v>
      </c>
      <c r="J1029" s="1">
        <v>2</v>
      </c>
      <c r="K1029" s="1">
        <v>50</v>
      </c>
      <c r="L1029" s="1">
        <v>151</v>
      </c>
      <c r="M1029" s="1">
        <v>1</v>
      </c>
      <c r="N1029" s="1" t="s">
        <v>204</v>
      </c>
      <c r="O1029" s="1">
        <v>3</v>
      </c>
      <c r="P1029" s="1" t="s">
        <v>204</v>
      </c>
      <c r="Q1029" s="1">
        <v>5</v>
      </c>
      <c r="R1029" s="1">
        <v>3</v>
      </c>
      <c r="S1029" s="1" t="s">
        <v>204</v>
      </c>
      <c r="T1029" s="1">
        <v>2</v>
      </c>
      <c r="U1029" s="1">
        <v>4</v>
      </c>
      <c r="V1029" s="1" t="s">
        <v>204</v>
      </c>
      <c r="W1029" s="1">
        <v>2</v>
      </c>
      <c r="X1029" s="1">
        <v>5</v>
      </c>
      <c r="Y1029" s="1">
        <v>2</v>
      </c>
      <c r="Z1029" s="1">
        <v>3</v>
      </c>
      <c r="AA1029" s="1">
        <v>3</v>
      </c>
      <c r="AB1029" s="1" t="s">
        <v>204</v>
      </c>
      <c r="AC1029" s="1">
        <v>1</v>
      </c>
      <c r="AD1029" s="1">
        <v>3</v>
      </c>
      <c r="AF1029" s="1" t="s">
        <v>204</v>
      </c>
      <c r="AH1029" s="1" t="s">
        <v>204</v>
      </c>
      <c r="AJ1029" s="1" t="s">
        <v>204</v>
      </c>
      <c r="AK1029" s="4">
        <v>3</v>
      </c>
      <c r="AL1029" s="1" t="s">
        <v>204</v>
      </c>
      <c r="AO1029" s="1" t="s">
        <v>204</v>
      </c>
      <c r="CC1029" s="1">
        <v>1</v>
      </c>
      <c r="CD1029" s="1" t="s">
        <v>439</v>
      </c>
      <c r="CE1029" s="1" t="s">
        <v>432</v>
      </c>
      <c r="CF1029" s="1" t="s">
        <v>2352</v>
      </c>
      <c r="CG1029" s="1" t="s">
        <v>204</v>
      </c>
      <c r="CH1029" s="1" t="s">
        <v>204</v>
      </c>
      <c r="CI1029" s="1" t="s">
        <v>204</v>
      </c>
      <c r="CJ1029" s="1" t="s">
        <v>204</v>
      </c>
      <c r="CK1029" s="1" t="s">
        <v>204</v>
      </c>
      <c r="CL1029" s="1" t="s">
        <v>204</v>
      </c>
      <c r="CM1029" s="1" t="s">
        <v>204</v>
      </c>
      <c r="CN1029" s="1" t="s">
        <v>204</v>
      </c>
      <c r="CO1029" s="1" t="s">
        <v>204</v>
      </c>
      <c r="CP1029" s="1" t="s">
        <v>204</v>
      </c>
      <c r="CQ1029" s="1" t="s">
        <v>204</v>
      </c>
      <c r="CR1029" s="1" t="s">
        <v>204</v>
      </c>
      <c r="CS1029" s="1" t="s">
        <v>204</v>
      </c>
      <c r="CT1029" s="1" t="s">
        <v>204</v>
      </c>
      <c r="CU1029" s="1" t="s">
        <v>204</v>
      </c>
      <c r="CV1029" s="1" t="s">
        <v>204</v>
      </c>
      <c r="CW1029" s="1" t="s">
        <v>204</v>
      </c>
      <c r="CX1029" s="1" t="s">
        <v>204</v>
      </c>
      <c r="CY1029" s="1" t="s">
        <v>204</v>
      </c>
      <c r="CZ1029" s="1" t="s">
        <v>204</v>
      </c>
      <c r="DA1029" s="1" t="s">
        <v>204</v>
      </c>
      <c r="DB1029" s="1" t="s">
        <v>204</v>
      </c>
      <c r="DC1029" s="1" t="s">
        <v>204</v>
      </c>
      <c r="DD1029" s="1" t="s">
        <v>204</v>
      </c>
      <c r="DE1029" s="1" t="s">
        <v>204</v>
      </c>
      <c r="DF1029" s="1" t="s">
        <v>204</v>
      </c>
      <c r="DG1029" s="1" t="s">
        <v>204</v>
      </c>
      <c r="DH1029" s="1">
        <v>3</v>
      </c>
      <c r="DJ1029" s="1">
        <v>3</v>
      </c>
      <c r="DL1029" s="1">
        <v>3</v>
      </c>
      <c r="DN1029" s="1">
        <v>2</v>
      </c>
      <c r="DQ1029" s="1" t="s">
        <v>204</v>
      </c>
      <c r="DR1029" s="1" t="s">
        <v>204</v>
      </c>
      <c r="DS1029" s="1">
        <v>2</v>
      </c>
      <c r="DU1029" s="1">
        <v>2</v>
      </c>
      <c r="EF1029" s="1" t="s">
        <v>204</v>
      </c>
      <c r="EG1029" s="1" t="s">
        <v>204</v>
      </c>
      <c r="EH1029" s="1" t="s">
        <v>204</v>
      </c>
      <c r="EI1029" s="1" t="s">
        <v>204</v>
      </c>
      <c r="EJ1029" s="1">
        <v>2</v>
      </c>
      <c r="EK1029" s="1" t="s">
        <v>204</v>
      </c>
      <c r="EL1029" s="1">
        <v>2</v>
      </c>
      <c r="EM1029" s="1">
        <v>1</v>
      </c>
      <c r="EN1029" s="1">
        <v>2</v>
      </c>
      <c r="EO1029" s="1" t="s">
        <v>204</v>
      </c>
      <c r="EP1029" s="1">
        <v>2</v>
      </c>
      <c r="ER1029" s="1" t="s">
        <v>204</v>
      </c>
      <c r="EV1029" s="1" t="s">
        <v>204</v>
      </c>
      <c r="EW1029" s="1" t="s">
        <v>204</v>
      </c>
      <c r="FA1029" s="1" t="s">
        <v>204</v>
      </c>
      <c r="FB1029" s="1">
        <v>2</v>
      </c>
      <c r="FC1029" s="1">
        <v>2</v>
      </c>
      <c r="FD1029" s="1">
        <v>2</v>
      </c>
      <c r="FE1029" s="1">
        <v>2</v>
      </c>
      <c r="FF1029" s="1">
        <v>2</v>
      </c>
      <c r="FG1029" s="1" t="s">
        <v>204</v>
      </c>
      <c r="FH1029" s="1">
        <v>2</v>
      </c>
      <c r="FY1029" s="1">
        <v>2</v>
      </c>
      <c r="GP1029" s="1">
        <v>2</v>
      </c>
      <c r="GQ1029" s="1" t="s">
        <v>204</v>
      </c>
      <c r="GS1029" s="1" t="s">
        <v>204</v>
      </c>
      <c r="GU1029" s="1" t="s">
        <v>204</v>
      </c>
      <c r="GW1029" s="1" t="s">
        <v>204</v>
      </c>
      <c r="GY1029" s="5">
        <v>0.128</v>
      </c>
    </row>
    <row r="1030" spans="1:207" ht="14.55" customHeight="1" x14ac:dyDescent="0.3">
      <c r="A1030" s="1" t="s">
        <v>2346</v>
      </c>
      <c r="B1030" s="1" t="s">
        <v>2346</v>
      </c>
      <c r="C1030" s="1" t="str">
        <f t="shared" si="17"/>
        <v>29</v>
      </c>
      <c r="D1030" s="2">
        <v>44575</v>
      </c>
      <c r="E1030" s="1" t="s">
        <v>2347</v>
      </c>
      <c r="F1030" s="2">
        <v>42475</v>
      </c>
      <c r="G1030" s="3">
        <f>YEAR(Table22[[#This Row],[c2]])</f>
        <v>2016</v>
      </c>
      <c r="H1030" s="3">
        <f>DATEDIF(Table22[[#This Row],[c2]],Table22[[#This Row],[date]],"Y")</f>
        <v>5</v>
      </c>
      <c r="I1030" s="1">
        <v>6</v>
      </c>
      <c r="J1030" s="1">
        <v>1</v>
      </c>
      <c r="K1030" s="1">
        <v>19</v>
      </c>
      <c r="L1030" s="1">
        <v>102</v>
      </c>
      <c r="M1030" s="1">
        <v>1</v>
      </c>
      <c r="N1030" s="1" t="s">
        <v>204</v>
      </c>
      <c r="O1030" s="1">
        <v>9</v>
      </c>
      <c r="P1030" s="1" t="s">
        <v>204</v>
      </c>
      <c r="Q1030" s="1">
        <v>1</v>
      </c>
      <c r="R1030" s="1">
        <v>3</v>
      </c>
      <c r="S1030" s="1" t="s">
        <v>204</v>
      </c>
      <c r="T1030" s="1">
        <v>1</v>
      </c>
      <c r="U1030" s="1">
        <v>3</v>
      </c>
      <c r="V1030" s="1" t="s">
        <v>204</v>
      </c>
      <c r="W1030" s="1">
        <v>2</v>
      </c>
      <c r="X1030" s="1">
        <v>5</v>
      </c>
      <c r="Y1030" s="1">
        <v>2</v>
      </c>
      <c r="Z1030" s="1">
        <v>3</v>
      </c>
      <c r="AA1030" s="1">
        <v>3</v>
      </c>
      <c r="AB1030" s="1" t="s">
        <v>204</v>
      </c>
      <c r="AC1030" s="1">
        <v>1</v>
      </c>
      <c r="AD1030" s="1">
        <v>1</v>
      </c>
      <c r="AE1030" s="1">
        <v>1</v>
      </c>
      <c r="AF1030" s="1" t="s">
        <v>2348</v>
      </c>
      <c r="AG1030" s="1">
        <v>2</v>
      </c>
      <c r="AH1030" s="1" t="s">
        <v>204</v>
      </c>
      <c r="AI1030" s="1">
        <v>1</v>
      </c>
      <c r="AJ1030" s="7" t="s">
        <v>2348</v>
      </c>
      <c r="AK1030" s="1">
        <v>2</v>
      </c>
      <c r="AL1030" s="1" t="s">
        <v>204</v>
      </c>
      <c r="AM1030" s="1">
        <v>2</v>
      </c>
      <c r="AN1030" s="1">
        <v>1</v>
      </c>
      <c r="AO1030" s="1" t="s">
        <v>2349</v>
      </c>
      <c r="AP1030" s="1">
        <v>2</v>
      </c>
      <c r="AQ1030" s="1">
        <v>2</v>
      </c>
      <c r="AS1030" s="1">
        <v>1</v>
      </c>
      <c r="AT1030" s="2">
        <v>42506</v>
      </c>
      <c r="AU1030" s="1">
        <v>1</v>
      </c>
      <c r="AW1030" s="2">
        <v>42566</v>
      </c>
      <c r="AX1030" s="2">
        <v>42598</v>
      </c>
      <c r="AY1030" s="2">
        <v>42629</v>
      </c>
      <c r="AZ1030" s="1">
        <v>1</v>
      </c>
      <c r="BA1030" s="2">
        <v>42566</v>
      </c>
      <c r="BB1030" s="2">
        <v>42598</v>
      </c>
      <c r="BC1030" s="2">
        <v>42629</v>
      </c>
      <c r="BD1030" s="1">
        <v>1</v>
      </c>
      <c r="BE1030" s="2">
        <v>42566</v>
      </c>
      <c r="BF1030" s="2">
        <v>42598</v>
      </c>
      <c r="BG1030" s="2">
        <v>42629</v>
      </c>
      <c r="BH1030" s="1">
        <v>2</v>
      </c>
      <c r="BL1030" s="1">
        <v>1</v>
      </c>
      <c r="BM1030" s="2">
        <v>44285</v>
      </c>
      <c r="BP1030" s="1">
        <v>1</v>
      </c>
      <c r="BQ1030" s="2">
        <v>42804</v>
      </c>
      <c r="BT1030" s="1">
        <v>1</v>
      </c>
      <c r="BU1030" s="2">
        <v>43171</v>
      </c>
      <c r="BV1030" s="2">
        <v>43517</v>
      </c>
      <c r="BX1030" s="1">
        <v>1</v>
      </c>
      <c r="BY1030" s="2">
        <v>42865</v>
      </c>
      <c r="BZ1030" s="2">
        <v>42872</v>
      </c>
      <c r="CA1030" s="2">
        <v>43238</v>
      </c>
      <c r="CB1030" s="1">
        <v>5</v>
      </c>
      <c r="CC1030" s="1">
        <v>2</v>
      </c>
      <c r="CD1030" s="1" t="s">
        <v>204</v>
      </c>
      <c r="CE1030" s="1" t="s">
        <v>204</v>
      </c>
      <c r="CF1030" s="1" t="s">
        <v>204</v>
      </c>
      <c r="CG1030" s="1" t="s">
        <v>204</v>
      </c>
      <c r="CH1030" s="1" t="s">
        <v>204</v>
      </c>
      <c r="CI1030" s="1" t="s">
        <v>204</v>
      </c>
      <c r="CJ1030" s="1" t="s">
        <v>204</v>
      </c>
      <c r="CK1030" s="1" t="s">
        <v>204</v>
      </c>
      <c r="CL1030" s="1" t="s">
        <v>204</v>
      </c>
      <c r="CM1030" s="1" t="s">
        <v>204</v>
      </c>
      <c r="CN1030" s="1" t="s">
        <v>204</v>
      </c>
      <c r="CO1030" s="1" t="s">
        <v>204</v>
      </c>
      <c r="CP1030" s="1" t="s">
        <v>204</v>
      </c>
      <c r="CQ1030" s="1" t="s">
        <v>204</v>
      </c>
      <c r="CR1030" s="1" t="s">
        <v>204</v>
      </c>
      <c r="CS1030" s="1" t="s">
        <v>204</v>
      </c>
      <c r="CT1030" s="1" t="s">
        <v>204</v>
      </c>
      <c r="CU1030" s="1" t="s">
        <v>204</v>
      </c>
      <c r="CV1030" s="1" t="s">
        <v>204</v>
      </c>
      <c r="CW1030" s="1" t="s">
        <v>204</v>
      </c>
      <c r="CX1030" s="1" t="s">
        <v>204</v>
      </c>
      <c r="CY1030" s="1" t="s">
        <v>204</v>
      </c>
      <c r="CZ1030" s="1" t="s">
        <v>204</v>
      </c>
      <c r="DA1030" s="1" t="s">
        <v>204</v>
      </c>
      <c r="DB1030" s="1" t="s">
        <v>204</v>
      </c>
      <c r="DC1030" s="1" t="s">
        <v>204</v>
      </c>
      <c r="DD1030" s="1" t="s">
        <v>204</v>
      </c>
      <c r="DE1030" s="1" t="s">
        <v>204</v>
      </c>
      <c r="DF1030" s="1" t="s">
        <v>204</v>
      </c>
      <c r="DG1030" s="1" t="s">
        <v>204</v>
      </c>
      <c r="DH1030" s="1">
        <v>3</v>
      </c>
      <c r="DJ1030" s="1">
        <v>3</v>
      </c>
      <c r="DL1030" s="1">
        <v>3</v>
      </c>
      <c r="DN1030" s="1">
        <v>2</v>
      </c>
      <c r="DQ1030" s="1" t="s">
        <v>204</v>
      </c>
      <c r="DR1030" s="1" t="s">
        <v>204</v>
      </c>
      <c r="DS1030" s="1">
        <v>2</v>
      </c>
      <c r="DU1030" s="1">
        <v>2</v>
      </c>
      <c r="EF1030" s="1" t="s">
        <v>204</v>
      </c>
      <c r="EG1030" s="1" t="s">
        <v>204</v>
      </c>
      <c r="EH1030" s="1" t="s">
        <v>204</v>
      </c>
      <c r="EI1030" s="1" t="s">
        <v>204</v>
      </c>
      <c r="EJ1030" s="1">
        <v>2</v>
      </c>
      <c r="EK1030" s="1" t="s">
        <v>204</v>
      </c>
      <c r="EL1030" s="1">
        <v>2</v>
      </c>
      <c r="EM1030" s="1">
        <v>1</v>
      </c>
      <c r="EN1030" s="1">
        <v>1</v>
      </c>
      <c r="EO1030" s="1" t="s">
        <v>204</v>
      </c>
      <c r="EP1030" s="1">
        <v>2</v>
      </c>
      <c r="ER1030" s="1" t="s">
        <v>204</v>
      </c>
      <c r="EV1030" s="1" t="s">
        <v>204</v>
      </c>
      <c r="EW1030" s="1" t="s">
        <v>204</v>
      </c>
      <c r="FA1030" s="1" t="s">
        <v>204</v>
      </c>
      <c r="FB1030" s="1">
        <v>2</v>
      </c>
      <c r="FC1030" s="1">
        <v>2</v>
      </c>
      <c r="FD1030" s="1">
        <v>2</v>
      </c>
      <c r="FE1030" s="1">
        <v>2</v>
      </c>
      <c r="FF1030" s="1">
        <v>2</v>
      </c>
      <c r="FG1030" s="1" t="s">
        <v>204</v>
      </c>
      <c r="FH1030" s="1">
        <v>2</v>
      </c>
      <c r="FY1030" s="1">
        <v>2</v>
      </c>
      <c r="GP1030" s="1">
        <v>2</v>
      </c>
      <c r="GQ1030" s="1" t="s">
        <v>204</v>
      </c>
      <c r="GS1030" s="1" t="s">
        <v>204</v>
      </c>
      <c r="GU1030" s="1" t="s">
        <v>204</v>
      </c>
      <c r="GW1030" s="1" t="s">
        <v>204</v>
      </c>
      <c r="GY1030" s="5">
        <v>0.67300000000000004</v>
      </c>
    </row>
    <row r="1031" spans="1:207" ht="14.55" customHeight="1" x14ac:dyDescent="0.3">
      <c r="A1031" s="1" t="s">
        <v>2427</v>
      </c>
      <c r="B1031" s="1" t="s">
        <v>2427</v>
      </c>
      <c r="C1031" s="1" t="str">
        <f t="shared" si="17"/>
        <v>29</v>
      </c>
      <c r="D1031" s="2">
        <v>44575</v>
      </c>
      <c r="E1031" s="1" t="s">
        <v>2428</v>
      </c>
      <c r="F1031" s="2">
        <v>31048</v>
      </c>
      <c r="G1031" s="3">
        <f>YEAR(Table22[[#This Row],[c2]])</f>
        <v>1985</v>
      </c>
      <c r="H1031" s="3">
        <f>DATEDIF(Table22[[#This Row],[c2]],Table22[[#This Row],[date]],"Y")</f>
        <v>37</v>
      </c>
      <c r="I1031" s="1">
        <v>37</v>
      </c>
      <c r="J1031" s="1">
        <v>2</v>
      </c>
      <c r="K1031" s="1">
        <v>52</v>
      </c>
      <c r="L1031" s="1">
        <v>156</v>
      </c>
      <c r="M1031" s="1">
        <v>1</v>
      </c>
      <c r="N1031" s="1" t="s">
        <v>204</v>
      </c>
      <c r="O1031" s="1">
        <v>7</v>
      </c>
      <c r="P1031" s="1" t="s">
        <v>204</v>
      </c>
      <c r="Q1031" s="1">
        <v>1</v>
      </c>
      <c r="R1031" s="1">
        <v>1</v>
      </c>
      <c r="S1031" s="1" t="s">
        <v>204</v>
      </c>
      <c r="T1031" s="1">
        <v>2</v>
      </c>
      <c r="U1031" s="1">
        <v>2</v>
      </c>
      <c r="V1031" s="1" t="s">
        <v>204</v>
      </c>
      <c r="W1031" s="1">
        <v>1</v>
      </c>
      <c r="X1031" s="1">
        <v>5</v>
      </c>
      <c r="Y1031" s="1">
        <v>3</v>
      </c>
      <c r="Z1031" s="1">
        <v>3</v>
      </c>
      <c r="AA1031" s="1">
        <v>2</v>
      </c>
      <c r="AB1031" s="1" t="s">
        <v>204</v>
      </c>
      <c r="AC1031" s="1">
        <v>1</v>
      </c>
      <c r="AD1031" s="1">
        <v>3</v>
      </c>
      <c r="AF1031" s="1" t="s">
        <v>204</v>
      </c>
      <c r="AH1031" s="1" t="s">
        <v>204</v>
      </c>
      <c r="AJ1031" s="1" t="s">
        <v>204</v>
      </c>
      <c r="AK1031" s="4">
        <v>3</v>
      </c>
      <c r="AL1031" s="1" t="s">
        <v>204</v>
      </c>
      <c r="AO1031" s="1" t="s">
        <v>204</v>
      </c>
      <c r="CC1031" s="1">
        <v>1</v>
      </c>
      <c r="CD1031" s="1" t="s">
        <v>2122</v>
      </c>
      <c r="CE1031" s="1" t="s">
        <v>206</v>
      </c>
      <c r="CF1031" s="1" t="s">
        <v>206</v>
      </c>
      <c r="CG1031" s="1" t="s">
        <v>204</v>
      </c>
      <c r="CH1031" s="1" t="s">
        <v>204</v>
      </c>
      <c r="CI1031" s="1" t="s">
        <v>204</v>
      </c>
      <c r="CJ1031" s="1" t="s">
        <v>204</v>
      </c>
      <c r="CK1031" s="1" t="s">
        <v>204</v>
      </c>
      <c r="CL1031" s="1" t="s">
        <v>204</v>
      </c>
      <c r="CM1031" s="1" t="s">
        <v>204</v>
      </c>
      <c r="CN1031" s="1" t="s">
        <v>204</v>
      </c>
      <c r="CO1031" s="1" t="s">
        <v>204</v>
      </c>
      <c r="CP1031" s="1" t="s">
        <v>204</v>
      </c>
      <c r="CQ1031" s="1" t="s">
        <v>204</v>
      </c>
      <c r="CR1031" s="1" t="s">
        <v>204</v>
      </c>
      <c r="CS1031" s="1" t="s">
        <v>204</v>
      </c>
      <c r="CT1031" s="1" t="s">
        <v>204</v>
      </c>
      <c r="CU1031" s="1" t="s">
        <v>204</v>
      </c>
      <c r="CV1031" s="1" t="s">
        <v>204</v>
      </c>
      <c r="CW1031" s="1" t="s">
        <v>204</v>
      </c>
      <c r="CX1031" s="1" t="s">
        <v>204</v>
      </c>
      <c r="CY1031" s="1" t="s">
        <v>204</v>
      </c>
      <c r="CZ1031" s="1" t="s">
        <v>204</v>
      </c>
      <c r="DA1031" s="1" t="s">
        <v>204</v>
      </c>
      <c r="DB1031" s="1" t="s">
        <v>204</v>
      </c>
      <c r="DC1031" s="1" t="s">
        <v>204</v>
      </c>
      <c r="DD1031" s="1" t="s">
        <v>204</v>
      </c>
      <c r="DE1031" s="1" t="s">
        <v>204</v>
      </c>
      <c r="DF1031" s="1" t="s">
        <v>204</v>
      </c>
      <c r="DG1031" s="1" t="s">
        <v>204</v>
      </c>
      <c r="DH1031" s="1">
        <v>2</v>
      </c>
      <c r="DJ1031" s="1">
        <v>2</v>
      </c>
      <c r="DL1031" s="1">
        <v>2</v>
      </c>
      <c r="DN1031" s="1">
        <v>2</v>
      </c>
      <c r="DQ1031" s="1" t="s">
        <v>204</v>
      </c>
      <c r="DR1031" s="1" t="s">
        <v>204</v>
      </c>
      <c r="DS1031" s="1">
        <v>2</v>
      </c>
      <c r="DU1031" s="1">
        <v>2</v>
      </c>
      <c r="EF1031" s="1" t="s">
        <v>204</v>
      </c>
      <c r="EG1031" s="1" t="s">
        <v>204</v>
      </c>
      <c r="EH1031" s="1" t="s">
        <v>204</v>
      </c>
      <c r="EI1031" s="1" t="s">
        <v>204</v>
      </c>
      <c r="EJ1031" s="1">
        <v>2</v>
      </c>
      <c r="EK1031" s="1" t="s">
        <v>204</v>
      </c>
      <c r="EL1031" s="1">
        <v>1</v>
      </c>
      <c r="EM1031" s="1">
        <v>1</v>
      </c>
      <c r="EN1031" s="1">
        <v>1</v>
      </c>
      <c r="EO1031" s="1" t="s">
        <v>204</v>
      </c>
      <c r="EP1031" s="1">
        <v>2</v>
      </c>
      <c r="ER1031" s="1" t="s">
        <v>204</v>
      </c>
      <c r="EV1031" s="1" t="s">
        <v>204</v>
      </c>
      <c r="EW1031" s="1" t="s">
        <v>204</v>
      </c>
      <c r="FA1031" s="1" t="s">
        <v>204</v>
      </c>
      <c r="FB1031" s="1">
        <v>2</v>
      </c>
      <c r="FC1031" s="1">
        <v>2</v>
      </c>
      <c r="FD1031" s="1">
        <v>2</v>
      </c>
      <c r="FE1031" s="1">
        <v>2</v>
      </c>
      <c r="FF1031" s="1">
        <v>2</v>
      </c>
      <c r="FG1031" s="1" t="s">
        <v>204</v>
      </c>
      <c r="FH1031" s="1">
        <v>2</v>
      </c>
      <c r="FY1031" s="1">
        <v>2</v>
      </c>
      <c r="GP1031" s="1">
        <v>2</v>
      </c>
      <c r="GQ1031" s="1" t="s">
        <v>204</v>
      </c>
      <c r="GS1031" s="1" t="s">
        <v>204</v>
      </c>
      <c r="GU1031" s="1" t="s">
        <v>204</v>
      </c>
      <c r="GW1031" s="1" t="s">
        <v>204</v>
      </c>
      <c r="GY1031" s="5">
        <v>0.153</v>
      </c>
    </row>
    <row r="1032" spans="1:207" ht="14.55" customHeight="1" x14ac:dyDescent="0.3">
      <c r="A1032" s="1" t="s">
        <v>2342</v>
      </c>
      <c r="B1032" s="1" t="s">
        <v>2342</v>
      </c>
      <c r="C1032" s="1" t="str">
        <f t="shared" si="17"/>
        <v>29</v>
      </c>
      <c r="D1032" s="2">
        <v>44575</v>
      </c>
      <c r="E1032" s="1" t="s">
        <v>2343</v>
      </c>
      <c r="F1032" s="2">
        <v>30328</v>
      </c>
      <c r="G1032" s="3">
        <f>YEAR(Table22[[#This Row],[c2]])</f>
        <v>1983</v>
      </c>
      <c r="H1032" s="3">
        <f>DATEDIF(Table22[[#This Row],[c2]],Table22[[#This Row],[date]],"Y")</f>
        <v>39</v>
      </c>
      <c r="I1032" s="1">
        <v>39</v>
      </c>
      <c r="J1032" s="1">
        <v>1</v>
      </c>
      <c r="K1032" s="1">
        <v>56</v>
      </c>
      <c r="L1032" s="1">
        <v>163</v>
      </c>
      <c r="M1032" s="1">
        <v>1</v>
      </c>
      <c r="N1032" s="1" t="s">
        <v>204</v>
      </c>
      <c r="O1032" s="1">
        <v>5</v>
      </c>
      <c r="P1032" s="1" t="s">
        <v>204</v>
      </c>
      <c r="Q1032" s="1">
        <v>6</v>
      </c>
      <c r="R1032" s="1">
        <v>3</v>
      </c>
      <c r="S1032" s="1" t="s">
        <v>204</v>
      </c>
      <c r="T1032" s="1">
        <v>2</v>
      </c>
      <c r="U1032" s="1">
        <v>4</v>
      </c>
      <c r="V1032" s="1" t="s">
        <v>204</v>
      </c>
      <c r="W1032" s="1">
        <v>2</v>
      </c>
      <c r="X1032" s="1">
        <v>5</v>
      </c>
      <c r="Y1032" s="1">
        <v>1</v>
      </c>
      <c r="Z1032" s="1">
        <v>2</v>
      </c>
      <c r="AA1032" s="1">
        <v>3</v>
      </c>
      <c r="AB1032" s="1" t="s">
        <v>204</v>
      </c>
      <c r="AC1032" s="1">
        <v>1</v>
      </c>
      <c r="AD1032" s="1">
        <v>3</v>
      </c>
      <c r="AF1032" s="1" t="s">
        <v>204</v>
      </c>
      <c r="AH1032" s="1" t="s">
        <v>204</v>
      </c>
      <c r="AJ1032" s="1" t="s">
        <v>204</v>
      </c>
      <c r="AK1032" s="4">
        <v>3</v>
      </c>
      <c r="AL1032" s="1" t="s">
        <v>204</v>
      </c>
      <c r="AO1032" s="1" t="s">
        <v>204</v>
      </c>
      <c r="CC1032" s="1">
        <v>1</v>
      </c>
      <c r="CD1032" s="1" t="s">
        <v>439</v>
      </c>
      <c r="CE1032" s="1" t="s">
        <v>255</v>
      </c>
      <c r="CF1032" s="1" t="s">
        <v>677</v>
      </c>
      <c r="CG1032" s="1" t="s">
        <v>2344</v>
      </c>
      <c r="CH1032" s="1" t="s">
        <v>204</v>
      </c>
      <c r="CI1032" s="1" t="s">
        <v>204</v>
      </c>
      <c r="CJ1032" s="1" t="s">
        <v>204</v>
      </c>
      <c r="CK1032" s="1" t="s">
        <v>204</v>
      </c>
      <c r="CL1032" s="1" t="s">
        <v>204</v>
      </c>
      <c r="CM1032" s="1" t="s">
        <v>204</v>
      </c>
      <c r="CN1032" s="1" t="s">
        <v>204</v>
      </c>
      <c r="CO1032" s="1" t="s">
        <v>204</v>
      </c>
      <c r="CP1032" s="1" t="s">
        <v>204</v>
      </c>
      <c r="CQ1032" s="1" t="s">
        <v>204</v>
      </c>
      <c r="CR1032" s="1" t="s">
        <v>204</v>
      </c>
      <c r="CS1032" s="1" t="s">
        <v>204</v>
      </c>
      <c r="CT1032" s="1" t="s">
        <v>204</v>
      </c>
      <c r="CU1032" s="1" t="s">
        <v>204</v>
      </c>
      <c r="CV1032" s="1" t="s">
        <v>204</v>
      </c>
      <c r="CW1032" s="1" t="s">
        <v>204</v>
      </c>
      <c r="CX1032" s="1" t="s">
        <v>204</v>
      </c>
      <c r="CY1032" s="1" t="s">
        <v>204</v>
      </c>
      <c r="CZ1032" s="1" t="s">
        <v>204</v>
      </c>
      <c r="DA1032" s="1" t="s">
        <v>204</v>
      </c>
      <c r="DB1032" s="1" t="s">
        <v>204</v>
      </c>
      <c r="DC1032" s="1" t="s">
        <v>204</v>
      </c>
      <c r="DD1032" s="1" t="s">
        <v>204</v>
      </c>
      <c r="DE1032" s="1" t="s">
        <v>204</v>
      </c>
      <c r="DF1032" s="1" t="s">
        <v>204</v>
      </c>
      <c r="DG1032" s="1" t="s">
        <v>204</v>
      </c>
      <c r="DH1032" s="1">
        <v>3</v>
      </c>
      <c r="DJ1032" s="1">
        <v>3</v>
      </c>
      <c r="DL1032" s="1">
        <v>3</v>
      </c>
      <c r="DN1032" s="1">
        <v>2</v>
      </c>
      <c r="DQ1032" s="1" t="s">
        <v>204</v>
      </c>
      <c r="DR1032" s="1" t="s">
        <v>204</v>
      </c>
      <c r="DS1032" s="1">
        <v>2</v>
      </c>
      <c r="DU1032" s="1">
        <v>1</v>
      </c>
      <c r="DW1032" s="1">
        <v>1</v>
      </c>
      <c r="DX1032" s="1">
        <v>1</v>
      </c>
      <c r="DY1032" s="1">
        <v>2</v>
      </c>
      <c r="DZ1032" s="1">
        <v>1</v>
      </c>
      <c r="EA1032" s="1">
        <v>2</v>
      </c>
      <c r="EB1032" s="1">
        <v>2</v>
      </c>
      <c r="EC1032" s="1">
        <v>2</v>
      </c>
      <c r="ED1032" s="1">
        <v>1</v>
      </c>
      <c r="EE1032" s="1">
        <v>2</v>
      </c>
      <c r="EF1032" s="1" t="s">
        <v>204</v>
      </c>
      <c r="EG1032" s="1" t="s">
        <v>1312</v>
      </c>
      <c r="EH1032" s="1" t="s">
        <v>1312</v>
      </c>
      <c r="EI1032" s="1" t="s">
        <v>348</v>
      </c>
      <c r="EJ1032" s="1">
        <v>1</v>
      </c>
      <c r="EK1032" s="1" t="s">
        <v>2345</v>
      </c>
      <c r="EL1032" s="1">
        <v>2</v>
      </c>
      <c r="EM1032" s="1">
        <v>1</v>
      </c>
      <c r="EN1032" s="1">
        <v>2</v>
      </c>
      <c r="EO1032" s="1" t="s">
        <v>204</v>
      </c>
      <c r="EP1032" s="1">
        <v>2</v>
      </c>
      <c r="ER1032" s="1" t="s">
        <v>204</v>
      </c>
      <c r="EV1032" s="1" t="s">
        <v>204</v>
      </c>
      <c r="EW1032" s="1" t="s">
        <v>204</v>
      </c>
      <c r="FA1032" s="1" t="s">
        <v>204</v>
      </c>
      <c r="FB1032" s="1">
        <v>2</v>
      </c>
      <c r="FC1032" s="1">
        <v>2</v>
      </c>
      <c r="FD1032" s="1">
        <v>2</v>
      </c>
      <c r="FE1032" s="1">
        <v>2</v>
      </c>
      <c r="FF1032" s="1">
        <v>2</v>
      </c>
      <c r="FG1032" s="1" t="s">
        <v>204</v>
      </c>
      <c r="FH1032" s="1">
        <v>2</v>
      </c>
      <c r="FY1032" s="1">
        <v>2</v>
      </c>
      <c r="GP1032" s="1">
        <v>2</v>
      </c>
      <c r="GQ1032" s="1" t="s">
        <v>204</v>
      </c>
      <c r="GS1032" s="1" t="s">
        <v>204</v>
      </c>
      <c r="GU1032" s="1" t="s">
        <v>204</v>
      </c>
      <c r="GW1032" s="1" t="s">
        <v>204</v>
      </c>
      <c r="GY1032" s="5">
        <v>6.3E-2</v>
      </c>
    </row>
    <row r="1033" spans="1:207" ht="14.55" customHeight="1" x14ac:dyDescent="0.3">
      <c r="A1033" s="1" t="s">
        <v>2454</v>
      </c>
      <c r="B1033" s="1" t="s">
        <v>2454</v>
      </c>
      <c r="C1033" s="1" t="str">
        <f t="shared" si="17"/>
        <v>29</v>
      </c>
      <c r="D1033" s="2">
        <v>44575</v>
      </c>
      <c r="E1033" s="1" t="s">
        <v>2455</v>
      </c>
      <c r="F1033" s="2">
        <v>34871</v>
      </c>
      <c r="G1033" s="3">
        <f>YEAR(Table22[[#This Row],[c2]])</f>
        <v>1995</v>
      </c>
      <c r="H1033" s="3">
        <f>DATEDIF(Table22[[#This Row],[c2]],Table22[[#This Row],[date]],"Y")</f>
        <v>26</v>
      </c>
      <c r="I1033" s="1">
        <v>27</v>
      </c>
      <c r="J1033" s="1">
        <v>2</v>
      </c>
      <c r="K1033" s="1">
        <v>50</v>
      </c>
      <c r="L1033" s="1">
        <v>155</v>
      </c>
      <c r="M1033" s="1">
        <v>1</v>
      </c>
      <c r="N1033" s="1" t="s">
        <v>204</v>
      </c>
      <c r="O1033" s="1">
        <v>5</v>
      </c>
      <c r="P1033" s="1" t="s">
        <v>204</v>
      </c>
      <c r="Q1033" s="1">
        <v>7</v>
      </c>
      <c r="R1033" s="1">
        <v>3</v>
      </c>
      <c r="S1033" s="1" t="s">
        <v>204</v>
      </c>
      <c r="T1033" s="1">
        <v>2</v>
      </c>
      <c r="U1033" s="1">
        <v>4</v>
      </c>
      <c r="V1033" s="1" t="s">
        <v>204</v>
      </c>
      <c r="W1033" s="1">
        <v>2</v>
      </c>
      <c r="X1033" s="1">
        <v>6</v>
      </c>
      <c r="Y1033" s="1">
        <v>1</v>
      </c>
      <c r="Z1033" s="1">
        <v>0.2</v>
      </c>
      <c r="AA1033" s="1">
        <v>3</v>
      </c>
      <c r="AB1033" s="1" t="s">
        <v>204</v>
      </c>
      <c r="AC1033" s="1">
        <v>1</v>
      </c>
      <c r="AD1033" s="1">
        <v>3</v>
      </c>
      <c r="AF1033" s="1" t="s">
        <v>204</v>
      </c>
      <c r="AH1033" s="1" t="s">
        <v>204</v>
      </c>
      <c r="AJ1033" s="1" t="s">
        <v>204</v>
      </c>
      <c r="AK1033" s="4">
        <v>3</v>
      </c>
      <c r="AL1033" s="1" t="s">
        <v>204</v>
      </c>
      <c r="AO1033" s="1" t="s">
        <v>204</v>
      </c>
      <c r="CC1033" s="1">
        <v>1</v>
      </c>
      <c r="CD1033" s="1" t="s">
        <v>2122</v>
      </c>
      <c r="CE1033" s="1" t="s">
        <v>801</v>
      </c>
      <c r="CF1033" s="1" t="s">
        <v>259</v>
      </c>
      <c r="CG1033" s="1" t="s">
        <v>204</v>
      </c>
      <c r="CH1033" s="1" t="s">
        <v>204</v>
      </c>
      <c r="CI1033" s="1" t="s">
        <v>204</v>
      </c>
      <c r="CJ1033" s="1" t="s">
        <v>204</v>
      </c>
      <c r="CK1033" s="1" t="s">
        <v>204</v>
      </c>
      <c r="CL1033" s="1" t="s">
        <v>204</v>
      </c>
      <c r="CM1033" s="1" t="s">
        <v>204</v>
      </c>
      <c r="CN1033" s="1" t="s">
        <v>204</v>
      </c>
      <c r="CO1033" s="1" t="s">
        <v>204</v>
      </c>
      <c r="CP1033" s="1" t="s">
        <v>204</v>
      </c>
      <c r="CQ1033" s="1" t="s">
        <v>204</v>
      </c>
      <c r="CR1033" s="1" t="s">
        <v>204</v>
      </c>
      <c r="CS1033" s="1" t="s">
        <v>204</v>
      </c>
      <c r="CT1033" s="1" t="s">
        <v>204</v>
      </c>
      <c r="CU1033" s="1" t="s">
        <v>204</v>
      </c>
      <c r="CV1033" s="1" t="s">
        <v>204</v>
      </c>
      <c r="CW1033" s="1" t="s">
        <v>204</v>
      </c>
      <c r="CX1033" s="1" t="s">
        <v>204</v>
      </c>
      <c r="CY1033" s="1" t="s">
        <v>204</v>
      </c>
      <c r="CZ1033" s="1" t="s">
        <v>204</v>
      </c>
      <c r="DA1033" s="1" t="s">
        <v>204</v>
      </c>
      <c r="DB1033" s="1" t="s">
        <v>204</v>
      </c>
      <c r="DC1033" s="1" t="s">
        <v>204</v>
      </c>
      <c r="DD1033" s="1" t="s">
        <v>204</v>
      </c>
      <c r="DE1033" s="1" t="s">
        <v>204</v>
      </c>
      <c r="DF1033" s="1" t="s">
        <v>204</v>
      </c>
      <c r="DG1033" s="1" t="s">
        <v>204</v>
      </c>
      <c r="DH1033" s="1">
        <v>2</v>
      </c>
      <c r="DJ1033" s="1">
        <v>2</v>
      </c>
      <c r="DL1033" s="1">
        <v>2</v>
      </c>
      <c r="DN1033" s="1">
        <v>2</v>
      </c>
      <c r="DQ1033" s="1" t="s">
        <v>204</v>
      </c>
      <c r="DR1033" s="1" t="s">
        <v>204</v>
      </c>
      <c r="DS1033" s="1">
        <v>2</v>
      </c>
      <c r="DU1033" s="1">
        <v>2</v>
      </c>
      <c r="EF1033" s="1" t="s">
        <v>204</v>
      </c>
      <c r="EG1033" s="1" t="s">
        <v>204</v>
      </c>
      <c r="EH1033" s="1" t="s">
        <v>204</v>
      </c>
      <c r="EI1033" s="1" t="s">
        <v>204</v>
      </c>
      <c r="EJ1033" s="1">
        <v>2</v>
      </c>
      <c r="EK1033" s="1" t="s">
        <v>204</v>
      </c>
      <c r="EL1033" s="1">
        <v>2</v>
      </c>
      <c r="EM1033" s="1">
        <v>1</v>
      </c>
      <c r="EN1033" s="1">
        <v>2</v>
      </c>
      <c r="EO1033" s="1" t="s">
        <v>204</v>
      </c>
      <c r="EP1033" s="1">
        <v>3</v>
      </c>
      <c r="ER1033" s="1" t="s">
        <v>204</v>
      </c>
      <c r="EV1033" s="1" t="s">
        <v>204</v>
      </c>
      <c r="EW1033" s="1" t="s">
        <v>204</v>
      </c>
      <c r="FA1033" s="1" t="s">
        <v>204</v>
      </c>
      <c r="FB1033" s="1">
        <v>2</v>
      </c>
      <c r="FC1033" s="1">
        <v>2</v>
      </c>
      <c r="FD1033" s="1">
        <v>2</v>
      </c>
      <c r="FE1033" s="1">
        <v>2</v>
      </c>
      <c r="FF1033" s="1">
        <v>2</v>
      </c>
      <c r="FG1033" s="1" t="s">
        <v>204</v>
      </c>
      <c r="FH1033" s="1">
        <v>2</v>
      </c>
      <c r="FY1033" s="1">
        <v>2</v>
      </c>
      <c r="GP1033" s="1">
        <v>2</v>
      </c>
      <c r="GQ1033" s="1" t="s">
        <v>204</v>
      </c>
      <c r="GS1033" s="1" t="s">
        <v>204</v>
      </c>
      <c r="GU1033" s="1" t="s">
        <v>204</v>
      </c>
      <c r="GW1033" s="1" t="s">
        <v>204</v>
      </c>
      <c r="GY1033" s="5">
        <v>6.6000000000000003E-2</v>
      </c>
    </row>
    <row r="1034" spans="1:207" ht="14.55" customHeight="1" x14ac:dyDescent="0.3">
      <c r="A1034" s="1" t="s">
        <v>2450</v>
      </c>
      <c r="B1034" s="1" t="s">
        <v>2450</v>
      </c>
      <c r="C1034" s="1" t="str">
        <f t="shared" si="17"/>
        <v>29</v>
      </c>
      <c r="D1034" s="2">
        <v>44575</v>
      </c>
      <c r="E1034" s="1" t="s">
        <v>2451</v>
      </c>
      <c r="F1034" s="2">
        <v>34238</v>
      </c>
      <c r="G1034" s="3">
        <f>YEAR(Table22[[#This Row],[c2]])</f>
        <v>1993</v>
      </c>
      <c r="H1034" s="3">
        <f>DATEDIF(Table22[[#This Row],[c2]],Table22[[#This Row],[date]],"Y")</f>
        <v>28</v>
      </c>
      <c r="I1034" s="1">
        <v>29</v>
      </c>
      <c r="J1034" s="1">
        <v>2</v>
      </c>
      <c r="K1034" s="1">
        <v>48</v>
      </c>
      <c r="L1034" s="1">
        <v>156</v>
      </c>
      <c r="M1034" s="1">
        <v>1</v>
      </c>
      <c r="N1034" s="1" t="s">
        <v>204</v>
      </c>
      <c r="O1034" s="1">
        <v>5</v>
      </c>
      <c r="P1034" s="1" t="s">
        <v>204</v>
      </c>
      <c r="Q1034" s="1">
        <v>7</v>
      </c>
      <c r="R1034" s="1">
        <v>3</v>
      </c>
      <c r="S1034" s="1" t="s">
        <v>204</v>
      </c>
      <c r="T1034" s="1">
        <v>2</v>
      </c>
      <c r="U1034" s="1">
        <v>2</v>
      </c>
      <c r="V1034" s="1" t="s">
        <v>204</v>
      </c>
      <c r="W1034" s="1">
        <v>2</v>
      </c>
      <c r="X1034" s="1">
        <v>4</v>
      </c>
      <c r="Y1034" s="1">
        <v>2</v>
      </c>
      <c r="Z1034" s="1">
        <v>1</v>
      </c>
      <c r="AA1034" s="1">
        <v>3</v>
      </c>
      <c r="AB1034" s="1" t="s">
        <v>204</v>
      </c>
      <c r="AC1034" s="1">
        <v>1</v>
      </c>
      <c r="AD1034" s="1">
        <v>3</v>
      </c>
      <c r="AF1034" s="1" t="s">
        <v>204</v>
      </c>
      <c r="AH1034" s="1" t="s">
        <v>204</v>
      </c>
      <c r="AJ1034" s="1" t="s">
        <v>204</v>
      </c>
      <c r="AK1034" s="4">
        <v>3</v>
      </c>
      <c r="AL1034" s="1" t="s">
        <v>204</v>
      </c>
      <c r="AO1034" s="1" t="s">
        <v>204</v>
      </c>
      <c r="CC1034" s="1">
        <v>1</v>
      </c>
      <c r="CD1034" s="1" t="s">
        <v>487</v>
      </c>
      <c r="CE1034" s="1" t="s">
        <v>2452</v>
      </c>
      <c r="CF1034" s="1" t="s">
        <v>255</v>
      </c>
      <c r="CG1034" s="1" t="s">
        <v>2453</v>
      </c>
      <c r="CH1034" s="1" t="s">
        <v>204</v>
      </c>
      <c r="CI1034" s="1" t="s">
        <v>204</v>
      </c>
      <c r="CJ1034" s="1" t="s">
        <v>204</v>
      </c>
      <c r="CK1034" s="1" t="s">
        <v>204</v>
      </c>
      <c r="CL1034" s="1" t="s">
        <v>204</v>
      </c>
      <c r="CM1034" s="1" t="s">
        <v>204</v>
      </c>
      <c r="CN1034" s="1" t="s">
        <v>204</v>
      </c>
      <c r="CO1034" s="1" t="s">
        <v>204</v>
      </c>
      <c r="CP1034" s="1" t="s">
        <v>204</v>
      </c>
      <c r="CQ1034" s="1" t="s">
        <v>204</v>
      </c>
      <c r="CR1034" s="1" t="s">
        <v>204</v>
      </c>
      <c r="CS1034" s="1" t="s">
        <v>204</v>
      </c>
      <c r="CT1034" s="1" t="s">
        <v>204</v>
      </c>
      <c r="CU1034" s="1" t="s">
        <v>204</v>
      </c>
      <c r="CV1034" s="1" t="s">
        <v>204</v>
      </c>
      <c r="CW1034" s="1" t="s">
        <v>204</v>
      </c>
      <c r="CX1034" s="1" t="s">
        <v>204</v>
      </c>
      <c r="CY1034" s="1" t="s">
        <v>204</v>
      </c>
      <c r="CZ1034" s="1" t="s">
        <v>204</v>
      </c>
      <c r="DA1034" s="1" t="s">
        <v>204</v>
      </c>
      <c r="DB1034" s="1" t="s">
        <v>204</v>
      </c>
      <c r="DC1034" s="1" t="s">
        <v>204</v>
      </c>
      <c r="DD1034" s="1" t="s">
        <v>204</v>
      </c>
      <c r="DE1034" s="1" t="s">
        <v>204</v>
      </c>
      <c r="DF1034" s="1" t="s">
        <v>204</v>
      </c>
      <c r="DG1034" s="1" t="s">
        <v>204</v>
      </c>
      <c r="DH1034" s="1">
        <v>3</v>
      </c>
      <c r="DJ1034" s="1">
        <v>3</v>
      </c>
      <c r="DL1034" s="1">
        <v>3</v>
      </c>
      <c r="DN1034" s="1">
        <v>2</v>
      </c>
      <c r="DQ1034" s="1" t="s">
        <v>204</v>
      </c>
      <c r="DR1034" s="1" t="s">
        <v>204</v>
      </c>
      <c r="DS1034" s="1">
        <v>2</v>
      </c>
      <c r="DU1034" s="1">
        <v>2</v>
      </c>
      <c r="EF1034" s="1" t="s">
        <v>204</v>
      </c>
      <c r="EG1034" s="1" t="s">
        <v>204</v>
      </c>
      <c r="EH1034" s="1" t="s">
        <v>204</v>
      </c>
      <c r="EI1034" s="1" t="s">
        <v>204</v>
      </c>
      <c r="EJ1034" s="1">
        <v>2</v>
      </c>
      <c r="EK1034" s="1" t="s">
        <v>204</v>
      </c>
      <c r="EL1034" s="1">
        <v>1</v>
      </c>
      <c r="EM1034" s="1">
        <v>1</v>
      </c>
      <c r="EN1034" s="1">
        <v>2</v>
      </c>
      <c r="EO1034" s="1" t="s">
        <v>204</v>
      </c>
      <c r="EP1034" s="1">
        <v>2</v>
      </c>
      <c r="ER1034" s="1" t="s">
        <v>204</v>
      </c>
      <c r="EV1034" s="1" t="s">
        <v>204</v>
      </c>
      <c r="EW1034" s="1" t="s">
        <v>204</v>
      </c>
      <c r="FA1034" s="1" t="s">
        <v>204</v>
      </c>
      <c r="FB1034" s="1">
        <v>2</v>
      </c>
      <c r="FC1034" s="1">
        <v>2</v>
      </c>
      <c r="FD1034" s="1">
        <v>2</v>
      </c>
      <c r="FE1034" s="1">
        <v>2</v>
      </c>
      <c r="FF1034" s="1">
        <v>2</v>
      </c>
      <c r="FG1034" s="1" t="s">
        <v>204</v>
      </c>
      <c r="FH1034" s="1">
        <v>2</v>
      </c>
      <c r="FY1034" s="1">
        <v>2</v>
      </c>
      <c r="GP1034" s="1">
        <v>2</v>
      </c>
      <c r="GQ1034" s="1" t="s">
        <v>204</v>
      </c>
      <c r="GS1034" s="1" t="s">
        <v>204</v>
      </c>
      <c r="GU1034" s="1" t="s">
        <v>204</v>
      </c>
      <c r="GW1034" s="1" t="s">
        <v>204</v>
      </c>
      <c r="GY1034" s="5">
        <v>5.7000000000000002E-2</v>
      </c>
    </row>
    <row r="1035" spans="1:207" ht="14.55" customHeight="1" x14ac:dyDescent="0.3">
      <c r="A1035" s="1" t="s">
        <v>2447</v>
      </c>
      <c r="B1035" s="1" t="s">
        <v>2447</v>
      </c>
      <c r="C1035" s="1" t="str">
        <f t="shared" si="17"/>
        <v>29</v>
      </c>
      <c r="D1035" s="2">
        <v>44575</v>
      </c>
      <c r="E1035" s="1" t="s">
        <v>2448</v>
      </c>
      <c r="F1035" s="2">
        <v>34449</v>
      </c>
      <c r="G1035" s="3">
        <f>YEAR(Table22[[#This Row],[c2]])</f>
        <v>1994</v>
      </c>
      <c r="H1035" s="3">
        <f>DATEDIF(Table22[[#This Row],[c2]],Table22[[#This Row],[date]],"Y")</f>
        <v>27</v>
      </c>
      <c r="I1035" s="1">
        <v>28</v>
      </c>
      <c r="J1035" s="1">
        <v>2</v>
      </c>
      <c r="K1035" s="1">
        <v>75</v>
      </c>
      <c r="L1035" s="1">
        <v>160</v>
      </c>
      <c r="M1035" s="1">
        <v>1</v>
      </c>
      <c r="N1035" s="1" t="s">
        <v>204</v>
      </c>
      <c r="O1035" s="1">
        <v>5</v>
      </c>
      <c r="P1035" s="1" t="s">
        <v>204</v>
      </c>
      <c r="Q1035" s="1">
        <v>7</v>
      </c>
      <c r="R1035" s="1">
        <v>3</v>
      </c>
      <c r="S1035" s="1" t="s">
        <v>204</v>
      </c>
      <c r="T1035" s="1">
        <v>2</v>
      </c>
      <c r="U1035" s="1">
        <v>2</v>
      </c>
      <c r="V1035" s="1" t="s">
        <v>204</v>
      </c>
      <c r="W1035" s="1">
        <v>2</v>
      </c>
      <c r="X1035" s="1">
        <v>3</v>
      </c>
      <c r="Y1035" s="1">
        <v>1</v>
      </c>
      <c r="Z1035" s="1">
        <v>1</v>
      </c>
      <c r="AA1035" s="1">
        <v>3</v>
      </c>
      <c r="AB1035" s="1" t="s">
        <v>204</v>
      </c>
      <c r="AC1035" s="1">
        <v>1</v>
      </c>
      <c r="AD1035" s="1">
        <v>2</v>
      </c>
      <c r="AF1035" s="1" t="s">
        <v>204</v>
      </c>
      <c r="AH1035" s="1" t="s">
        <v>204</v>
      </c>
      <c r="AJ1035" s="1" t="s">
        <v>204</v>
      </c>
      <c r="AK1035" s="4">
        <v>3</v>
      </c>
      <c r="AL1035" s="1" t="s">
        <v>204</v>
      </c>
      <c r="AO1035" s="1" t="s">
        <v>204</v>
      </c>
      <c r="CC1035" s="1">
        <v>1</v>
      </c>
      <c r="CD1035" s="1" t="s">
        <v>439</v>
      </c>
      <c r="CE1035" s="1" t="s">
        <v>244</v>
      </c>
      <c r="CF1035" s="1" t="s">
        <v>1696</v>
      </c>
      <c r="CG1035" s="1" t="s">
        <v>2344</v>
      </c>
      <c r="CH1035" s="1" t="s">
        <v>204</v>
      </c>
      <c r="CI1035" s="1" t="s">
        <v>204</v>
      </c>
      <c r="CJ1035" s="1" t="s">
        <v>204</v>
      </c>
      <c r="CK1035" s="1" t="s">
        <v>204</v>
      </c>
      <c r="CL1035" s="1" t="s">
        <v>204</v>
      </c>
      <c r="CM1035" s="1" t="s">
        <v>204</v>
      </c>
      <c r="CN1035" s="1" t="s">
        <v>204</v>
      </c>
      <c r="CO1035" s="1" t="s">
        <v>204</v>
      </c>
      <c r="CP1035" s="1" t="s">
        <v>204</v>
      </c>
      <c r="CQ1035" s="1" t="s">
        <v>204</v>
      </c>
      <c r="CR1035" s="1" t="s">
        <v>204</v>
      </c>
      <c r="CS1035" s="1" t="s">
        <v>204</v>
      </c>
      <c r="CT1035" s="1" t="s">
        <v>204</v>
      </c>
      <c r="CU1035" s="1" t="s">
        <v>204</v>
      </c>
      <c r="CV1035" s="1" t="s">
        <v>204</v>
      </c>
      <c r="CW1035" s="1" t="s">
        <v>204</v>
      </c>
      <c r="CX1035" s="1" t="s">
        <v>204</v>
      </c>
      <c r="CY1035" s="1" t="s">
        <v>204</v>
      </c>
      <c r="CZ1035" s="1" t="s">
        <v>204</v>
      </c>
      <c r="DA1035" s="1" t="s">
        <v>204</v>
      </c>
      <c r="DB1035" s="1" t="s">
        <v>204</v>
      </c>
      <c r="DC1035" s="1" t="s">
        <v>204</v>
      </c>
      <c r="DD1035" s="1" t="s">
        <v>204</v>
      </c>
      <c r="DE1035" s="1" t="s">
        <v>204</v>
      </c>
      <c r="DF1035" s="1" t="s">
        <v>204</v>
      </c>
      <c r="DG1035" s="1" t="s">
        <v>204</v>
      </c>
      <c r="DH1035" s="1">
        <v>3</v>
      </c>
      <c r="DJ1035" s="1">
        <v>3</v>
      </c>
      <c r="DL1035" s="1">
        <v>3</v>
      </c>
      <c r="DN1035" s="1">
        <v>2</v>
      </c>
      <c r="DQ1035" s="1" t="s">
        <v>204</v>
      </c>
      <c r="DR1035" s="1" t="s">
        <v>204</v>
      </c>
      <c r="DS1035" s="1">
        <v>2</v>
      </c>
      <c r="DU1035" s="1">
        <v>1</v>
      </c>
      <c r="DW1035" s="1">
        <v>2</v>
      </c>
      <c r="DX1035" s="1">
        <v>2</v>
      </c>
      <c r="DY1035" s="1">
        <v>2</v>
      </c>
      <c r="DZ1035" s="1">
        <v>1</v>
      </c>
      <c r="EA1035" s="1">
        <v>2</v>
      </c>
      <c r="EB1035" s="1">
        <v>2</v>
      </c>
      <c r="EC1035" s="1">
        <v>2</v>
      </c>
      <c r="ED1035" s="1">
        <v>1</v>
      </c>
      <c r="EE1035" s="1">
        <v>2</v>
      </c>
      <c r="EF1035" s="1" t="s">
        <v>204</v>
      </c>
      <c r="EG1035" s="1" t="s">
        <v>2449</v>
      </c>
      <c r="EH1035" s="1" t="s">
        <v>865</v>
      </c>
      <c r="EI1035" s="1" t="s">
        <v>348</v>
      </c>
      <c r="EJ1035" s="1">
        <v>1</v>
      </c>
      <c r="EK1035" s="1" t="s">
        <v>256</v>
      </c>
      <c r="EL1035" s="1">
        <v>2</v>
      </c>
      <c r="EM1035" s="1">
        <v>1</v>
      </c>
      <c r="EN1035" s="1">
        <v>2</v>
      </c>
      <c r="EO1035" s="1" t="s">
        <v>204</v>
      </c>
      <c r="EP1035" s="1">
        <v>2</v>
      </c>
      <c r="ER1035" s="1" t="s">
        <v>204</v>
      </c>
      <c r="EV1035" s="1" t="s">
        <v>204</v>
      </c>
      <c r="EW1035" s="1" t="s">
        <v>204</v>
      </c>
      <c r="FA1035" s="1" t="s">
        <v>204</v>
      </c>
      <c r="FB1035" s="1">
        <v>2</v>
      </c>
      <c r="FC1035" s="1">
        <v>2</v>
      </c>
      <c r="FD1035" s="1">
        <v>2</v>
      </c>
      <c r="FE1035" s="1">
        <v>2</v>
      </c>
      <c r="FF1035" s="1">
        <v>2</v>
      </c>
      <c r="FG1035" s="1" t="s">
        <v>204</v>
      </c>
      <c r="FH1035" s="1">
        <v>2</v>
      </c>
      <c r="FY1035" s="1">
        <v>2</v>
      </c>
      <c r="GP1035" s="1">
        <v>2</v>
      </c>
      <c r="GQ1035" s="1" t="s">
        <v>204</v>
      </c>
      <c r="GS1035" s="1" t="s">
        <v>204</v>
      </c>
      <c r="GU1035" s="1" t="s">
        <v>204</v>
      </c>
      <c r="GW1035" s="1" t="s">
        <v>204</v>
      </c>
      <c r="GY1035" s="5">
        <v>4.7E-2</v>
      </c>
    </row>
    <row r="1036" spans="1:207" ht="14.55" customHeight="1" x14ac:dyDescent="0.3">
      <c r="A1036" s="1" t="s">
        <v>2423</v>
      </c>
      <c r="B1036" s="1" t="s">
        <v>2423</v>
      </c>
      <c r="C1036" s="1" t="str">
        <f t="shared" si="17"/>
        <v>29</v>
      </c>
      <c r="D1036" s="2">
        <v>44575</v>
      </c>
      <c r="E1036" s="1" t="s">
        <v>2424</v>
      </c>
      <c r="F1036" s="2">
        <v>30442</v>
      </c>
      <c r="G1036" s="3">
        <f>YEAR(Table22[[#This Row],[c2]])</f>
        <v>1983</v>
      </c>
      <c r="H1036" s="3">
        <f>DATEDIF(Table22[[#This Row],[c2]],Table22[[#This Row],[date]],"Y")</f>
        <v>38</v>
      </c>
      <c r="I1036" s="1">
        <v>39</v>
      </c>
      <c r="J1036" s="1">
        <v>2</v>
      </c>
      <c r="K1036" s="1">
        <v>64</v>
      </c>
      <c r="L1036" s="1">
        <v>157</v>
      </c>
      <c r="M1036" s="1">
        <v>1</v>
      </c>
      <c r="N1036" s="1" t="s">
        <v>204</v>
      </c>
      <c r="O1036" s="1">
        <v>7</v>
      </c>
      <c r="P1036" s="1" t="s">
        <v>204</v>
      </c>
      <c r="Q1036" s="1">
        <v>5</v>
      </c>
      <c r="R1036" s="1">
        <v>1</v>
      </c>
      <c r="S1036" s="1" t="s">
        <v>204</v>
      </c>
      <c r="T1036" s="1">
        <v>2</v>
      </c>
      <c r="U1036" s="1">
        <v>2</v>
      </c>
      <c r="V1036" s="1" t="s">
        <v>204</v>
      </c>
      <c r="W1036" s="1">
        <v>2</v>
      </c>
      <c r="X1036" s="1">
        <v>4</v>
      </c>
      <c r="Y1036" s="1">
        <v>2</v>
      </c>
      <c r="Z1036" s="1">
        <v>0.1</v>
      </c>
      <c r="AA1036" s="1">
        <v>3</v>
      </c>
      <c r="AB1036" s="1" t="s">
        <v>204</v>
      </c>
      <c r="AC1036" s="1">
        <v>1</v>
      </c>
      <c r="AD1036" s="1">
        <v>3</v>
      </c>
      <c r="AF1036" s="1" t="s">
        <v>204</v>
      </c>
      <c r="AH1036" s="1" t="s">
        <v>204</v>
      </c>
      <c r="AJ1036" s="1" t="s">
        <v>204</v>
      </c>
      <c r="AK1036" s="4">
        <v>3</v>
      </c>
      <c r="AL1036" s="1" t="s">
        <v>204</v>
      </c>
      <c r="AO1036" s="1" t="s">
        <v>204</v>
      </c>
      <c r="CC1036" s="1">
        <v>1</v>
      </c>
      <c r="CD1036" s="1" t="s">
        <v>2122</v>
      </c>
      <c r="CE1036" s="1" t="s">
        <v>206</v>
      </c>
      <c r="CF1036" s="1" t="s">
        <v>206</v>
      </c>
      <c r="CG1036" s="1" t="s">
        <v>204</v>
      </c>
      <c r="CH1036" s="1" t="s">
        <v>204</v>
      </c>
      <c r="CI1036" s="1" t="s">
        <v>555</v>
      </c>
      <c r="CJ1036" s="1" t="s">
        <v>204</v>
      </c>
      <c r="CK1036" s="1" t="s">
        <v>204</v>
      </c>
      <c r="CL1036" s="1" t="s">
        <v>2344</v>
      </c>
      <c r="CM1036" s="1" t="s">
        <v>204</v>
      </c>
      <c r="CN1036" s="1" t="s">
        <v>204</v>
      </c>
      <c r="CO1036" s="1" t="s">
        <v>204</v>
      </c>
      <c r="CP1036" s="1" t="s">
        <v>204</v>
      </c>
      <c r="CQ1036" s="1" t="s">
        <v>204</v>
      </c>
      <c r="CR1036" s="1" t="s">
        <v>204</v>
      </c>
      <c r="CS1036" s="1" t="s">
        <v>204</v>
      </c>
      <c r="CT1036" s="1" t="s">
        <v>204</v>
      </c>
      <c r="CU1036" s="1" t="s">
        <v>204</v>
      </c>
      <c r="CV1036" s="1" t="s">
        <v>204</v>
      </c>
      <c r="CW1036" s="1" t="s">
        <v>204</v>
      </c>
      <c r="CX1036" s="1" t="s">
        <v>204</v>
      </c>
      <c r="CY1036" s="1" t="s">
        <v>204</v>
      </c>
      <c r="CZ1036" s="1" t="s">
        <v>204</v>
      </c>
      <c r="DA1036" s="1" t="s">
        <v>204</v>
      </c>
      <c r="DB1036" s="1" t="s">
        <v>204</v>
      </c>
      <c r="DC1036" s="1" t="s">
        <v>204</v>
      </c>
      <c r="DD1036" s="1" t="s">
        <v>204</v>
      </c>
      <c r="DE1036" s="1" t="s">
        <v>204</v>
      </c>
      <c r="DF1036" s="1" t="s">
        <v>204</v>
      </c>
      <c r="DG1036" s="1" t="s">
        <v>204</v>
      </c>
      <c r="DH1036" s="1">
        <v>2</v>
      </c>
      <c r="DJ1036" s="1">
        <v>2</v>
      </c>
      <c r="DL1036" s="1">
        <v>2</v>
      </c>
      <c r="DN1036" s="1">
        <v>2</v>
      </c>
      <c r="DQ1036" s="1" t="s">
        <v>204</v>
      </c>
      <c r="DR1036" s="1" t="s">
        <v>204</v>
      </c>
      <c r="DS1036" s="1">
        <v>2</v>
      </c>
      <c r="DU1036" s="1">
        <v>2</v>
      </c>
      <c r="EF1036" s="1" t="s">
        <v>204</v>
      </c>
      <c r="EG1036" s="1" t="s">
        <v>204</v>
      </c>
      <c r="EH1036" s="1" t="s">
        <v>204</v>
      </c>
      <c r="EI1036" s="1" t="s">
        <v>204</v>
      </c>
      <c r="EJ1036" s="1">
        <v>2</v>
      </c>
      <c r="EK1036" s="1" t="s">
        <v>204</v>
      </c>
      <c r="EL1036" s="1">
        <v>2</v>
      </c>
      <c r="EM1036" s="1">
        <v>1</v>
      </c>
      <c r="EN1036" s="1">
        <v>2</v>
      </c>
      <c r="EO1036" s="1" t="s">
        <v>204</v>
      </c>
      <c r="EP1036" s="1">
        <v>2</v>
      </c>
      <c r="ER1036" s="1" t="s">
        <v>204</v>
      </c>
      <c r="EV1036" s="1" t="s">
        <v>204</v>
      </c>
      <c r="EW1036" s="1" t="s">
        <v>204</v>
      </c>
      <c r="FA1036" s="1" t="s">
        <v>204</v>
      </c>
      <c r="FB1036" s="1">
        <v>2</v>
      </c>
      <c r="FC1036" s="1">
        <v>2</v>
      </c>
      <c r="FD1036" s="1">
        <v>2</v>
      </c>
      <c r="FE1036" s="1">
        <v>2</v>
      </c>
      <c r="FF1036" s="1">
        <v>2</v>
      </c>
      <c r="FG1036" s="1" t="s">
        <v>204</v>
      </c>
      <c r="FH1036" s="1">
        <v>2</v>
      </c>
      <c r="FY1036" s="1">
        <v>2</v>
      </c>
      <c r="GP1036" s="1">
        <v>2</v>
      </c>
      <c r="GQ1036" s="1" t="s">
        <v>204</v>
      </c>
      <c r="GS1036" s="1" t="s">
        <v>204</v>
      </c>
      <c r="GU1036" s="1" t="s">
        <v>204</v>
      </c>
      <c r="GW1036" s="1" t="s">
        <v>204</v>
      </c>
      <c r="GY1036" s="5">
        <v>0.06</v>
      </c>
    </row>
    <row r="1037" spans="1:207" ht="14.55" customHeight="1" x14ac:dyDescent="0.3">
      <c r="A1037" s="1" t="s">
        <v>2487</v>
      </c>
      <c r="B1037" s="1" t="s">
        <v>2487</v>
      </c>
      <c r="C1037" s="1" t="str">
        <f t="shared" si="17"/>
        <v>30</v>
      </c>
      <c r="D1037" s="2">
        <v>44574</v>
      </c>
      <c r="E1037" s="1" t="s">
        <v>2488</v>
      </c>
      <c r="F1037" s="2">
        <v>41150</v>
      </c>
      <c r="G1037" s="3">
        <f>YEAR(Table22[[#This Row],[c2]])</f>
        <v>2012</v>
      </c>
      <c r="H1037" s="3">
        <f>DATEDIF(Table22[[#This Row],[c2]],Table22[[#This Row],[date]],"Y")</f>
        <v>9</v>
      </c>
      <c r="I1037" s="1">
        <v>10</v>
      </c>
      <c r="J1037" s="1">
        <v>2</v>
      </c>
      <c r="K1037" s="1">
        <v>26</v>
      </c>
      <c r="L1037" s="1">
        <v>132</v>
      </c>
      <c r="M1037" s="1">
        <v>1</v>
      </c>
      <c r="N1037" s="1" t="s">
        <v>204</v>
      </c>
      <c r="O1037" s="1">
        <v>9</v>
      </c>
      <c r="P1037" s="1" t="s">
        <v>204</v>
      </c>
      <c r="Q1037" s="1">
        <v>2</v>
      </c>
      <c r="R1037" s="1">
        <v>3</v>
      </c>
      <c r="S1037" s="1" t="s">
        <v>204</v>
      </c>
      <c r="T1037" s="1">
        <v>1</v>
      </c>
      <c r="U1037" s="1">
        <v>3</v>
      </c>
      <c r="V1037" s="1" t="s">
        <v>204</v>
      </c>
      <c r="W1037" s="1">
        <v>2</v>
      </c>
      <c r="X1037" s="1">
        <v>5</v>
      </c>
      <c r="Y1037" s="1">
        <v>3</v>
      </c>
      <c r="Z1037" s="1">
        <v>0.2</v>
      </c>
      <c r="AA1037" s="1">
        <v>3</v>
      </c>
      <c r="AB1037" s="1" t="s">
        <v>204</v>
      </c>
      <c r="AC1037" s="1">
        <v>1</v>
      </c>
      <c r="AD1037" s="1">
        <v>3</v>
      </c>
      <c r="AF1037" s="1" t="s">
        <v>204</v>
      </c>
      <c r="AH1037" s="1" t="s">
        <v>204</v>
      </c>
      <c r="AJ1037" s="1" t="s">
        <v>204</v>
      </c>
      <c r="AK1037" s="4">
        <v>3</v>
      </c>
      <c r="AL1037" s="1" t="s">
        <v>204</v>
      </c>
      <c r="AM1037" s="1">
        <v>2</v>
      </c>
      <c r="AN1037" s="1">
        <v>1</v>
      </c>
      <c r="AO1037" s="1" t="s">
        <v>2257</v>
      </c>
      <c r="AP1037" s="1">
        <v>2</v>
      </c>
      <c r="AQ1037" s="1">
        <v>2</v>
      </c>
      <c r="AS1037" s="1">
        <v>3</v>
      </c>
      <c r="AU1037" s="1">
        <v>3</v>
      </c>
      <c r="AZ1037" s="1">
        <v>3</v>
      </c>
      <c r="BD1037" s="1">
        <v>3</v>
      </c>
      <c r="BH1037" s="1">
        <v>3</v>
      </c>
      <c r="BL1037" s="1">
        <v>3</v>
      </c>
      <c r="BP1037" s="1">
        <v>3</v>
      </c>
      <c r="BT1037" s="1">
        <v>3</v>
      </c>
      <c r="BX1037" s="1">
        <v>3</v>
      </c>
      <c r="CB1037" s="1">
        <v>4</v>
      </c>
      <c r="CC1037" s="1">
        <v>2</v>
      </c>
      <c r="CD1037" s="1" t="s">
        <v>204</v>
      </c>
      <c r="CE1037" s="1" t="s">
        <v>204</v>
      </c>
      <c r="CF1037" s="1" t="s">
        <v>204</v>
      </c>
      <c r="CG1037" s="1" t="s">
        <v>204</v>
      </c>
      <c r="CH1037" s="1" t="s">
        <v>204</v>
      </c>
      <c r="CI1037" s="1" t="s">
        <v>204</v>
      </c>
      <c r="CJ1037" s="1" t="s">
        <v>204</v>
      </c>
      <c r="CK1037" s="1" t="s">
        <v>204</v>
      </c>
      <c r="CL1037" s="1" t="s">
        <v>204</v>
      </c>
      <c r="CM1037" s="1" t="s">
        <v>204</v>
      </c>
      <c r="CN1037" s="1" t="s">
        <v>204</v>
      </c>
      <c r="CO1037" s="1" t="s">
        <v>204</v>
      </c>
      <c r="CP1037" s="1" t="s">
        <v>204</v>
      </c>
      <c r="CQ1037" s="1" t="s">
        <v>204</v>
      </c>
      <c r="CR1037" s="1" t="s">
        <v>204</v>
      </c>
      <c r="CS1037" s="1" t="s">
        <v>204</v>
      </c>
      <c r="CT1037" s="1" t="s">
        <v>204</v>
      </c>
      <c r="CU1037" s="1" t="s">
        <v>204</v>
      </c>
      <c r="CV1037" s="1" t="s">
        <v>204</v>
      </c>
      <c r="CW1037" s="1" t="s">
        <v>204</v>
      </c>
      <c r="CX1037" s="1" t="s">
        <v>204</v>
      </c>
      <c r="CY1037" s="1" t="s">
        <v>204</v>
      </c>
      <c r="CZ1037" s="1" t="s">
        <v>204</v>
      </c>
      <c r="DA1037" s="1" t="s">
        <v>204</v>
      </c>
      <c r="DB1037" s="1" t="s">
        <v>204</v>
      </c>
      <c r="DC1037" s="1" t="s">
        <v>204</v>
      </c>
      <c r="DD1037" s="1" t="s">
        <v>204</v>
      </c>
      <c r="DE1037" s="1" t="s">
        <v>204</v>
      </c>
      <c r="DF1037" s="1" t="s">
        <v>204</v>
      </c>
      <c r="DG1037" s="1" t="s">
        <v>204</v>
      </c>
      <c r="DH1037" s="1">
        <v>3</v>
      </c>
      <c r="DJ1037" s="1">
        <v>3</v>
      </c>
      <c r="DL1037" s="1">
        <v>3</v>
      </c>
      <c r="DN1037" s="1">
        <v>2</v>
      </c>
      <c r="DQ1037" s="1" t="s">
        <v>204</v>
      </c>
      <c r="DR1037" s="1" t="s">
        <v>204</v>
      </c>
      <c r="DS1037" s="1">
        <v>2</v>
      </c>
      <c r="DU1037" s="1">
        <v>2</v>
      </c>
      <c r="EF1037" s="1" t="s">
        <v>204</v>
      </c>
      <c r="EG1037" s="1" t="s">
        <v>204</v>
      </c>
      <c r="EH1037" s="1" t="s">
        <v>204</v>
      </c>
      <c r="EI1037" s="1" t="s">
        <v>204</v>
      </c>
      <c r="EJ1037" s="1">
        <v>2</v>
      </c>
      <c r="EK1037" s="1" t="s">
        <v>204</v>
      </c>
      <c r="EL1037" s="1">
        <v>2</v>
      </c>
      <c r="EM1037" s="1">
        <v>1</v>
      </c>
      <c r="EN1037" s="1">
        <v>2</v>
      </c>
      <c r="EO1037" s="1" t="s">
        <v>204</v>
      </c>
      <c r="EP1037" s="1">
        <v>2</v>
      </c>
      <c r="ER1037" s="1" t="s">
        <v>204</v>
      </c>
      <c r="EV1037" s="1" t="s">
        <v>204</v>
      </c>
      <c r="EW1037" s="1" t="s">
        <v>204</v>
      </c>
      <c r="FA1037" s="1" t="s">
        <v>204</v>
      </c>
      <c r="FB1037" s="1">
        <v>2</v>
      </c>
      <c r="FC1037" s="1">
        <v>2</v>
      </c>
      <c r="FD1037" s="1">
        <v>2</v>
      </c>
      <c r="FE1037" s="1">
        <v>2</v>
      </c>
      <c r="FF1037" s="1">
        <v>2</v>
      </c>
      <c r="FG1037" s="1" t="s">
        <v>204</v>
      </c>
      <c r="FH1037" s="1">
        <v>2</v>
      </c>
      <c r="FY1037" s="1">
        <v>2</v>
      </c>
      <c r="GP1037" s="1">
        <v>2</v>
      </c>
      <c r="GQ1037" s="1" t="s">
        <v>204</v>
      </c>
      <c r="GS1037" s="1" t="s">
        <v>204</v>
      </c>
      <c r="GU1037" s="1" t="s">
        <v>204</v>
      </c>
      <c r="GW1037" s="1" t="s">
        <v>204</v>
      </c>
      <c r="GY1037" s="5">
        <v>3.9E-2</v>
      </c>
    </row>
    <row r="1038" spans="1:207" ht="14.55" customHeight="1" x14ac:dyDescent="0.3">
      <c r="A1038" s="1" t="s">
        <v>2482</v>
      </c>
      <c r="B1038" s="1" t="s">
        <v>2482</v>
      </c>
      <c r="C1038" s="1" t="str">
        <f t="shared" si="17"/>
        <v>30</v>
      </c>
      <c r="D1038" s="2">
        <v>44574</v>
      </c>
      <c r="E1038" s="1" t="s">
        <v>2483</v>
      </c>
      <c r="F1038" s="2">
        <v>40731</v>
      </c>
      <c r="G1038" s="3">
        <f>YEAR(Table22[[#This Row],[c2]])</f>
        <v>2011</v>
      </c>
      <c r="H1038" s="3">
        <f>DATEDIF(Table22[[#This Row],[c2]],Table22[[#This Row],[date]],"Y")</f>
        <v>10</v>
      </c>
      <c r="I1038" s="1">
        <v>11</v>
      </c>
      <c r="J1038" s="1">
        <v>1</v>
      </c>
      <c r="K1038" s="1">
        <v>32</v>
      </c>
      <c r="L1038" s="1">
        <v>143</v>
      </c>
      <c r="M1038" s="1">
        <v>1</v>
      </c>
      <c r="N1038" s="1" t="s">
        <v>204</v>
      </c>
      <c r="O1038" s="1">
        <v>9</v>
      </c>
      <c r="P1038" s="1" t="s">
        <v>204</v>
      </c>
      <c r="Q1038" s="1">
        <v>2</v>
      </c>
      <c r="R1038" s="1">
        <v>1</v>
      </c>
      <c r="S1038" s="1" t="s">
        <v>204</v>
      </c>
      <c r="T1038" s="1">
        <v>1</v>
      </c>
      <c r="U1038" s="1">
        <v>3</v>
      </c>
      <c r="V1038" s="1" t="s">
        <v>204</v>
      </c>
      <c r="W1038" s="1">
        <v>2</v>
      </c>
      <c r="X1038" s="1">
        <v>4</v>
      </c>
      <c r="Y1038" s="1">
        <v>2</v>
      </c>
      <c r="Z1038" s="1">
        <v>2</v>
      </c>
      <c r="AA1038" s="1">
        <v>3</v>
      </c>
      <c r="AB1038" s="1" t="s">
        <v>204</v>
      </c>
      <c r="AC1038" s="1">
        <v>1</v>
      </c>
      <c r="AD1038" s="1">
        <v>1</v>
      </c>
      <c r="AE1038" s="1">
        <v>1</v>
      </c>
      <c r="AF1038" s="1" t="s">
        <v>206</v>
      </c>
      <c r="AG1038" s="1">
        <v>2</v>
      </c>
      <c r="AH1038" s="1" t="s">
        <v>204</v>
      </c>
      <c r="AI1038" s="1">
        <v>2</v>
      </c>
      <c r="AJ1038" s="1" t="s">
        <v>204</v>
      </c>
      <c r="AK1038" s="1">
        <v>2</v>
      </c>
      <c r="AL1038" s="1" t="s">
        <v>204</v>
      </c>
      <c r="AM1038" s="1">
        <v>2</v>
      </c>
      <c r="AN1038" s="1">
        <v>1</v>
      </c>
      <c r="AO1038" s="1" t="s">
        <v>2484</v>
      </c>
      <c r="AP1038" s="1">
        <v>2</v>
      </c>
      <c r="AQ1038" s="1">
        <v>2</v>
      </c>
      <c r="AS1038" s="1">
        <v>3</v>
      </c>
      <c r="AU1038" s="1">
        <v>3</v>
      </c>
      <c r="AZ1038" s="1">
        <v>3</v>
      </c>
      <c r="BD1038" s="1">
        <v>3</v>
      </c>
      <c r="BH1038" s="1">
        <v>3</v>
      </c>
      <c r="BL1038" s="1">
        <v>3</v>
      </c>
      <c r="BP1038" s="1">
        <v>3</v>
      </c>
      <c r="BT1038" s="1">
        <v>3</v>
      </c>
      <c r="BX1038" s="1">
        <v>3</v>
      </c>
      <c r="CB1038" s="1">
        <v>3</v>
      </c>
      <c r="CC1038" s="1">
        <v>2</v>
      </c>
      <c r="CD1038" s="1" t="s">
        <v>204</v>
      </c>
      <c r="CE1038" s="1" t="s">
        <v>204</v>
      </c>
      <c r="CF1038" s="1" t="s">
        <v>204</v>
      </c>
      <c r="CG1038" s="1" t="s">
        <v>204</v>
      </c>
      <c r="CH1038" s="1" t="s">
        <v>204</v>
      </c>
      <c r="CI1038" s="1" t="s">
        <v>204</v>
      </c>
      <c r="CJ1038" s="1" t="s">
        <v>204</v>
      </c>
      <c r="CK1038" s="1" t="s">
        <v>204</v>
      </c>
      <c r="CL1038" s="1" t="s">
        <v>204</v>
      </c>
      <c r="CM1038" s="1" t="s">
        <v>204</v>
      </c>
      <c r="CN1038" s="1" t="s">
        <v>204</v>
      </c>
      <c r="CO1038" s="1" t="s">
        <v>204</v>
      </c>
      <c r="CP1038" s="1" t="s">
        <v>204</v>
      </c>
      <c r="CQ1038" s="1" t="s">
        <v>204</v>
      </c>
      <c r="CR1038" s="1" t="s">
        <v>204</v>
      </c>
      <c r="CS1038" s="1" t="s">
        <v>204</v>
      </c>
      <c r="CT1038" s="1" t="s">
        <v>204</v>
      </c>
      <c r="CU1038" s="1" t="s">
        <v>204</v>
      </c>
      <c r="CV1038" s="1" t="s">
        <v>204</v>
      </c>
      <c r="CW1038" s="1" t="s">
        <v>204</v>
      </c>
      <c r="CX1038" s="1" t="s">
        <v>204</v>
      </c>
      <c r="CY1038" s="1" t="s">
        <v>204</v>
      </c>
      <c r="CZ1038" s="1" t="s">
        <v>204</v>
      </c>
      <c r="DA1038" s="1" t="s">
        <v>204</v>
      </c>
      <c r="DB1038" s="1" t="s">
        <v>204</v>
      </c>
      <c r="DC1038" s="1" t="s">
        <v>204</v>
      </c>
      <c r="DD1038" s="1" t="s">
        <v>204</v>
      </c>
      <c r="DE1038" s="1" t="s">
        <v>204</v>
      </c>
      <c r="DF1038" s="1" t="s">
        <v>204</v>
      </c>
      <c r="DG1038" s="1" t="s">
        <v>204</v>
      </c>
      <c r="DH1038" s="1">
        <v>2</v>
      </c>
      <c r="DJ1038" s="1">
        <v>2</v>
      </c>
      <c r="DL1038" s="1">
        <v>2</v>
      </c>
      <c r="DN1038" s="1">
        <v>2</v>
      </c>
      <c r="DQ1038" s="1" t="s">
        <v>204</v>
      </c>
      <c r="DR1038" s="1" t="s">
        <v>204</v>
      </c>
      <c r="DS1038" s="1">
        <v>2</v>
      </c>
      <c r="DU1038" s="1">
        <v>2</v>
      </c>
      <c r="EF1038" s="1" t="s">
        <v>204</v>
      </c>
      <c r="EG1038" s="1" t="s">
        <v>204</v>
      </c>
      <c r="EH1038" s="1" t="s">
        <v>204</v>
      </c>
      <c r="EI1038" s="1" t="s">
        <v>204</v>
      </c>
      <c r="EJ1038" s="1">
        <v>2</v>
      </c>
      <c r="EK1038" s="1" t="s">
        <v>204</v>
      </c>
      <c r="EL1038" s="1">
        <v>2</v>
      </c>
      <c r="EM1038" s="1">
        <v>1</v>
      </c>
      <c r="EN1038" s="1">
        <v>2</v>
      </c>
      <c r="EO1038" s="1" t="s">
        <v>204</v>
      </c>
      <c r="EP1038" s="1">
        <v>2</v>
      </c>
      <c r="ER1038" s="1" t="s">
        <v>204</v>
      </c>
      <c r="EV1038" s="1" t="s">
        <v>204</v>
      </c>
      <c r="EW1038" s="1" t="s">
        <v>204</v>
      </c>
      <c r="FA1038" s="1" t="s">
        <v>204</v>
      </c>
      <c r="FB1038" s="1">
        <v>2</v>
      </c>
      <c r="FC1038" s="1">
        <v>2</v>
      </c>
      <c r="FD1038" s="1">
        <v>2</v>
      </c>
      <c r="FE1038" s="1">
        <v>2</v>
      </c>
      <c r="FF1038" s="1">
        <v>2</v>
      </c>
      <c r="FG1038" s="1" t="s">
        <v>204</v>
      </c>
      <c r="FH1038" s="1">
        <v>2</v>
      </c>
      <c r="FY1038" s="1">
        <v>2</v>
      </c>
      <c r="GP1038" s="1">
        <v>2</v>
      </c>
      <c r="GQ1038" s="1" t="s">
        <v>204</v>
      </c>
      <c r="GS1038" s="1" t="s">
        <v>204</v>
      </c>
      <c r="GU1038" s="1" t="s">
        <v>204</v>
      </c>
      <c r="GW1038" s="1" t="s">
        <v>204</v>
      </c>
      <c r="GY1038" s="5">
        <v>5.3999999999999999E-2</v>
      </c>
    </row>
    <row r="1039" spans="1:207" ht="14.55" customHeight="1" x14ac:dyDescent="0.3">
      <c r="A1039" s="1" t="s">
        <v>2480</v>
      </c>
      <c r="B1039" s="1" t="s">
        <v>2480</v>
      </c>
      <c r="C1039" s="1" t="str">
        <f t="shared" si="17"/>
        <v>30</v>
      </c>
      <c r="D1039" s="2">
        <v>44574</v>
      </c>
      <c r="E1039" s="1" t="s">
        <v>2481</v>
      </c>
      <c r="F1039" s="2">
        <v>32351</v>
      </c>
      <c r="G1039" s="3">
        <f>YEAR(Table22[[#This Row],[c2]])</f>
        <v>1988</v>
      </c>
      <c r="H1039" s="3">
        <f>DATEDIF(Table22[[#This Row],[c2]],Table22[[#This Row],[date]],"Y")</f>
        <v>33</v>
      </c>
      <c r="I1039" s="1">
        <v>34</v>
      </c>
      <c r="J1039" s="1">
        <v>2</v>
      </c>
      <c r="K1039" s="1">
        <v>50</v>
      </c>
      <c r="L1039" s="1">
        <v>152</v>
      </c>
      <c r="M1039" s="1">
        <v>1</v>
      </c>
      <c r="N1039" s="1" t="s">
        <v>204</v>
      </c>
      <c r="O1039" s="1">
        <v>7</v>
      </c>
      <c r="P1039" s="1" t="s">
        <v>204</v>
      </c>
      <c r="Q1039" s="1">
        <v>3</v>
      </c>
      <c r="R1039" s="1">
        <v>1</v>
      </c>
      <c r="S1039" s="1" t="s">
        <v>204</v>
      </c>
      <c r="T1039" s="1">
        <v>2</v>
      </c>
      <c r="U1039" s="1">
        <v>2</v>
      </c>
      <c r="V1039" s="1" t="s">
        <v>204</v>
      </c>
      <c r="W1039" s="1">
        <v>2</v>
      </c>
      <c r="X1039" s="1">
        <v>4</v>
      </c>
      <c r="Y1039" s="1">
        <v>2</v>
      </c>
      <c r="Z1039" s="1">
        <v>2</v>
      </c>
      <c r="AA1039" s="1">
        <v>3</v>
      </c>
      <c r="AB1039" s="1" t="s">
        <v>204</v>
      </c>
      <c r="AC1039" s="1">
        <v>2</v>
      </c>
      <c r="AD1039" s="1">
        <v>3</v>
      </c>
      <c r="AF1039" s="1" t="s">
        <v>204</v>
      </c>
      <c r="AH1039" s="1" t="s">
        <v>204</v>
      </c>
      <c r="AJ1039" s="1" t="s">
        <v>204</v>
      </c>
      <c r="AK1039" s="4">
        <v>3</v>
      </c>
      <c r="AL1039" s="1" t="s">
        <v>204</v>
      </c>
      <c r="AO1039" s="1" t="s">
        <v>204</v>
      </c>
      <c r="CC1039" s="1">
        <v>1</v>
      </c>
      <c r="CD1039" s="1" t="s">
        <v>500</v>
      </c>
      <c r="CE1039" s="1" t="s">
        <v>206</v>
      </c>
      <c r="CF1039" s="1" t="s">
        <v>206</v>
      </c>
      <c r="CG1039" s="1" t="s">
        <v>206</v>
      </c>
      <c r="CH1039" s="1" t="s">
        <v>204</v>
      </c>
      <c r="CI1039" s="1" t="s">
        <v>204</v>
      </c>
      <c r="CJ1039" s="1" t="s">
        <v>204</v>
      </c>
      <c r="CK1039" s="1" t="s">
        <v>204</v>
      </c>
      <c r="CL1039" s="1" t="s">
        <v>204</v>
      </c>
      <c r="CM1039" s="1" t="s">
        <v>204</v>
      </c>
      <c r="CN1039" s="1" t="s">
        <v>204</v>
      </c>
      <c r="CO1039" s="1" t="s">
        <v>204</v>
      </c>
      <c r="CP1039" s="1" t="s">
        <v>204</v>
      </c>
      <c r="CQ1039" s="1" t="s">
        <v>204</v>
      </c>
      <c r="CR1039" s="1" t="s">
        <v>204</v>
      </c>
      <c r="CS1039" s="1" t="s">
        <v>204</v>
      </c>
      <c r="CT1039" s="1" t="s">
        <v>204</v>
      </c>
      <c r="CU1039" s="1" t="s">
        <v>204</v>
      </c>
      <c r="CV1039" s="1" t="s">
        <v>204</v>
      </c>
      <c r="CW1039" s="1" t="s">
        <v>204</v>
      </c>
      <c r="CX1039" s="1" t="s">
        <v>204</v>
      </c>
      <c r="CY1039" s="1" t="s">
        <v>204</v>
      </c>
      <c r="CZ1039" s="1" t="s">
        <v>204</v>
      </c>
      <c r="DA1039" s="1" t="s">
        <v>204</v>
      </c>
      <c r="DB1039" s="1" t="s">
        <v>204</v>
      </c>
      <c r="DC1039" s="1" t="s">
        <v>204</v>
      </c>
      <c r="DD1039" s="1" t="s">
        <v>204</v>
      </c>
      <c r="DE1039" s="1" t="s">
        <v>204</v>
      </c>
      <c r="DF1039" s="1" t="s">
        <v>204</v>
      </c>
      <c r="DG1039" s="1" t="s">
        <v>204</v>
      </c>
      <c r="DH1039" s="1">
        <v>3</v>
      </c>
      <c r="DJ1039" s="1">
        <v>3</v>
      </c>
      <c r="DL1039" s="1">
        <v>3</v>
      </c>
      <c r="DN1039" s="1">
        <v>3</v>
      </c>
      <c r="DQ1039" s="1" t="s">
        <v>204</v>
      </c>
      <c r="DR1039" s="1" t="s">
        <v>204</v>
      </c>
      <c r="DS1039" s="1">
        <v>2</v>
      </c>
      <c r="DU1039" s="1">
        <v>2</v>
      </c>
      <c r="EF1039" s="1" t="s">
        <v>204</v>
      </c>
      <c r="EG1039" s="1" t="s">
        <v>204</v>
      </c>
      <c r="EH1039" s="1" t="s">
        <v>204</v>
      </c>
      <c r="EI1039" s="1" t="s">
        <v>204</v>
      </c>
      <c r="EJ1039" s="1">
        <v>2</v>
      </c>
      <c r="EK1039" s="1" t="s">
        <v>204</v>
      </c>
      <c r="EL1039" s="1">
        <v>2</v>
      </c>
      <c r="EM1039" s="1">
        <v>1</v>
      </c>
      <c r="EN1039" s="1">
        <v>2</v>
      </c>
      <c r="EO1039" s="1" t="s">
        <v>204</v>
      </c>
      <c r="EP1039" s="1">
        <v>2</v>
      </c>
      <c r="ER1039" s="1" t="s">
        <v>204</v>
      </c>
      <c r="EV1039" s="1" t="s">
        <v>204</v>
      </c>
      <c r="EW1039" s="1" t="s">
        <v>204</v>
      </c>
      <c r="FA1039" s="1" t="s">
        <v>204</v>
      </c>
      <c r="FB1039" s="1">
        <v>2</v>
      </c>
      <c r="FC1039" s="1">
        <v>2</v>
      </c>
      <c r="FD1039" s="1">
        <v>2</v>
      </c>
      <c r="FE1039" s="1">
        <v>2</v>
      </c>
      <c r="FF1039" s="1">
        <v>2</v>
      </c>
      <c r="FG1039" s="1" t="s">
        <v>204</v>
      </c>
      <c r="FH1039" s="1">
        <v>2</v>
      </c>
      <c r="FY1039" s="1">
        <v>2</v>
      </c>
      <c r="GP1039" s="1">
        <v>2</v>
      </c>
      <c r="GQ1039" s="1" t="s">
        <v>204</v>
      </c>
      <c r="GS1039" s="1" t="s">
        <v>204</v>
      </c>
      <c r="GU1039" s="1" t="s">
        <v>204</v>
      </c>
      <c r="GW1039" s="1" t="s">
        <v>204</v>
      </c>
      <c r="GY1039" s="5">
        <v>0.10299999999999999</v>
      </c>
    </row>
    <row r="1040" spans="1:207" ht="14.55" customHeight="1" x14ac:dyDescent="0.3">
      <c r="A1040" s="1" t="s">
        <v>2485</v>
      </c>
      <c r="B1040" s="1" t="s">
        <v>2485</v>
      </c>
      <c r="C1040" s="1" t="str">
        <f t="shared" si="17"/>
        <v>30</v>
      </c>
      <c r="D1040" s="2">
        <v>44574</v>
      </c>
      <c r="E1040" s="1" t="s">
        <v>2486</v>
      </c>
      <c r="F1040" s="2">
        <v>41640</v>
      </c>
      <c r="G1040" s="3">
        <f>YEAR(Table22[[#This Row],[c2]])</f>
        <v>2014</v>
      </c>
      <c r="H1040" s="3">
        <f>DATEDIF(Table22[[#This Row],[c2]],Table22[[#This Row],[date]],"Y")</f>
        <v>8</v>
      </c>
      <c r="I1040" s="1">
        <v>8</v>
      </c>
      <c r="J1040" s="1">
        <v>1</v>
      </c>
      <c r="K1040" s="1">
        <v>25</v>
      </c>
      <c r="L1040" s="1">
        <v>120</v>
      </c>
      <c r="M1040" s="1">
        <v>1</v>
      </c>
      <c r="N1040" s="1" t="s">
        <v>204</v>
      </c>
      <c r="O1040" s="1">
        <v>9</v>
      </c>
      <c r="P1040" s="1" t="s">
        <v>204</v>
      </c>
      <c r="Q1040" s="1">
        <v>2</v>
      </c>
      <c r="R1040" s="1">
        <v>1</v>
      </c>
      <c r="S1040" s="1" t="s">
        <v>204</v>
      </c>
      <c r="T1040" s="1">
        <v>1</v>
      </c>
      <c r="U1040" s="1">
        <v>3</v>
      </c>
      <c r="V1040" s="1" t="s">
        <v>204</v>
      </c>
      <c r="W1040" s="1">
        <v>2</v>
      </c>
      <c r="X1040" s="1">
        <v>3</v>
      </c>
      <c r="Y1040" s="1">
        <v>1</v>
      </c>
      <c r="Z1040" s="1">
        <v>0.2</v>
      </c>
      <c r="AA1040" s="1">
        <v>2</v>
      </c>
      <c r="AB1040" s="1" t="s">
        <v>204</v>
      </c>
      <c r="AC1040" s="1">
        <v>1</v>
      </c>
      <c r="AD1040" s="1">
        <v>1</v>
      </c>
      <c r="AE1040" s="1">
        <v>1</v>
      </c>
      <c r="AF1040" s="1" t="s">
        <v>206</v>
      </c>
      <c r="AG1040" s="1">
        <v>3</v>
      </c>
      <c r="AH1040" s="1" t="s">
        <v>204</v>
      </c>
      <c r="AI1040" s="1">
        <v>3</v>
      </c>
      <c r="AJ1040" s="1" t="s">
        <v>204</v>
      </c>
      <c r="AK1040" s="1">
        <v>3</v>
      </c>
      <c r="AL1040" s="1" t="s">
        <v>204</v>
      </c>
      <c r="AM1040" s="1">
        <v>2</v>
      </c>
      <c r="AN1040" s="1">
        <v>1</v>
      </c>
      <c r="AO1040" s="1" t="s">
        <v>2484</v>
      </c>
      <c r="AP1040" s="1">
        <v>2</v>
      </c>
      <c r="AQ1040" s="1">
        <v>2</v>
      </c>
      <c r="AS1040" s="1">
        <v>3</v>
      </c>
      <c r="AU1040" s="1">
        <v>3</v>
      </c>
      <c r="AZ1040" s="1">
        <v>3</v>
      </c>
      <c r="BD1040" s="1">
        <v>3</v>
      </c>
      <c r="BH1040" s="1">
        <v>3</v>
      </c>
      <c r="BL1040" s="1">
        <v>3</v>
      </c>
      <c r="BP1040" s="1">
        <v>3</v>
      </c>
      <c r="BT1040" s="1">
        <v>3</v>
      </c>
      <c r="BX1040" s="1">
        <v>3</v>
      </c>
      <c r="CB1040" s="1">
        <v>3</v>
      </c>
      <c r="CC1040" s="1">
        <v>2</v>
      </c>
      <c r="CD1040" s="1" t="s">
        <v>204</v>
      </c>
      <c r="CE1040" s="1" t="s">
        <v>204</v>
      </c>
      <c r="CF1040" s="1" t="s">
        <v>204</v>
      </c>
      <c r="CG1040" s="1" t="s">
        <v>204</v>
      </c>
      <c r="CH1040" s="1" t="s">
        <v>204</v>
      </c>
      <c r="CI1040" s="1" t="s">
        <v>204</v>
      </c>
      <c r="CJ1040" s="1" t="s">
        <v>204</v>
      </c>
      <c r="CK1040" s="1" t="s">
        <v>204</v>
      </c>
      <c r="CL1040" s="1" t="s">
        <v>204</v>
      </c>
      <c r="CM1040" s="1" t="s">
        <v>204</v>
      </c>
      <c r="CN1040" s="1" t="s">
        <v>204</v>
      </c>
      <c r="CO1040" s="1" t="s">
        <v>204</v>
      </c>
      <c r="CP1040" s="1" t="s">
        <v>204</v>
      </c>
      <c r="CQ1040" s="1" t="s">
        <v>204</v>
      </c>
      <c r="CR1040" s="1" t="s">
        <v>204</v>
      </c>
      <c r="CS1040" s="1" t="s">
        <v>204</v>
      </c>
      <c r="CT1040" s="1" t="s">
        <v>204</v>
      </c>
      <c r="CU1040" s="1" t="s">
        <v>204</v>
      </c>
      <c r="CV1040" s="1" t="s">
        <v>204</v>
      </c>
      <c r="CW1040" s="1" t="s">
        <v>204</v>
      </c>
      <c r="CX1040" s="1" t="s">
        <v>204</v>
      </c>
      <c r="CY1040" s="1" t="s">
        <v>204</v>
      </c>
      <c r="CZ1040" s="1" t="s">
        <v>204</v>
      </c>
      <c r="DA1040" s="1" t="s">
        <v>204</v>
      </c>
      <c r="DB1040" s="1" t="s">
        <v>204</v>
      </c>
      <c r="DC1040" s="1" t="s">
        <v>204</v>
      </c>
      <c r="DD1040" s="1" t="s">
        <v>204</v>
      </c>
      <c r="DE1040" s="1" t="s">
        <v>204</v>
      </c>
      <c r="DF1040" s="1" t="s">
        <v>204</v>
      </c>
      <c r="DG1040" s="1" t="s">
        <v>204</v>
      </c>
      <c r="DH1040" s="1">
        <v>3</v>
      </c>
      <c r="DJ1040" s="1">
        <v>3</v>
      </c>
      <c r="DL1040" s="1">
        <v>3</v>
      </c>
      <c r="DN1040" s="1">
        <v>2</v>
      </c>
      <c r="DQ1040" s="1" t="s">
        <v>204</v>
      </c>
      <c r="DR1040" s="1" t="s">
        <v>204</v>
      </c>
      <c r="DS1040" s="1">
        <v>2</v>
      </c>
      <c r="DU1040" s="1">
        <v>2</v>
      </c>
      <c r="EF1040" s="1" t="s">
        <v>204</v>
      </c>
      <c r="EG1040" s="1" t="s">
        <v>204</v>
      </c>
      <c r="EH1040" s="1" t="s">
        <v>204</v>
      </c>
      <c r="EI1040" s="1" t="s">
        <v>204</v>
      </c>
      <c r="EJ1040" s="1">
        <v>2</v>
      </c>
      <c r="EK1040" s="1" t="s">
        <v>204</v>
      </c>
      <c r="EL1040" s="1">
        <v>2</v>
      </c>
      <c r="EM1040" s="1">
        <v>1</v>
      </c>
      <c r="EN1040" s="1">
        <v>2</v>
      </c>
      <c r="EO1040" s="1" t="s">
        <v>204</v>
      </c>
      <c r="EP1040" s="1">
        <v>2</v>
      </c>
      <c r="ER1040" s="1" t="s">
        <v>204</v>
      </c>
      <c r="EV1040" s="1" t="s">
        <v>204</v>
      </c>
      <c r="EW1040" s="1" t="s">
        <v>204</v>
      </c>
      <c r="FA1040" s="1" t="s">
        <v>204</v>
      </c>
      <c r="FB1040" s="1">
        <v>2</v>
      </c>
      <c r="FC1040" s="1">
        <v>2</v>
      </c>
      <c r="FD1040" s="1">
        <v>2</v>
      </c>
      <c r="FE1040" s="1">
        <v>2</v>
      </c>
      <c r="FF1040" s="1">
        <v>2</v>
      </c>
      <c r="FG1040" s="1" t="s">
        <v>204</v>
      </c>
      <c r="FH1040" s="1">
        <v>2</v>
      </c>
      <c r="FY1040" s="1">
        <v>2</v>
      </c>
      <c r="GP1040" s="1">
        <v>2</v>
      </c>
      <c r="GQ1040" s="1" t="s">
        <v>204</v>
      </c>
      <c r="GS1040" s="1" t="s">
        <v>204</v>
      </c>
      <c r="GU1040" s="1" t="s">
        <v>204</v>
      </c>
      <c r="GW1040" s="1" t="s">
        <v>204</v>
      </c>
      <c r="GY1040" s="5">
        <v>5.0999999999999997E-2</v>
      </c>
    </row>
    <row r="1041" spans="1:207" ht="14.55" customHeight="1" x14ac:dyDescent="0.3">
      <c r="A1041" s="1" t="s">
        <v>2478</v>
      </c>
      <c r="B1041" s="1" t="s">
        <v>2478</v>
      </c>
      <c r="C1041" s="1" t="str">
        <f t="shared" si="17"/>
        <v>30</v>
      </c>
      <c r="D1041" s="2">
        <v>44574</v>
      </c>
      <c r="E1041" s="1" t="s">
        <v>2479</v>
      </c>
      <c r="F1041" s="2">
        <v>31504</v>
      </c>
      <c r="G1041" s="3">
        <f>YEAR(Table22[[#This Row],[c2]])</f>
        <v>1986</v>
      </c>
      <c r="H1041" s="3">
        <f>DATEDIF(Table22[[#This Row],[c2]],Table22[[#This Row],[date]],"Y")</f>
        <v>35</v>
      </c>
      <c r="I1041" s="1">
        <v>36</v>
      </c>
      <c r="J1041" s="1">
        <v>2</v>
      </c>
      <c r="K1041" s="1">
        <v>45</v>
      </c>
      <c r="L1041" s="1">
        <v>141</v>
      </c>
      <c r="M1041" s="1">
        <v>1</v>
      </c>
      <c r="N1041" s="1" t="s">
        <v>204</v>
      </c>
      <c r="O1041" s="1">
        <v>7</v>
      </c>
      <c r="P1041" s="1" t="s">
        <v>204</v>
      </c>
      <c r="Q1041" s="1">
        <v>5</v>
      </c>
      <c r="R1041" s="1">
        <v>3</v>
      </c>
      <c r="S1041" s="1" t="s">
        <v>204</v>
      </c>
      <c r="T1041" s="1">
        <v>2</v>
      </c>
      <c r="U1041" s="1">
        <v>4</v>
      </c>
      <c r="V1041" s="1" t="s">
        <v>204</v>
      </c>
      <c r="W1041" s="1">
        <v>2</v>
      </c>
      <c r="X1041" s="1">
        <v>5</v>
      </c>
      <c r="Y1041" s="1">
        <v>2</v>
      </c>
      <c r="Z1041" s="1">
        <v>0.2</v>
      </c>
      <c r="AA1041" s="1">
        <v>3</v>
      </c>
      <c r="AB1041" s="1" t="s">
        <v>204</v>
      </c>
      <c r="AC1041" s="1">
        <v>1</v>
      </c>
      <c r="AD1041" s="1">
        <v>3</v>
      </c>
      <c r="AF1041" s="1" t="s">
        <v>204</v>
      </c>
      <c r="AH1041" s="1" t="s">
        <v>204</v>
      </c>
      <c r="AJ1041" s="1" t="s">
        <v>204</v>
      </c>
      <c r="AK1041" s="4">
        <v>3</v>
      </c>
      <c r="AL1041" s="1" t="s">
        <v>204</v>
      </c>
      <c r="AO1041" s="1" t="s">
        <v>204</v>
      </c>
      <c r="CC1041" s="1">
        <v>1</v>
      </c>
      <c r="CD1041" s="1" t="s">
        <v>487</v>
      </c>
      <c r="CE1041" s="1" t="s">
        <v>206</v>
      </c>
      <c r="CF1041" s="1" t="s">
        <v>206</v>
      </c>
      <c r="CG1041" s="1" t="s">
        <v>204</v>
      </c>
      <c r="CH1041" s="1" t="s">
        <v>204</v>
      </c>
      <c r="CI1041" s="1" t="s">
        <v>204</v>
      </c>
      <c r="CJ1041" s="1" t="s">
        <v>204</v>
      </c>
      <c r="CK1041" s="1" t="s">
        <v>204</v>
      </c>
      <c r="CL1041" s="1" t="s">
        <v>204</v>
      </c>
      <c r="CM1041" s="1" t="s">
        <v>204</v>
      </c>
      <c r="CN1041" s="1" t="s">
        <v>204</v>
      </c>
      <c r="CO1041" s="1" t="s">
        <v>204</v>
      </c>
      <c r="CP1041" s="1" t="s">
        <v>204</v>
      </c>
      <c r="CQ1041" s="1" t="s">
        <v>204</v>
      </c>
      <c r="CR1041" s="1" t="s">
        <v>204</v>
      </c>
      <c r="CS1041" s="1" t="s">
        <v>204</v>
      </c>
      <c r="CT1041" s="1" t="s">
        <v>204</v>
      </c>
      <c r="CU1041" s="1" t="s">
        <v>204</v>
      </c>
      <c r="CV1041" s="1" t="s">
        <v>204</v>
      </c>
      <c r="CW1041" s="1" t="s">
        <v>204</v>
      </c>
      <c r="CX1041" s="1" t="s">
        <v>204</v>
      </c>
      <c r="CY1041" s="1" t="s">
        <v>204</v>
      </c>
      <c r="CZ1041" s="1" t="s">
        <v>204</v>
      </c>
      <c r="DA1041" s="1" t="s">
        <v>204</v>
      </c>
      <c r="DB1041" s="1" t="s">
        <v>204</v>
      </c>
      <c r="DC1041" s="1" t="s">
        <v>204</v>
      </c>
      <c r="DD1041" s="1" t="s">
        <v>204</v>
      </c>
      <c r="DE1041" s="1" t="s">
        <v>204</v>
      </c>
      <c r="DF1041" s="1" t="s">
        <v>204</v>
      </c>
      <c r="DG1041" s="1" t="s">
        <v>204</v>
      </c>
      <c r="DH1041" s="1">
        <v>3</v>
      </c>
      <c r="DJ1041" s="1">
        <v>3</v>
      </c>
      <c r="DL1041" s="1">
        <v>3</v>
      </c>
      <c r="DN1041" s="1">
        <v>2</v>
      </c>
      <c r="DQ1041" s="1" t="s">
        <v>204</v>
      </c>
      <c r="DR1041" s="1" t="s">
        <v>204</v>
      </c>
      <c r="DS1041" s="1">
        <v>2</v>
      </c>
      <c r="DU1041" s="1">
        <v>2</v>
      </c>
      <c r="EF1041" s="1" t="s">
        <v>204</v>
      </c>
      <c r="EG1041" s="1" t="s">
        <v>204</v>
      </c>
      <c r="EH1041" s="1" t="s">
        <v>204</v>
      </c>
      <c r="EI1041" s="1" t="s">
        <v>204</v>
      </c>
      <c r="EJ1041" s="1">
        <v>2</v>
      </c>
      <c r="EK1041" s="1" t="s">
        <v>204</v>
      </c>
      <c r="EL1041" s="1">
        <v>2</v>
      </c>
      <c r="EM1041" s="1">
        <v>1</v>
      </c>
      <c r="EN1041" s="1">
        <v>2</v>
      </c>
      <c r="EO1041" s="1" t="s">
        <v>204</v>
      </c>
      <c r="EP1041" s="1">
        <v>2</v>
      </c>
      <c r="ER1041" s="1" t="s">
        <v>204</v>
      </c>
      <c r="EV1041" s="1" t="s">
        <v>204</v>
      </c>
      <c r="EW1041" s="1" t="s">
        <v>204</v>
      </c>
      <c r="FA1041" s="1" t="s">
        <v>204</v>
      </c>
      <c r="FB1041" s="1">
        <v>2</v>
      </c>
      <c r="FC1041" s="1">
        <v>2</v>
      </c>
      <c r="FD1041" s="1">
        <v>2</v>
      </c>
      <c r="FE1041" s="1">
        <v>2</v>
      </c>
      <c r="FF1041" s="1">
        <v>2</v>
      </c>
      <c r="FG1041" s="1" t="s">
        <v>204</v>
      </c>
      <c r="FH1041" s="1">
        <v>2</v>
      </c>
      <c r="FY1041" s="1">
        <v>2</v>
      </c>
      <c r="GP1041" s="1">
        <v>2</v>
      </c>
      <c r="GQ1041" s="1" t="s">
        <v>204</v>
      </c>
      <c r="GS1041" s="1" t="s">
        <v>204</v>
      </c>
      <c r="GU1041" s="1" t="s">
        <v>204</v>
      </c>
      <c r="GW1041" s="1" t="s">
        <v>204</v>
      </c>
      <c r="GY1041" s="5">
        <v>7.5999999999999998E-2</v>
      </c>
    </row>
    <row r="1042" spans="1:207" ht="14.55" customHeight="1" x14ac:dyDescent="0.3">
      <c r="A1042" s="1" t="s">
        <v>2507</v>
      </c>
      <c r="B1042" s="1" t="s">
        <v>2507</v>
      </c>
      <c r="C1042" s="1" t="str">
        <f t="shared" si="17"/>
        <v>30</v>
      </c>
      <c r="D1042" s="2">
        <v>44574</v>
      </c>
      <c r="E1042" s="1" t="s">
        <v>2508</v>
      </c>
      <c r="F1042" s="2">
        <v>34505</v>
      </c>
      <c r="G1042" s="3">
        <f>YEAR(Table22[[#This Row],[c2]])</f>
        <v>1994</v>
      </c>
      <c r="H1042" s="3">
        <f>DATEDIF(Table22[[#This Row],[c2]],Table22[[#This Row],[date]],"Y")</f>
        <v>27</v>
      </c>
      <c r="I1042" s="1">
        <v>28</v>
      </c>
      <c r="J1042" s="1">
        <v>2</v>
      </c>
      <c r="K1042" s="1">
        <v>62</v>
      </c>
      <c r="L1042" s="1">
        <v>148</v>
      </c>
      <c r="M1042" s="1">
        <v>1</v>
      </c>
      <c r="N1042" s="1" t="s">
        <v>204</v>
      </c>
      <c r="O1042" s="1">
        <v>11</v>
      </c>
      <c r="P1042" s="1" t="s">
        <v>3654</v>
      </c>
      <c r="Q1042" s="1">
        <v>3</v>
      </c>
      <c r="R1042" s="1">
        <v>1</v>
      </c>
      <c r="S1042" s="1" t="s">
        <v>204</v>
      </c>
      <c r="T1042" s="1">
        <v>2</v>
      </c>
      <c r="U1042" s="1">
        <v>2</v>
      </c>
      <c r="V1042" s="1" t="s">
        <v>204</v>
      </c>
      <c r="W1042" s="1">
        <v>2</v>
      </c>
      <c r="X1042" s="1">
        <v>3</v>
      </c>
      <c r="Y1042" s="1">
        <v>1</v>
      </c>
      <c r="Z1042" s="1">
        <v>0.5</v>
      </c>
      <c r="AA1042" s="1">
        <v>3</v>
      </c>
      <c r="AB1042" s="1" t="s">
        <v>204</v>
      </c>
      <c r="AC1042" s="1">
        <v>2</v>
      </c>
      <c r="AD1042" s="1">
        <v>3</v>
      </c>
      <c r="AF1042" s="1" t="s">
        <v>204</v>
      </c>
      <c r="AH1042" s="1" t="s">
        <v>204</v>
      </c>
      <c r="AJ1042" s="1" t="s">
        <v>204</v>
      </c>
      <c r="AK1042" s="4">
        <v>3</v>
      </c>
      <c r="AL1042" s="1" t="s">
        <v>204</v>
      </c>
      <c r="AO1042" s="1" t="s">
        <v>204</v>
      </c>
      <c r="CC1042" s="1">
        <v>1</v>
      </c>
      <c r="CD1042" s="1" t="s">
        <v>487</v>
      </c>
      <c r="CE1042" s="1" t="s">
        <v>206</v>
      </c>
      <c r="CF1042" s="1" t="s">
        <v>206</v>
      </c>
      <c r="CG1042" s="1" t="s">
        <v>204</v>
      </c>
      <c r="CH1042" s="1" t="s">
        <v>204</v>
      </c>
      <c r="CI1042" s="1" t="s">
        <v>204</v>
      </c>
      <c r="CJ1042" s="1" t="s">
        <v>204</v>
      </c>
      <c r="CK1042" s="1" t="s">
        <v>204</v>
      </c>
      <c r="CL1042" s="1" t="s">
        <v>204</v>
      </c>
      <c r="CM1042" s="1" t="s">
        <v>204</v>
      </c>
      <c r="CN1042" s="1" t="s">
        <v>204</v>
      </c>
      <c r="CO1042" s="1" t="s">
        <v>204</v>
      </c>
      <c r="CP1042" s="1" t="s">
        <v>204</v>
      </c>
      <c r="CQ1042" s="1" t="s">
        <v>204</v>
      </c>
      <c r="CR1042" s="1" t="s">
        <v>204</v>
      </c>
      <c r="CS1042" s="1" t="s">
        <v>204</v>
      </c>
      <c r="CT1042" s="1" t="s">
        <v>204</v>
      </c>
      <c r="CU1042" s="1" t="s">
        <v>204</v>
      </c>
      <c r="CV1042" s="1" t="s">
        <v>204</v>
      </c>
      <c r="CW1042" s="1" t="s">
        <v>204</v>
      </c>
      <c r="CX1042" s="1" t="s">
        <v>204</v>
      </c>
      <c r="CY1042" s="1" t="s">
        <v>204</v>
      </c>
      <c r="CZ1042" s="1" t="s">
        <v>204</v>
      </c>
      <c r="DA1042" s="1" t="s">
        <v>204</v>
      </c>
      <c r="DB1042" s="1" t="s">
        <v>204</v>
      </c>
      <c r="DC1042" s="1" t="s">
        <v>204</v>
      </c>
      <c r="DD1042" s="1" t="s">
        <v>204</v>
      </c>
      <c r="DE1042" s="1" t="s">
        <v>204</v>
      </c>
      <c r="DF1042" s="1" t="s">
        <v>204</v>
      </c>
      <c r="DG1042" s="1" t="s">
        <v>204</v>
      </c>
      <c r="DH1042" s="1">
        <v>3</v>
      </c>
      <c r="DJ1042" s="1">
        <v>3</v>
      </c>
      <c r="DL1042" s="1">
        <v>3</v>
      </c>
      <c r="DN1042" s="1">
        <v>2</v>
      </c>
      <c r="DQ1042" s="1" t="s">
        <v>204</v>
      </c>
      <c r="DR1042" s="1" t="s">
        <v>204</v>
      </c>
      <c r="DS1042" s="1">
        <v>2</v>
      </c>
      <c r="DU1042" s="1">
        <v>2</v>
      </c>
      <c r="EF1042" s="1" t="s">
        <v>204</v>
      </c>
      <c r="EG1042" s="1" t="s">
        <v>204</v>
      </c>
      <c r="EH1042" s="1" t="s">
        <v>204</v>
      </c>
      <c r="EI1042" s="1" t="s">
        <v>204</v>
      </c>
      <c r="EJ1042" s="1">
        <v>2</v>
      </c>
      <c r="EK1042" s="1" t="s">
        <v>204</v>
      </c>
      <c r="EL1042" s="1">
        <v>2</v>
      </c>
      <c r="EM1042" s="1">
        <v>1</v>
      </c>
      <c r="EN1042" s="1">
        <v>4</v>
      </c>
      <c r="EO1042" s="1" t="s">
        <v>204</v>
      </c>
      <c r="EP1042" s="1">
        <v>2</v>
      </c>
      <c r="ER1042" s="1" t="s">
        <v>204</v>
      </c>
      <c r="EV1042" s="1" t="s">
        <v>204</v>
      </c>
      <c r="EW1042" s="1" t="s">
        <v>204</v>
      </c>
      <c r="FA1042" s="1" t="s">
        <v>204</v>
      </c>
      <c r="FB1042" s="1">
        <v>2</v>
      </c>
      <c r="FC1042" s="1">
        <v>2</v>
      </c>
      <c r="FD1042" s="1">
        <v>2</v>
      </c>
      <c r="FE1042" s="1">
        <v>2</v>
      </c>
      <c r="FF1042" s="1">
        <v>2</v>
      </c>
      <c r="FG1042" s="1" t="s">
        <v>204</v>
      </c>
      <c r="FH1042" s="1">
        <v>2</v>
      </c>
      <c r="FY1042" s="1">
        <v>2</v>
      </c>
      <c r="GP1042" s="1">
        <v>2</v>
      </c>
      <c r="GQ1042" s="1" t="s">
        <v>204</v>
      </c>
      <c r="GS1042" s="1" t="s">
        <v>204</v>
      </c>
      <c r="GU1042" s="1" t="s">
        <v>204</v>
      </c>
      <c r="GW1042" s="1" t="s">
        <v>204</v>
      </c>
      <c r="GY1042" s="5">
        <v>3.2000000000000001E-2</v>
      </c>
    </row>
    <row r="1043" spans="1:207" ht="14.55" customHeight="1" x14ac:dyDescent="0.3">
      <c r="A1043" s="1" t="s">
        <v>2509</v>
      </c>
      <c r="B1043" s="1" t="s">
        <v>2509</v>
      </c>
      <c r="C1043" s="1" t="str">
        <f t="shared" si="17"/>
        <v>30</v>
      </c>
      <c r="D1043" s="2">
        <v>44574</v>
      </c>
      <c r="E1043" s="1" t="s">
        <v>2510</v>
      </c>
      <c r="F1043" s="2">
        <v>41450</v>
      </c>
      <c r="G1043" s="3">
        <f>YEAR(Table22[[#This Row],[c2]])</f>
        <v>2013</v>
      </c>
      <c r="H1043" s="3">
        <f>DATEDIF(Table22[[#This Row],[c2]],Table22[[#This Row],[date]],"Y")</f>
        <v>8</v>
      </c>
      <c r="I1043" s="1">
        <v>9</v>
      </c>
      <c r="J1043" s="1">
        <v>1</v>
      </c>
      <c r="K1043" s="1">
        <v>37</v>
      </c>
      <c r="L1043" s="1">
        <v>123</v>
      </c>
      <c r="M1043" s="1">
        <v>1</v>
      </c>
      <c r="N1043" s="1" t="s">
        <v>204</v>
      </c>
      <c r="O1043" s="1">
        <v>9</v>
      </c>
      <c r="P1043" s="1" t="s">
        <v>204</v>
      </c>
      <c r="Q1043" s="1">
        <v>2</v>
      </c>
      <c r="R1043" s="1">
        <v>1</v>
      </c>
      <c r="S1043" s="1" t="s">
        <v>204</v>
      </c>
      <c r="T1043" s="1">
        <v>1</v>
      </c>
      <c r="U1043" s="1">
        <v>3</v>
      </c>
      <c r="V1043" s="1" t="s">
        <v>204</v>
      </c>
      <c r="W1043" s="1">
        <v>2</v>
      </c>
      <c r="X1043" s="1">
        <v>3</v>
      </c>
      <c r="Y1043" s="1">
        <v>1</v>
      </c>
      <c r="Z1043" s="1">
        <v>0.5</v>
      </c>
      <c r="AA1043" s="1">
        <v>3</v>
      </c>
      <c r="AB1043" s="1" t="s">
        <v>204</v>
      </c>
      <c r="AC1043" s="1">
        <v>1</v>
      </c>
      <c r="AD1043" s="1">
        <v>1</v>
      </c>
      <c r="AE1043" s="1">
        <v>3</v>
      </c>
      <c r="AF1043" s="1" t="s">
        <v>204</v>
      </c>
      <c r="AG1043" s="1">
        <v>3</v>
      </c>
      <c r="AH1043" s="1" t="s">
        <v>204</v>
      </c>
      <c r="AI1043" s="1">
        <v>1</v>
      </c>
      <c r="AJ1043" s="7" t="s">
        <v>2511</v>
      </c>
      <c r="AK1043" s="1">
        <v>3</v>
      </c>
      <c r="AL1043" s="1" t="s">
        <v>204</v>
      </c>
      <c r="AM1043" s="1">
        <v>1</v>
      </c>
      <c r="AN1043" s="1">
        <v>1</v>
      </c>
      <c r="AO1043" s="1" t="s">
        <v>2484</v>
      </c>
      <c r="AP1043" s="1">
        <v>2</v>
      </c>
      <c r="AQ1043" s="1">
        <v>2</v>
      </c>
      <c r="AS1043" s="1">
        <v>1</v>
      </c>
      <c r="AT1043" s="2">
        <v>41498</v>
      </c>
      <c r="AU1043" s="1">
        <v>1</v>
      </c>
      <c r="AW1043" s="2">
        <v>41450</v>
      </c>
      <c r="AZ1043" s="1">
        <v>1</v>
      </c>
      <c r="BA1043" s="2">
        <v>41589</v>
      </c>
      <c r="BB1043" s="2">
        <v>41618</v>
      </c>
      <c r="BC1043" s="2">
        <v>41649</v>
      </c>
      <c r="BD1043" s="1">
        <v>2</v>
      </c>
      <c r="BH1043" s="1">
        <v>1</v>
      </c>
      <c r="BI1043" s="2">
        <v>41527</v>
      </c>
      <c r="BJ1043" s="2">
        <v>41557</v>
      </c>
      <c r="BK1043" s="2">
        <v>41589</v>
      </c>
      <c r="BL1043" s="1">
        <v>2</v>
      </c>
      <c r="BP1043" s="1">
        <v>1</v>
      </c>
      <c r="BQ1043" s="2">
        <v>41739</v>
      </c>
      <c r="BR1043" s="2">
        <v>42016</v>
      </c>
      <c r="BT1043" s="1">
        <v>2</v>
      </c>
      <c r="BX1043" s="1">
        <v>1</v>
      </c>
      <c r="BY1043" s="2">
        <v>41855</v>
      </c>
      <c r="BZ1043" s="2">
        <v>41988</v>
      </c>
      <c r="CA1043" s="2">
        <v>42227</v>
      </c>
      <c r="CB1043" s="1">
        <v>3</v>
      </c>
      <c r="CC1043" s="1">
        <v>2</v>
      </c>
      <c r="CD1043" s="1" t="s">
        <v>204</v>
      </c>
      <c r="CE1043" s="1" t="s">
        <v>204</v>
      </c>
      <c r="CF1043" s="1" t="s">
        <v>204</v>
      </c>
      <c r="CG1043" s="1" t="s">
        <v>204</v>
      </c>
      <c r="CH1043" s="1" t="s">
        <v>204</v>
      </c>
      <c r="CI1043" s="1" t="s">
        <v>204</v>
      </c>
      <c r="CJ1043" s="1" t="s">
        <v>204</v>
      </c>
      <c r="CK1043" s="1" t="s">
        <v>204</v>
      </c>
      <c r="CL1043" s="1" t="s">
        <v>204</v>
      </c>
      <c r="CM1043" s="1" t="s">
        <v>204</v>
      </c>
      <c r="CN1043" s="1" t="s">
        <v>204</v>
      </c>
      <c r="CO1043" s="1" t="s">
        <v>204</v>
      </c>
      <c r="CP1043" s="1" t="s">
        <v>204</v>
      </c>
      <c r="CQ1043" s="1" t="s">
        <v>204</v>
      </c>
      <c r="CR1043" s="1" t="s">
        <v>204</v>
      </c>
      <c r="CS1043" s="1" t="s">
        <v>204</v>
      </c>
      <c r="CT1043" s="1" t="s">
        <v>204</v>
      </c>
      <c r="CU1043" s="1" t="s">
        <v>204</v>
      </c>
      <c r="CV1043" s="1" t="s">
        <v>204</v>
      </c>
      <c r="CW1043" s="1" t="s">
        <v>204</v>
      </c>
      <c r="CX1043" s="1" t="s">
        <v>204</v>
      </c>
      <c r="CY1043" s="1" t="s">
        <v>204</v>
      </c>
      <c r="CZ1043" s="1" t="s">
        <v>204</v>
      </c>
      <c r="DA1043" s="1" t="s">
        <v>204</v>
      </c>
      <c r="DB1043" s="1" t="s">
        <v>204</v>
      </c>
      <c r="DC1043" s="1" t="s">
        <v>204</v>
      </c>
      <c r="DD1043" s="1" t="s">
        <v>204</v>
      </c>
      <c r="DE1043" s="1" t="s">
        <v>204</v>
      </c>
      <c r="DF1043" s="1" t="s">
        <v>204</v>
      </c>
      <c r="DG1043" s="1" t="s">
        <v>204</v>
      </c>
      <c r="DH1043" s="1">
        <v>2</v>
      </c>
      <c r="DJ1043" s="1">
        <v>2</v>
      </c>
      <c r="DL1043" s="1">
        <v>2</v>
      </c>
      <c r="DN1043" s="1">
        <v>2</v>
      </c>
      <c r="DQ1043" s="1" t="s">
        <v>204</v>
      </c>
      <c r="DR1043" s="1" t="s">
        <v>204</v>
      </c>
      <c r="DS1043" s="1">
        <v>2</v>
      </c>
      <c r="DU1043" s="1">
        <v>2</v>
      </c>
      <c r="EF1043" s="1" t="s">
        <v>204</v>
      </c>
      <c r="EG1043" s="1" t="s">
        <v>204</v>
      </c>
      <c r="EH1043" s="1" t="s">
        <v>204</v>
      </c>
      <c r="EI1043" s="1" t="s">
        <v>204</v>
      </c>
      <c r="EJ1043" s="1">
        <v>2</v>
      </c>
      <c r="EK1043" s="1" t="s">
        <v>204</v>
      </c>
      <c r="EL1043" s="1">
        <v>1</v>
      </c>
      <c r="EM1043" s="1">
        <v>1</v>
      </c>
      <c r="EN1043" s="1">
        <v>2</v>
      </c>
      <c r="EO1043" s="1" t="s">
        <v>204</v>
      </c>
      <c r="EP1043" s="1">
        <v>2</v>
      </c>
      <c r="ER1043" s="1" t="s">
        <v>204</v>
      </c>
      <c r="EV1043" s="1" t="s">
        <v>204</v>
      </c>
      <c r="EW1043" s="1" t="s">
        <v>204</v>
      </c>
      <c r="FA1043" s="1" t="s">
        <v>204</v>
      </c>
      <c r="FB1043" s="1">
        <v>2</v>
      </c>
      <c r="FC1043" s="1">
        <v>2</v>
      </c>
      <c r="FD1043" s="1">
        <v>2</v>
      </c>
      <c r="FE1043" s="1">
        <v>2</v>
      </c>
      <c r="FF1043" s="1">
        <v>2</v>
      </c>
      <c r="FG1043" s="1" t="s">
        <v>204</v>
      </c>
      <c r="FH1043" s="1">
        <v>2</v>
      </c>
      <c r="FY1043" s="1">
        <v>2</v>
      </c>
      <c r="GP1043" s="1">
        <v>2</v>
      </c>
      <c r="GQ1043" s="1" t="s">
        <v>204</v>
      </c>
      <c r="GS1043" s="1" t="s">
        <v>204</v>
      </c>
      <c r="GU1043" s="1" t="s">
        <v>204</v>
      </c>
      <c r="GW1043" s="1" t="s">
        <v>204</v>
      </c>
      <c r="GY1043" s="5">
        <v>0.13100000000000001</v>
      </c>
    </row>
    <row r="1044" spans="1:207" ht="14.55" customHeight="1" x14ac:dyDescent="0.3">
      <c r="A1044" s="1" t="s">
        <v>2475</v>
      </c>
      <c r="B1044" s="1" t="s">
        <v>2475</v>
      </c>
      <c r="C1044" s="1" t="str">
        <f t="shared" si="17"/>
        <v>30</v>
      </c>
      <c r="D1044" s="2">
        <v>44574</v>
      </c>
      <c r="E1044" s="1" t="s">
        <v>2476</v>
      </c>
      <c r="F1044" s="2">
        <v>32776</v>
      </c>
      <c r="G1044" s="3">
        <f>YEAR(Table22[[#This Row],[c2]])</f>
        <v>1989</v>
      </c>
      <c r="H1044" s="3">
        <f>DATEDIF(Table22[[#This Row],[c2]],Table22[[#This Row],[date]],"Y")</f>
        <v>32</v>
      </c>
      <c r="I1044" s="1">
        <v>33</v>
      </c>
      <c r="J1044" s="1">
        <v>2</v>
      </c>
      <c r="K1044" s="1">
        <v>50</v>
      </c>
      <c r="L1044" s="1">
        <v>157</v>
      </c>
      <c r="M1044" s="1">
        <v>1</v>
      </c>
      <c r="N1044" s="1" t="s">
        <v>204</v>
      </c>
      <c r="O1044" s="1">
        <v>7</v>
      </c>
      <c r="P1044" s="1" t="s">
        <v>204</v>
      </c>
      <c r="Q1044" s="1">
        <v>5</v>
      </c>
      <c r="R1044" s="1">
        <v>3</v>
      </c>
      <c r="S1044" s="1" t="s">
        <v>204</v>
      </c>
      <c r="T1044" s="1">
        <v>2</v>
      </c>
      <c r="U1044" s="1">
        <v>2</v>
      </c>
      <c r="V1044" s="1" t="s">
        <v>204</v>
      </c>
      <c r="W1044" s="1">
        <v>2</v>
      </c>
      <c r="X1044" s="1">
        <v>4</v>
      </c>
      <c r="Y1044" s="1">
        <v>2</v>
      </c>
      <c r="Z1044" s="1">
        <v>1.5</v>
      </c>
      <c r="AA1044" s="1">
        <v>3</v>
      </c>
      <c r="AB1044" s="1" t="s">
        <v>204</v>
      </c>
      <c r="AC1044" s="1">
        <v>1</v>
      </c>
      <c r="AD1044" s="1">
        <v>3</v>
      </c>
      <c r="AF1044" s="1" t="s">
        <v>204</v>
      </c>
      <c r="AH1044" s="1" t="s">
        <v>204</v>
      </c>
      <c r="AJ1044" s="1" t="s">
        <v>204</v>
      </c>
      <c r="AK1044" s="4">
        <v>3</v>
      </c>
      <c r="AL1044" s="1" t="s">
        <v>204</v>
      </c>
      <c r="AO1044" s="1" t="s">
        <v>204</v>
      </c>
      <c r="CC1044" s="1">
        <v>1</v>
      </c>
      <c r="CD1044" s="1" t="s">
        <v>487</v>
      </c>
      <c r="CE1044" s="1" t="s">
        <v>206</v>
      </c>
      <c r="CF1044" s="1" t="s">
        <v>206</v>
      </c>
      <c r="CG1044" s="1" t="s">
        <v>204</v>
      </c>
      <c r="CH1044" s="1" t="s">
        <v>204</v>
      </c>
      <c r="CI1044" s="1" t="s">
        <v>204</v>
      </c>
      <c r="CJ1044" s="1" t="s">
        <v>204</v>
      </c>
      <c r="CK1044" s="1" t="s">
        <v>204</v>
      </c>
      <c r="CL1044" s="1" t="s">
        <v>204</v>
      </c>
      <c r="CM1044" s="1" t="s">
        <v>204</v>
      </c>
      <c r="CN1044" s="1" t="s">
        <v>204</v>
      </c>
      <c r="CO1044" s="1" t="s">
        <v>204</v>
      </c>
      <c r="CP1044" s="1" t="s">
        <v>204</v>
      </c>
      <c r="CQ1044" s="1" t="s">
        <v>204</v>
      </c>
      <c r="CR1044" s="1" t="s">
        <v>204</v>
      </c>
      <c r="CS1044" s="1" t="s">
        <v>204</v>
      </c>
      <c r="CT1044" s="1" t="s">
        <v>204</v>
      </c>
      <c r="CU1044" s="1" t="s">
        <v>204</v>
      </c>
      <c r="CV1044" s="1" t="s">
        <v>204</v>
      </c>
      <c r="CW1044" s="1" t="s">
        <v>204</v>
      </c>
      <c r="CX1044" s="1" t="s">
        <v>204</v>
      </c>
      <c r="CY1044" s="1" t="s">
        <v>204</v>
      </c>
      <c r="CZ1044" s="1" t="s">
        <v>204</v>
      </c>
      <c r="DA1044" s="1" t="s">
        <v>204</v>
      </c>
      <c r="DB1044" s="1" t="s">
        <v>204</v>
      </c>
      <c r="DC1044" s="1" t="s">
        <v>204</v>
      </c>
      <c r="DD1044" s="1" t="s">
        <v>204</v>
      </c>
      <c r="DE1044" s="1" t="s">
        <v>204</v>
      </c>
      <c r="DF1044" s="1" t="s">
        <v>204</v>
      </c>
      <c r="DG1044" s="1" t="s">
        <v>204</v>
      </c>
      <c r="DH1044" s="1">
        <v>3</v>
      </c>
      <c r="DJ1044" s="1">
        <v>3</v>
      </c>
      <c r="DL1044" s="1">
        <v>3</v>
      </c>
      <c r="DN1044" s="1">
        <v>2</v>
      </c>
      <c r="DQ1044" s="1" t="s">
        <v>204</v>
      </c>
      <c r="DR1044" s="1" t="s">
        <v>204</v>
      </c>
      <c r="DS1044" s="1">
        <v>2</v>
      </c>
      <c r="DU1044" s="1">
        <v>1</v>
      </c>
      <c r="DW1044" s="1">
        <v>2</v>
      </c>
      <c r="DX1044" s="1">
        <v>2</v>
      </c>
      <c r="DY1044" s="1">
        <v>2</v>
      </c>
      <c r="DZ1044" s="1">
        <v>2</v>
      </c>
      <c r="EA1044" s="1">
        <v>2</v>
      </c>
      <c r="EB1044" s="1">
        <v>1</v>
      </c>
      <c r="EC1044" s="1">
        <v>2</v>
      </c>
      <c r="ED1044" s="1">
        <v>2</v>
      </c>
      <c r="EE1044" s="1">
        <v>2</v>
      </c>
      <c r="EF1044" s="1" t="s">
        <v>204</v>
      </c>
      <c r="EG1044" s="1" t="s">
        <v>216</v>
      </c>
      <c r="EH1044" s="1" t="s">
        <v>216</v>
      </c>
      <c r="EI1044" s="1" t="s">
        <v>216</v>
      </c>
      <c r="EJ1044" s="1">
        <v>1</v>
      </c>
      <c r="EK1044" s="1" t="s">
        <v>2477</v>
      </c>
      <c r="EL1044" s="1">
        <v>2</v>
      </c>
      <c r="EM1044" s="1">
        <v>2</v>
      </c>
      <c r="EN1044" s="1">
        <v>2</v>
      </c>
      <c r="EO1044" s="1" t="s">
        <v>204</v>
      </c>
      <c r="EP1044" s="1">
        <v>2</v>
      </c>
      <c r="ER1044" s="1" t="s">
        <v>204</v>
      </c>
      <c r="EV1044" s="1" t="s">
        <v>204</v>
      </c>
      <c r="EW1044" s="1" t="s">
        <v>204</v>
      </c>
      <c r="FA1044" s="1" t="s">
        <v>204</v>
      </c>
      <c r="FB1044" s="1">
        <v>2</v>
      </c>
      <c r="FC1044" s="1">
        <v>2</v>
      </c>
      <c r="FD1044" s="1">
        <v>2</v>
      </c>
      <c r="FE1044" s="1">
        <v>2</v>
      </c>
      <c r="FF1044" s="1">
        <v>2</v>
      </c>
      <c r="FG1044" s="1" t="s">
        <v>204</v>
      </c>
      <c r="FH1044" s="1">
        <v>2</v>
      </c>
      <c r="FY1044" s="1">
        <v>2</v>
      </c>
      <c r="GP1044" s="1">
        <v>2</v>
      </c>
      <c r="GQ1044" s="1" t="s">
        <v>204</v>
      </c>
      <c r="GS1044" s="1" t="s">
        <v>204</v>
      </c>
      <c r="GU1044" s="1" t="s">
        <v>204</v>
      </c>
      <c r="GW1044" s="1" t="s">
        <v>204</v>
      </c>
      <c r="GY1044" s="5">
        <v>6.6000000000000003E-2</v>
      </c>
    </row>
    <row r="1045" spans="1:207" ht="14.55" customHeight="1" x14ac:dyDescent="0.3">
      <c r="A1045" s="1" t="s">
        <v>2471</v>
      </c>
      <c r="B1045" s="1" t="s">
        <v>2471</v>
      </c>
      <c r="C1045" s="1" t="str">
        <f t="shared" si="17"/>
        <v>30</v>
      </c>
      <c r="D1045" s="2">
        <v>44574</v>
      </c>
      <c r="E1045" s="1" t="s">
        <v>2472</v>
      </c>
      <c r="F1045" s="2">
        <v>31121</v>
      </c>
      <c r="G1045" s="3">
        <f>YEAR(Table22[[#This Row],[c2]])</f>
        <v>1985</v>
      </c>
      <c r="H1045" s="3">
        <f>DATEDIF(Table22[[#This Row],[c2]],Table22[[#This Row],[date]],"Y")</f>
        <v>36</v>
      </c>
      <c r="I1045" s="1">
        <v>37</v>
      </c>
      <c r="J1045" s="1">
        <v>2</v>
      </c>
      <c r="K1045" s="1">
        <v>65</v>
      </c>
      <c r="L1045" s="1">
        <v>155</v>
      </c>
      <c r="M1045" s="1">
        <v>1</v>
      </c>
      <c r="N1045" s="1" t="s">
        <v>204</v>
      </c>
      <c r="O1045" s="1">
        <v>11</v>
      </c>
      <c r="P1045" s="1" t="s">
        <v>2473</v>
      </c>
      <c r="Q1045" s="1">
        <v>2</v>
      </c>
      <c r="R1045" s="1">
        <v>1</v>
      </c>
      <c r="S1045" s="1" t="s">
        <v>204</v>
      </c>
      <c r="T1045" s="1">
        <v>2</v>
      </c>
      <c r="U1045" s="1">
        <v>2</v>
      </c>
      <c r="V1045" s="1" t="s">
        <v>204</v>
      </c>
      <c r="W1045" s="1">
        <v>2</v>
      </c>
      <c r="X1045" s="1">
        <v>4</v>
      </c>
      <c r="Y1045" s="1">
        <v>2</v>
      </c>
      <c r="Z1045" s="1">
        <v>0.2</v>
      </c>
      <c r="AA1045" s="1">
        <v>3</v>
      </c>
      <c r="AB1045" s="1" t="s">
        <v>204</v>
      </c>
      <c r="AC1045" s="1">
        <v>1</v>
      </c>
      <c r="AD1045" s="1">
        <v>3</v>
      </c>
      <c r="AF1045" s="1" t="s">
        <v>204</v>
      </c>
      <c r="AH1045" s="1" t="s">
        <v>204</v>
      </c>
      <c r="AJ1045" s="1" t="s">
        <v>204</v>
      </c>
      <c r="AK1045" s="4">
        <v>3</v>
      </c>
      <c r="AL1045" s="1" t="s">
        <v>204</v>
      </c>
      <c r="AO1045" s="1" t="s">
        <v>204</v>
      </c>
      <c r="CC1045" s="1">
        <v>1</v>
      </c>
      <c r="CD1045" s="1" t="s">
        <v>487</v>
      </c>
      <c r="CE1045" s="1" t="s">
        <v>221</v>
      </c>
      <c r="CF1045" s="1" t="s">
        <v>279</v>
      </c>
      <c r="CG1045" s="1" t="s">
        <v>2474</v>
      </c>
      <c r="CH1045" s="1" t="s">
        <v>204</v>
      </c>
      <c r="CI1045" s="1" t="s">
        <v>204</v>
      </c>
      <c r="CJ1045" s="1" t="s">
        <v>204</v>
      </c>
      <c r="CK1045" s="1" t="s">
        <v>204</v>
      </c>
      <c r="CL1045" s="1" t="s">
        <v>204</v>
      </c>
      <c r="CM1045" s="1" t="s">
        <v>204</v>
      </c>
      <c r="CN1045" s="1" t="s">
        <v>204</v>
      </c>
      <c r="CO1045" s="1" t="s">
        <v>204</v>
      </c>
      <c r="CP1045" s="1" t="s">
        <v>204</v>
      </c>
      <c r="CQ1045" s="1" t="s">
        <v>204</v>
      </c>
      <c r="CR1045" s="1" t="s">
        <v>204</v>
      </c>
      <c r="CS1045" s="1" t="s">
        <v>204</v>
      </c>
      <c r="CT1045" s="1" t="s">
        <v>204</v>
      </c>
      <c r="CU1045" s="1" t="s">
        <v>204</v>
      </c>
      <c r="CV1045" s="1" t="s">
        <v>204</v>
      </c>
      <c r="CW1045" s="1" t="s">
        <v>204</v>
      </c>
      <c r="CX1045" s="1" t="s">
        <v>204</v>
      </c>
      <c r="CY1045" s="1" t="s">
        <v>204</v>
      </c>
      <c r="CZ1045" s="1" t="s">
        <v>204</v>
      </c>
      <c r="DA1045" s="1" t="s">
        <v>204</v>
      </c>
      <c r="DB1045" s="1" t="s">
        <v>204</v>
      </c>
      <c r="DC1045" s="1" t="s">
        <v>204</v>
      </c>
      <c r="DD1045" s="1" t="s">
        <v>204</v>
      </c>
      <c r="DE1045" s="1" t="s">
        <v>204</v>
      </c>
      <c r="DF1045" s="1" t="s">
        <v>204</v>
      </c>
      <c r="DG1045" s="1" t="s">
        <v>204</v>
      </c>
      <c r="DH1045" s="1">
        <v>3</v>
      </c>
      <c r="DJ1045" s="1">
        <v>3</v>
      </c>
      <c r="DL1045" s="1">
        <v>3</v>
      </c>
      <c r="DN1045" s="1">
        <v>2</v>
      </c>
      <c r="DQ1045" s="1" t="s">
        <v>204</v>
      </c>
      <c r="DR1045" s="1" t="s">
        <v>204</v>
      </c>
      <c r="DS1045" s="1">
        <v>2</v>
      </c>
      <c r="DU1045" s="1">
        <v>2</v>
      </c>
      <c r="EF1045" s="1" t="s">
        <v>204</v>
      </c>
      <c r="EG1045" s="1" t="s">
        <v>204</v>
      </c>
      <c r="EH1045" s="1" t="s">
        <v>204</v>
      </c>
      <c r="EI1045" s="1" t="s">
        <v>204</v>
      </c>
      <c r="EJ1045" s="1">
        <v>2</v>
      </c>
      <c r="EK1045" s="1" t="s">
        <v>204</v>
      </c>
      <c r="EL1045" s="1">
        <v>2</v>
      </c>
      <c r="EM1045" s="1">
        <v>2</v>
      </c>
      <c r="EN1045" s="1">
        <v>2</v>
      </c>
      <c r="EO1045" s="1" t="s">
        <v>204</v>
      </c>
      <c r="EP1045" s="1">
        <v>2</v>
      </c>
      <c r="ER1045" s="1" t="s">
        <v>204</v>
      </c>
      <c r="EV1045" s="1" t="s">
        <v>204</v>
      </c>
      <c r="EW1045" s="1" t="s">
        <v>204</v>
      </c>
      <c r="FA1045" s="1" t="s">
        <v>204</v>
      </c>
      <c r="FB1045" s="1">
        <v>2</v>
      </c>
      <c r="FC1045" s="1">
        <v>2</v>
      </c>
      <c r="FD1045" s="1">
        <v>2</v>
      </c>
      <c r="FE1045" s="1">
        <v>2</v>
      </c>
      <c r="FF1045" s="1">
        <v>2</v>
      </c>
      <c r="FG1045" s="1" t="s">
        <v>204</v>
      </c>
      <c r="FH1045" s="1">
        <v>2</v>
      </c>
      <c r="FY1045" s="1">
        <v>2</v>
      </c>
      <c r="GP1045" s="1">
        <v>2</v>
      </c>
      <c r="GQ1045" s="1" t="s">
        <v>204</v>
      </c>
      <c r="GS1045" s="1" t="s">
        <v>204</v>
      </c>
      <c r="GU1045" s="1" t="s">
        <v>204</v>
      </c>
      <c r="GW1045" s="1" t="s">
        <v>204</v>
      </c>
      <c r="GY1045" s="5">
        <v>0.188</v>
      </c>
    </row>
    <row r="1046" spans="1:207" ht="14.55" customHeight="1" x14ac:dyDescent="0.3">
      <c r="A1046" s="1" t="s">
        <v>2459</v>
      </c>
      <c r="B1046" s="1" t="s">
        <v>2459</v>
      </c>
      <c r="C1046" s="1" t="str">
        <f t="shared" si="17"/>
        <v>30</v>
      </c>
      <c r="D1046" s="2">
        <v>44574</v>
      </c>
      <c r="E1046" s="1" t="s">
        <v>2460</v>
      </c>
      <c r="F1046" s="2">
        <v>37425</v>
      </c>
      <c r="G1046" s="3">
        <f>YEAR(Table22[[#This Row],[c2]])</f>
        <v>2002</v>
      </c>
      <c r="H1046" s="3">
        <f>DATEDIF(Table22[[#This Row],[c2]],Table22[[#This Row],[date]],"Y")</f>
        <v>19</v>
      </c>
      <c r="I1046" s="1">
        <v>20</v>
      </c>
      <c r="J1046" s="1">
        <v>2</v>
      </c>
      <c r="K1046" s="1">
        <v>54</v>
      </c>
      <c r="L1046" s="1">
        <v>158</v>
      </c>
      <c r="M1046" s="1">
        <v>1</v>
      </c>
      <c r="N1046" s="1" t="s">
        <v>204</v>
      </c>
      <c r="O1046" s="1">
        <v>9</v>
      </c>
      <c r="P1046" s="1" t="s">
        <v>204</v>
      </c>
      <c r="Q1046" s="1">
        <v>5</v>
      </c>
      <c r="R1046" s="1">
        <v>3</v>
      </c>
      <c r="S1046" s="1" t="s">
        <v>204</v>
      </c>
      <c r="T1046" s="1">
        <v>1</v>
      </c>
      <c r="U1046" s="1">
        <v>3</v>
      </c>
      <c r="V1046" s="1" t="s">
        <v>204</v>
      </c>
      <c r="W1046" s="1">
        <v>2</v>
      </c>
      <c r="X1046" s="1">
        <v>4</v>
      </c>
      <c r="Y1046" s="1">
        <v>1</v>
      </c>
      <c r="Z1046" s="1">
        <v>2</v>
      </c>
      <c r="AA1046" s="1">
        <v>3</v>
      </c>
      <c r="AB1046" s="1" t="s">
        <v>204</v>
      </c>
      <c r="AC1046" s="1">
        <v>1</v>
      </c>
      <c r="AD1046" s="1">
        <v>3</v>
      </c>
      <c r="AF1046" s="1" t="s">
        <v>204</v>
      </c>
      <c r="AH1046" s="1" t="s">
        <v>204</v>
      </c>
      <c r="AJ1046" s="1" t="s">
        <v>204</v>
      </c>
      <c r="AK1046" s="4">
        <v>3</v>
      </c>
      <c r="AL1046" s="1" t="s">
        <v>204</v>
      </c>
      <c r="AO1046" s="1" t="s">
        <v>204</v>
      </c>
      <c r="CC1046" s="1">
        <v>1</v>
      </c>
      <c r="CD1046" s="1" t="s">
        <v>2461</v>
      </c>
      <c r="CE1046" s="1" t="s">
        <v>206</v>
      </c>
      <c r="CF1046" s="1" t="s">
        <v>206</v>
      </c>
      <c r="CG1046" s="1" t="s">
        <v>204</v>
      </c>
      <c r="CH1046" s="1" t="s">
        <v>204</v>
      </c>
      <c r="CI1046" s="1" t="s">
        <v>2122</v>
      </c>
      <c r="CJ1046" s="1" t="s">
        <v>432</v>
      </c>
      <c r="CK1046" s="1" t="s">
        <v>204</v>
      </c>
      <c r="CL1046" s="1" t="s">
        <v>204</v>
      </c>
      <c r="CM1046" s="1" t="s">
        <v>204</v>
      </c>
      <c r="CN1046" s="1" t="s">
        <v>555</v>
      </c>
      <c r="CO1046" s="1" t="s">
        <v>204</v>
      </c>
      <c r="CP1046" s="1" t="s">
        <v>2462</v>
      </c>
      <c r="CQ1046" s="1" t="s">
        <v>204</v>
      </c>
      <c r="CR1046" s="1" t="s">
        <v>204</v>
      </c>
      <c r="CS1046" s="1" t="s">
        <v>204</v>
      </c>
      <c r="CT1046" s="1" t="s">
        <v>204</v>
      </c>
      <c r="CU1046" s="1" t="s">
        <v>204</v>
      </c>
      <c r="CV1046" s="1" t="s">
        <v>204</v>
      </c>
      <c r="CW1046" s="1" t="s">
        <v>204</v>
      </c>
      <c r="CX1046" s="1" t="s">
        <v>204</v>
      </c>
      <c r="CY1046" s="1" t="s">
        <v>204</v>
      </c>
      <c r="CZ1046" s="1" t="s">
        <v>204</v>
      </c>
      <c r="DA1046" s="1" t="s">
        <v>204</v>
      </c>
      <c r="DB1046" s="1" t="s">
        <v>204</v>
      </c>
      <c r="DC1046" s="1" t="s">
        <v>204</v>
      </c>
      <c r="DD1046" s="1" t="s">
        <v>204</v>
      </c>
      <c r="DE1046" s="1" t="s">
        <v>204</v>
      </c>
      <c r="DF1046" s="1" t="s">
        <v>204</v>
      </c>
      <c r="DG1046" s="1" t="s">
        <v>204</v>
      </c>
      <c r="DH1046" s="1">
        <v>2</v>
      </c>
      <c r="DJ1046" s="1">
        <v>2</v>
      </c>
      <c r="DL1046" s="1">
        <v>2</v>
      </c>
      <c r="DN1046" s="1">
        <v>2</v>
      </c>
      <c r="DQ1046" s="1" t="s">
        <v>204</v>
      </c>
      <c r="DR1046" s="1" t="s">
        <v>204</v>
      </c>
      <c r="DS1046" s="1">
        <v>2</v>
      </c>
      <c r="DU1046" s="1">
        <v>1</v>
      </c>
      <c r="DW1046" s="1">
        <v>1</v>
      </c>
      <c r="DX1046" s="1">
        <v>2</v>
      </c>
      <c r="DY1046" s="1">
        <v>1</v>
      </c>
      <c r="DZ1046" s="1">
        <v>2</v>
      </c>
      <c r="EA1046" s="1">
        <v>2</v>
      </c>
      <c r="EB1046" s="1">
        <v>1</v>
      </c>
      <c r="EC1046" s="1">
        <v>2</v>
      </c>
      <c r="ED1046" s="1">
        <v>2</v>
      </c>
      <c r="EE1046" s="1">
        <v>2</v>
      </c>
      <c r="EF1046" s="1" t="s">
        <v>204</v>
      </c>
      <c r="EG1046" s="1" t="s">
        <v>2463</v>
      </c>
      <c r="EH1046" s="1" t="s">
        <v>2464</v>
      </c>
      <c r="EI1046" s="1" t="s">
        <v>348</v>
      </c>
      <c r="EJ1046" s="1">
        <v>2</v>
      </c>
      <c r="EK1046" s="1" t="s">
        <v>204</v>
      </c>
      <c r="EL1046" s="1">
        <v>2</v>
      </c>
      <c r="EM1046" s="1">
        <v>1</v>
      </c>
      <c r="EN1046" s="1">
        <v>1</v>
      </c>
      <c r="EO1046" s="1" t="s">
        <v>204</v>
      </c>
      <c r="EP1046" s="1">
        <v>2</v>
      </c>
      <c r="ER1046" s="1" t="s">
        <v>204</v>
      </c>
      <c r="EV1046" s="1" t="s">
        <v>204</v>
      </c>
      <c r="EW1046" s="1" t="s">
        <v>204</v>
      </c>
      <c r="FA1046" s="1" t="s">
        <v>204</v>
      </c>
      <c r="FB1046" s="1">
        <v>2</v>
      </c>
      <c r="FC1046" s="1">
        <v>2</v>
      </c>
      <c r="FD1046" s="1">
        <v>2</v>
      </c>
      <c r="FE1046" s="1">
        <v>2</v>
      </c>
      <c r="FF1046" s="1">
        <v>2</v>
      </c>
      <c r="FG1046" s="1" t="s">
        <v>204</v>
      </c>
      <c r="FH1046" s="1">
        <v>2</v>
      </c>
      <c r="FY1046" s="1">
        <v>2</v>
      </c>
      <c r="GP1046" s="1">
        <v>2</v>
      </c>
      <c r="GQ1046" s="1" t="s">
        <v>204</v>
      </c>
      <c r="GS1046" s="1" t="s">
        <v>204</v>
      </c>
      <c r="GU1046" s="1" t="s">
        <v>204</v>
      </c>
      <c r="GW1046" s="1" t="s">
        <v>204</v>
      </c>
      <c r="GY1046" s="5">
        <v>4.9000000000000002E-2</v>
      </c>
    </row>
    <row r="1047" spans="1:207" ht="14.55" customHeight="1" x14ac:dyDescent="0.3">
      <c r="A1047" s="1" t="s">
        <v>2469</v>
      </c>
      <c r="B1047" s="1" t="s">
        <v>2469</v>
      </c>
      <c r="C1047" s="1" t="str">
        <f t="shared" si="17"/>
        <v>30</v>
      </c>
      <c r="D1047" s="2">
        <v>44574</v>
      </c>
      <c r="E1047" s="1" t="s">
        <v>2470</v>
      </c>
      <c r="F1047" s="2">
        <v>36727</v>
      </c>
      <c r="G1047" s="3">
        <f>YEAR(Table22[[#This Row],[c2]])</f>
        <v>2000</v>
      </c>
      <c r="H1047" s="3">
        <f>DATEDIF(Table22[[#This Row],[c2]],Table22[[#This Row],[date]],"Y")</f>
        <v>21</v>
      </c>
      <c r="I1047" s="1">
        <v>22</v>
      </c>
      <c r="J1047" s="1">
        <v>1</v>
      </c>
      <c r="K1047" s="1">
        <v>72</v>
      </c>
      <c r="L1047" s="1">
        <v>174</v>
      </c>
      <c r="M1047" s="1">
        <v>1</v>
      </c>
      <c r="N1047" s="1" t="s">
        <v>204</v>
      </c>
      <c r="O1047" s="1">
        <v>5</v>
      </c>
      <c r="P1047" s="1" t="s">
        <v>204</v>
      </c>
      <c r="Q1047" s="1">
        <v>4</v>
      </c>
      <c r="R1047" s="1">
        <v>1</v>
      </c>
      <c r="S1047" s="1" t="s">
        <v>204</v>
      </c>
      <c r="T1047" s="1">
        <v>1</v>
      </c>
      <c r="U1047" s="1">
        <v>3</v>
      </c>
      <c r="V1047" s="1" t="s">
        <v>204</v>
      </c>
      <c r="W1047" s="1">
        <v>2</v>
      </c>
      <c r="X1047" s="1">
        <v>7</v>
      </c>
      <c r="Y1047" s="1">
        <v>2</v>
      </c>
      <c r="Z1047" s="1">
        <v>1</v>
      </c>
      <c r="AA1047" s="1">
        <v>3</v>
      </c>
      <c r="AB1047" s="1" t="s">
        <v>204</v>
      </c>
      <c r="AC1047" s="1">
        <v>1</v>
      </c>
      <c r="AD1047" s="1">
        <v>3</v>
      </c>
      <c r="AF1047" s="1" t="s">
        <v>204</v>
      </c>
      <c r="AH1047" s="1" t="s">
        <v>204</v>
      </c>
      <c r="AJ1047" s="1" t="s">
        <v>204</v>
      </c>
      <c r="AK1047" s="4">
        <v>3</v>
      </c>
      <c r="AL1047" s="1" t="s">
        <v>204</v>
      </c>
      <c r="AO1047" s="1" t="s">
        <v>204</v>
      </c>
      <c r="CC1047" s="1">
        <v>1</v>
      </c>
      <c r="CD1047" s="1" t="s">
        <v>2122</v>
      </c>
      <c r="CE1047" s="1" t="s">
        <v>206</v>
      </c>
      <c r="CF1047" s="1" t="s">
        <v>677</v>
      </c>
      <c r="CG1047" s="1" t="s">
        <v>204</v>
      </c>
      <c r="CH1047" s="1" t="s">
        <v>204</v>
      </c>
      <c r="CI1047" s="1" t="s">
        <v>204</v>
      </c>
      <c r="CJ1047" s="1" t="s">
        <v>204</v>
      </c>
      <c r="CK1047" s="1" t="s">
        <v>204</v>
      </c>
      <c r="CL1047" s="1" t="s">
        <v>204</v>
      </c>
      <c r="CM1047" s="1" t="s">
        <v>204</v>
      </c>
      <c r="CN1047" s="1" t="s">
        <v>204</v>
      </c>
      <c r="CO1047" s="1" t="s">
        <v>204</v>
      </c>
      <c r="CP1047" s="1" t="s">
        <v>204</v>
      </c>
      <c r="CQ1047" s="1" t="s">
        <v>204</v>
      </c>
      <c r="CR1047" s="1" t="s">
        <v>204</v>
      </c>
      <c r="CS1047" s="1" t="s">
        <v>204</v>
      </c>
      <c r="CT1047" s="1" t="s">
        <v>204</v>
      </c>
      <c r="CU1047" s="1" t="s">
        <v>204</v>
      </c>
      <c r="CV1047" s="1" t="s">
        <v>204</v>
      </c>
      <c r="CW1047" s="1" t="s">
        <v>204</v>
      </c>
      <c r="CX1047" s="1" t="s">
        <v>204</v>
      </c>
      <c r="CY1047" s="1" t="s">
        <v>204</v>
      </c>
      <c r="CZ1047" s="1" t="s">
        <v>204</v>
      </c>
      <c r="DA1047" s="1" t="s">
        <v>204</v>
      </c>
      <c r="DB1047" s="1" t="s">
        <v>204</v>
      </c>
      <c r="DC1047" s="1" t="s">
        <v>204</v>
      </c>
      <c r="DD1047" s="1" t="s">
        <v>204</v>
      </c>
      <c r="DE1047" s="1" t="s">
        <v>204</v>
      </c>
      <c r="DF1047" s="1" t="s">
        <v>204</v>
      </c>
      <c r="DG1047" s="1" t="s">
        <v>204</v>
      </c>
      <c r="DH1047" s="1">
        <v>3</v>
      </c>
      <c r="DJ1047" s="1">
        <v>3</v>
      </c>
      <c r="DL1047" s="1">
        <v>3</v>
      </c>
      <c r="DN1047" s="1">
        <v>3</v>
      </c>
      <c r="DQ1047" s="1" t="s">
        <v>204</v>
      </c>
      <c r="DR1047" s="1" t="s">
        <v>204</v>
      </c>
      <c r="DS1047" s="1">
        <v>2</v>
      </c>
      <c r="DU1047" s="1">
        <v>2</v>
      </c>
      <c r="EF1047" s="1" t="s">
        <v>204</v>
      </c>
      <c r="EG1047" s="1" t="s">
        <v>204</v>
      </c>
      <c r="EH1047" s="1" t="s">
        <v>204</v>
      </c>
      <c r="EI1047" s="1" t="s">
        <v>204</v>
      </c>
      <c r="EJ1047" s="1">
        <v>2</v>
      </c>
      <c r="EK1047" s="1" t="s">
        <v>204</v>
      </c>
      <c r="EL1047" s="1">
        <v>2</v>
      </c>
      <c r="EM1047" s="1">
        <v>1</v>
      </c>
      <c r="EN1047" s="1">
        <v>1</v>
      </c>
      <c r="EO1047" s="1" t="s">
        <v>204</v>
      </c>
      <c r="EP1047" s="1">
        <v>2</v>
      </c>
      <c r="ER1047" s="1" t="s">
        <v>204</v>
      </c>
      <c r="EV1047" s="1" t="s">
        <v>204</v>
      </c>
      <c r="EW1047" s="1" t="s">
        <v>204</v>
      </c>
      <c r="FA1047" s="1" t="s">
        <v>204</v>
      </c>
      <c r="FB1047" s="1">
        <v>2</v>
      </c>
      <c r="FC1047" s="1">
        <v>2</v>
      </c>
      <c r="FD1047" s="1">
        <v>2</v>
      </c>
      <c r="FE1047" s="1">
        <v>2</v>
      </c>
      <c r="FF1047" s="1">
        <v>2</v>
      </c>
      <c r="FG1047" s="1" t="s">
        <v>204</v>
      </c>
      <c r="FH1047" s="1">
        <v>2</v>
      </c>
      <c r="FY1047" s="1">
        <v>2</v>
      </c>
      <c r="GP1047" s="1">
        <v>2</v>
      </c>
      <c r="GQ1047" s="1" t="s">
        <v>204</v>
      </c>
      <c r="GS1047" s="1" t="s">
        <v>204</v>
      </c>
      <c r="GU1047" s="1" t="s">
        <v>204</v>
      </c>
      <c r="GW1047" s="1" t="s">
        <v>204</v>
      </c>
      <c r="GY1047" s="5">
        <v>4.2999999999999997E-2</v>
      </c>
    </row>
    <row r="1048" spans="1:207" ht="14.55" customHeight="1" x14ac:dyDescent="0.3">
      <c r="A1048" s="1" t="s">
        <v>2456</v>
      </c>
      <c r="B1048" s="1" t="s">
        <v>2456</v>
      </c>
      <c r="C1048" s="1" t="str">
        <f t="shared" si="17"/>
        <v>30</v>
      </c>
      <c r="D1048" s="2">
        <v>44574</v>
      </c>
      <c r="E1048" s="1" t="s">
        <v>2457</v>
      </c>
      <c r="F1048" s="2">
        <v>42378</v>
      </c>
      <c r="G1048" s="3">
        <f>YEAR(Table22[[#This Row],[c2]])</f>
        <v>2016</v>
      </c>
      <c r="H1048" s="3">
        <f>DATEDIF(Table22[[#This Row],[c2]],Table22[[#This Row],[date]],"Y")</f>
        <v>6</v>
      </c>
      <c r="I1048" s="1">
        <v>6</v>
      </c>
      <c r="J1048" s="1">
        <v>1</v>
      </c>
      <c r="K1048" s="1">
        <v>22</v>
      </c>
      <c r="L1048" s="1">
        <v>110</v>
      </c>
      <c r="M1048" s="1">
        <v>1</v>
      </c>
      <c r="N1048" s="1" t="s">
        <v>204</v>
      </c>
      <c r="O1048" s="1">
        <v>9</v>
      </c>
      <c r="P1048" s="1" t="s">
        <v>204</v>
      </c>
      <c r="Q1048" s="1">
        <v>1</v>
      </c>
      <c r="R1048" s="1">
        <v>1</v>
      </c>
      <c r="S1048" s="1" t="s">
        <v>204</v>
      </c>
      <c r="T1048" s="1">
        <v>1</v>
      </c>
      <c r="U1048" s="1">
        <v>3</v>
      </c>
      <c r="V1048" s="1" t="s">
        <v>204</v>
      </c>
      <c r="W1048" s="1">
        <v>2</v>
      </c>
      <c r="X1048" s="1">
        <v>2</v>
      </c>
      <c r="Y1048" s="1">
        <v>1</v>
      </c>
      <c r="Z1048" s="1">
        <v>0.5</v>
      </c>
      <c r="AA1048" s="1">
        <v>1</v>
      </c>
      <c r="AB1048" s="1" t="s">
        <v>204</v>
      </c>
      <c r="AC1048" s="1">
        <v>1</v>
      </c>
      <c r="AD1048" s="1">
        <v>3</v>
      </c>
      <c r="AF1048" s="1" t="s">
        <v>204</v>
      </c>
      <c r="AH1048" s="1" t="s">
        <v>204</v>
      </c>
      <c r="AJ1048" s="1" t="s">
        <v>204</v>
      </c>
      <c r="AK1048" s="4">
        <v>3</v>
      </c>
      <c r="AL1048" s="1" t="s">
        <v>204</v>
      </c>
      <c r="AM1048" s="1">
        <v>2</v>
      </c>
      <c r="AN1048" s="1">
        <v>1</v>
      </c>
      <c r="AO1048" s="1" t="s">
        <v>2458</v>
      </c>
      <c r="AP1048" s="1">
        <v>2</v>
      </c>
      <c r="AQ1048" s="1">
        <v>2</v>
      </c>
      <c r="AS1048" s="1">
        <v>3</v>
      </c>
      <c r="AU1048" s="1">
        <v>3</v>
      </c>
      <c r="AZ1048" s="1">
        <v>3</v>
      </c>
      <c r="BD1048" s="1">
        <v>3</v>
      </c>
      <c r="BH1048" s="1">
        <v>3</v>
      </c>
      <c r="BL1048" s="1">
        <v>3</v>
      </c>
      <c r="BP1048" s="1">
        <v>3</v>
      </c>
      <c r="BT1048" s="1">
        <v>3</v>
      </c>
      <c r="BX1048" s="1">
        <v>3</v>
      </c>
      <c r="CB1048" s="1">
        <v>4</v>
      </c>
      <c r="CC1048" s="1">
        <v>2</v>
      </c>
      <c r="CD1048" s="1" t="s">
        <v>204</v>
      </c>
      <c r="CE1048" s="1" t="s">
        <v>204</v>
      </c>
      <c r="CF1048" s="1" t="s">
        <v>204</v>
      </c>
      <c r="CG1048" s="1" t="s">
        <v>204</v>
      </c>
      <c r="CH1048" s="1" t="s">
        <v>204</v>
      </c>
      <c r="CI1048" s="1" t="s">
        <v>204</v>
      </c>
      <c r="CJ1048" s="1" t="s">
        <v>204</v>
      </c>
      <c r="CK1048" s="1" t="s">
        <v>204</v>
      </c>
      <c r="CL1048" s="1" t="s">
        <v>204</v>
      </c>
      <c r="CM1048" s="1" t="s">
        <v>204</v>
      </c>
      <c r="CN1048" s="1" t="s">
        <v>204</v>
      </c>
      <c r="CO1048" s="1" t="s">
        <v>204</v>
      </c>
      <c r="CP1048" s="1" t="s">
        <v>204</v>
      </c>
      <c r="CQ1048" s="1" t="s">
        <v>204</v>
      </c>
      <c r="CR1048" s="1" t="s">
        <v>204</v>
      </c>
      <c r="CS1048" s="1" t="s">
        <v>204</v>
      </c>
      <c r="CT1048" s="1" t="s">
        <v>204</v>
      </c>
      <c r="CU1048" s="1" t="s">
        <v>204</v>
      </c>
      <c r="CV1048" s="1" t="s">
        <v>204</v>
      </c>
      <c r="CW1048" s="1" t="s">
        <v>204</v>
      </c>
      <c r="CX1048" s="1" t="s">
        <v>204</v>
      </c>
      <c r="CY1048" s="1" t="s">
        <v>204</v>
      </c>
      <c r="CZ1048" s="1" t="s">
        <v>204</v>
      </c>
      <c r="DA1048" s="1" t="s">
        <v>204</v>
      </c>
      <c r="DB1048" s="1" t="s">
        <v>204</v>
      </c>
      <c r="DC1048" s="1" t="s">
        <v>204</v>
      </c>
      <c r="DD1048" s="1" t="s">
        <v>204</v>
      </c>
      <c r="DE1048" s="1" t="s">
        <v>204</v>
      </c>
      <c r="DF1048" s="1" t="s">
        <v>204</v>
      </c>
      <c r="DG1048" s="1" t="s">
        <v>204</v>
      </c>
      <c r="DH1048" s="1">
        <v>3</v>
      </c>
      <c r="DJ1048" s="1">
        <v>3</v>
      </c>
      <c r="DL1048" s="1">
        <v>3</v>
      </c>
      <c r="DN1048" s="1">
        <v>2</v>
      </c>
      <c r="DQ1048" s="1" t="s">
        <v>204</v>
      </c>
      <c r="DR1048" s="1" t="s">
        <v>204</v>
      </c>
      <c r="DS1048" s="1">
        <v>2</v>
      </c>
      <c r="DU1048" s="1">
        <v>2</v>
      </c>
      <c r="EF1048" s="1" t="s">
        <v>204</v>
      </c>
      <c r="EG1048" s="1" t="s">
        <v>204</v>
      </c>
      <c r="EH1048" s="1" t="s">
        <v>204</v>
      </c>
      <c r="EI1048" s="1" t="s">
        <v>204</v>
      </c>
      <c r="EJ1048" s="1">
        <v>2</v>
      </c>
      <c r="EK1048" s="1" t="s">
        <v>204</v>
      </c>
      <c r="EL1048" s="1">
        <v>2</v>
      </c>
      <c r="EM1048" s="1">
        <v>1</v>
      </c>
      <c r="EN1048" s="1">
        <v>1</v>
      </c>
      <c r="EO1048" s="1" t="s">
        <v>204</v>
      </c>
      <c r="EP1048" s="1">
        <v>2</v>
      </c>
      <c r="ER1048" s="1" t="s">
        <v>204</v>
      </c>
      <c r="EV1048" s="1" t="s">
        <v>204</v>
      </c>
      <c r="EW1048" s="1" t="s">
        <v>204</v>
      </c>
      <c r="FA1048" s="1" t="s">
        <v>204</v>
      </c>
      <c r="FB1048" s="1">
        <v>2</v>
      </c>
      <c r="FC1048" s="1">
        <v>2</v>
      </c>
      <c r="FD1048" s="1">
        <v>2</v>
      </c>
      <c r="FE1048" s="1">
        <v>2</v>
      </c>
      <c r="FF1048" s="1">
        <v>2</v>
      </c>
      <c r="FG1048" s="1" t="s">
        <v>204</v>
      </c>
      <c r="FH1048" s="1">
        <v>2</v>
      </c>
      <c r="FY1048" s="1">
        <v>2</v>
      </c>
      <c r="GP1048" s="1">
        <v>2</v>
      </c>
      <c r="GQ1048" s="1" t="s">
        <v>204</v>
      </c>
      <c r="GS1048" s="1" t="s">
        <v>204</v>
      </c>
      <c r="GU1048" s="1" t="s">
        <v>204</v>
      </c>
      <c r="GW1048" s="1" t="s">
        <v>204</v>
      </c>
      <c r="GY1048" s="5">
        <v>2.7E-2</v>
      </c>
    </row>
    <row r="1049" spans="1:207" ht="14.55" customHeight="1" x14ac:dyDescent="0.3">
      <c r="A1049" s="1" t="s">
        <v>2465</v>
      </c>
      <c r="B1049" s="1" t="s">
        <v>2465</v>
      </c>
      <c r="C1049" s="1" t="str">
        <f t="shared" si="17"/>
        <v>30</v>
      </c>
      <c r="D1049" s="2">
        <v>44574</v>
      </c>
      <c r="E1049" s="1" t="s">
        <v>2466</v>
      </c>
      <c r="F1049" s="2">
        <v>31581</v>
      </c>
      <c r="G1049" s="3">
        <f>YEAR(Table22[[#This Row],[c2]])</f>
        <v>1986</v>
      </c>
      <c r="H1049" s="3">
        <f>DATEDIF(Table22[[#This Row],[c2]],Table22[[#This Row],[date]],"Y")</f>
        <v>35</v>
      </c>
      <c r="I1049" s="1">
        <v>36</v>
      </c>
      <c r="J1049" s="1">
        <v>2</v>
      </c>
      <c r="K1049" s="1">
        <v>80</v>
      </c>
      <c r="L1049" s="1">
        <v>152</v>
      </c>
      <c r="M1049" s="1">
        <v>1</v>
      </c>
      <c r="N1049" s="1" t="s">
        <v>204</v>
      </c>
      <c r="O1049" s="1">
        <v>2</v>
      </c>
      <c r="P1049" s="1" t="s">
        <v>204</v>
      </c>
      <c r="Q1049" s="1">
        <v>5</v>
      </c>
      <c r="R1049" s="1">
        <v>3</v>
      </c>
      <c r="S1049" s="1" t="s">
        <v>204</v>
      </c>
      <c r="T1049" s="1">
        <v>2</v>
      </c>
      <c r="U1049" s="1">
        <v>2</v>
      </c>
      <c r="V1049" s="1" t="s">
        <v>204</v>
      </c>
      <c r="W1049" s="1">
        <v>2</v>
      </c>
      <c r="X1049" s="1">
        <v>4</v>
      </c>
      <c r="Y1049" s="1">
        <v>2</v>
      </c>
      <c r="Z1049" s="1">
        <v>0.2</v>
      </c>
      <c r="AA1049" s="1">
        <v>3</v>
      </c>
      <c r="AB1049" s="1" t="s">
        <v>204</v>
      </c>
      <c r="AC1049" s="1">
        <v>1</v>
      </c>
      <c r="AD1049" s="1">
        <v>3</v>
      </c>
      <c r="AF1049" s="1" t="s">
        <v>204</v>
      </c>
      <c r="AH1049" s="1" t="s">
        <v>204</v>
      </c>
      <c r="AJ1049" s="1" t="s">
        <v>204</v>
      </c>
      <c r="AK1049" s="4">
        <v>3</v>
      </c>
      <c r="AL1049" s="1" t="s">
        <v>204</v>
      </c>
      <c r="AO1049" s="1" t="s">
        <v>204</v>
      </c>
      <c r="CC1049" s="1">
        <v>1</v>
      </c>
      <c r="CD1049" s="1" t="s">
        <v>2467</v>
      </c>
      <c r="CE1049" s="1" t="s">
        <v>2391</v>
      </c>
      <c r="CF1049" s="1" t="s">
        <v>2468</v>
      </c>
      <c r="CG1049" s="1"/>
      <c r="CH1049" s="1" t="s">
        <v>204</v>
      </c>
      <c r="CI1049" s="1" t="s">
        <v>204</v>
      </c>
      <c r="CJ1049" s="1" t="s">
        <v>204</v>
      </c>
      <c r="CK1049" s="1" t="s">
        <v>204</v>
      </c>
      <c r="CL1049" s="1" t="s">
        <v>204</v>
      </c>
      <c r="CM1049" s="1" t="s">
        <v>204</v>
      </c>
      <c r="CN1049" s="1" t="s">
        <v>204</v>
      </c>
      <c r="CO1049" s="1" t="s">
        <v>204</v>
      </c>
      <c r="CP1049" s="1" t="s">
        <v>204</v>
      </c>
      <c r="CQ1049" s="1" t="s">
        <v>204</v>
      </c>
      <c r="CR1049" s="1" t="s">
        <v>204</v>
      </c>
      <c r="CS1049" s="1" t="s">
        <v>204</v>
      </c>
      <c r="CT1049" s="1" t="s">
        <v>204</v>
      </c>
      <c r="CU1049" s="1" t="s">
        <v>204</v>
      </c>
      <c r="CV1049" s="1" t="s">
        <v>204</v>
      </c>
      <c r="CW1049" s="1" t="s">
        <v>204</v>
      </c>
      <c r="CX1049" s="1" t="s">
        <v>204</v>
      </c>
      <c r="CY1049" s="1" t="s">
        <v>204</v>
      </c>
      <c r="CZ1049" s="1" t="s">
        <v>204</v>
      </c>
      <c r="DA1049" s="1" t="s">
        <v>204</v>
      </c>
      <c r="DB1049" s="1" t="s">
        <v>204</v>
      </c>
      <c r="DC1049" s="1" t="s">
        <v>204</v>
      </c>
      <c r="DD1049" s="1" t="s">
        <v>204</v>
      </c>
      <c r="DE1049" s="1" t="s">
        <v>204</v>
      </c>
      <c r="DF1049" s="1" t="s">
        <v>204</v>
      </c>
      <c r="DG1049" s="1" t="s">
        <v>204</v>
      </c>
      <c r="DH1049" s="1">
        <v>3</v>
      </c>
      <c r="DJ1049" s="1">
        <v>3</v>
      </c>
      <c r="DL1049" s="1">
        <v>3</v>
      </c>
      <c r="DN1049" s="1">
        <v>2</v>
      </c>
      <c r="DQ1049" s="1" t="s">
        <v>204</v>
      </c>
      <c r="DR1049" s="1" t="s">
        <v>204</v>
      </c>
      <c r="DS1049" s="1">
        <v>2</v>
      </c>
      <c r="DU1049" s="1">
        <v>2</v>
      </c>
      <c r="EF1049" s="1" t="s">
        <v>204</v>
      </c>
      <c r="EG1049" s="1" t="s">
        <v>204</v>
      </c>
      <c r="EH1049" s="1" t="s">
        <v>204</v>
      </c>
      <c r="EI1049" s="1" t="s">
        <v>204</v>
      </c>
      <c r="EJ1049" s="1">
        <v>2</v>
      </c>
      <c r="EK1049" s="1" t="s">
        <v>204</v>
      </c>
      <c r="EL1049" s="1">
        <v>2</v>
      </c>
      <c r="EM1049" s="1">
        <v>1</v>
      </c>
      <c r="EN1049" s="1">
        <v>2</v>
      </c>
      <c r="EO1049" s="1" t="s">
        <v>204</v>
      </c>
      <c r="EP1049" s="1">
        <v>2</v>
      </c>
      <c r="ER1049" s="1" t="s">
        <v>204</v>
      </c>
      <c r="EV1049" s="1" t="s">
        <v>204</v>
      </c>
      <c r="EW1049" s="1" t="s">
        <v>204</v>
      </c>
      <c r="FA1049" s="1" t="s">
        <v>204</v>
      </c>
      <c r="FB1049" s="1">
        <v>2</v>
      </c>
      <c r="FC1049" s="1">
        <v>2</v>
      </c>
      <c r="FD1049" s="1">
        <v>2</v>
      </c>
      <c r="FE1049" s="1">
        <v>2</v>
      </c>
      <c r="FF1049" s="1">
        <v>2</v>
      </c>
      <c r="FG1049" s="1" t="s">
        <v>204</v>
      </c>
      <c r="FH1049" s="1">
        <v>2</v>
      </c>
      <c r="FY1049" s="1">
        <v>2</v>
      </c>
      <c r="GP1049" s="1">
        <v>2</v>
      </c>
      <c r="GQ1049" s="1" t="s">
        <v>204</v>
      </c>
      <c r="GS1049" s="1" t="s">
        <v>204</v>
      </c>
      <c r="GU1049" s="1" t="s">
        <v>204</v>
      </c>
      <c r="GW1049" s="1" t="s">
        <v>204</v>
      </c>
      <c r="GY1049" s="5">
        <v>0.05</v>
      </c>
    </row>
    <row r="1050" spans="1:207" ht="14.55" customHeight="1" x14ac:dyDescent="0.3">
      <c r="A1050" s="1" t="s">
        <v>2503</v>
      </c>
      <c r="B1050" s="1" t="s">
        <v>2503</v>
      </c>
      <c r="C1050" s="1" t="str">
        <f t="shared" si="17"/>
        <v>30</v>
      </c>
      <c r="D1050" s="2">
        <v>44574</v>
      </c>
      <c r="E1050" s="1" t="s">
        <v>2504</v>
      </c>
      <c r="F1050" s="2">
        <v>42249</v>
      </c>
      <c r="G1050" s="3">
        <f>YEAR(Table22[[#This Row],[c2]])</f>
        <v>2015</v>
      </c>
      <c r="H1050" s="3">
        <f>DATEDIF(Table22[[#This Row],[c2]],Table22[[#This Row],[date]],"Y")</f>
        <v>6</v>
      </c>
      <c r="I1050" s="1">
        <v>7</v>
      </c>
      <c r="J1050" s="1">
        <v>1</v>
      </c>
      <c r="K1050" s="1">
        <v>28</v>
      </c>
      <c r="L1050" s="1">
        <v>118</v>
      </c>
      <c r="M1050" s="1">
        <v>1</v>
      </c>
      <c r="N1050" s="1" t="s">
        <v>204</v>
      </c>
      <c r="O1050" s="1">
        <v>9</v>
      </c>
      <c r="P1050" s="1" t="s">
        <v>204</v>
      </c>
      <c r="Q1050" s="1">
        <v>2</v>
      </c>
      <c r="R1050" s="1">
        <v>1</v>
      </c>
      <c r="S1050" s="1" t="s">
        <v>204</v>
      </c>
      <c r="T1050" s="1">
        <v>1</v>
      </c>
      <c r="U1050" s="1">
        <v>3</v>
      </c>
      <c r="V1050" s="1" t="s">
        <v>204</v>
      </c>
      <c r="W1050" s="1">
        <v>2</v>
      </c>
      <c r="X1050" s="1">
        <v>7</v>
      </c>
      <c r="Y1050" s="1">
        <v>2</v>
      </c>
      <c r="Z1050" s="1">
        <v>2</v>
      </c>
      <c r="AA1050" s="1">
        <v>3</v>
      </c>
      <c r="AB1050" s="1" t="s">
        <v>204</v>
      </c>
      <c r="AC1050" s="1">
        <v>1</v>
      </c>
      <c r="AD1050" s="1">
        <v>1</v>
      </c>
      <c r="AE1050" s="1">
        <v>2</v>
      </c>
      <c r="AF1050" s="1" t="s">
        <v>204</v>
      </c>
      <c r="AG1050" s="1">
        <v>2</v>
      </c>
      <c r="AH1050" s="1" t="s">
        <v>204</v>
      </c>
      <c r="AI1050" s="1">
        <v>1</v>
      </c>
      <c r="AJ1050" s="7" t="s">
        <v>206</v>
      </c>
      <c r="AK1050" s="1">
        <v>2</v>
      </c>
      <c r="AL1050" s="1" t="s">
        <v>204</v>
      </c>
      <c r="AM1050" s="1">
        <v>2</v>
      </c>
      <c r="AN1050" s="1">
        <v>1</v>
      </c>
      <c r="AO1050" s="1" t="s">
        <v>2484</v>
      </c>
      <c r="AP1050" s="1">
        <v>2</v>
      </c>
      <c r="AQ1050" s="1">
        <v>2</v>
      </c>
      <c r="AS1050" s="1">
        <v>3</v>
      </c>
      <c r="AU1050" s="1">
        <v>3</v>
      </c>
      <c r="AZ1050" s="1">
        <v>3</v>
      </c>
      <c r="BD1050" s="1">
        <v>3</v>
      </c>
      <c r="BH1050" s="1">
        <v>3</v>
      </c>
      <c r="BL1050" s="1">
        <v>3</v>
      </c>
      <c r="BP1050" s="1">
        <v>3</v>
      </c>
      <c r="BT1050" s="1">
        <v>3</v>
      </c>
      <c r="BX1050" s="1">
        <v>3</v>
      </c>
      <c r="CB1050" s="1">
        <v>4</v>
      </c>
      <c r="CC1050" s="1">
        <v>2</v>
      </c>
      <c r="CD1050" s="1" t="s">
        <v>204</v>
      </c>
      <c r="CE1050" s="1" t="s">
        <v>204</v>
      </c>
      <c r="CF1050" s="1" t="s">
        <v>204</v>
      </c>
      <c r="CG1050" s="1" t="s">
        <v>204</v>
      </c>
      <c r="CH1050" s="1" t="s">
        <v>204</v>
      </c>
      <c r="CI1050" s="1" t="s">
        <v>204</v>
      </c>
      <c r="CJ1050" s="1" t="s">
        <v>204</v>
      </c>
      <c r="CK1050" s="1" t="s">
        <v>204</v>
      </c>
      <c r="CL1050" s="1" t="s">
        <v>204</v>
      </c>
      <c r="CM1050" s="1" t="s">
        <v>204</v>
      </c>
      <c r="CN1050" s="1" t="s">
        <v>204</v>
      </c>
      <c r="CO1050" s="1" t="s">
        <v>204</v>
      </c>
      <c r="CP1050" s="1" t="s">
        <v>204</v>
      </c>
      <c r="CQ1050" s="1" t="s">
        <v>204</v>
      </c>
      <c r="CR1050" s="1" t="s">
        <v>204</v>
      </c>
      <c r="CS1050" s="1" t="s">
        <v>204</v>
      </c>
      <c r="CT1050" s="1" t="s">
        <v>204</v>
      </c>
      <c r="CU1050" s="1" t="s">
        <v>204</v>
      </c>
      <c r="CV1050" s="1" t="s">
        <v>204</v>
      </c>
      <c r="CW1050" s="1" t="s">
        <v>204</v>
      </c>
      <c r="CX1050" s="1" t="s">
        <v>204</v>
      </c>
      <c r="CY1050" s="1" t="s">
        <v>204</v>
      </c>
      <c r="CZ1050" s="1" t="s">
        <v>204</v>
      </c>
      <c r="DA1050" s="1" t="s">
        <v>204</v>
      </c>
      <c r="DB1050" s="1" t="s">
        <v>204</v>
      </c>
      <c r="DC1050" s="1" t="s">
        <v>204</v>
      </c>
      <c r="DD1050" s="1" t="s">
        <v>204</v>
      </c>
      <c r="DE1050" s="1" t="s">
        <v>204</v>
      </c>
      <c r="DF1050" s="1" t="s">
        <v>204</v>
      </c>
      <c r="DG1050" s="1" t="s">
        <v>204</v>
      </c>
      <c r="DH1050" s="1">
        <v>2</v>
      </c>
      <c r="DJ1050" s="1">
        <v>2</v>
      </c>
      <c r="DL1050" s="1">
        <v>2</v>
      </c>
      <c r="DN1050" s="1">
        <v>2</v>
      </c>
      <c r="DQ1050" s="1" t="s">
        <v>204</v>
      </c>
      <c r="DR1050" s="1" t="s">
        <v>204</v>
      </c>
      <c r="DS1050" s="1">
        <v>2</v>
      </c>
      <c r="DU1050" s="1">
        <v>2</v>
      </c>
      <c r="EF1050" s="1" t="s">
        <v>204</v>
      </c>
      <c r="EG1050" s="1" t="s">
        <v>204</v>
      </c>
      <c r="EH1050" s="1" t="s">
        <v>204</v>
      </c>
      <c r="EI1050" s="1" t="s">
        <v>204</v>
      </c>
      <c r="EJ1050" s="1">
        <v>2</v>
      </c>
      <c r="EK1050" s="1" t="s">
        <v>204</v>
      </c>
      <c r="EL1050" s="1">
        <v>2</v>
      </c>
      <c r="EM1050" s="1">
        <v>1</v>
      </c>
      <c r="EN1050" s="1">
        <v>1</v>
      </c>
      <c r="EO1050" s="1" t="s">
        <v>204</v>
      </c>
      <c r="EP1050" s="1">
        <v>2</v>
      </c>
      <c r="ER1050" s="1" t="s">
        <v>204</v>
      </c>
      <c r="EV1050" s="1" t="s">
        <v>204</v>
      </c>
      <c r="EW1050" s="1" t="s">
        <v>204</v>
      </c>
      <c r="FA1050" s="1" t="s">
        <v>204</v>
      </c>
      <c r="FB1050" s="1">
        <v>2</v>
      </c>
      <c r="FC1050" s="1">
        <v>2</v>
      </c>
      <c r="FD1050" s="1">
        <v>2</v>
      </c>
      <c r="FE1050" s="1">
        <v>2</v>
      </c>
      <c r="FF1050" s="1">
        <v>2</v>
      </c>
      <c r="FG1050" s="1" t="s">
        <v>204</v>
      </c>
      <c r="FH1050" s="1">
        <v>2</v>
      </c>
      <c r="FY1050" s="1">
        <v>2</v>
      </c>
      <c r="GP1050" s="1">
        <v>2</v>
      </c>
      <c r="GQ1050" s="1" t="s">
        <v>204</v>
      </c>
      <c r="GS1050" s="1" t="s">
        <v>204</v>
      </c>
      <c r="GU1050" s="1" t="s">
        <v>204</v>
      </c>
      <c r="GW1050" s="1" t="s">
        <v>204</v>
      </c>
      <c r="GY1050" s="5">
        <v>0.121</v>
      </c>
    </row>
    <row r="1051" spans="1:207" ht="14.55" customHeight="1" x14ac:dyDescent="0.3">
      <c r="A1051" s="1" t="s">
        <v>2505</v>
      </c>
      <c r="B1051" s="1" t="s">
        <v>2505</v>
      </c>
      <c r="C1051" s="1" t="str">
        <f t="shared" si="17"/>
        <v>30</v>
      </c>
      <c r="D1051" s="2">
        <v>44574</v>
      </c>
      <c r="E1051" s="1" t="s">
        <v>2506</v>
      </c>
      <c r="F1051" s="2">
        <v>34214</v>
      </c>
      <c r="G1051" s="3">
        <f>YEAR(Table22[[#This Row],[c2]])</f>
        <v>1993</v>
      </c>
      <c r="H1051" s="3">
        <f>DATEDIF(Table22[[#This Row],[c2]],Table22[[#This Row],[date]],"Y")</f>
        <v>28</v>
      </c>
      <c r="I1051" s="1">
        <v>29</v>
      </c>
      <c r="J1051" s="1">
        <v>2</v>
      </c>
      <c r="K1051" s="1">
        <v>55</v>
      </c>
      <c r="L1051" s="1">
        <v>153</v>
      </c>
      <c r="M1051" s="1">
        <v>1</v>
      </c>
      <c r="N1051" s="1" t="s">
        <v>204</v>
      </c>
      <c r="O1051" s="1">
        <v>7</v>
      </c>
      <c r="P1051" s="1" t="s">
        <v>204</v>
      </c>
      <c r="Q1051" s="1">
        <v>4</v>
      </c>
      <c r="R1051" s="1">
        <v>1</v>
      </c>
      <c r="S1051" s="1" t="s">
        <v>204</v>
      </c>
      <c r="T1051" s="1">
        <v>2</v>
      </c>
      <c r="U1051" s="1">
        <v>2</v>
      </c>
      <c r="V1051" s="1" t="s">
        <v>204</v>
      </c>
      <c r="W1051" s="1">
        <v>2</v>
      </c>
      <c r="X1051" s="1">
        <v>7</v>
      </c>
      <c r="Y1051" s="1">
        <v>2</v>
      </c>
      <c r="Z1051" s="1">
        <v>2</v>
      </c>
      <c r="AA1051" s="1">
        <v>3</v>
      </c>
      <c r="AB1051" s="1" t="s">
        <v>204</v>
      </c>
      <c r="AC1051" s="1">
        <v>2</v>
      </c>
      <c r="AD1051" s="1">
        <v>3</v>
      </c>
      <c r="AF1051" s="1" t="s">
        <v>204</v>
      </c>
      <c r="AH1051" s="1" t="s">
        <v>204</v>
      </c>
      <c r="AJ1051" s="1" t="s">
        <v>204</v>
      </c>
      <c r="AK1051" s="4">
        <v>3</v>
      </c>
      <c r="AL1051" s="1" t="s">
        <v>204</v>
      </c>
      <c r="AO1051" s="1" t="s">
        <v>204</v>
      </c>
      <c r="CC1051" s="1">
        <v>1</v>
      </c>
      <c r="CD1051" s="1" t="s">
        <v>500</v>
      </c>
      <c r="CE1051" s="1" t="s">
        <v>206</v>
      </c>
      <c r="CF1051" s="1" t="s">
        <v>206</v>
      </c>
      <c r="CG1051" s="1" t="s">
        <v>204</v>
      </c>
      <c r="CH1051" s="1" t="s">
        <v>204</v>
      </c>
      <c r="CI1051" s="1" t="s">
        <v>204</v>
      </c>
      <c r="CJ1051" s="1" t="s">
        <v>204</v>
      </c>
      <c r="CK1051" s="1" t="s">
        <v>204</v>
      </c>
      <c r="CL1051" s="1" t="s">
        <v>204</v>
      </c>
      <c r="CM1051" s="1" t="s">
        <v>204</v>
      </c>
      <c r="CN1051" s="1" t="s">
        <v>204</v>
      </c>
      <c r="CO1051" s="1" t="s">
        <v>204</v>
      </c>
      <c r="CP1051" s="1" t="s">
        <v>204</v>
      </c>
      <c r="CQ1051" s="1" t="s">
        <v>204</v>
      </c>
      <c r="CR1051" s="1" t="s">
        <v>204</v>
      </c>
      <c r="CS1051" s="1" t="s">
        <v>204</v>
      </c>
      <c r="CT1051" s="1" t="s">
        <v>204</v>
      </c>
      <c r="CU1051" s="1" t="s">
        <v>204</v>
      </c>
      <c r="CV1051" s="1" t="s">
        <v>204</v>
      </c>
      <c r="CW1051" s="1" t="s">
        <v>204</v>
      </c>
      <c r="CX1051" s="1" t="s">
        <v>204</v>
      </c>
      <c r="CY1051" s="1" t="s">
        <v>204</v>
      </c>
      <c r="CZ1051" s="1" t="s">
        <v>204</v>
      </c>
      <c r="DA1051" s="1" t="s">
        <v>204</v>
      </c>
      <c r="DB1051" s="1" t="s">
        <v>204</v>
      </c>
      <c r="DC1051" s="1" t="s">
        <v>204</v>
      </c>
      <c r="DD1051" s="1" t="s">
        <v>204</v>
      </c>
      <c r="DE1051" s="1" t="s">
        <v>204</v>
      </c>
      <c r="DF1051" s="1" t="s">
        <v>204</v>
      </c>
      <c r="DG1051" s="1" t="s">
        <v>204</v>
      </c>
      <c r="DH1051" s="1">
        <v>2</v>
      </c>
      <c r="DJ1051" s="1">
        <v>2</v>
      </c>
      <c r="DL1051" s="1">
        <v>2</v>
      </c>
      <c r="DN1051" s="1">
        <v>2</v>
      </c>
      <c r="DQ1051" s="1" t="s">
        <v>204</v>
      </c>
      <c r="DR1051" s="1" t="s">
        <v>204</v>
      </c>
      <c r="DS1051" s="1">
        <v>2</v>
      </c>
      <c r="DU1051" s="1">
        <v>2</v>
      </c>
      <c r="EF1051" s="1" t="s">
        <v>204</v>
      </c>
      <c r="EG1051" s="1" t="s">
        <v>204</v>
      </c>
      <c r="EH1051" s="1" t="s">
        <v>204</v>
      </c>
      <c r="EI1051" s="1" t="s">
        <v>204</v>
      </c>
      <c r="EJ1051" s="1">
        <v>2</v>
      </c>
      <c r="EK1051" s="1" t="s">
        <v>204</v>
      </c>
      <c r="EL1051" s="1">
        <v>2</v>
      </c>
      <c r="EM1051" s="1">
        <v>1</v>
      </c>
      <c r="EN1051" s="1">
        <v>1</v>
      </c>
      <c r="EO1051" s="1" t="s">
        <v>204</v>
      </c>
      <c r="EP1051" s="1">
        <v>3</v>
      </c>
      <c r="ER1051" s="1" t="s">
        <v>204</v>
      </c>
      <c r="EV1051" s="1" t="s">
        <v>204</v>
      </c>
      <c r="EW1051" s="1" t="s">
        <v>204</v>
      </c>
      <c r="FA1051" s="1" t="s">
        <v>204</v>
      </c>
      <c r="FB1051" s="1">
        <v>2</v>
      </c>
      <c r="FC1051" s="1">
        <v>2</v>
      </c>
      <c r="FD1051" s="1">
        <v>2</v>
      </c>
      <c r="FE1051" s="1">
        <v>2</v>
      </c>
      <c r="FF1051" s="1">
        <v>2</v>
      </c>
      <c r="FG1051" s="1" t="s">
        <v>204</v>
      </c>
      <c r="FH1051" s="1">
        <v>2</v>
      </c>
      <c r="FY1051" s="1">
        <v>2</v>
      </c>
      <c r="GP1051" s="1">
        <v>2</v>
      </c>
      <c r="GQ1051" s="1" t="s">
        <v>204</v>
      </c>
      <c r="GS1051" s="1" t="s">
        <v>204</v>
      </c>
      <c r="GU1051" s="1" t="s">
        <v>204</v>
      </c>
      <c r="GW1051" s="1" t="s">
        <v>204</v>
      </c>
      <c r="GY1051" s="5">
        <v>0.16</v>
      </c>
    </row>
    <row r="1052" spans="1:207" ht="14.55" customHeight="1" x14ac:dyDescent="0.3">
      <c r="A1052" s="1" t="s">
        <v>2501</v>
      </c>
      <c r="B1052" s="1" t="s">
        <v>2501</v>
      </c>
      <c r="C1052" s="1" t="str">
        <f t="shared" si="17"/>
        <v>30</v>
      </c>
      <c r="D1052" s="2">
        <v>44574</v>
      </c>
      <c r="E1052" s="1" t="s">
        <v>2502</v>
      </c>
      <c r="F1052" s="2">
        <v>38104</v>
      </c>
      <c r="G1052" s="3">
        <f>YEAR(Table22[[#This Row],[c2]])</f>
        <v>2004</v>
      </c>
      <c r="H1052" s="3">
        <f>DATEDIF(Table22[[#This Row],[c2]],Table22[[#This Row],[date]],"Y")</f>
        <v>17</v>
      </c>
      <c r="I1052" s="1">
        <v>18</v>
      </c>
      <c r="J1052" s="1">
        <v>2</v>
      </c>
      <c r="K1052" s="1">
        <v>39</v>
      </c>
      <c r="L1052" s="1">
        <v>147</v>
      </c>
      <c r="M1052" s="1">
        <v>1</v>
      </c>
      <c r="N1052" s="1" t="s">
        <v>204</v>
      </c>
      <c r="O1052" s="1">
        <v>9</v>
      </c>
      <c r="P1052" s="1" t="s">
        <v>204</v>
      </c>
      <c r="Q1052" s="1">
        <v>4</v>
      </c>
      <c r="R1052" s="1">
        <v>3</v>
      </c>
      <c r="S1052" s="1" t="s">
        <v>204</v>
      </c>
      <c r="T1052" s="1">
        <v>1</v>
      </c>
      <c r="U1052" s="1">
        <v>3</v>
      </c>
      <c r="V1052" s="1" t="s">
        <v>204</v>
      </c>
      <c r="W1052" s="1">
        <v>2</v>
      </c>
      <c r="X1052" s="1">
        <v>4</v>
      </c>
      <c r="Y1052" s="1">
        <v>0</v>
      </c>
      <c r="Z1052" s="1">
        <v>1.5</v>
      </c>
      <c r="AA1052" s="1">
        <v>3</v>
      </c>
      <c r="AB1052" s="1" t="s">
        <v>204</v>
      </c>
      <c r="AC1052" s="1">
        <v>1</v>
      </c>
      <c r="AD1052" s="1">
        <v>3</v>
      </c>
      <c r="AF1052" s="1" t="s">
        <v>204</v>
      </c>
      <c r="AH1052" s="1" t="s">
        <v>204</v>
      </c>
      <c r="AJ1052" s="1" t="s">
        <v>204</v>
      </c>
      <c r="AK1052" s="4">
        <v>3</v>
      </c>
      <c r="AL1052" s="1" t="s">
        <v>204</v>
      </c>
      <c r="AO1052" s="1" t="s">
        <v>204</v>
      </c>
      <c r="CC1052" s="1">
        <v>1</v>
      </c>
      <c r="CD1052" s="1" t="s">
        <v>487</v>
      </c>
      <c r="CE1052" s="1" t="s">
        <v>206</v>
      </c>
      <c r="CF1052" s="1" t="s">
        <v>206</v>
      </c>
      <c r="CG1052" s="1" t="s">
        <v>204</v>
      </c>
      <c r="CH1052" s="1" t="s">
        <v>204</v>
      </c>
      <c r="CI1052" s="1" t="s">
        <v>204</v>
      </c>
      <c r="CJ1052" s="1" t="s">
        <v>204</v>
      </c>
      <c r="CK1052" s="1" t="s">
        <v>204</v>
      </c>
      <c r="CL1052" s="1" t="s">
        <v>204</v>
      </c>
      <c r="CM1052" s="1" t="s">
        <v>204</v>
      </c>
      <c r="CN1052" s="1" t="s">
        <v>204</v>
      </c>
      <c r="CO1052" s="1" t="s">
        <v>204</v>
      </c>
      <c r="CP1052" s="1" t="s">
        <v>204</v>
      </c>
      <c r="CQ1052" s="1" t="s">
        <v>204</v>
      </c>
      <c r="CR1052" s="1" t="s">
        <v>204</v>
      </c>
      <c r="CS1052" s="1" t="s">
        <v>204</v>
      </c>
      <c r="CT1052" s="1" t="s">
        <v>204</v>
      </c>
      <c r="CU1052" s="1" t="s">
        <v>204</v>
      </c>
      <c r="CV1052" s="1" t="s">
        <v>204</v>
      </c>
      <c r="CW1052" s="1" t="s">
        <v>204</v>
      </c>
      <c r="CX1052" s="1" t="s">
        <v>204</v>
      </c>
      <c r="CY1052" s="1" t="s">
        <v>204</v>
      </c>
      <c r="CZ1052" s="1" t="s">
        <v>204</v>
      </c>
      <c r="DA1052" s="1" t="s">
        <v>204</v>
      </c>
      <c r="DB1052" s="1" t="s">
        <v>204</v>
      </c>
      <c r="DC1052" s="1" t="s">
        <v>204</v>
      </c>
      <c r="DD1052" s="1" t="s">
        <v>204</v>
      </c>
      <c r="DE1052" s="1" t="s">
        <v>204</v>
      </c>
      <c r="DF1052" s="1" t="s">
        <v>204</v>
      </c>
      <c r="DG1052" s="1" t="s">
        <v>204</v>
      </c>
      <c r="DH1052" s="1">
        <v>3</v>
      </c>
      <c r="DJ1052" s="1">
        <v>3</v>
      </c>
      <c r="DL1052" s="1">
        <v>3</v>
      </c>
      <c r="DN1052" s="1">
        <v>2</v>
      </c>
      <c r="DQ1052" s="1" t="s">
        <v>204</v>
      </c>
      <c r="DR1052" s="1" t="s">
        <v>204</v>
      </c>
      <c r="DS1052" s="1">
        <v>2</v>
      </c>
      <c r="DU1052" s="1">
        <v>2</v>
      </c>
      <c r="EF1052" s="1" t="s">
        <v>204</v>
      </c>
      <c r="EG1052" s="1" t="s">
        <v>204</v>
      </c>
      <c r="EH1052" s="1" t="s">
        <v>204</v>
      </c>
      <c r="EI1052" s="1" t="s">
        <v>204</v>
      </c>
      <c r="EJ1052" s="1">
        <v>2</v>
      </c>
      <c r="EK1052" s="1" t="s">
        <v>204</v>
      </c>
      <c r="EL1052" s="1">
        <v>2</v>
      </c>
      <c r="EM1052" s="1">
        <v>1</v>
      </c>
      <c r="EN1052" s="1">
        <v>2</v>
      </c>
      <c r="EO1052" s="1" t="s">
        <v>204</v>
      </c>
      <c r="EP1052" s="1">
        <v>2</v>
      </c>
      <c r="ER1052" s="1" t="s">
        <v>204</v>
      </c>
      <c r="EV1052" s="1" t="s">
        <v>204</v>
      </c>
      <c r="EW1052" s="1" t="s">
        <v>204</v>
      </c>
      <c r="FA1052" s="1" t="s">
        <v>204</v>
      </c>
      <c r="FB1052" s="1">
        <v>2</v>
      </c>
      <c r="FC1052" s="1">
        <v>2</v>
      </c>
      <c r="FD1052" s="1">
        <v>2</v>
      </c>
      <c r="FE1052" s="1">
        <v>2</v>
      </c>
      <c r="FF1052" s="1">
        <v>2</v>
      </c>
      <c r="FG1052" s="1" t="s">
        <v>204</v>
      </c>
      <c r="FH1052" s="1">
        <v>2</v>
      </c>
      <c r="FY1052" s="1">
        <v>2</v>
      </c>
      <c r="GP1052" s="1">
        <v>2</v>
      </c>
      <c r="GQ1052" s="1" t="s">
        <v>204</v>
      </c>
      <c r="GS1052" s="1" t="s">
        <v>204</v>
      </c>
      <c r="GU1052" s="1" t="s">
        <v>204</v>
      </c>
      <c r="GW1052" s="1" t="s">
        <v>204</v>
      </c>
      <c r="GY1052" s="5">
        <v>5.5E-2</v>
      </c>
    </row>
    <row r="1053" spans="1:207" ht="14.55" customHeight="1" x14ac:dyDescent="0.3">
      <c r="A1053" s="1" t="s">
        <v>2499</v>
      </c>
      <c r="B1053" s="1" t="s">
        <v>2499</v>
      </c>
      <c r="C1053" s="1" t="str">
        <f t="shared" si="17"/>
        <v>30</v>
      </c>
      <c r="D1053" s="2">
        <v>44574</v>
      </c>
      <c r="E1053" s="1" t="s">
        <v>2500</v>
      </c>
      <c r="F1053" s="2">
        <v>30477</v>
      </c>
      <c r="G1053" s="3">
        <f>YEAR(Table22[[#This Row],[c2]])</f>
        <v>1983</v>
      </c>
      <c r="H1053" s="3">
        <f>DATEDIF(Table22[[#This Row],[c2]],Table22[[#This Row],[date]],"Y")</f>
        <v>38</v>
      </c>
      <c r="I1053" s="1">
        <v>39</v>
      </c>
      <c r="J1053" s="1">
        <v>2</v>
      </c>
      <c r="K1053" s="1">
        <v>49</v>
      </c>
      <c r="L1053" s="1">
        <v>147</v>
      </c>
      <c r="M1053" s="1">
        <v>1</v>
      </c>
      <c r="N1053" s="1" t="s">
        <v>204</v>
      </c>
      <c r="O1053" s="1">
        <v>1</v>
      </c>
      <c r="P1053" s="1" t="s">
        <v>204</v>
      </c>
      <c r="Q1053" s="1">
        <v>4</v>
      </c>
      <c r="R1053" s="1">
        <v>3</v>
      </c>
      <c r="S1053" s="1" t="s">
        <v>204</v>
      </c>
      <c r="T1053" s="1">
        <v>2</v>
      </c>
      <c r="U1053" s="1">
        <v>4</v>
      </c>
      <c r="V1053" s="1" t="s">
        <v>204</v>
      </c>
      <c r="W1053" s="1">
        <v>2</v>
      </c>
      <c r="X1053" s="1">
        <v>5</v>
      </c>
      <c r="Y1053" s="1">
        <v>2</v>
      </c>
      <c r="Z1053" s="1">
        <v>0.5</v>
      </c>
      <c r="AA1053" s="1">
        <v>3</v>
      </c>
      <c r="AB1053" s="1" t="s">
        <v>204</v>
      </c>
      <c r="AC1053" s="1">
        <v>1</v>
      </c>
      <c r="AD1053" s="1">
        <v>3</v>
      </c>
      <c r="AF1053" s="1" t="s">
        <v>204</v>
      </c>
      <c r="AH1053" s="1" t="s">
        <v>204</v>
      </c>
      <c r="AJ1053" s="1" t="s">
        <v>204</v>
      </c>
      <c r="AK1053" s="4">
        <v>3</v>
      </c>
      <c r="AL1053" s="1" t="s">
        <v>204</v>
      </c>
      <c r="AO1053" s="1" t="s">
        <v>204</v>
      </c>
      <c r="CC1053" s="1">
        <v>1</v>
      </c>
      <c r="CD1053" s="1" t="s">
        <v>487</v>
      </c>
      <c r="CE1053" s="1" t="s">
        <v>456</v>
      </c>
      <c r="CF1053" s="1" t="s">
        <v>677</v>
      </c>
      <c r="CG1053" s="1" t="s">
        <v>204</v>
      </c>
      <c r="CH1053" s="1" t="s">
        <v>204</v>
      </c>
      <c r="CI1053" s="1" t="s">
        <v>204</v>
      </c>
      <c r="CJ1053" s="1" t="s">
        <v>204</v>
      </c>
      <c r="CK1053" s="1" t="s">
        <v>204</v>
      </c>
      <c r="CL1053" s="1" t="s">
        <v>204</v>
      </c>
      <c r="CM1053" s="1" t="s">
        <v>204</v>
      </c>
      <c r="CN1053" s="1" t="s">
        <v>204</v>
      </c>
      <c r="CO1053" s="1" t="s">
        <v>204</v>
      </c>
      <c r="CP1053" s="1" t="s">
        <v>204</v>
      </c>
      <c r="CQ1053" s="1" t="s">
        <v>204</v>
      </c>
      <c r="CR1053" s="1" t="s">
        <v>204</v>
      </c>
      <c r="CS1053" s="1" t="s">
        <v>204</v>
      </c>
      <c r="CT1053" s="1" t="s">
        <v>204</v>
      </c>
      <c r="CU1053" s="1" t="s">
        <v>204</v>
      </c>
      <c r="CV1053" s="1" t="s">
        <v>204</v>
      </c>
      <c r="CW1053" s="1" t="s">
        <v>204</v>
      </c>
      <c r="CX1053" s="1" t="s">
        <v>204</v>
      </c>
      <c r="CY1053" s="1" t="s">
        <v>204</v>
      </c>
      <c r="CZ1053" s="1" t="s">
        <v>204</v>
      </c>
      <c r="DA1053" s="1" t="s">
        <v>204</v>
      </c>
      <c r="DB1053" s="1" t="s">
        <v>204</v>
      </c>
      <c r="DC1053" s="1" t="s">
        <v>204</v>
      </c>
      <c r="DD1053" s="1" t="s">
        <v>204</v>
      </c>
      <c r="DE1053" s="1" t="s">
        <v>204</v>
      </c>
      <c r="DF1053" s="1" t="s">
        <v>204</v>
      </c>
      <c r="DG1053" s="1" t="s">
        <v>204</v>
      </c>
      <c r="DH1053" s="1">
        <v>3</v>
      </c>
      <c r="DJ1053" s="1">
        <v>3</v>
      </c>
      <c r="DL1053" s="1">
        <v>3</v>
      </c>
      <c r="DN1053" s="1">
        <v>2</v>
      </c>
      <c r="DQ1053" s="1" t="s">
        <v>204</v>
      </c>
      <c r="DR1053" s="1" t="s">
        <v>204</v>
      </c>
      <c r="DS1053" s="1">
        <v>2</v>
      </c>
      <c r="DU1053" s="1">
        <v>2</v>
      </c>
      <c r="EF1053" s="1" t="s">
        <v>204</v>
      </c>
      <c r="EG1053" s="1" t="s">
        <v>204</v>
      </c>
      <c r="EH1053" s="1" t="s">
        <v>204</v>
      </c>
      <c r="EI1053" s="1" t="s">
        <v>204</v>
      </c>
      <c r="EJ1053" s="1">
        <v>2</v>
      </c>
      <c r="EK1053" s="1" t="s">
        <v>204</v>
      </c>
      <c r="EL1053" s="1">
        <v>2</v>
      </c>
      <c r="EM1053" s="1">
        <v>1</v>
      </c>
      <c r="EN1053" s="1">
        <v>2</v>
      </c>
      <c r="EO1053" s="1" t="s">
        <v>204</v>
      </c>
      <c r="EP1053" s="1">
        <v>2</v>
      </c>
      <c r="ER1053" s="1" t="s">
        <v>204</v>
      </c>
      <c r="EV1053" s="1" t="s">
        <v>204</v>
      </c>
      <c r="EW1053" s="1" t="s">
        <v>204</v>
      </c>
      <c r="FA1053" s="1" t="s">
        <v>204</v>
      </c>
      <c r="FB1053" s="1">
        <v>2</v>
      </c>
      <c r="FC1053" s="1">
        <v>2</v>
      </c>
      <c r="FD1053" s="1">
        <v>2</v>
      </c>
      <c r="FE1053" s="1">
        <v>2</v>
      </c>
      <c r="FF1053" s="1">
        <v>2</v>
      </c>
      <c r="FG1053" s="1" t="s">
        <v>204</v>
      </c>
      <c r="FH1053" s="1">
        <v>2</v>
      </c>
      <c r="FY1053" s="1">
        <v>2</v>
      </c>
      <c r="GP1053" s="1">
        <v>2</v>
      </c>
      <c r="GQ1053" s="1" t="s">
        <v>204</v>
      </c>
      <c r="GS1053" s="1" t="s">
        <v>204</v>
      </c>
      <c r="GU1053" s="1" t="s">
        <v>204</v>
      </c>
      <c r="GW1053" s="1" t="s">
        <v>204</v>
      </c>
      <c r="GY1053" s="5">
        <v>8.4000000000000005E-2</v>
      </c>
    </row>
    <row r="1054" spans="1:207" ht="14.55" customHeight="1" x14ac:dyDescent="0.3">
      <c r="A1054" s="1" t="s">
        <v>2512</v>
      </c>
      <c r="B1054" s="1" t="s">
        <v>2512</v>
      </c>
      <c r="C1054" s="1" t="str">
        <f t="shared" si="17"/>
        <v>30</v>
      </c>
      <c r="D1054" s="2">
        <v>44574</v>
      </c>
      <c r="E1054" s="1" t="s">
        <v>2513</v>
      </c>
      <c r="F1054" s="2">
        <v>38932</v>
      </c>
      <c r="G1054" s="3">
        <f>YEAR(Table22[[#This Row],[c2]])</f>
        <v>2006</v>
      </c>
      <c r="H1054" s="3">
        <f>DATEDIF(Table22[[#This Row],[c2]],Table22[[#This Row],[date]],"Y")</f>
        <v>15</v>
      </c>
      <c r="I1054" s="1">
        <v>15</v>
      </c>
      <c r="J1054" s="1">
        <v>2</v>
      </c>
      <c r="K1054" s="1">
        <v>40</v>
      </c>
      <c r="L1054" s="1">
        <v>160</v>
      </c>
      <c r="M1054" s="1">
        <v>1</v>
      </c>
      <c r="N1054" s="1" t="s">
        <v>204</v>
      </c>
      <c r="O1054" s="1">
        <v>9</v>
      </c>
      <c r="P1054" s="1" t="s">
        <v>204</v>
      </c>
      <c r="Q1054" s="1">
        <v>4</v>
      </c>
      <c r="R1054" s="1">
        <v>1</v>
      </c>
      <c r="S1054" s="1" t="s">
        <v>204</v>
      </c>
      <c r="T1054" s="1">
        <v>1</v>
      </c>
      <c r="U1054" s="1">
        <v>3</v>
      </c>
      <c r="V1054" s="1" t="s">
        <v>204</v>
      </c>
      <c r="W1054" s="1">
        <v>2</v>
      </c>
      <c r="X1054" s="1">
        <v>5</v>
      </c>
      <c r="Y1054" s="1">
        <v>2</v>
      </c>
      <c r="Z1054" s="1">
        <v>1</v>
      </c>
      <c r="AA1054" s="1">
        <v>3</v>
      </c>
      <c r="AB1054" s="1" t="s">
        <v>204</v>
      </c>
      <c r="AC1054" s="1">
        <v>1</v>
      </c>
      <c r="AD1054" s="1">
        <v>1</v>
      </c>
      <c r="AE1054" s="1">
        <v>1</v>
      </c>
      <c r="AF1054" s="1" t="s">
        <v>206</v>
      </c>
      <c r="AG1054" s="1">
        <v>2</v>
      </c>
      <c r="AH1054" s="1" t="s">
        <v>204</v>
      </c>
      <c r="AI1054" s="1">
        <v>2</v>
      </c>
      <c r="AJ1054" s="1" t="s">
        <v>204</v>
      </c>
      <c r="AK1054" s="1">
        <v>3</v>
      </c>
      <c r="AL1054" s="1" t="s">
        <v>204</v>
      </c>
      <c r="AM1054" s="1">
        <v>2</v>
      </c>
      <c r="AN1054" s="1">
        <v>1</v>
      </c>
      <c r="AO1054" s="1" t="s">
        <v>2484</v>
      </c>
      <c r="AP1054" s="1">
        <v>2</v>
      </c>
      <c r="AQ1054" s="1">
        <v>2</v>
      </c>
      <c r="AS1054" s="1"/>
      <c r="AU1054" s="1"/>
      <c r="AZ1054" s="1"/>
      <c r="BD1054" s="1"/>
      <c r="BH1054" s="1"/>
      <c r="BL1054" s="1"/>
      <c r="BP1054" s="1"/>
      <c r="BT1054" s="1"/>
      <c r="BX1054" s="1"/>
      <c r="CB1054" s="1">
        <v>3</v>
      </c>
      <c r="CC1054" s="1">
        <v>1</v>
      </c>
      <c r="CD1054" s="1" t="s">
        <v>555</v>
      </c>
      <c r="CE1054" s="1" t="s">
        <v>452</v>
      </c>
      <c r="CF1054" s="1" t="s">
        <v>713</v>
      </c>
      <c r="CG1054" s="1" t="s">
        <v>204</v>
      </c>
      <c r="CH1054" s="1" t="s">
        <v>204</v>
      </c>
      <c r="CI1054" s="1" t="s">
        <v>204</v>
      </c>
      <c r="CJ1054" s="1" t="s">
        <v>204</v>
      </c>
      <c r="CK1054" s="1" t="s">
        <v>204</v>
      </c>
      <c r="CL1054" s="1" t="s">
        <v>204</v>
      </c>
      <c r="CM1054" s="1" t="s">
        <v>204</v>
      </c>
      <c r="CN1054" s="1" t="s">
        <v>204</v>
      </c>
      <c r="CO1054" s="1" t="s">
        <v>204</v>
      </c>
      <c r="CP1054" s="1" t="s">
        <v>204</v>
      </c>
      <c r="CQ1054" s="1" t="s">
        <v>204</v>
      </c>
      <c r="CR1054" s="1" t="s">
        <v>204</v>
      </c>
      <c r="CS1054" s="1" t="s">
        <v>204</v>
      </c>
      <c r="CT1054" s="1" t="s">
        <v>204</v>
      </c>
      <c r="CU1054" s="1" t="s">
        <v>204</v>
      </c>
      <c r="CV1054" s="1" t="s">
        <v>204</v>
      </c>
      <c r="CW1054" s="1" t="s">
        <v>204</v>
      </c>
      <c r="CX1054" s="1" t="s">
        <v>204</v>
      </c>
      <c r="CY1054" s="1" t="s">
        <v>204</v>
      </c>
      <c r="CZ1054" s="1" t="s">
        <v>204</v>
      </c>
      <c r="DA1054" s="1" t="s">
        <v>204</v>
      </c>
      <c r="DB1054" s="1" t="s">
        <v>204</v>
      </c>
      <c r="DC1054" s="1" t="s">
        <v>204</v>
      </c>
      <c r="DD1054" s="1" t="s">
        <v>204</v>
      </c>
      <c r="DE1054" s="1" t="s">
        <v>204</v>
      </c>
      <c r="DF1054" s="1" t="s">
        <v>204</v>
      </c>
      <c r="DG1054" s="1" t="s">
        <v>204</v>
      </c>
      <c r="DH1054" s="1">
        <v>2</v>
      </c>
      <c r="DJ1054" s="1">
        <v>2</v>
      </c>
      <c r="DL1054" s="1">
        <v>2</v>
      </c>
      <c r="DN1054" s="1">
        <v>2</v>
      </c>
      <c r="DQ1054" s="1" t="s">
        <v>204</v>
      </c>
      <c r="DR1054" s="1" t="s">
        <v>204</v>
      </c>
      <c r="DS1054" s="1">
        <v>2</v>
      </c>
      <c r="DU1054" s="1">
        <v>2</v>
      </c>
      <c r="EF1054" s="1" t="s">
        <v>204</v>
      </c>
      <c r="EG1054" s="1" t="s">
        <v>204</v>
      </c>
      <c r="EH1054" s="1" t="s">
        <v>204</v>
      </c>
      <c r="EI1054" s="1" t="s">
        <v>204</v>
      </c>
      <c r="EJ1054" s="1">
        <v>2</v>
      </c>
      <c r="EK1054" s="1" t="s">
        <v>204</v>
      </c>
      <c r="EL1054" s="1">
        <v>2</v>
      </c>
      <c r="EM1054" s="1">
        <v>1</v>
      </c>
      <c r="EN1054" s="1">
        <v>2</v>
      </c>
      <c r="EO1054" s="1" t="s">
        <v>204</v>
      </c>
      <c r="EP1054" s="1">
        <v>2</v>
      </c>
      <c r="ER1054" s="1" t="s">
        <v>204</v>
      </c>
      <c r="EV1054" s="1" t="s">
        <v>204</v>
      </c>
      <c r="EW1054" s="1" t="s">
        <v>204</v>
      </c>
      <c r="FA1054" s="1" t="s">
        <v>204</v>
      </c>
      <c r="FB1054" s="1">
        <v>2</v>
      </c>
      <c r="FC1054" s="1">
        <v>2</v>
      </c>
      <c r="FD1054" s="1">
        <v>2</v>
      </c>
      <c r="FE1054" s="1">
        <v>2</v>
      </c>
      <c r="FF1054" s="1">
        <v>2</v>
      </c>
      <c r="FG1054" s="1" t="s">
        <v>204</v>
      </c>
      <c r="FH1054" s="1">
        <v>2</v>
      </c>
      <c r="FY1054" s="1">
        <v>2</v>
      </c>
      <c r="GP1054" s="1">
        <v>2</v>
      </c>
      <c r="GQ1054" s="1" t="s">
        <v>204</v>
      </c>
      <c r="GS1054" s="1" t="s">
        <v>204</v>
      </c>
      <c r="GU1054" s="1" t="s">
        <v>204</v>
      </c>
      <c r="GW1054" s="1" t="s">
        <v>204</v>
      </c>
      <c r="GY1054" s="5">
        <v>7.0000000000000007E-2</v>
      </c>
    </row>
    <row r="1055" spans="1:207" ht="14.55" customHeight="1" x14ac:dyDescent="0.3">
      <c r="A1055" s="1" t="s">
        <v>2497</v>
      </c>
      <c r="B1055" s="1" t="s">
        <v>2497</v>
      </c>
      <c r="C1055" s="1" t="str">
        <f t="shared" si="17"/>
        <v>30</v>
      </c>
      <c r="D1055" s="2">
        <v>44574</v>
      </c>
      <c r="E1055" s="1" t="s">
        <v>2498</v>
      </c>
      <c r="F1055" s="2">
        <v>33048</v>
      </c>
      <c r="G1055" s="3">
        <f>YEAR(Table22[[#This Row],[c2]])</f>
        <v>1990</v>
      </c>
      <c r="H1055" s="3">
        <f>DATEDIF(Table22[[#This Row],[c2]],Table22[[#This Row],[date]],"Y")</f>
        <v>31</v>
      </c>
      <c r="I1055" s="1">
        <v>32</v>
      </c>
      <c r="J1055" s="1">
        <v>2</v>
      </c>
      <c r="K1055" s="1">
        <v>40</v>
      </c>
      <c r="L1055" s="1">
        <v>145</v>
      </c>
      <c r="M1055" s="1">
        <v>1</v>
      </c>
      <c r="N1055" s="1" t="s">
        <v>204</v>
      </c>
      <c r="O1055" s="1">
        <v>2</v>
      </c>
      <c r="P1055" s="1" t="s">
        <v>204</v>
      </c>
      <c r="Q1055" s="1">
        <v>2</v>
      </c>
      <c r="R1055" s="1">
        <v>1</v>
      </c>
      <c r="S1055" s="1" t="s">
        <v>204</v>
      </c>
      <c r="T1055" s="1">
        <v>1</v>
      </c>
      <c r="U1055" s="1">
        <v>3</v>
      </c>
      <c r="V1055" s="1" t="s">
        <v>204</v>
      </c>
      <c r="W1055" s="1">
        <v>1</v>
      </c>
      <c r="X1055" s="1">
        <v>3</v>
      </c>
      <c r="Y1055" s="1">
        <v>1</v>
      </c>
      <c r="Z1055" s="1">
        <v>0.5</v>
      </c>
      <c r="AA1055" s="1">
        <v>1</v>
      </c>
      <c r="AB1055" s="1" t="s">
        <v>204</v>
      </c>
      <c r="AC1055" s="1">
        <v>1</v>
      </c>
      <c r="AD1055" s="1">
        <v>3</v>
      </c>
      <c r="AF1055" s="1" t="s">
        <v>204</v>
      </c>
      <c r="AH1055" s="1" t="s">
        <v>204</v>
      </c>
      <c r="AJ1055" s="1" t="s">
        <v>204</v>
      </c>
      <c r="AK1055" s="4">
        <v>3</v>
      </c>
      <c r="AL1055" s="1" t="s">
        <v>204</v>
      </c>
      <c r="AO1055" s="1" t="s">
        <v>204</v>
      </c>
      <c r="CC1055" s="1">
        <v>1</v>
      </c>
      <c r="CD1055" s="1" t="s">
        <v>487</v>
      </c>
      <c r="CE1055" s="1" t="s">
        <v>2355</v>
      </c>
      <c r="CF1055" s="1" t="s">
        <v>2391</v>
      </c>
      <c r="CG1055" s="1" t="s">
        <v>204</v>
      </c>
      <c r="CH1055" s="1" t="s">
        <v>204</v>
      </c>
      <c r="CI1055" s="1" t="s">
        <v>204</v>
      </c>
      <c r="CJ1055" s="1" t="s">
        <v>204</v>
      </c>
      <c r="CK1055" s="1" t="s">
        <v>204</v>
      </c>
      <c r="CL1055" s="1" t="s">
        <v>204</v>
      </c>
      <c r="CM1055" s="1" t="s">
        <v>204</v>
      </c>
      <c r="CN1055" s="1" t="s">
        <v>204</v>
      </c>
      <c r="CO1055" s="1" t="s">
        <v>204</v>
      </c>
      <c r="CP1055" s="1" t="s">
        <v>204</v>
      </c>
      <c r="CQ1055" s="1" t="s">
        <v>204</v>
      </c>
      <c r="CR1055" s="1" t="s">
        <v>204</v>
      </c>
      <c r="CS1055" s="1" t="s">
        <v>204</v>
      </c>
      <c r="CT1055" s="1" t="s">
        <v>204</v>
      </c>
      <c r="CU1055" s="1" t="s">
        <v>204</v>
      </c>
      <c r="CV1055" s="1" t="s">
        <v>204</v>
      </c>
      <c r="CW1055" s="1" t="s">
        <v>204</v>
      </c>
      <c r="CX1055" s="1" t="s">
        <v>204</v>
      </c>
      <c r="CY1055" s="1" t="s">
        <v>204</v>
      </c>
      <c r="CZ1055" s="1" t="s">
        <v>204</v>
      </c>
      <c r="DA1055" s="1" t="s">
        <v>204</v>
      </c>
      <c r="DB1055" s="1" t="s">
        <v>204</v>
      </c>
      <c r="DC1055" s="1" t="s">
        <v>204</v>
      </c>
      <c r="DD1055" s="1" t="s">
        <v>204</v>
      </c>
      <c r="DE1055" s="1" t="s">
        <v>204</v>
      </c>
      <c r="DF1055" s="1" t="s">
        <v>204</v>
      </c>
      <c r="DG1055" s="1" t="s">
        <v>204</v>
      </c>
      <c r="DH1055" s="1">
        <v>3</v>
      </c>
      <c r="DJ1055" s="1">
        <v>3</v>
      </c>
      <c r="DL1055" s="1">
        <v>3</v>
      </c>
      <c r="DN1055" s="1">
        <v>2</v>
      </c>
      <c r="DQ1055" s="1" t="s">
        <v>204</v>
      </c>
      <c r="DR1055" s="1" t="s">
        <v>204</v>
      </c>
      <c r="DS1055" s="1">
        <v>2</v>
      </c>
      <c r="DU1055" s="1">
        <v>2</v>
      </c>
      <c r="EF1055" s="1" t="s">
        <v>204</v>
      </c>
      <c r="EG1055" s="1" t="s">
        <v>204</v>
      </c>
      <c r="EH1055" s="1" t="s">
        <v>204</v>
      </c>
      <c r="EI1055" s="1" t="s">
        <v>204</v>
      </c>
      <c r="EJ1055" s="1">
        <v>2</v>
      </c>
      <c r="EK1055" s="1" t="s">
        <v>204</v>
      </c>
      <c r="EL1055" s="1">
        <v>2</v>
      </c>
      <c r="EM1055" s="1">
        <v>1</v>
      </c>
      <c r="EN1055" s="1">
        <v>2</v>
      </c>
      <c r="EO1055" s="1" t="s">
        <v>204</v>
      </c>
      <c r="EP1055" s="1">
        <v>2</v>
      </c>
      <c r="ER1055" s="1" t="s">
        <v>204</v>
      </c>
      <c r="EV1055" s="1" t="s">
        <v>204</v>
      </c>
      <c r="EW1055" s="1" t="s">
        <v>204</v>
      </c>
      <c r="FA1055" s="1" t="s">
        <v>204</v>
      </c>
      <c r="FB1055" s="1">
        <v>2</v>
      </c>
      <c r="FC1055" s="1">
        <v>2</v>
      </c>
      <c r="FD1055" s="1">
        <v>2</v>
      </c>
      <c r="FE1055" s="1">
        <v>2</v>
      </c>
      <c r="FF1055" s="1">
        <v>2</v>
      </c>
      <c r="FG1055" s="1" t="s">
        <v>204</v>
      </c>
      <c r="FH1055" s="1">
        <v>2</v>
      </c>
      <c r="FY1055" s="1">
        <v>2</v>
      </c>
      <c r="GP1055" s="1">
        <v>2</v>
      </c>
      <c r="GQ1055" s="1" t="s">
        <v>204</v>
      </c>
      <c r="GS1055" s="1" t="s">
        <v>204</v>
      </c>
      <c r="GU1055" s="1" t="s">
        <v>204</v>
      </c>
      <c r="GW1055" s="1" t="s">
        <v>204</v>
      </c>
      <c r="GY1055" s="5">
        <v>2.8000000000000001E-2</v>
      </c>
    </row>
    <row r="1056" spans="1:207" ht="14.55" customHeight="1" x14ac:dyDescent="0.3">
      <c r="A1056" s="1" t="s">
        <v>2489</v>
      </c>
      <c r="B1056" s="1" t="s">
        <v>2489</v>
      </c>
      <c r="C1056" s="1" t="str">
        <f t="shared" si="17"/>
        <v>30</v>
      </c>
      <c r="D1056" s="2">
        <v>44574</v>
      </c>
      <c r="E1056" s="1" t="s">
        <v>2490</v>
      </c>
      <c r="F1056" s="2">
        <v>38492</v>
      </c>
      <c r="G1056" s="3">
        <f>YEAR(Table22[[#This Row],[c2]])</f>
        <v>2005</v>
      </c>
      <c r="H1056" s="3">
        <f>DATEDIF(Table22[[#This Row],[c2]],Table22[[#This Row],[date]],"Y")</f>
        <v>16</v>
      </c>
      <c r="I1056" s="1">
        <v>17</v>
      </c>
      <c r="J1056" s="1">
        <v>1</v>
      </c>
      <c r="K1056" s="1">
        <v>61</v>
      </c>
      <c r="L1056" s="1">
        <v>162</v>
      </c>
      <c r="M1056" s="1">
        <v>1</v>
      </c>
      <c r="N1056" s="1" t="s">
        <v>204</v>
      </c>
      <c r="O1056" s="1">
        <v>10</v>
      </c>
      <c r="P1056" s="1" t="s">
        <v>204</v>
      </c>
      <c r="Q1056" s="1">
        <v>3</v>
      </c>
      <c r="R1056" s="1">
        <v>1</v>
      </c>
      <c r="S1056" s="1" t="s">
        <v>204</v>
      </c>
      <c r="T1056" s="1">
        <v>1</v>
      </c>
      <c r="U1056" s="1">
        <v>3</v>
      </c>
      <c r="V1056" s="1" t="s">
        <v>204</v>
      </c>
      <c r="W1056" s="1">
        <v>2</v>
      </c>
      <c r="X1056" s="1">
        <v>5</v>
      </c>
      <c r="Y1056" s="1">
        <v>1</v>
      </c>
      <c r="Z1056" s="1">
        <v>2</v>
      </c>
      <c r="AA1056" s="1">
        <v>3</v>
      </c>
      <c r="AB1056" s="1" t="s">
        <v>204</v>
      </c>
      <c r="AC1056" s="1">
        <v>2</v>
      </c>
      <c r="AD1056" s="1">
        <v>3</v>
      </c>
      <c r="AF1056" s="1" t="s">
        <v>204</v>
      </c>
      <c r="AH1056" s="1" t="s">
        <v>204</v>
      </c>
      <c r="AJ1056" s="1" t="s">
        <v>204</v>
      </c>
      <c r="AK1056" s="4">
        <v>3</v>
      </c>
      <c r="AL1056" s="1" t="s">
        <v>204</v>
      </c>
      <c r="AO1056" s="1" t="s">
        <v>204</v>
      </c>
      <c r="CC1056" s="1">
        <v>1</v>
      </c>
      <c r="CD1056" s="1" t="s">
        <v>555</v>
      </c>
      <c r="CE1056" s="1" t="s">
        <v>2491</v>
      </c>
      <c r="CF1056" s="1" t="s">
        <v>204</v>
      </c>
      <c r="CG1056" s="1" t="s">
        <v>204</v>
      </c>
      <c r="CH1056" s="1" t="s">
        <v>204</v>
      </c>
      <c r="CI1056" s="1" t="s">
        <v>204</v>
      </c>
      <c r="CJ1056" s="1" t="s">
        <v>204</v>
      </c>
      <c r="CK1056" s="1" t="s">
        <v>204</v>
      </c>
      <c r="CL1056" s="1" t="s">
        <v>204</v>
      </c>
      <c r="CM1056" s="1" t="s">
        <v>204</v>
      </c>
      <c r="CN1056" s="1" t="s">
        <v>204</v>
      </c>
      <c r="CO1056" s="1" t="s">
        <v>204</v>
      </c>
      <c r="CP1056" s="1" t="s">
        <v>204</v>
      </c>
      <c r="CQ1056" s="1" t="s">
        <v>204</v>
      </c>
      <c r="CR1056" s="1" t="s">
        <v>204</v>
      </c>
      <c r="CS1056" s="1" t="s">
        <v>204</v>
      </c>
      <c r="CT1056" s="1" t="s">
        <v>204</v>
      </c>
      <c r="CU1056" s="1" t="s">
        <v>204</v>
      </c>
      <c r="CV1056" s="1" t="s">
        <v>204</v>
      </c>
      <c r="CW1056" s="1" t="s">
        <v>204</v>
      </c>
      <c r="CX1056" s="1" t="s">
        <v>204</v>
      </c>
      <c r="CY1056" s="1" t="s">
        <v>204</v>
      </c>
      <c r="CZ1056" s="1" t="s">
        <v>204</v>
      </c>
      <c r="DA1056" s="1" t="s">
        <v>204</v>
      </c>
      <c r="DB1056" s="1" t="s">
        <v>204</v>
      </c>
      <c r="DC1056" s="1" t="s">
        <v>204</v>
      </c>
      <c r="DD1056" s="1" t="s">
        <v>204</v>
      </c>
      <c r="DE1056" s="1" t="s">
        <v>204</v>
      </c>
      <c r="DF1056" s="1" t="s">
        <v>204</v>
      </c>
      <c r="DG1056" s="1" t="s">
        <v>204</v>
      </c>
      <c r="DH1056" s="1">
        <v>3</v>
      </c>
      <c r="DJ1056" s="1">
        <v>3</v>
      </c>
      <c r="DL1056" s="1">
        <v>3</v>
      </c>
      <c r="DN1056" s="1">
        <v>3</v>
      </c>
      <c r="DQ1056" s="1" t="s">
        <v>204</v>
      </c>
      <c r="DR1056" s="1" t="s">
        <v>204</v>
      </c>
      <c r="DS1056" s="1">
        <v>2</v>
      </c>
      <c r="DU1056" s="1">
        <v>2</v>
      </c>
      <c r="EF1056" s="1" t="s">
        <v>204</v>
      </c>
      <c r="EG1056" s="1" t="s">
        <v>204</v>
      </c>
      <c r="EH1056" s="1" t="s">
        <v>204</v>
      </c>
      <c r="EI1056" s="1" t="s">
        <v>204</v>
      </c>
      <c r="EJ1056" s="1">
        <v>2</v>
      </c>
      <c r="EK1056" s="1" t="s">
        <v>204</v>
      </c>
      <c r="EL1056" s="1">
        <v>2</v>
      </c>
      <c r="EM1056" s="1">
        <v>1</v>
      </c>
      <c r="EN1056" s="1">
        <v>2</v>
      </c>
      <c r="EO1056" s="1" t="s">
        <v>204</v>
      </c>
      <c r="EP1056" s="1">
        <v>2</v>
      </c>
      <c r="ER1056" s="1" t="s">
        <v>204</v>
      </c>
      <c r="EV1056" s="1" t="s">
        <v>204</v>
      </c>
      <c r="EW1056" s="1" t="s">
        <v>204</v>
      </c>
      <c r="FA1056" s="1" t="s">
        <v>204</v>
      </c>
      <c r="FB1056" s="1">
        <v>2</v>
      </c>
      <c r="FC1056" s="1">
        <v>2</v>
      </c>
      <c r="FD1056" s="1">
        <v>2</v>
      </c>
      <c r="FE1056" s="1">
        <v>2</v>
      </c>
      <c r="FF1056" s="1">
        <v>2</v>
      </c>
      <c r="FG1056" s="1" t="s">
        <v>204</v>
      </c>
      <c r="FH1056" s="1">
        <v>2</v>
      </c>
      <c r="FY1056" s="1">
        <v>2</v>
      </c>
      <c r="GP1056" s="1">
        <v>2</v>
      </c>
      <c r="GQ1056" s="1" t="s">
        <v>204</v>
      </c>
      <c r="GS1056" s="1" t="s">
        <v>204</v>
      </c>
      <c r="GU1056" s="1" t="s">
        <v>204</v>
      </c>
      <c r="GW1056" s="1" t="s">
        <v>204</v>
      </c>
      <c r="GY1056" s="5">
        <v>8.1000000000000003E-2</v>
      </c>
    </row>
    <row r="1057" spans="1:207" ht="14.55" customHeight="1" x14ac:dyDescent="0.3">
      <c r="A1057" s="1" t="s">
        <v>2495</v>
      </c>
      <c r="B1057" s="1" t="s">
        <v>2495</v>
      </c>
      <c r="C1057" s="1" t="str">
        <f t="shared" si="17"/>
        <v>30</v>
      </c>
      <c r="D1057" s="2">
        <v>44574</v>
      </c>
      <c r="E1057" s="1" t="s">
        <v>2496</v>
      </c>
      <c r="F1057" s="2">
        <v>37310</v>
      </c>
      <c r="G1057" s="3">
        <f>YEAR(Table22[[#This Row],[c2]])</f>
        <v>2002</v>
      </c>
      <c r="H1057" s="3">
        <f>DATEDIF(Table22[[#This Row],[c2]],Table22[[#This Row],[date]],"Y")</f>
        <v>19</v>
      </c>
      <c r="I1057" s="1">
        <v>20</v>
      </c>
      <c r="J1057" s="1">
        <v>1</v>
      </c>
      <c r="K1057" s="1">
        <v>55</v>
      </c>
      <c r="L1057" s="1">
        <v>155</v>
      </c>
      <c r="M1057" s="1">
        <v>1</v>
      </c>
      <c r="N1057" s="1" t="s">
        <v>204</v>
      </c>
      <c r="O1057" s="1">
        <v>10</v>
      </c>
      <c r="P1057" s="1" t="s">
        <v>204</v>
      </c>
      <c r="Q1057" s="1">
        <v>3</v>
      </c>
      <c r="R1057" s="1">
        <v>1</v>
      </c>
      <c r="S1057" s="1" t="s">
        <v>204</v>
      </c>
      <c r="T1057" s="1">
        <v>1</v>
      </c>
      <c r="U1057" s="1">
        <v>3</v>
      </c>
      <c r="V1057" s="1" t="s">
        <v>204</v>
      </c>
      <c r="W1057" s="1">
        <v>2</v>
      </c>
      <c r="X1057" s="1">
        <v>5</v>
      </c>
      <c r="Y1057" s="1">
        <v>1</v>
      </c>
      <c r="Z1057" s="1">
        <v>1</v>
      </c>
      <c r="AA1057" s="1">
        <v>3</v>
      </c>
      <c r="AB1057" s="1" t="s">
        <v>204</v>
      </c>
      <c r="AC1057" s="1">
        <v>2</v>
      </c>
      <c r="AD1057" s="1">
        <v>1</v>
      </c>
      <c r="AE1057" s="1">
        <v>1</v>
      </c>
      <c r="AF1057" s="1" t="s">
        <v>206</v>
      </c>
      <c r="AG1057" s="1">
        <v>2</v>
      </c>
      <c r="AH1057" s="1" t="s">
        <v>204</v>
      </c>
      <c r="AI1057" s="1">
        <v>2</v>
      </c>
      <c r="AJ1057" s="1" t="s">
        <v>204</v>
      </c>
      <c r="AK1057" s="1">
        <v>2</v>
      </c>
      <c r="AL1057" s="1" t="s">
        <v>204</v>
      </c>
      <c r="AO1057" s="1" t="s">
        <v>204</v>
      </c>
      <c r="CC1057" s="1">
        <v>1</v>
      </c>
      <c r="CD1057" s="1" t="s">
        <v>500</v>
      </c>
      <c r="CE1057" s="1" t="s">
        <v>1965</v>
      </c>
      <c r="CF1057" s="1" t="s">
        <v>761</v>
      </c>
      <c r="CG1057" s="1" t="s">
        <v>2088</v>
      </c>
      <c r="CH1057" s="1" t="s">
        <v>204</v>
      </c>
      <c r="CI1057" s="1" t="s">
        <v>204</v>
      </c>
      <c r="CJ1057" s="1" t="s">
        <v>204</v>
      </c>
      <c r="CK1057" s="1" t="s">
        <v>204</v>
      </c>
      <c r="CL1057" s="1" t="s">
        <v>204</v>
      </c>
      <c r="CM1057" s="1" t="s">
        <v>204</v>
      </c>
      <c r="CN1057" s="1" t="s">
        <v>204</v>
      </c>
      <c r="CO1057" s="1" t="s">
        <v>204</v>
      </c>
      <c r="CP1057" s="1" t="s">
        <v>204</v>
      </c>
      <c r="CQ1057" s="1" t="s">
        <v>204</v>
      </c>
      <c r="CR1057" s="1" t="s">
        <v>204</v>
      </c>
      <c r="CS1057" s="1" t="s">
        <v>204</v>
      </c>
      <c r="CT1057" s="1" t="s">
        <v>204</v>
      </c>
      <c r="CU1057" s="1" t="s">
        <v>204</v>
      </c>
      <c r="CV1057" s="1" t="s">
        <v>204</v>
      </c>
      <c r="CW1057" s="1" t="s">
        <v>204</v>
      </c>
      <c r="CX1057" s="1" t="s">
        <v>204</v>
      </c>
      <c r="CY1057" s="1" t="s">
        <v>204</v>
      </c>
      <c r="CZ1057" s="1" t="s">
        <v>204</v>
      </c>
      <c r="DA1057" s="1" t="s">
        <v>204</v>
      </c>
      <c r="DB1057" s="1" t="s">
        <v>204</v>
      </c>
      <c r="DC1057" s="1" t="s">
        <v>204</v>
      </c>
      <c r="DD1057" s="1" t="s">
        <v>204</v>
      </c>
      <c r="DE1057" s="1" t="s">
        <v>204</v>
      </c>
      <c r="DF1057" s="1" t="s">
        <v>204</v>
      </c>
      <c r="DG1057" s="1" t="s">
        <v>204</v>
      </c>
      <c r="DH1057" s="1">
        <v>3</v>
      </c>
      <c r="DJ1057" s="1">
        <v>3</v>
      </c>
      <c r="DL1057" s="1">
        <v>3</v>
      </c>
      <c r="DN1057" s="1">
        <v>3</v>
      </c>
      <c r="DQ1057" s="1" t="s">
        <v>204</v>
      </c>
      <c r="DR1057" s="1" t="s">
        <v>204</v>
      </c>
      <c r="DS1057" s="1">
        <v>2</v>
      </c>
      <c r="DU1057" s="1">
        <v>2</v>
      </c>
      <c r="EF1057" s="1" t="s">
        <v>204</v>
      </c>
      <c r="EG1057" s="1" t="s">
        <v>204</v>
      </c>
      <c r="EH1057" s="1" t="s">
        <v>204</v>
      </c>
      <c r="EI1057" s="1" t="s">
        <v>204</v>
      </c>
      <c r="EJ1057" s="1">
        <v>2</v>
      </c>
      <c r="EK1057" s="1" t="s">
        <v>204</v>
      </c>
      <c r="EL1057" s="1">
        <v>2</v>
      </c>
      <c r="EM1057" s="1">
        <v>1</v>
      </c>
      <c r="EN1057" s="1">
        <v>2</v>
      </c>
      <c r="EO1057" s="1" t="s">
        <v>204</v>
      </c>
      <c r="EP1057" s="1">
        <v>2</v>
      </c>
      <c r="ER1057" s="1" t="s">
        <v>204</v>
      </c>
      <c r="EV1057" s="1" t="s">
        <v>204</v>
      </c>
      <c r="EW1057" s="1" t="s">
        <v>204</v>
      </c>
      <c r="FA1057" s="1" t="s">
        <v>204</v>
      </c>
      <c r="FB1057" s="1">
        <v>2</v>
      </c>
      <c r="FC1057" s="1">
        <v>2</v>
      </c>
      <c r="FD1057" s="1">
        <v>2</v>
      </c>
      <c r="FE1057" s="1">
        <v>2</v>
      </c>
      <c r="FF1057" s="1">
        <v>2</v>
      </c>
      <c r="FG1057" s="1" t="s">
        <v>204</v>
      </c>
      <c r="FH1057" s="1">
        <v>2</v>
      </c>
      <c r="FY1057" s="1">
        <v>2</v>
      </c>
      <c r="GP1057" s="1">
        <v>2</v>
      </c>
      <c r="GQ1057" s="1" t="s">
        <v>204</v>
      </c>
      <c r="GS1057" s="1" t="s">
        <v>204</v>
      </c>
      <c r="GU1057" s="1" t="s">
        <v>204</v>
      </c>
      <c r="GW1057" s="1" t="s">
        <v>204</v>
      </c>
      <c r="GY1057" s="5">
        <v>3.5000000000000003E-2</v>
      </c>
    </row>
    <row r="1058" spans="1:207" ht="14.55" customHeight="1" x14ac:dyDescent="0.3">
      <c r="A1058" s="1" t="s">
        <v>2492</v>
      </c>
      <c r="B1058" s="1" t="s">
        <v>2492</v>
      </c>
      <c r="C1058" s="1" t="str">
        <f t="shared" si="17"/>
        <v>30</v>
      </c>
      <c r="D1058" s="2">
        <v>44574</v>
      </c>
      <c r="E1058" s="1" t="s">
        <v>2493</v>
      </c>
      <c r="F1058" s="2">
        <v>36637</v>
      </c>
      <c r="G1058" s="3">
        <f>YEAR(Table22[[#This Row],[c2]])</f>
        <v>2000</v>
      </c>
      <c r="H1058" s="3">
        <f>DATEDIF(Table22[[#This Row],[c2]],Table22[[#This Row],[date]],"Y")</f>
        <v>21</v>
      </c>
      <c r="I1058" s="1">
        <v>22</v>
      </c>
      <c r="J1058" s="1">
        <v>1</v>
      </c>
      <c r="K1058" s="1">
        <v>48</v>
      </c>
      <c r="L1058" s="1">
        <v>163</v>
      </c>
      <c r="M1058" s="1">
        <v>1</v>
      </c>
      <c r="N1058" s="1" t="s">
        <v>204</v>
      </c>
      <c r="O1058" s="1">
        <v>11</v>
      </c>
      <c r="P1058" s="1" t="s">
        <v>3654</v>
      </c>
      <c r="Q1058" s="1">
        <v>4</v>
      </c>
      <c r="R1058" s="1">
        <v>1</v>
      </c>
      <c r="S1058" s="1" t="s">
        <v>204</v>
      </c>
      <c r="T1058" s="1">
        <v>1</v>
      </c>
      <c r="U1058" s="1">
        <v>3</v>
      </c>
      <c r="V1058" s="1" t="s">
        <v>204</v>
      </c>
      <c r="W1058" s="1">
        <v>2</v>
      </c>
      <c r="X1058" s="1">
        <v>4</v>
      </c>
      <c r="Y1058" s="1">
        <v>0</v>
      </c>
      <c r="Z1058" s="1">
        <v>0.5</v>
      </c>
      <c r="AA1058" s="1">
        <v>3</v>
      </c>
      <c r="AB1058" s="1" t="s">
        <v>204</v>
      </c>
      <c r="AC1058" s="1">
        <v>1</v>
      </c>
      <c r="AD1058" s="1">
        <v>3</v>
      </c>
      <c r="AF1058" s="1" t="s">
        <v>204</v>
      </c>
      <c r="AH1058" s="1" t="s">
        <v>204</v>
      </c>
      <c r="AJ1058" s="1" t="s">
        <v>204</v>
      </c>
      <c r="AK1058" s="4">
        <v>3</v>
      </c>
      <c r="AL1058" s="1" t="s">
        <v>204</v>
      </c>
      <c r="AO1058" s="1" t="s">
        <v>204</v>
      </c>
      <c r="CC1058" s="1">
        <v>1</v>
      </c>
      <c r="CD1058" s="1" t="s">
        <v>2494</v>
      </c>
      <c r="CE1058" s="1" t="s">
        <v>206</v>
      </c>
      <c r="CF1058" s="1" t="s">
        <v>2088</v>
      </c>
      <c r="CG1058" s="1" t="s">
        <v>204</v>
      </c>
      <c r="CH1058" s="1" t="s">
        <v>204</v>
      </c>
      <c r="CI1058" s="1" t="s">
        <v>204</v>
      </c>
      <c r="CJ1058" s="1" t="s">
        <v>204</v>
      </c>
      <c r="CK1058" s="1" t="s">
        <v>204</v>
      </c>
      <c r="CL1058" s="1" t="s">
        <v>204</v>
      </c>
      <c r="CM1058" s="1" t="s">
        <v>204</v>
      </c>
      <c r="CN1058" s="1" t="s">
        <v>204</v>
      </c>
      <c r="CO1058" s="1" t="s">
        <v>204</v>
      </c>
      <c r="CP1058" s="1" t="s">
        <v>204</v>
      </c>
      <c r="CQ1058" s="1" t="s">
        <v>204</v>
      </c>
      <c r="CR1058" s="1" t="s">
        <v>204</v>
      </c>
      <c r="CS1058" s="1" t="s">
        <v>204</v>
      </c>
      <c r="CT1058" s="1" t="s">
        <v>204</v>
      </c>
      <c r="CU1058" s="1" t="s">
        <v>204</v>
      </c>
      <c r="CV1058" s="1" t="s">
        <v>204</v>
      </c>
      <c r="CW1058" s="1" t="s">
        <v>204</v>
      </c>
      <c r="CX1058" s="1" t="s">
        <v>204</v>
      </c>
      <c r="CY1058" s="1" t="s">
        <v>204</v>
      </c>
      <c r="CZ1058" s="1" t="s">
        <v>204</v>
      </c>
      <c r="DA1058" s="1" t="s">
        <v>204</v>
      </c>
      <c r="DB1058" s="1" t="s">
        <v>204</v>
      </c>
      <c r="DC1058" s="1" t="s">
        <v>204</v>
      </c>
      <c r="DD1058" s="1" t="s">
        <v>204</v>
      </c>
      <c r="DE1058" s="1" t="s">
        <v>204</v>
      </c>
      <c r="DF1058" s="1" t="s">
        <v>204</v>
      </c>
      <c r="DG1058" s="1" t="s">
        <v>204</v>
      </c>
      <c r="DH1058" s="1">
        <v>3</v>
      </c>
      <c r="DJ1058" s="1">
        <v>3</v>
      </c>
      <c r="DL1058" s="1">
        <v>3</v>
      </c>
      <c r="DN1058" s="1">
        <v>2</v>
      </c>
      <c r="DQ1058" s="1" t="s">
        <v>204</v>
      </c>
      <c r="DR1058" s="1" t="s">
        <v>204</v>
      </c>
      <c r="DS1058" s="1">
        <v>2</v>
      </c>
      <c r="DU1058" s="1">
        <v>2</v>
      </c>
      <c r="EF1058" s="1" t="s">
        <v>204</v>
      </c>
      <c r="EG1058" s="1" t="s">
        <v>204</v>
      </c>
      <c r="EH1058" s="1" t="s">
        <v>204</v>
      </c>
      <c r="EI1058" s="1" t="s">
        <v>204</v>
      </c>
      <c r="EJ1058" s="1">
        <v>2</v>
      </c>
      <c r="EK1058" s="1" t="s">
        <v>204</v>
      </c>
      <c r="EL1058" s="1">
        <v>2</v>
      </c>
      <c r="EM1058" s="1">
        <v>1</v>
      </c>
      <c r="EN1058" s="1">
        <v>2</v>
      </c>
      <c r="EO1058" s="1" t="s">
        <v>204</v>
      </c>
      <c r="EP1058" s="1">
        <v>2</v>
      </c>
      <c r="ER1058" s="1" t="s">
        <v>204</v>
      </c>
      <c r="EV1058" s="1" t="s">
        <v>204</v>
      </c>
      <c r="EW1058" s="1" t="s">
        <v>204</v>
      </c>
      <c r="FA1058" s="1" t="s">
        <v>204</v>
      </c>
      <c r="FB1058" s="1">
        <v>2</v>
      </c>
      <c r="FC1058" s="1">
        <v>2</v>
      </c>
      <c r="FD1058" s="1">
        <v>2</v>
      </c>
      <c r="FE1058" s="1">
        <v>2</v>
      </c>
      <c r="FF1058" s="1">
        <v>2</v>
      </c>
      <c r="FG1058" s="1" t="s">
        <v>204</v>
      </c>
      <c r="FH1058" s="1">
        <v>2</v>
      </c>
      <c r="FY1058" s="1">
        <v>2</v>
      </c>
      <c r="GP1058" s="1">
        <v>2</v>
      </c>
      <c r="GQ1058" s="1" t="s">
        <v>204</v>
      </c>
      <c r="GS1058" s="1" t="s">
        <v>204</v>
      </c>
      <c r="GU1058" s="1" t="s">
        <v>204</v>
      </c>
      <c r="GW1058" s="1" t="s">
        <v>204</v>
      </c>
      <c r="GY1058" s="5">
        <v>2.3E-2</v>
      </c>
    </row>
    <row r="1059" spans="1:207" ht="14.55" customHeight="1" x14ac:dyDescent="0.3">
      <c r="A1059" s="1" t="s">
        <v>2534</v>
      </c>
      <c r="B1059" s="1" t="s">
        <v>2534</v>
      </c>
      <c r="C1059" s="1" t="str">
        <f t="shared" si="17"/>
        <v>30</v>
      </c>
      <c r="D1059" s="2">
        <v>44574</v>
      </c>
      <c r="E1059" s="1" t="s">
        <v>2535</v>
      </c>
      <c r="F1059" s="2">
        <v>37477</v>
      </c>
      <c r="G1059" s="3">
        <f>YEAR(Table22[[#This Row],[c2]])</f>
        <v>2002</v>
      </c>
      <c r="H1059" s="3">
        <f>DATEDIF(Table22[[#This Row],[c2]],Table22[[#This Row],[date]],"Y")</f>
        <v>19</v>
      </c>
      <c r="I1059" s="1">
        <v>20</v>
      </c>
      <c r="J1059" s="1">
        <v>1</v>
      </c>
      <c r="K1059" s="1">
        <v>90</v>
      </c>
      <c r="L1059" s="1">
        <v>170</v>
      </c>
      <c r="M1059" s="1">
        <v>1</v>
      </c>
      <c r="N1059" s="1" t="s">
        <v>204</v>
      </c>
      <c r="O1059" s="1">
        <v>6</v>
      </c>
      <c r="P1059" s="1" t="s">
        <v>204</v>
      </c>
      <c r="Q1059" s="1">
        <v>5</v>
      </c>
      <c r="R1059" s="1">
        <v>2</v>
      </c>
      <c r="S1059" s="1" t="s">
        <v>204</v>
      </c>
      <c r="T1059" s="1">
        <v>1</v>
      </c>
      <c r="U1059" s="1">
        <v>3</v>
      </c>
      <c r="V1059" s="1" t="s">
        <v>204</v>
      </c>
      <c r="W1059" s="1">
        <v>2</v>
      </c>
      <c r="X1059" s="1">
        <v>6</v>
      </c>
      <c r="Y1059" s="1">
        <v>1</v>
      </c>
      <c r="Z1059" s="1">
        <v>3</v>
      </c>
      <c r="AA1059" s="1">
        <v>3</v>
      </c>
      <c r="AB1059" s="1" t="s">
        <v>204</v>
      </c>
      <c r="AC1059" s="1">
        <v>1</v>
      </c>
      <c r="AD1059" s="1">
        <v>1</v>
      </c>
      <c r="AE1059" s="1">
        <v>1</v>
      </c>
      <c r="AF1059" s="1" t="s">
        <v>206</v>
      </c>
      <c r="AG1059" s="1">
        <v>2</v>
      </c>
      <c r="AH1059" s="1" t="s">
        <v>204</v>
      </c>
      <c r="AI1059" s="1">
        <v>2</v>
      </c>
      <c r="AJ1059" s="1" t="s">
        <v>204</v>
      </c>
      <c r="AK1059" s="1">
        <v>2</v>
      </c>
      <c r="AL1059" s="1" t="s">
        <v>204</v>
      </c>
      <c r="AO1059" s="1" t="s">
        <v>204</v>
      </c>
      <c r="CC1059" s="1">
        <v>1</v>
      </c>
      <c r="CD1059" s="1" t="s">
        <v>2122</v>
      </c>
      <c r="CE1059" s="1" t="s">
        <v>2012</v>
      </c>
      <c r="CF1059" s="1" t="s">
        <v>2536</v>
      </c>
      <c r="CG1059" s="1" t="s">
        <v>2491</v>
      </c>
      <c r="CH1059" s="1" t="s">
        <v>204</v>
      </c>
      <c r="CI1059" s="1" t="s">
        <v>204</v>
      </c>
      <c r="CJ1059" s="1" t="s">
        <v>204</v>
      </c>
      <c r="CK1059" s="1" t="s">
        <v>204</v>
      </c>
      <c r="CL1059" s="1" t="s">
        <v>204</v>
      </c>
      <c r="CM1059" s="1" t="s">
        <v>204</v>
      </c>
      <c r="CN1059" s="1" t="s">
        <v>204</v>
      </c>
      <c r="CO1059" s="1" t="s">
        <v>204</v>
      </c>
      <c r="CP1059" s="1" t="s">
        <v>204</v>
      </c>
      <c r="CQ1059" s="1" t="s">
        <v>204</v>
      </c>
      <c r="CR1059" s="1" t="s">
        <v>204</v>
      </c>
      <c r="CS1059" s="1" t="s">
        <v>204</v>
      </c>
      <c r="CT1059" s="1" t="s">
        <v>204</v>
      </c>
      <c r="CU1059" s="1" t="s">
        <v>204</v>
      </c>
      <c r="CV1059" s="1" t="s">
        <v>204</v>
      </c>
      <c r="CW1059" s="1" t="s">
        <v>204</v>
      </c>
      <c r="CX1059" s="1" t="s">
        <v>204</v>
      </c>
      <c r="CY1059" s="1" t="s">
        <v>204</v>
      </c>
      <c r="CZ1059" s="1" t="s">
        <v>204</v>
      </c>
      <c r="DA1059" s="1" t="s">
        <v>204</v>
      </c>
      <c r="DB1059" s="1" t="s">
        <v>204</v>
      </c>
      <c r="DC1059" s="1" t="s">
        <v>204</v>
      </c>
      <c r="DD1059" s="1" t="s">
        <v>204</v>
      </c>
      <c r="DE1059" s="1" t="s">
        <v>204</v>
      </c>
      <c r="DF1059" s="1" t="s">
        <v>204</v>
      </c>
      <c r="DG1059" s="1" t="s">
        <v>204</v>
      </c>
      <c r="DH1059" s="1">
        <v>2</v>
      </c>
      <c r="DJ1059" s="1">
        <v>2</v>
      </c>
      <c r="DL1059" s="1">
        <v>2</v>
      </c>
      <c r="DN1059" s="1">
        <v>2</v>
      </c>
      <c r="DQ1059" s="1" t="s">
        <v>204</v>
      </c>
      <c r="DR1059" s="1" t="s">
        <v>204</v>
      </c>
      <c r="DS1059" s="1">
        <v>2</v>
      </c>
      <c r="DU1059" s="1">
        <v>2</v>
      </c>
      <c r="EF1059" s="1" t="s">
        <v>204</v>
      </c>
      <c r="EG1059" s="1" t="s">
        <v>204</v>
      </c>
      <c r="EH1059" s="1" t="s">
        <v>204</v>
      </c>
      <c r="EI1059" s="1" t="s">
        <v>204</v>
      </c>
      <c r="EJ1059" s="1">
        <v>2</v>
      </c>
      <c r="EK1059" s="1" t="s">
        <v>204</v>
      </c>
      <c r="EL1059" s="1">
        <v>2</v>
      </c>
      <c r="EM1059" s="1">
        <v>1</v>
      </c>
      <c r="EN1059" s="1">
        <v>2</v>
      </c>
      <c r="EO1059" s="1" t="s">
        <v>204</v>
      </c>
      <c r="EP1059" s="1">
        <v>2</v>
      </c>
      <c r="ER1059" s="1" t="s">
        <v>204</v>
      </c>
      <c r="EV1059" s="1" t="s">
        <v>204</v>
      </c>
      <c r="EW1059" s="1" t="s">
        <v>204</v>
      </c>
      <c r="FA1059" s="1" t="s">
        <v>204</v>
      </c>
      <c r="FB1059" s="1">
        <v>2</v>
      </c>
      <c r="FC1059" s="1">
        <v>2</v>
      </c>
      <c r="FD1059" s="1">
        <v>2</v>
      </c>
      <c r="FE1059" s="1">
        <v>2</v>
      </c>
      <c r="FF1059" s="1">
        <v>2</v>
      </c>
      <c r="FG1059" s="1" t="s">
        <v>204</v>
      </c>
      <c r="FH1059" s="1">
        <v>2</v>
      </c>
      <c r="FY1059" s="1">
        <v>2</v>
      </c>
      <c r="GP1059" s="1">
        <v>2</v>
      </c>
      <c r="GQ1059" s="1" t="s">
        <v>204</v>
      </c>
      <c r="GS1059" s="1" t="s">
        <v>204</v>
      </c>
      <c r="GU1059" s="1" t="s">
        <v>204</v>
      </c>
      <c r="GW1059" s="1" t="s">
        <v>204</v>
      </c>
      <c r="GY1059" s="5">
        <v>3.5000000000000003E-2</v>
      </c>
    </row>
    <row r="1060" spans="1:207" ht="14.55" customHeight="1" x14ac:dyDescent="0.3">
      <c r="A1060" s="1" t="s">
        <v>2528</v>
      </c>
      <c r="B1060" s="1" t="s">
        <v>2528</v>
      </c>
      <c r="C1060" s="1" t="str">
        <f t="shared" si="17"/>
        <v>30</v>
      </c>
      <c r="D1060" s="2">
        <v>44574</v>
      </c>
      <c r="E1060" s="1" t="s">
        <v>2529</v>
      </c>
      <c r="F1060" s="2">
        <v>37112</v>
      </c>
      <c r="G1060" s="3">
        <f>YEAR(Table22[[#This Row],[c2]])</f>
        <v>2001</v>
      </c>
      <c r="H1060" s="3">
        <f>DATEDIF(Table22[[#This Row],[c2]],Table22[[#This Row],[date]],"Y")</f>
        <v>20</v>
      </c>
      <c r="I1060" s="1">
        <v>21</v>
      </c>
      <c r="J1060" s="1">
        <v>2</v>
      </c>
      <c r="K1060" s="1">
        <v>60</v>
      </c>
      <c r="L1060" s="1">
        <v>155</v>
      </c>
      <c r="M1060" s="1">
        <v>1</v>
      </c>
      <c r="N1060" s="1" t="s">
        <v>204</v>
      </c>
      <c r="O1060" s="1">
        <v>9</v>
      </c>
      <c r="P1060" s="1" t="s">
        <v>204</v>
      </c>
      <c r="Q1060" s="1">
        <v>5</v>
      </c>
      <c r="R1060" s="1">
        <v>3</v>
      </c>
      <c r="S1060" s="1" t="s">
        <v>204</v>
      </c>
      <c r="T1060" s="1">
        <v>1</v>
      </c>
      <c r="U1060" s="1">
        <v>3</v>
      </c>
      <c r="V1060" s="1" t="s">
        <v>204</v>
      </c>
      <c r="W1060" s="1">
        <v>2</v>
      </c>
      <c r="X1060" s="1">
        <v>4</v>
      </c>
      <c r="Y1060" s="1">
        <v>0</v>
      </c>
      <c r="Z1060" s="1">
        <v>1</v>
      </c>
      <c r="AA1060" s="1">
        <v>3</v>
      </c>
      <c r="AB1060" s="1" t="s">
        <v>204</v>
      </c>
      <c r="AC1060" s="1">
        <v>1</v>
      </c>
      <c r="AD1060" s="1">
        <v>3</v>
      </c>
      <c r="AF1060" s="1" t="s">
        <v>204</v>
      </c>
      <c r="AH1060" s="1" t="s">
        <v>204</v>
      </c>
      <c r="AJ1060" s="1" t="s">
        <v>204</v>
      </c>
      <c r="AK1060" s="4">
        <v>3</v>
      </c>
      <c r="AL1060" s="1" t="s">
        <v>204</v>
      </c>
      <c r="AO1060" s="1" t="s">
        <v>204</v>
      </c>
      <c r="CC1060" s="1">
        <v>1</v>
      </c>
      <c r="CD1060" s="1" t="s">
        <v>500</v>
      </c>
      <c r="CE1060" s="1" t="s">
        <v>2355</v>
      </c>
      <c r="CF1060" s="1" t="s">
        <v>2530</v>
      </c>
      <c r="CG1060" s="1" t="s">
        <v>204</v>
      </c>
      <c r="CH1060" s="1" t="s">
        <v>204</v>
      </c>
      <c r="CI1060" s="1" t="s">
        <v>555</v>
      </c>
      <c r="CJ1060" s="1" t="s">
        <v>204</v>
      </c>
      <c r="CK1060" s="1" t="s">
        <v>204</v>
      </c>
      <c r="CL1060" s="1" t="s">
        <v>227</v>
      </c>
      <c r="CM1060" s="1" t="s">
        <v>204</v>
      </c>
      <c r="CN1060" s="1" t="s">
        <v>204</v>
      </c>
      <c r="CO1060" s="1" t="s">
        <v>204</v>
      </c>
      <c r="CP1060" s="1" t="s">
        <v>204</v>
      </c>
      <c r="CQ1060" s="1" t="s">
        <v>204</v>
      </c>
      <c r="CR1060" s="1" t="s">
        <v>204</v>
      </c>
      <c r="CS1060" s="1" t="s">
        <v>204</v>
      </c>
      <c r="CT1060" s="1" t="s">
        <v>204</v>
      </c>
      <c r="CU1060" s="1" t="s">
        <v>204</v>
      </c>
      <c r="CV1060" s="1" t="s">
        <v>204</v>
      </c>
      <c r="CW1060" s="1" t="s">
        <v>204</v>
      </c>
      <c r="CX1060" s="1" t="s">
        <v>204</v>
      </c>
      <c r="CY1060" s="1" t="s">
        <v>204</v>
      </c>
      <c r="CZ1060" s="1" t="s">
        <v>204</v>
      </c>
      <c r="DA1060" s="1" t="s">
        <v>204</v>
      </c>
      <c r="DB1060" s="1" t="s">
        <v>204</v>
      </c>
      <c r="DC1060" s="1" t="s">
        <v>204</v>
      </c>
      <c r="DD1060" s="1" t="s">
        <v>204</v>
      </c>
      <c r="DE1060" s="1" t="s">
        <v>204</v>
      </c>
      <c r="DF1060" s="1" t="s">
        <v>204</v>
      </c>
      <c r="DG1060" s="1" t="s">
        <v>204</v>
      </c>
      <c r="DH1060" s="1">
        <v>3</v>
      </c>
      <c r="DJ1060" s="1">
        <v>3</v>
      </c>
      <c r="DL1060" s="1">
        <v>3</v>
      </c>
      <c r="DN1060" s="1">
        <v>3</v>
      </c>
      <c r="DQ1060" s="1" t="s">
        <v>204</v>
      </c>
      <c r="DR1060" s="1" t="s">
        <v>204</v>
      </c>
      <c r="DS1060" s="1">
        <v>2</v>
      </c>
      <c r="DU1060" s="1">
        <v>1</v>
      </c>
      <c r="DW1060" s="1">
        <v>2</v>
      </c>
      <c r="DX1060" s="1">
        <v>1</v>
      </c>
      <c r="DY1060" s="1">
        <v>2</v>
      </c>
      <c r="DZ1060" s="1">
        <v>1</v>
      </c>
      <c r="EA1060" s="1">
        <v>2</v>
      </c>
      <c r="EB1060" s="1">
        <v>2</v>
      </c>
      <c r="EC1060" s="1">
        <v>2</v>
      </c>
      <c r="ED1060" s="1">
        <v>2</v>
      </c>
      <c r="EE1060" s="1">
        <v>2</v>
      </c>
      <c r="EF1060" s="1" t="s">
        <v>204</v>
      </c>
      <c r="EG1060" s="1" t="s">
        <v>2531</v>
      </c>
      <c r="EH1060" s="1" t="s">
        <v>2532</v>
      </c>
      <c r="EI1060" s="1" t="s">
        <v>348</v>
      </c>
      <c r="EJ1060" s="1">
        <v>1</v>
      </c>
      <c r="EK1060" s="1" t="s">
        <v>2533</v>
      </c>
      <c r="EL1060" s="1">
        <v>2</v>
      </c>
      <c r="EM1060" s="1">
        <v>1</v>
      </c>
      <c r="EN1060" s="1">
        <v>1</v>
      </c>
      <c r="EO1060" s="1" t="s">
        <v>204</v>
      </c>
      <c r="EP1060" s="1">
        <v>2</v>
      </c>
      <c r="ER1060" s="1" t="s">
        <v>204</v>
      </c>
      <c r="EV1060" s="1" t="s">
        <v>204</v>
      </c>
      <c r="EW1060" s="1" t="s">
        <v>204</v>
      </c>
      <c r="FA1060" s="1" t="s">
        <v>204</v>
      </c>
      <c r="FB1060" s="1">
        <v>2</v>
      </c>
      <c r="FC1060" s="1">
        <v>2</v>
      </c>
      <c r="FD1060" s="1">
        <v>2</v>
      </c>
      <c r="FE1060" s="1">
        <v>2</v>
      </c>
      <c r="FF1060" s="1">
        <v>2</v>
      </c>
      <c r="FG1060" s="1" t="s">
        <v>204</v>
      </c>
      <c r="FH1060" s="1">
        <v>2</v>
      </c>
      <c r="FY1060" s="1">
        <v>2</v>
      </c>
      <c r="GP1060" s="1">
        <v>2</v>
      </c>
      <c r="GQ1060" s="1" t="s">
        <v>204</v>
      </c>
      <c r="GS1060" s="1" t="s">
        <v>204</v>
      </c>
      <c r="GU1060" s="1" t="s">
        <v>204</v>
      </c>
      <c r="GW1060" s="1" t="s">
        <v>204</v>
      </c>
      <c r="GY1060" s="5">
        <v>0.10100000000000001</v>
      </c>
    </row>
    <row r="1061" spans="1:207" ht="14.55" customHeight="1" x14ac:dyDescent="0.3">
      <c r="A1061" s="1" t="s">
        <v>2519</v>
      </c>
      <c r="B1061" s="1" t="s">
        <v>2519</v>
      </c>
      <c r="C1061" s="1" t="str">
        <f t="shared" si="17"/>
        <v>30</v>
      </c>
      <c r="D1061" s="2">
        <v>44574</v>
      </c>
      <c r="E1061" s="1" t="s">
        <v>2520</v>
      </c>
      <c r="F1061" s="2">
        <v>37887</v>
      </c>
      <c r="G1061" s="3">
        <f>YEAR(Table22[[#This Row],[c2]])</f>
        <v>2003</v>
      </c>
      <c r="H1061" s="3">
        <f>DATEDIF(Table22[[#This Row],[c2]],Table22[[#This Row],[date]],"Y")</f>
        <v>18</v>
      </c>
      <c r="I1061" s="1">
        <v>19</v>
      </c>
      <c r="J1061" s="1">
        <v>1</v>
      </c>
      <c r="K1061" s="1">
        <v>52</v>
      </c>
      <c r="L1061" s="1">
        <v>164</v>
      </c>
      <c r="M1061" s="1">
        <v>1</v>
      </c>
      <c r="N1061" s="1" t="s">
        <v>204</v>
      </c>
      <c r="O1061" s="1">
        <v>4</v>
      </c>
      <c r="P1061" s="1" t="s">
        <v>204</v>
      </c>
      <c r="Q1061" s="1">
        <v>4</v>
      </c>
      <c r="R1061" s="1">
        <v>3</v>
      </c>
      <c r="S1061" s="1" t="s">
        <v>204</v>
      </c>
      <c r="T1061" s="1">
        <v>1</v>
      </c>
      <c r="U1061" s="1">
        <v>3</v>
      </c>
      <c r="V1061" s="1" t="s">
        <v>204</v>
      </c>
      <c r="W1061" s="1">
        <v>2</v>
      </c>
      <c r="X1061" s="1">
        <v>4</v>
      </c>
      <c r="Y1061" s="1">
        <v>1</v>
      </c>
      <c r="Z1061" s="1">
        <v>1</v>
      </c>
      <c r="AA1061" s="1">
        <v>3</v>
      </c>
      <c r="AB1061" s="1" t="s">
        <v>204</v>
      </c>
      <c r="AC1061" s="1">
        <v>2</v>
      </c>
      <c r="AD1061" s="1">
        <v>3</v>
      </c>
      <c r="AF1061" s="1" t="s">
        <v>204</v>
      </c>
      <c r="AH1061" s="1" t="s">
        <v>204</v>
      </c>
      <c r="AJ1061" s="1" t="s">
        <v>204</v>
      </c>
      <c r="AK1061" s="4">
        <v>3</v>
      </c>
      <c r="AL1061" s="1" t="s">
        <v>204</v>
      </c>
      <c r="AO1061" s="1" t="s">
        <v>204</v>
      </c>
      <c r="CC1061" s="1">
        <v>1</v>
      </c>
      <c r="CD1061" s="1" t="s">
        <v>2521</v>
      </c>
      <c r="CE1061" s="1" t="s">
        <v>648</v>
      </c>
      <c r="CF1061" s="1" t="s">
        <v>677</v>
      </c>
      <c r="CG1061" s="1" t="s">
        <v>204</v>
      </c>
      <c r="CH1061" s="1" t="s">
        <v>204</v>
      </c>
      <c r="CI1061" s="1" t="s">
        <v>555</v>
      </c>
      <c r="CJ1061" s="1" t="s">
        <v>204</v>
      </c>
      <c r="CK1061" s="1" t="s">
        <v>204</v>
      </c>
      <c r="CL1061" s="1" t="s">
        <v>324</v>
      </c>
      <c r="CM1061" s="1" t="s">
        <v>204</v>
      </c>
      <c r="CN1061" s="1" t="s">
        <v>204</v>
      </c>
      <c r="CO1061" s="1" t="s">
        <v>204</v>
      </c>
      <c r="CP1061" s="1" t="s">
        <v>204</v>
      </c>
      <c r="CQ1061" s="1" t="s">
        <v>204</v>
      </c>
      <c r="CR1061" s="1" t="s">
        <v>204</v>
      </c>
      <c r="CS1061" s="1" t="s">
        <v>204</v>
      </c>
      <c r="CT1061" s="1" t="s">
        <v>204</v>
      </c>
      <c r="CU1061" s="1" t="s">
        <v>204</v>
      </c>
      <c r="CV1061" s="1" t="s">
        <v>204</v>
      </c>
      <c r="CW1061" s="1" t="s">
        <v>204</v>
      </c>
      <c r="CX1061" s="1" t="s">
        <v>204</v>
      </c>
      <c r="CY1061" s="1" t="s">
        <v>204</v>
      </c>
      <c r="CZ1061" s="1" t="s">
        <v>204</v>
      </c>
      <c r="DA1061" s="1" t="s">
        <v>204</v>
      </c>
      <c r="DB1061" s="1" t="s">
        <v>204</v>
      </c>
      <c r="DC1061" s="1" t="s">
        <v>204</v>
      </c>
      <c r="DD1061" s="1" t="s">
        <v>204</v>
      </c>
      <c r="DE1061" s="1" t="s">
        <v>204</v>
      </c>
      <c r="DF1061" s="1" t="s">
        <v>204</v>
      </c>
      <c r="DG1061" s="1" t="s">
        <v>204</v>
      </c>
      <c r="DH1061" s="1">
        <v>2</v>
      </c>
      <c r="DJ1061" s="1">
        <v>2</v>
      </c>
      <c r="DL1061" s="1">
        <v>2</v>
      </c>
      <c r="DN1061" s="1">
        <v>2</v>
      </c>
      <c r="DQ1061" s="1" t="s">
        <v>204</v>
      </c>
      <c r="DR1061" s="1" t="s">
        <v>204</v>
      </c>
      <c r="DS1061" s="1">
        <v>2</v>
      </c>
      <c r="DU1061" s="1">
        <v>2</v>
      </c>
      <c r="EF1061" s="1" t="s">
        <v>204</v>
      </c>
      <c r="EG1061" s="1" t="s">
        <v>204</v>
      </c>
      <c r="EH1061" s="1" t="s">
        <v>204</v>
      </c>
      <c r="EI1061" s="1" t="s">
        <v>204</v>
      </c>
      <c r="EJ1061" s="1">
        <v>2</v>
      </c>
      <c r="EK1061" s="1" t="s">
        <v>204</v>
      </c>
      <c r="EL1061" s="1">
        <v>2</v>
      </c>
      <c r="EM1061" s="1">
        <v>1</v>
      </c>
      <c r="EN1061" s="1">
        <v>2</v>
      </c>
      <c r="EO1061" s="1" t="s">
        <v>204</v>
      </c>
      <c r="EP1061" s="1">
        <v>3</v>
      </c>
      <c r="ER1061" s="1" t="s">
        <v>204</v>
      </c>
      <c r="EV1061" s="1" t="s">
        <v>204</v>
      </c>
      <c r="EW1061" s="1" t="s">
        <v>204</v>
      </c>
      <c r="FA1061" s="1" t="s">
        <v>204</v>
      </c>
      <c r="FB1061" s="1">
        <v>2</v>
      </c>
      <c r="FC1061" s="1">
        <v>2</v>
      </c>
      <c r="FD1061" s="1">
        <v>2</v>
      </c>
      <c r="FE1061" s="1">
        <v>2</v>
      </c>
      <c r="FF1061" s="1">
        <v>2</v>
      </c>
      <c r="FG1061" s="1" t="s">
        <v>204</v>
      </c>
      <c r="FH1061" s="1">
        <v>2</v>
      </c>
      <c r="FY1061" s="1">
        <v>2</v>
      </c>
      <c r="GP1061" s="1">
        <v>2</v>
      </c>
      <c r="GQ1061" s="1" t="s">
        <v>204</v>
      </c>
      <c r="GS1061" s="1" t="s">
        <v>204</v>
      </c>
      <c r="GU1061" s="1" t="s">
        <v>204</v>
      </c>
      <c r="GW1061" s="1" t="s">
        <v>204</v>
      </c>
      <c r="GY1061" s="5">
        <v>4.2000000000000003E-2</v>
      </c>
    </row>
    <row r="1062" spans="1:207" ht="14.55" customHeight="1" x14ac:dyDescent="0.3">
      <c r="A1062" s="1" t="s">
        <v>2537</v>
      </c>
      <c r="B1062" s="1" t="s">
        <v>2537</v>
      </c>
      <c r="C1062" s="1" t="str">
        <f t="shared" si="17"/>
        <v>30</v>
      </c>
      <c r="D1062" s="2">
        <v>44574</v>
      </c>
      <c r="E1062" s="1" t="s">
        <v>2394</v>
      </c>
      <c r="F1062" s="2">
        <v>36436</v>
      </c>
      <c r="G1062" s="3">
        <f>YEAR(Table22[[#This Row],[c2]])</f>
        <v>1999</v>
      </c>
      <c r="H1062" s="3">
        <f>DATEDIF(Table22[[#This Row],[c2]],Table22[[#This Row],[date]],"Y")</f>
        <v>22</v>
      </c>
      <c r="I1062" s="1">
        <v>23</v>
      </c>
      <c r="J1062" s="1">
        <v>1</v>
      </c>
      <c r="K1062" s="1">
        <v>65</v>
      </c>
      <c r="L1062" s="1">
        <v>166</v>
      </c>
      <c r="M1062" s="1">
        <v>1</v>
      </c>
      <c r="N1062" s="1" t="s">
        <v>204</v>
      </c>
      <c r="O1062" s="1">
        <v>10</v>
      </c>
      <c r="P1062" s="1" t="s">
        <v>204</v>
      </c>
      <c r="Q1062" s="1">
        <v>5</v>
      </c>
      <c r="R1062" s="1">
        <v>3</v>
      </c>
      <c r="S1062" s="1" t="s">
        <v>204</v>
      </c>
      <c r="T1062" s="1">
        <v>1</v>
      </c>
      <c r="U1062" s="1">
        <v>3</v>
      </c>
      <c r="V1062" s="1" t="s">
        <v>204</v>
      </c>
      <c r="W1062" s="1">
        <v>2</v>
      </c>
      <c r="X1062" s="1">
        <v>3</v>
      </c>
      <c r="Y1062" s="1">
        <v>0</v>
      </c>
      <c r="Z1062" s="1">
        <v>0.8</v>
      </c>
      <c r="AA1062" s="1">
        <v>3</v>
      </c>
      <c r="AB1062" s="1" t="s">
        <v>204</v>
      </c>
      <c r="AC1062" s="1">
        <v>1</v>
      </c>
      <c r="AD1062" s="1">
        <v>3</v>
      </c>
      <c r="AF1062" s="1" t="s">
        <v>204</v>
      </c>
      <c r="AH1062" s="1" t="s">
        <v>204</v>
      </c>
      <c r="AJ1062" s="1" t="s">
        <v>204</v>
      </c>
      <c r="AK1062" s="4">
        <v>3</v>
      </c>
      <c r="AL1062" s="1" t="s">
        <v>204</v>
      </c>
      <c r="AO1062" s="1" t="s">
        <v>204</v>
      </c>
      <c r="CC1062" s="1">
        <v>1</v>
      </c>
      <c r="CD1062" s="1" t="s">
        <v>487</v>
      </c>
      <c r="CE1062" s="1" t="s">
        <v>895</v>
      </c>
      <c r="CF1062" s="1" t="s">
        <v>677</v>
      </c>
      <c r="CG1062" s="1" t="s">
        <v>204</v>
      </c>
      <c r="CH1062" s="1" t="s">
        <v>204</v>
      </c>
      <c r="CI1062" s="1" t="s">
        <v>204</v>
      </c>
      <c r="CJ1062" s="1" t="s">
        <v>204</v>
      </c>
      <c r="CK1062" s="1" t="s">
        <v>204</v>
      </c>
      <c r="CL1062" s="1" t="s">
        <v>204</v>
      </c>
      <c r="CM1062" s="1" t="s">
        <v>204</v>
      </c>
      <c r="CN1062" s="1" t="s">
        <v>204</v>
      </c>
      <c r="CO1062" s="1" t="s">
        <v>204</v>
      </c>
      <c r="CP1062" s="1" t="s">
        <v>204</v>
      </c>
      <c r="CQ1062" s="1" t="s">
        <v>204</v>
      </c>
      <c r="CR1062" s="1" t="s">
        <v>204</v>
      </c>
      <c r="CS1062" s="1" t="s">
        <v>204</v>
      </c>
      <c r="CT1062" s="1" t="s">
        <v>204</v>
      </c>
      <c r="CU1062" s="1" t="s">
        <v>204</v>
      </c>
      <c r="CV1062" s="1" t="s">
        <v>204</v>
      </c>
      <c r="CW1062" s="1" t="s">
        <v>204</v>
      </c>
      <c r="CX1062" s="1" t="s">
        <v>204</v>
      </c>
      <c r="CY1062" s="1" t="s">
        <v>204</v>
      </c>
      <c r="CZ1062" s="1" t="s">
        <v>204</v>
      </c>
      <c r="DA1062" s="1" t="s">
        <v>204</v>
      </c>
      <c r="DB1062" s="1" t="s">
        <v>204</v>
      </c>
      <c r="DC1062" s="1" t="s">
        <v>204</v>
      </c>
      <c r="DD1062" s="1" t="s">
        <v>204</v>
      </c>
      <c r="DE1062" s="1" t="s">
        <v>204</v>
      </c>
      <c r="DF1062" s="1" t="s">
        <v>204</v>
      </c>
      <c r="DG1062" s="1" t="s">
        <v>204</v>
      </c>
      <c r="DH1062" s="1">
        <v>3</v>
      </c>
      <c r="DJ1062" s="1">
        <v>3</v>
      </c>
      <c r="DL1062" s="1">
        <v>3</v>
      </c>
      <c r="DN1062" s="1">
        <v>2</v>
      </c>
      <c r="DQ1062" s="1" t="s">
        <v>204</v>
      </c>
      <c r="DR1062" s="1" t="s">
        <v>204</v>
      </c>
      <c r="DS1062" s="1">
        <v>2</v>
      </c>
      <c r="DU1062" s="1">
        <v>1</v>
      </c>
      <c r="DW1062" s="1">
        <v>2</v>
      </c>
      <c r="DX1062" s="1">
        <v>2</v>
      </c>
      <c r="DY1062" s="1">
        <v>2</v>
      </c>
      <c r="DZ1062" s="1">
        <v>2</v>
      </c>
      <c r="EA1062" s="1">
        <v>2</v>
      </c>
      <c r="EB1062" s="1">
        <v>2</v>
      </c>
      <c r="EC1062" s="1">
        <v>2</v>
      </c>
      <c r="ED1062" s="1">
        <v>1</v>
      </c>
      <c r="EE1062" s="1">
        <v>2</v>
      </c>
      <c r="EF1062" s="1" t="s">
        <v>204</v>
      </c>
      <c r="EG1062" s="1" t="s">
        <v>216</v>
      </c>
      <c r="EH1062" s="1" t="s">
        <v>216</v>
      </c>
      <c r="EI1062" s="1" t="s">
        <v>216</v>
      </c>
      <c r="EJ1062" s="1">
        <v>2</v>
      </c>
      <c r="EK1062" s="1" t="s">
        <v>204</v>
      </c>
      <c r="EL1062" s="1">
        <v>2</v>
      </c>
      <c r="EM1062" s="1">
        <v>1</v>
      </c>
      <c r="EN1062" s="1">
        <v>4</v>
      </c>
      <c r="EO1062" s="1" t="s">
        <v>204</v>
      </c>
      <c r="EP1062" s="1">
        <v>2</v>
      </c>
      <c r="ER1062" s="1" t="s">
        <v>204</v>
      </c>
      <c r="EV1062" s="1" t="s">
        <v>204</v>
      </c>
      <c r="EW1062" s="1" t="s">
        <v>204</v>
      </c>
      <c r="FA1062" s="1" t="s">
        <v>204</v>
      </c>
      <c r="FB1062" s="1">
        <v>2</v>
      </c>
      <c r="FC1062" s="1">
        <v>2</v>
      </c>
      <c r="FD1062" s="1">
        <v>2</v>
      </c>
      <c r="FE1062" s="1">
        <v>2</v>
      </c>
      <c r="FF1062" s="1">
        <v>2</v>
      </c>
      <c r="FG1062" s="1" t="s">
        <v>204</v>
      </c>
      <c r="FH1062" s="1">
        <v>1</v>
      </c>
      <c r="FI1062" s="1"/>
      <c r="FK1062" s="1">
        <v>1</v>
      </c>
      <c r="FM1062" s="1"/>
      <c r="FO1062" s="1"/>
      <c r="FQ1062" s="1"/>
      <c r="FS1062" s="1"/>
      <c r="FU1062" s="1"/>
      <c r="FW1062" s="1"/>
      <c r="FY1062" s="1">
        <v>1</v>
      </c>
      <c r="FZ1062" s="1"/>
      <c r="GB1062" s="1">
        <v>1</v>
      </c>
      <c r="GD1062" s="1"/>
      <c r="GF1062" s="1"/>
      <c r="GH1062" s="1"/>
      <c r="GJ1062" s="1"/>
      <c r="GL1062" s="1"/>
      <c r="GN1062" s="1"/>
      <c r="GP1062" s="1">
        <v>2</v>
      </c>
      <c r="GQ1062" s="1" t="s">
        <v>204</v>
      </c>
      <c r="GS1062" s="1" t="s">
        <v>204</v>
      </c>
      <c r="GU1062" s="1" t="s">
        <v>204</v>
      </c>
      <c r="GW1062" s="1" t="s">
        <v>204</v>
      </c>
      <c r="GY1062" s="5">
        <v>2.4E-2</v>
      </c>
    </row>
    <row r="1063" spans="1:207" ht="14.55" customHeight="1" x14ac:dyDescent="0.3">
      <c r="A1063" s="1" t="s">
        <v>2524</v>
      </c>
      <c r="B1063" s="1" t="s">
        <v>2524</v>
      </c>
      <c r="C1063" s="1" t="str">
        <f t="shared" si="17"/>
        <v>30</v>
      </c>
      <c r="D1063" s="2">
        <v>44574</v>
      </c>
      <c r="E1063" s="1" t="s">
        <v>2525</v>
      </c>
      <c r="F1063" s="2">
        <v>39048</v>
      </c>
      <c r="G1063" s="3">
        <f>YEAR(Table22[[#This Row],[c2]])</f>
        <v>2006</v>
      </c>
      <c r="H1063" s="3">
        <f>DATEDIF(Table22[[#This Row],[c2]],Table22[[#This Row],[date]],"Y")</f>
        <v>15</v>
      </c>
      <c r="I1063" s="1">
        <v>16</v>
      </c>
      <c r="J1063" s="1">
        <v>2</v>
      </c>
      <c r="K1063" s="1">
        <v>40</v>
      </c>
      <c r="L1063" s="1">
        <v>155</v>
      </c>
      <c r="M1063" s="1">
        <v>1</v>
      </c>
      <c r="N1063" s="1" t="s">
        <v>204</v>
      </c>
      <c r="O1063" s="1">
        <v>9</v>
      </c>
      <c r="P1063" s="1" t="s">
        <v>204</v>
      </c>
      <c r="Q1063" s="1">
        <v>4</v>
      </c>
      <c r="R1063" s="1">
        <v>1</v>
      </c>
      <c r="S1063" s="1" t="s">
        <v>204</v>
      </c>
      <c r="T1063" s="1">
        <v>1</v>
      </c>
      <c r="U1063" s="1">
        <v>3</v>
      </c>
      <c r="V1063" s="1" t="s">
        <v>204</v>
      </c>
      <c r="W1063" s="1">
        <v>2</v>
      </c>
      <c r="X1063" s="1">
        <v>5</v>
      </c>
      <c r="Y1063" s="1">
        <v>1</v>
      </c>
      <c r="Z1063" s="1">
        <v>1</v>
      </c>
      <c r="AA1063" s="1">
        <v>3</v>
      </c>
      <c r="AB1063" s="1" t="s">
        <v>204</v>
      </c>
      <c r="AC1063" s="1">
        <v>1</v>
      </c>
      <c r="AD1063" s="1">
        <v>1</v>
      </c>
      <c r="AE1063" s="1">
        <v>1</v>
      </c>
      <c r="AF1063" s="1" t="s">
        <v>206</v>
      </c>
      <c r="AG1063" s="1">
        <v>3</v>
      </c>
      <c r="AH1063" s="1" t="s">
        <v>204</v>
      </c>
      <c r="AI1063" s="1">
        <v>3</v>
      </c>
      <c r="AJ1063" s="1" t="s">
        <v>204</v>
      </c>
      <c r="AK1063" s="1">
        <v>3</v>
      </c>
      <c r="AL1063" s="1" t="s">
        <v>204</v>
      </c>
      <c r="AM1063" s="4">
        <v>2</v>
      </c>
      <c r="AN1063" s="4">
        <v>1</v>
      </c>
      <c r="AO1063" s="1" t="s">
        <v>204</v>
      </c>
      <c r="AP1063" s="4">
        <v>2</v>
      </c>
      <c r="AQ1063" s="4">
        <v>3</v>
      </c>
      <c r="CB1063" s="4">
        <v>5</v>
      </c>
      <c r="CC1063" s="1">
        <v>1</v>
      </c>
      <c r="CD1063" s="1" t="s">
        <v>487</v>
      </c>
      <c r="CE1063" s="1" t="s">
        <v>452</v>
      </c>
      <c r="CF1063" s="1" t="s">
        <v>2392</v>
      </c>
      <c r="CG1063" s="1" t="s">
        <v>204</v>
      </c>
      <c r="CH1063" s="1" t="s">
        <v>204</v>
      </c>
      <c r="CI1063" s="1" t="s">
        <v>204</v>
      </c>
      <c r="CJ1063" s="1" t="s">
        <v>204</v>
      </c>
      <c r="CK1063" s="1" t="s">
        <v>204</v>
      </c>
      <c r="CL1063" s="1" t="s">
        <v>204</v>
      </c>
      <c r="CM1063" s="1" t="s">
        <v>204</v>
      </c>
      <c r="CN1063" s="1" t="s">
        <v>204</v>
      </c>
      <c r="CO1063" s="1" t="s">
        <v>204</v>
      </c>
      <c r="CP1063" s="1" t="s">
        <v>204</v>
      </c>
      <c r="CQ1063" s="1" t="s">
        <v>204</v>
      </c>
      <c r="CR1063" s="1" t="s">
        <v>204</v>
      </c>
      <c r="CS1063" s="1" t="s">
        <v>204</v>
      </c>
      <c r="CT1063" s="1" t="s">
        <v>204</v>
      </c>
      <c r="CU1063" s="1" t="s">
        <v>204</v>
      </c>
      <c r="CV1063" s="1" t="s">
        <v>204</v>
      </c>
      <c r="CW1063" s="1" t="s">
        <v>204</v>
      </c>
      <c r="CX1063" s="1" t="s">
        <v>204</v>
      </c>
      <c r="CY1063" s="1" t="s">
        <v>204</v>
      </c>
      <c r="CZ1063" s="1" t="s">
        <v>204</v>
      </c>
      <c r="DA1063" s="1" t="s">
        <v>204</v>
      </c>
      <c r="DB1063" s="1" t="s">
        <v>204</v>
      </c>
      <c r="DC1063" s="1" t="s">
        <v>204</v>
      </c>
      <c r="DD1063" s="1" t="s">
        <v>204</v>
      </c>
      <c r="DE1063" s="1" t="s">
        <v>204</v>
      </c>
      <c r="DF1063" s="1" t="s">
        <v>204</v>
      </c>
      <c r="DG1063" s="1" t="s">
        <v>204</v>
      </c>
      <c r="DH1063" s="1">
        <v>1</v>
      </c>
      <c r="DI1063" s="1">
        <v>8</v>
      </c>
      <c r="DJ1063" s="1">
        <v>3</v>
      </c>
      <c r="DL1063" s="1">
        <v>3</v>
      </c>
      <c r="DN1063" s="1">
        <v>2</v>
      </c>
      <c r="DQ1063" s="1" t="s">
        <v>204</v>
      </c>
      <c r="DR1063" s="1" t="s">
        <v>204</v>
      </c>
      <c r="DS1063" s="1">
        <v>2</v>
      </c>
      <c r="DU1063" s="1">
        <v>2</v>
      </c>
      <c r="EF1063" s="1" t="s">
        <v>204</v>
      </c>
      <c r="EG1063" s="1" t="s">
        <v>204</v>
      </c>
      <c r="EH1063" s="1" t="s">
        <v>204</v>
      </c>
      <c r="EI1063" s="1" t="s">
        <v>204</v>
      </c>
      <c r="EJ1063" s="1">
        <v>2</v>
      </c>
      <c r="EK1063" s="1" t="s">
        <v>204</v>
      </c>
      <c r="EL1063" s="1">
        <v>2</v>
      </c>
      <c r="EM1063" s="1">
        <v>1</v>
      </c>
      <c r="EN1063" s="1">
        <v>2</v>
      </c>
      <c r="EO1063" s="1" t="s">
        <v>204</v>
      </c>
      <c r="EP1063" s="1">
        <v>2</v>
      </c>
      <c r="ER1063" s="1" t="s">
        <v>204</v>
      </c>
      <c r="EV1063" s="1" t="s">
        <v>204</v>
      </c>
      <c r="EW1063" s="1" t="s">
        <v>204</v>
      </c>
      <c r="FA1063" s="1" t="s">
        <v>204</v>
      </c>
      <c r="FB1063" s="1">
        <v>2</v>
      </c>
      <c r="FC1063" s="1">
        <v>2</v>
      </c>
      <c r="FD1063" s="1">
        <v>2</v>
      </c>
      <c r="FE1063" s="1">
        <v>2</v>
      </c>
      <c r="FF1063" s="1">
        <v>2</v>
      </c>
      <c r="FG1063" s="1" t="s">
        <v>204</v>
      </c>
      <c r="FH1063" s="1">
        <v>2</v>
      </c>
      <c r="FY1063" s="1">
        <v>2</v>
      </c>
      <c r="GP1063" s="1">
        <v>2</v>
      </c>
      <c r="GQ1063" s="1" t="s">
        <v>204</v>
      </c>
      <c r="GS1063" s="1" t="s">
        <v>204</v>
      </c>
      <c r="GU1063" s="1" t="s">
        <v>204</v>
      </c>
      <c r="GW1063" s="1" t="s">
        <v>204</v>
      </c>
      <c r="GY1063" s="5">
        <v>3.2000000000000001E-2</v>
      </c>
    </row>
    <row r="1064" spans="1:207" ht="14.55" customHeight="1" x14ac:dyDescent="0.3">
      <c r="A1064" s="1" t="s">
        <v>2526</v>
      </c>
      <c r="B1064" s="1" t="s">
        <v>2526</v>
      </c>
      <c r="C1064" s="1" t="str">
        <f t="shared" si="17"/>
        <v>30</v>
      </c>
      <c r="D1064" s="2">
        <v>44574</v>
      </c>
      <c r="E1064" s="1" t="s">
        <v>2527</v>
      </c>
      <c r="F1064" s="2">
        <v>40372</v>
      </c>
      <c r="G1064" s="3">
        <f>YEAR(Table22[[#This Row],[c2]])</f>
        <v>2010</v>
      </c>
      <c r="H1064" s="3">
        <f>DATEDIF(Table22[[#This Row],[c2]],Table22[[#This Row],[date]],"Y")</f>
        <v>11</v>
      </c>
      <c r="I1064" s="1">
        <v>12</v>
      </c>
      <c r="J1064" s="1">
        <v>1</v>
      </c>
      <c r="K1064" s="1">
        <v>26</v>
      </c>
      <c r="L1064" s="1">
        <v>133</v>
      </c>
      <c r="M1064" s="1">
        <v>1</v>
      </c>
      <c r="N1064" s="1" t="s">
        <v>204</v>
      </c>
      <c r="O1064" s="1">
        <v>9</v>
      </c>
      <c r="P1064" s="1" t="s">
        <v>204</v>
      </c>
      <c r="Q1064" s="1">
        <v>3</v>
      </c>
      <c r="R1064" s="1">
        <v>1</v>
      </c>
      <c r="S1064" s="1" t="s">
        <v>204</v>
      </c>
      <c r="T1064" s="1">
        <v>1</v>
      </c>
      <c r="U1064" s="1">
        <v>3</v>
      </c>
      <c r="V1064" s="1" t="s">
        <v>204</v>
      </c>
      <c r="W1064" s="1">
        <v>2</v>
      </c>
      <c r="X1064" s="1">
        <v>5</v>
      </c>
      <c r="Y1064" s="1">
        <v>1</v>
      </c>
      <c r="Z1064" s="1">
        <v>1</v>
      </c>
      <c r="AA1064" s="1">
        <v>3</v>
      </c>
      <c r="AB1064" s="1" t="s">
        <v>204</v>
      </c>
      <c r="AC1064" s="1">
        <v>1</v>
      </c>
      <c r="AD1064" s="1">
        <v>1</v>
      </c>
      <c r="AE1064" s="1">
        <v>1</v>
      </c>
      <c r="AF1064" s="1" t="s">
        <v>206</v>
      </c>
      <c r="AG1064" s="1">
        <v>3</v>
      </c>
      <c r="AH1064" s="1" t="s">
        <v>204</v>
      </c>
      <c r="AI1064" s="1">
        <v>3</v>
      </c>
      <c r="AJ1064" s="1" t="s">
        <v>204</v>
      </c>
      <c r="AK1064" s="1">
        <v>3</v>
      </c>
      <c r="AL1064" s="1" t="s">
        <v>204</v>
      </c>
      <c r="AM1064" s="1">
        <v>2</v>
      </c>
      <c r="AN1064" s="1">
        <v>1</v>
      </c>
      <c r="AO1064" s="1" t="s">
        <v>2484</v>
      </c>
      <c r="AP1064" s="1">
        <v>2</v>
      </c>
      <c r="AQ1064" s="1">
        <v>2</v>
      </c>
      <c r="AS1064" s="1">
        <v>3</v>
      </c>
      <c r="AU1064" s="1">
        <v>3</v>
      </c>
      <c r="AZ1064" s="1">
        <v>3</v>
      </c>
      <c r="BD1064" s="1">
        <v>3</v>
      </c>
      <c r="BH1064" s="1">
        <v>3</v>
      </c>
      <c r="BL1064" s="1">
        <v>3</v>
      </c>
      <c r="BP1064" s="1">
        <v>3</v>
      </c>
      <c r="BT1064" s="1">
        <v>3</v>
      </c>
      <c r="BX1064" s="1">
        <v>3</v>
      </c>
      <c r="CB1064" s="4">
        <v>5</v>
      </c>
      <c r="CC1064" s="1">
        <v>2</v>
      </c>
      <c r="CD1064" s="1" t="s">
        <v>204</v>
      </c>
      <c r="CE1064" s="1" t="s">
        <v>204</v>
      </c>
      <c r="CF1064" s="1" t="s">
        <v>204</v>
      </c>
      <c r="CG1064" s="1" t="s">
        <v>204</v>
      </c>
      <c r="CH1064" s="1" t="s">
        <v>204</v>
      </c>
      <c r="CI1064" s="1" t="s">
        <v>204</v>
      </c>
      <c r="CJ1064" s="1" t="s">
        <v>204</v>
      </c>
      <c r="CK1064" s="1" t="s">
        <v>204</v>
      </c>
      <c r="CL1064" s="1" t="s">
        <v>204</v>
      </c>
      <c r="CM1064" s="1" t="s">
        <v>204</v>
      </c>
      <c r="CN1064" s="1" t="s">
        <v>204</v>
      </c>
      <c r="CO1064" s="1" t="s">
        <v>204</v>
      </c>
      <c r="CP1064" s="1" t="s">
        <v>204</v>
      </c>
      <c r="CQ1064" s="1" t="s">
        <v>204</v>
      </c>
      <c r="CR1064" s="1" t="s">
        <v>204</v>
      </c>
      <c r="CS1064" s="1" t="s">
        <v>204</v>
      </c>
      <c r="CT1064" s="1" t="s">
        <v>204</v>
      </c>
      <c r="CU1064" s="1" t="s">
        <v>204</v>
      </c>
      <c r="CV1064" s="1" t="s">
        <v>204</v>
      </c>
      <c r="CW1064" s="1" t="s">
        <v>204</v>
      </c>
      <c r="CX1064" s="1" t="s">
        <v>204</v>
      </c>
      <c r="CY1064" s="1" t="s">
        <v>204</v>
      </c>
      <c r="CZ1064" s="1" t="s">
        <v>204</v>
      </c>
      <c r="DA1064" s="1" t="s">
        <v>204</v>
      </c>
      <c r="DB1064" s="1" t="s">
        <v>204</v>
      </c>
      <c r="DC1064" s="1" t="s">
        <v>204</v>
      </c>
      <c r="DD1064" s="1" t="s">
        <v>204</v>
      </c>
      <c r="DE1064" s="1" t="s">
        <v>204</v>
      </c>
      <c r="DF1064" s="1" t="s">
        <v>204</v>
      </c>
      <c r="DG1064" s="1" t="s">
        <v>204</v>
      </c>
      <c r="DH1064" s="1">
        <v>3</v>
      </c>
      <c r="DJ1064" s="1">
        <v>3</v>
      </c>
      <c r="DL1064" s="1">
        <v>3</v>
      </c>
      <c r="DN1064" s="1">
        <v>2</v>
      </c>
      <c r="DQ1064" s="1" t="s">
        <v>204</v>
      </c>
      <c r="DR1064" s="1" t="s">
        <v>204</v>
      </c>
      <c r="DS1064" s="1">
        <v>2</v>
      </c>
      <c r="DU1064" s="1">
        <v>2</v>
      </c>
      <c r="EF1064" s="1" t="s">
        <v>204</v>
      </c>
      <c r="EG1064" s="1" t="s">
        <v>204</v>
      </c>
      <c r="EH1064" s="1" t="s">
        <v>204</v>
      </c>
      <c r="EI1064" s="1" t="s">
        <v>204</v>
      </c>
      <c r="EJ1064" s="1">
        <v>2</v>
      </c>
      <c r="EK1064" s="1" t="s">
        <v>204</v>
      </c>
      <c r="EL1064" s="1">
        <v>2</v>
      </c>
      <c r="EM1064" s="1">
        <v>1</v>
      </c>
      <c r="EN1064" s="1">
        <v>2</v>
      </c>
      <c r="EO1064" s="1" t="s">
        <v>204</v>
      </c>
      <c r="EP1064" s="1">
        <v>2</v>
      </c>
      <c r="ER1064" s="1" t="s">
        <v>204</v>
      </c>
      <c r="EV1064" s="1" t="s">
        <v>204</v>
      </c>
      <c r="EW1064" s="1" t="s">
        <v>204</v>
      </c>
      <c r="FA1064" s="1" t="s">
        <v>204</v>
      </c>
      <c r="FB1064" s="1">
        <v>2</v>
      </c>
      <c r="FC1064" s="1">
        <v>2</v>
      </c>
      <c r="FD1064" s="1">
        <v>2</v>
      </c>
      <c r="FE1064" s="1">
        <v>2</v>
      </c>
      <c r="FF1064" s="1">
        <v>2</v>
      </c>
      <c r="FG1064" s="1" t="s">
        <v>204</v>
      </c>
      <c r="FH1064" s="1">
        <v>2</v>
      </c>
      <c r="FY1064" s="1">
        <v>2</v>
      </c>
      <c r="GP1064" s="1">
        <v>2</v>
      </c>
      <c r="GQ1064" s="1" t="s">
        <v>204</v>
      </c>
      <c r="GS1064" s="1" t="s">
        <v>204</v>
      </c>
      <c r="GU1064" s="1" t="s">
        <v>204</v>
      </c>
      <c r="GW1064" s="1" t="s">
        <v>204</v>
      </c>
      <c r="GY1064" s="5">
        <v>4.2000000000000003E-2</v>
      </c>
    </row>
    <row r="1065" spans="1:207" ht="14.55" customHeight="1" x14ac:dyDescent="0.3">
      <c r="A1065" s="1" t="s">
        <v>2516</v>
      </c>
      <c r="B1065" s="1" t="s">
        <v>2516</v>
      </c>
      <c r="C1065" s="1" t="str">
        <f t="shared" si="17"/>
        <v>30</v>
      </c>
      <c r="D1065" s="2">
        <v>44574</v>
      </c>
      <c r="E1065" s="1" t="s">
        <v>2517</v>
      </c>
      <c r="F1065" s="2">
        <v>38759</v>
      </c>
      <c r="G1065" s="3">
        <f>YEAR(Table22[[#This Row],[c2]])</f>
        <v>2006</v>
      </c>
      <c r="H1065" s="3">
        <f>DATEDIF(Table22[[#This Row],[c2]],Table22[[#This Row],[date]],"Y")</f>
        <v>15</v>
      </c>
      <c r="I1065" s="1">
        <v>16</v>
      </c>
      <c r="J1065" s="1">
        <v>1</v>
      </c>
      <c r="K1065" s="1">
        <v>54</v>
      </c>
      <c r="L1065" s="1">
        <v>173</v>
      </c>
      <c r="M1065" s="1">
        <v>1</v>
      </c>
      <c r="N1065" s="1" t="s">
        <v>204</v>
      </c>
      <c r="O1065" s="1">
        <v>9</v>
      </c>
      <c r="P1065" s="1" t="s">
        <v>204</v>
      </c>
      <c r="Q1065" s="1">
        <v>4</v>
      </c>
      <c r="R1065" s="1">
        <v>3</v>
      </c>
      <c r="S1065" s="1" t="s">
        <v>204</v>
      </c>
      <c r="T1065" s="1">
        <v>1</v>
      </c>
      <c r="U1065" s="1">
        <v>3</v>
      </c>
      <c r="V1065" s="1" t="s">
        <v>204</v>
      </c>
      <c r="W1065" s="1">
        <v>2</v>
      </c>
      <c r="X1065" s="1">
        <v>4</v>
      </c>
      <c r="Y1065" s="1">
        <v>1</v>
      </c>
      <c r="Z1065" s="1">
        <v>0.5</v>
      </c>
      <c r="AA1065" s="1">
        <v>3</v>
      </c>
      <c r="AB1065" s="1" t="s">
        <v>204</v>
      </c>
      <c r="AC1065" s="1">
        <v>1</v>
      </c>
      <c r="AD1065" s="1">
        <v>3</v>
      </c>
      <c r="AF1065" s="1" t="s">
        <v>204</v>
      </c>
      <c r="AH1065" s="1" t="s">
        <v>204</v>
      </c>
      <c r="AJ1065" s="1" t="s">
        <v>204</v>
      </c>
      <c r="AK1065" s="4">
        <v>3</v>
      </c>
      <c r="AL1065" s="1" t="s">
        <v>204</v>
      </c>
      <c r="AM1065" s="4">
        <v>2</v>
      </c>
      <c r="AN1065" s="4">
        <v>1</v>
      </c>
      <c r="AO1065" s="1" t="s">
        <v>204</v>
      </c>
      <c r="AP1065" s="4">
        <v>2</v>
      </c>
      <c r="AQ1065" s="4">
        <v>3</v>
      </c>
      <c r="CB1065" s="4">
        <v>5</v>
      </c>
      <c r="CC1065" s="1">
        <v>1</v>
      </c>
      <c r="CD1065" s="1" t="s">
        <v>487</v>
      </c>
      <c r="CE1065" s="1" t="s">
        <v>2518</v>
      </c>
      <c r="CF1065" s="1" t="s">
        <v>2392</v>
      </c>
      <c r="CG1065" s="1" t="s">
        <v>204</v>
      </c>
      <c r="CH1065" s="1" t="s">
        <v>204</v>
      </c>
      <c r="CI1065" s="1" t="s">
        <v>204</v>
      </c>
      <c r="CJ1065" s="1" t="s">
        <v>204</v>
      </c>
      <c r="CK1065" s="1" t="s">
        <v>204</v>
      </c>
      <c r="CL1065" s="1" t="s">
        <v>204</v>
      </c>
      <c r="CM1065" s="1" t="s">
        <v>204</v>
      </c>
      <c r="CN1065" s="1" t="s">
        <v>204</v>
      </c>
      <c r="CO1065" s="1" t="s">
        <v>204</v>
      </c>
      <c r="CP1065" s="1" t="s">
        <v>204</v>
      </c>
      <c r="CQ1065" s="1" t="s">
        <v>204</v>
      </c>
      <c r="CR1065" s="1" t="s">
        <v>204</v>
      </c>
      <c r="CS1065" s="1" t="s">
        <v>204</v>
      </c>
      <c r="CT1065" s="1" t="s">
        <v>204</v>
      </c>
      <c r="CU1065" s="1" t="s">
        <v>204</v>
      </c>
      <c r="CV1065" s="1" t="s">
        <v>204</v>
      </c>
      <c r="CW1065" s="1" t="s">
        <v>204</v>
      </c>
      <c r="CX1065" s="1" t="s">
        <v>204</v>
      </c>
      <c r="CY1065" s="1" t="s">
        <v>204</v>
      </c>
      <c r="CZ1065" s="1" t="s">
        <v>204</v>
      </c>
      <c r="DA1065" s="1" t="s">
        <v>204</v>
      </c>
      <c r="DB1065" s="1" t="s">
        <v>204</v>
      </c>
      <c r="DC1065" s="1" t="s">
        <v>204</v>
      </c>
      <c r="DD1065" s="1" t="s">
        <v>204</v>
      </c>
      <c r="DE1065" s="1" t="s">
        <v>204</v>
      </c>
      <c r="DF1065" s="1" t="s">
        <v>204</v>
      </c>
      <c r="DG1065" s="1" t="s">
        <v>204</v>
      </c>
      <c r="DH1065" s="1">
        <v>1</v>
      </c>
      <c r="DI1065" s="1">
        <v>8</v>
      </c>
      <c r="DJ1065" s="1">
        <v>3</v>
      </c>
      <c r="DL1065" s="1">
        <v>3</v>
      </c>
      <c r="DN1065" s="1">
        <v>2</v>
      </c>
      <c r="DQ1065" s="1" t="s">
        <v>204</v>
      </c>
      <c r="DR1065" s="1" t="s">
        <v>204</v>
      </c>
      <c r="DS1065" s="1">
        <v>2</v>
      </c>
      <c r="DU1065" s="1">
        <v>1</v>
      </c>
      <c r="DW1065" s="1">
        <v>2</v>
      </c>
      <c r="DX1065" s="1">
        <v>1</v>
      </c>
      <c r="DY1065" s="1">
        <v>2</v>
      </c>
      <c r="DZ1065" s="1">
        <v>2</v>
      </c>
      <c r="EA1065" s="1">
        <v>2</v>
      </c>
      <c r="EB1065" s="1">
        <v>2</v>
      </c>
      <c r="EC1065" s="1">
        <v>2</v>
      </c>
      <c r="ED1065" s="1">
        <v>1</v>
      </c>
      <c r="EE1065" s="1">
        <v>2</v>
      </c>
      <c r="EF1065" s="1" t="s">
        <v>204</v>
      </c>
      <c r="EG1065" s="1" t="s">
        <v>216</v>
      </c>
      <c r="EH1065" s="1" t="s">
        <v>216</v>
      </c>
      <c r="EI1065" s="1" t="s">
        <v>216</v>
      </c>
      <c r="EJ1065" s="1">
        <v>2</v>
      </c>
      <c r="EK1065" s="1" t="s">
        <v>204</v>
      </c>
      <c r="EL1065" s="1">
        <v>2</v>
      </c>
      <c r="EM1065" s="1">
        <v>1</v>
      </c>
      <c r="EN1065" s="1">
        <v>2</v>
      </c>
      <c r="EO1065" s="1" t="s">
        <v>204</v>
      </c>
      <c r="EP1065" s="1">
        <v>2</v>
      </c>
      <c r="ER1065" s="1" t="s">
        <v>204</v>
      </c>
      <c r="EV1065" s="1" t="s">
        <v>204</v>
      </c>
      <c r="EW1065" s="1" t="s">
        <v>204</v>
      </c>
      <c r="FA1065" s="1" t="s">
        <v>204</v>
      </c>
      <c r="FB1065" s="1">
        <v>2</v>
      </c>
      <c r="FC1065" s="1">
        <v>2</v>
      </c>
      <c r="FD1065" s="1">
        <v>2</v>
      </c>
      <c r="FE1065" s="1">
        <v>2</v>
      </c>
      <c r="FF1065" s="1">
        <v>2</v>
      </c>
      <c r="FG1065" s="1" t="s">
        <v>204</v>
      </c>
      <c r="FH1065" s="1">
        <v>1</v>
      </c>
      <c r="FI1065" s="1">
        <v>1</v>
      </c>
      <c r="FJ1065" s="1">
        <v>2</v>
      </c>
      <c r="FK1065" s="1"/>
      <c r="FM1065" s="1"/>
      <c r="FO1065" s="1"/>
      <c r="FQ1065" s="1"/>
      <c r="FS1065" s="1"/>
      <c r="FU1065" s="1"/>
      <c r="FW1065" s="1"/>
      <c r="FY1065" s="1">
        <v>2</v>
      </c>
      <c r="GP1065" s="1">
        <v>2</v>
      </c>
      <c r="GQ1065" s="1" t="s">
        <v>204</v>
      </c>
      <c r="GS1065" s="1" t="s">
        <v>204</v>
      </c>
      <c r="GU1065" s="1" t="s">
        <v>204</v>
      </c>
      <c r="GW1065" s="1" t="s">
        <v>204</v>
      </c>
      <c r="GY1065" s="5">
        <v>4.5999999999999999E-2</v>
      </c>
    </row>
    <row r="1066" spans="1:207" ht="14.55" customHeight="1" x14ac:dyDescent="0.3">
      <c r="A1066" s="1" t="s">
        <v>2522</v>
      </c>
      <c r="B1066" s="1" t="s">
        <v>2522</v>
      </c>
      <c r="C1066" s="1" t="str">
        <f t="shared" si="17"/>
        <v>30</v>
      </c>
      <c r="D1066" s="2">
        <v>44574</v>
      </c>
      <c r="E1066" s="1" t="s">
        <v>2523</v>
      </c>
      <c r="F1066" s="2">
        <v>37992</v>
      </c>
      <c r="G1066" s="3">
        <f>YEAR(Table22[[#This Row],[c2]])</f>
        <v>2004</v>
      </c>
      <c r="H1066" s="3">
        <f>DATEDIF(Table22[[#This Row],[c2]],Table22[[#This Row],[date]],"Y")</f>
        <v>18</v>
      </c>
      <c r="I1066" s="1">
        <v>18</v>
      </c>
      <c r="J1066" s="1">
        <v>2</v>
      </c>
      <c r="K1066" s="1">
        <v>58</v>
      </c>
      <c r="L1066" s="1">
        <v>158</v>
      </c>
      <c r="M1066" s="1">
        <v>1</v>
      </c>
      <c r="N1066" s="1" t="s">
        <v>204</v>
      </c>
      <c r="O1066" s="1">
        <v>9</v>
      </c>
      <c r="P1066" s="1" t="s">
        <v>204</v>
      </c>
      <c r="Q1066" s="1">
        <v>4</v>
      </c>
      <c r="R1066" s="1">
        <v>3</v>
      </c>
      <c r="S1066" s="1" t="s">
        <v>204</v>
      </c>
      <c r="T1066" s="1">
        <v>1</v>
      </c>
      <c r="U1066" s="1">
        <v>3</v>
      </c>
      <c r="V1066" s="1" t="s">
        <v>204</v>
      </c>
      <c r="W1066" s="1">
        <v>2</v>
      </c>
      <c r="X1066" s="1">
        <v>4</v>
      </c>
      <c r="Y1066" s="1">
        <v>0</v>
      </c>
      <c r="Z1066" s="1">
        <v>0.5</v>
      </c>
      <c r="AA1066" s="1">
        <v>3</v>
      </c>
      <c r="AB1066" s="1" t="s">
        <v>204</v>
      </c>
      <c r="AC1066" s="1">
        <v>1</v>
      </c>
      <c r="AD1066" s="1">
        <v>1</v>
      </c>
      <c r="AE1066" s="1">
        <v>1</v>
      </c>
      <c r="AF1066" s="1" t="s">
        <v>206</v>
      </c>
      <c r="AG1066" s="1">
        <v>3</v>
      </c>
      <c r="AH1066" s="1" t="s">
        <v>204</v>
      </c>
      <c r="AI1066" s="1">
        <v>3</v>
      </c>
      <c r="AJ1066" s="1" t="s">
        <v>204</v>
      </c>
      <c r="AK1066" s="1">
        <v>3</v>
      </c>
      <c r="AL1066" s="1" t="s">
        <v>204</v>
      </c>
      <c r="AO1066" s="1" t="s">
        <v>204</v>
      </c>
      <c r="CC1066" s="1">
        <v>1</v>
      </c>
      <c r="CD1066" s="1" t="s">
        <v>487</v>
      </c>
      <c r="CE1066" s="1" t="s">
        <v>2518</v>
      </c>
      <c r="CF1066" s="1" t="s">
        <v>2392</v>
      </c>
      <c r="CG1066" s="1" t="s">
        <v>204</v>
      </c>
      <c r="CH1066" s="1" t="s">
        <v>204</v>
      </c>
      <c r="CI1066" s="1" t="s">
        <v>204</v>
      </c>
      <c r="CJ1066" s="1" t="s">
        <v>204</v>
      </c>
      <c r="CK1066" s="1" t="s">
        <v>204</v>
      </c>
      <c r="CL1066" s="1" t="s">
        <v>204</v>
      </c>
      <c r="CM1066" s="1" t="s">
        <v>204</v>
      </c>
      <c r="CN1066" s="1" t="s">
        <v>204</v>
      </c>
      <c r="CO1066" s="1" t="s">
        <v>204</v>
      </c>
      <c r="CP1066" s="1" t="s">
        <v>204</v>
      </c>
      <c r="CQ1066" s="1" t="s">
        <v>204</v>
      </c>
      <c r="CR1066" s="1" t="s">
        <v>204</v>
      </c>
      <c r="CS1066" s="1" t="s">
        <v>204</v>
      </c>
      <c r="CT1066" s="1" t="s">
        <v>204</v>
      </c>
      <c r="CU1066" s="1" t="s">
        <v>204</v>
      </c>
      <c r="CV1066" s="1" t="s">
        <v>204</v>
      </c>
      <c r="CW1066" s="1" t="s">
        <v>204</v>
      </c>
      <c r="CX1066" s="1" t="s">
        <v>204</v>
      </c>
      <c r="CY1066" s="1" t="s">
        <v>204</v>
      </c>
      <c r="CZ1066" s="1" t="s">
        <v>204</v>
      </c>
      <c r="DA1066" s="1" t="s">
        <v>204</v>
      </c>
      <c r="DB1066" s="1" t="s">
        <v>204</v>
      </c>
      <c r="DC1066" s="1" t="s">
        <v>204</v>
      </c>
      <c r="DD1066" s="1" t="s">
        <v>204</v>
      </c>
      <c r="DE1066" s="1" t="s">
        <v>204</v>
      </c>
      <c r="DF1066" s="1" t="s">
        <v>204</v>
      </c>
      <c r="DG1066" s="1" t="s">
        <v>204</v>
      </c>
      <c r="DH1066" s="1">
        <v>3</v>
      </c>
      <c r="DJ1066" s="1">
        <v>3</v>
      </c>
      <c r="DL1066" s="1">
        <v>3</v>
      </c>
      <c r="DN1066" s="1">
        <v>2</v>
      </c>
      <c r="DQ1066" s="1" t="s">
        <v>204</v>
      </c>
      <c r="DR1066" s="1" t="s">
        <v>204</v>
      </c>
      <c r="DS1066" s="1">
        <v>2</v>
      </c>
      <c r="DU1066" s="1">
        <v>1</v>
      </c>
      <c r="DW1066" s="1">
        <v>2</v>
      </c>
      <c r="DX1066" s="1">
        <v>2</v>
      </c>
      <c r="DY1066" s="1">
        <v>2</v>
      </c>
      <c r="DZ1066" s="1">
        <v>2</v>
      </c>
      <c r="EA1066" s="1">
        <v>1</v>
      </c>
      <c r="EB1066" s="1">
        <v>2</v>
      </c>
      <c r="EC1066" s="1">
        <v>2</v>
      </c>
      <c r="ED1066" s="1">
        <v>2</v>
      </c>
      <c r="EE1066" s="1">
        <v>2</v>
      </c>
      <c r="EF1066" s="1" t="s">
        <v>204</v>
      </c>
      <c r="EG1066" s="1" t="s">
        <v>216</v>
      </c>
      <c r="EH1066" s="1" t="s">
        <v>216</v>
      </c>
      <c r="EI1066" s="1" t="s">
        <v>216</v>
      </c>
      <c r="EJ1066" s="1">
        <v>2</v>
      </c>
      <c r="EK1066" s="1" t="s">
        <v>204</v>
      </c>
      <c r="EL1066" s="1">
        <v>2</v>
      </c>
      <c r="EM1066" s="1">
        <v>1</v>
      </c>
      <c r="EN1066" s="1">
        <v>2</v>
      </c>
      <c r="EO1066" s="1" t="s">
        <v>204</v>
      </c>
      <c r="EP1066" s="1">
        <v>2</v>
      </c>
      <c r="ER1066" s="1" t="s">
        <v>204</v>
      </c>
      <c r="EV1066" s="1" t="s">
        <v>204</v>
      </c>
      <c r="EW1066" s="1" t="s">
        <v>204</v>
      </c>
      <c r="FA1066" s="1" t="s">
        <v>204</v>
      </c>
      <c r="FB1066" s="1">
        <v>2</v>
      </c>
      <c r="FC1066" s="1">
        <v>2</v>
      </c>
      <c r="FD1066" s="1">
        <v>2</v>
      </c>
      <c r="FE1066" s="1">
        <v>2</v>
      </c>
      <c r="FF1066" s="1">
        <v>2</v>
      </c>
      <c r="FG1066" s="1" t="s">
        <v>204</v>
      </c>
      <c r="FH1066" s="1">
        <v>1</v>
      </c>
      <c r="FI1066" s="1">
        <v>1</v>
      </c>
      <c r="FJ1066" s="1">
        <v>2</v>
      </c>
      <c r="FK1066" s="1"/>
      <c r="FM1066" s="1"/>
      <c r="FO1066" s="1"/>
      <c r="FQ1066" s="1"/>
      <c r="FS1066" s="1"/>
      <c r="FU1066" s="1"/>
      <c r="FW1066" s="1"/>
      <c r="FY1066" s="1">
        <v>2</v>
      </c>
      <c r="GP1066" s="1">
        <v>2</v>
      </c>
      <c r="GQ1066" s="1" t="s">
        <v>204</v>
      </c>
      <c r="GS1066" s="1" t="s">
        <v>204</v>
      </c>
      <c r="GU1066" s="1" t="s">
        <v>204</v>
      </c>
      <c r="GW1066" s="1" t="s">
        <v>204</v>
      </c>
      <c r="GY1066" s="5">
        <v>6.9000000000000006E-2</v>
      </c>
    </row>
    <row r="1067" spans="1:207" ht="14.55" customHeight="1" x14ac:dyDescent="0.3">
      <c r="A1067" s="1" t="s">
        <v>2549</v>
      </c>
      <c r="B1067" s="1" t="s">
        <v>2549</v>
      </c>
      <c r="C1067" s="1" t="str">
        <f t="shared" si="17"/>
        <v>30</v>
      </c>
      <c r="D1067" s="2">
        <v>44574</v>
      </c>
      <c r="E1067" s="1" t="s">
        <v>2550</v>
      </c>
      <c r="F1067" s="2">
        <v>32509</v>
      </c>
      <c r="G1067" s="3">
        <f>YEAR(Table22[[#This Row],[c2]])</f>
        <v>1989</v>
      </c>
      <c r="H1067" s="3">
        <f>DATEDIF(Table22[[#This Row],[c2]],Table22[[#This Row],[date]],"Y")</f>
        <v>33</v>
      </c>
      <c r="I1067" s="1">
        <v>33</v>
      </c>
      <c r="J1067" s="1">
        <v>2</v>
      </c>
      <c r="K1067" s="1">
        <v>41</v>
      </c>
      <c r="L1067" s="1">
        <v>136</v>
      </c>
      <c r="M1067" s="1">
        <v>1</v>
      </c>
      <c r="N1067" s="1" t="s">
        <v>204</v>
      </c>
      <c r="O1067" s="1">
        <v>3</v>
      </c>
      <c r="P1067" s="1" t="s">
        <v>204</v>
      </c>
      <c r="Q1067" s="1">
        <v>2</v>
      </c>
      <c r="R1067" s="1">
        <v>1</v>
      </c>
      <c r="S1067" s="1" t="s">
        <v>204</v>
      </c>
      <c r="T1067" s="1">
        <v>2</v>
      </c>
      <c r="U1067" s="1">
        <v>2</v>
      </c>
      <c r="V1067" s="1" t="s">
        <v>204</v>
      </c>
      <c r="W1067" s="1">
        <v>2</v>
      </c>
      <c r="X1067" s="1">
        <v>4</v>
      </c>
      <c r="Y1067" s="1">
        <v>1</v>
      </c>
      <c r="Z1067" s="1">
        <v>0.5</v>
      </c>
      <c r="AA1067" s="1">
        <v>1</v>
      </c>
      <c r="AB1067" s="1" t="s">
        <v>204</v>
      </c>
      <c r="AC1067" s="1">
        <v>2</v>
      </c>
      <c r="AD1067" s="1">
        <v>3</v>
      </c>
      <c r="AF1067" s="1" t="s">
        <v>204</v>
      </c>
      <c r="AH1067" s="1" t="s">
        <v>204</v>
      </c>
      <c r="AJ1067" s="1" t="s">
        <v>204</v>
      </c>
      <c r="AK1067" s="4">
        <v>3</v>
      </c>
      <c r="AL1067" s="1" t="s">
        <v>204</v>
      </c>
      <c r="AO1067" s="1" t="s">
        <v>204</v>
      </c>
      <c r="CC1067" s="1">
        <v>1</v>
      </c>
      <c r="CD1067" s="1" t="s">
        <v>487</v>
      </c>
      <c r="CE1067" s="1" t="s">
        <v>221</v>
      </c>
      <c r="CF1067" s="1" t="s">
        <v>226</v>
      </c>
      <c r="CG1067" s="1" t="s">
        <v>978</v>
      </c>
      <c r="CH1067" s="1" t="s">
        <v>204</v>
      </c>
      <c r="CI1067" s="1" t="s">
        <v>204</v>
      </c>
      <c r="CJ1067" s="1" t="s">
        <v>204</v>
      </c>
      <c r="CK1067" s="1" t="s">
        <v>204</v>
      </c>
      <c r="CL1067" s="1" t="s">
        <v>204</v>
      </c>
      <c r="CM1067" s="1" t="s">
        <v>204</v>
      </c>
      <c r="CN1067" s="1" t="s">
        <v>204</v>
      </c>
      <c r="CO1067" s="1" t="s">
        <v>204</v>
      </c>
      <c r="CP1067" s="1" t="s">
        <v>204</v>
      </c>
      <c r="CQ1067" s="1" t="s">
        <v>204</v>
      </c>
      <c r="CR1067" s="1" t="s">
        <v>204</v>
      </c>
      <c r="CS1067" s="1" t="s">
        <v>204</v>
      </c>
      <c r="CT1067" s="1" t="s">
        <v>204</v>
      </c>
      <c r="CU1067" s="1" t="s">
        <v>204</v>
      </c>
      <c r="CV1067" s="1" t="s">
        <v>204</v>
      </c>
      <c r="CW1067" s="1" t="s">
        <v>204</v>
      </c>
      <c r="CX1067" s="1" t="s">
        <v>204</v>
      </c>
      <c r="CY1067" s="1" t="s">
        <v>204</v>
      </c>
      <c r="CZ1067" s="1" t="s">
        <v>204</v>
      </c>
      <c r="DA1067" s="1" t="s">
        <v>204</v>
      </c>
      <c r="DB1067" s="1" t="s">
        <v>204</v>
      </c>
      <c r="DC1067" s="1" t="s">
        <v>204</v>
      </c>
      <c r="DD1067" s="1" t="s">
        <v>204</v>
      </c>
      <c r="DE1067" s="1" t="s">
        <v>204</v>
      </c>
      <c r="DF1067" s="1" t="s">
        <v>204</v>
      </c>
      <c r="DG1067" s="1" t="s">
        <v>204</v>
      </c>
      <c r="DH1067" s="1">
        <v>3</v>
      </c>
      <c r="DJ1067" s="1">
        <v>3</v>
      </c>
      <c r="DL1067" s="1">
        <v>3</v>
      </c>
      <c r="DN1067" s="1">
        <v>2</v>
      </c>
      <c r="DQ1067" s="1" t="s">
        <v>204</v>
      </c>
      <c r="DR1067" s="1" t="s">
        <v>204</v>
      </c>
      <c r="DS1067" s="1">
        <v>2</v>
      </c>
      <c r="DU1067" s="1">
        <v>1</v>
      </c>
      <c r="DW1067" s="1">
        <v>1</v>
      </c>
      <c r="DX1067" s="1">
        <v>2</v>
      </c>
      <c r="DY1067" s="1">
        <v>2</v>
      </c>
      <c r="DZ1067" s="1">
        <v>2</v>
      </c>
      <c r="EA1067" s="1">
        <v>2</v>
      </c>
      <c r="EB1067" s="1">
        <v>2</v>
      </c>
      <c r="EC1067" s="1">
        <v>2</v>
      </c>
      <c r="ED1067" s="1">
        <v>2</v>
      </c>
      <c r="EE1067" s="1">
        <v>2</v>
      </c>
      <c r="EF1067" s="1" t="s">
        <v>204</v>
      </c>
      <c r="EG1067" s="1" t="s">
        <v>2551</v>
      </c>
      <c r="EH1067" s="1" t="s">
        <v>2552</v>
      </c>
      <c r="EI1067" s="1" t="s">
        <v>2553</v>
      </c>
      <c r="EJ1067" s="1">
        <v>2</v>
      </c>
      <c r="EK1067" s="1" t="s">
        <v>204</v>
      </c>
      <c r="EL1067" s="1">
        <v>2</v>
      </c>
      <c r="EM1067" s="1">
        <v>1</v>
      </c>
      <c r="EN1067" s="1">
        <v>2</v>
      </c>
      <c r="EO1067" s="1" t="s">
        <v>204</v>
      </c>
      <c r="EP1067" s="1">
        <v>2</v>
      </c>
      <c r="ER1067" s="1" t="s">
        <v>204</v>
      </c>
      <c r="EV1067" s="1" t="s">
        <v>204</v>
      </c>
      <c r="EW1067" s="1" t="s">
        <v>204</v>
      </c>
      <c r="FA1067" s="1" t="s">
        <v>204</v>
      </c>
      <c r="FB1067" s="1">
        <v>2</v>
      </c>
      <c r="FC1067" s="1">
        <v>2</v>
      </c>
      <c r="FD1067" s="1">
        <v>2</v>
      </c>
      <c r="FE1067" s="1">
        <v>2</v>
      </c>
      <c r="FF1067" s="1">
        <v>2</v>
      </c>
      <c r="FG1067" s="1" t="s">
        <v>204</v>
      </c>
      <c r="FH1067" s="1">
        <v>2</v>
      </c>
      <c r="FY1067" s="1">
        <v>2</v>
      </c>
      <c r="GP1067" s="1">
        <v>2</v>
      </c>
      <c r="GQ1067" s="1" t="s">
        <v>204</v>
      </c>
      <c r="GS1067" s="1" t="s">
        <v>204</v>
      </c>
      <c r="GU1067" s="1" t="s">
        <v>204</v>
      </c>
      <c r="GW1067" s="1" t="s">
        <v>204</v>
      </c>
      <c r="GY1067" s="5">
        <v>2.8000000000000001E-2</v>
      </c>
    </row>
    <row r="1068" spans="1:207" ht="14.55" customHeight="1" x14ac:dyDescent="0.3">
      <c r="A1068" s="1" t="s">
        <v>2546</v>
      </c>
      <c r="B1068" s="1" t="s">
        <v>2546</v>
      </c>
      <c r="C1068" s="1" t="str">
        <f t="shared" si="17"/>
        <v>30</v>
      </c>
      <c r="D1068" s="2">
        <v>44574</v>
      </c>
      <c r="E1068" s="1" t="s">
        <v>2547</v>
      </c>
      <c r="F1068" s="2">
        <v>40822</v>
      </c>
      <c r="G1068" s="3">
        <f>YEAR(Table22[[#This Row],[c2]])</f>
        <v>2011</v>
      </c>
      <c r="H1068" s="3">
        <f>DATEDIF(Table22[[#This Row],[c2]],Table22[[#This Row],[date]],"Y")</f>
        <v>10</v>
      </c>
      <c r="I1068" s="1">
        <v>11</v>
      </c>
      <c r="J1068" s="1">
        <v>2</v>
      </c>
      <c r="K1068" s="1">
        <v>29</v>
      </c>
      <c r="L1068" s="1">
        <v>136</v>
      </c>
      <c r="M1068" s="1">
        <v>1</v>
      </c>
      <c r="N1068" s="1" t="s">
        <v>204</v>
      </c>
      <c r="O1068" s="1">
        <v>9</v>
      </c>
      <c r="P1068" s="1" t="s">
        <v>204</v>
      </c>
      <c r="Q1068" s="1">
        <v>2</v>
      </c>
      <c r="R1068" s="1">
        <v>1</v>
      </c>
      <c r="S1068" s="1" t="s">
        <v>204</v>
      </c>
      <c r="T1068" s="1">
        <v>1</v>
      </c>
      <c r="U1068" s="1">
        <v>3</v>
      </c>
      <c r="V1068" s="1" t="s">
        <v>204</v>
      </c>
      <c r="W1068" s="1">
        <v>2</v>
      </c>
      <c r="X1068" s="1">
        <v>4</v>
      </c>
      <c r="Y1068" s="1">
        <v>1</v>
      </c>
      <c r="Z1068" s="1">
        <v>0.5</v>
      </c>
      <c r="AA1068" s="1">
        <v>1</v>
      </c>
      <c r="AB1068" s="1" t="s">
        <v>204</v>
      </c>
      <c r="AC1068" s="1">
        <v>1</v>
      </c>
      <c r="AD1068" s="1">
        <v>1</v>
      </c>
      <c r="AE1068" s="1">
        <v>1</v>
      </c>
      <c r="AF1068" s="1" t="s">
        <v>206</v>
      </c>
      <c r="AG1068" s="1">
        <v>3</v>
      </c>
      <c r="AH1068" s="1" t="s">
        <v>204</v>
      </c>
      <c r="AI1068" s="1">
        <v>3</v>
      </c>
      <c r="AJ1068" s="1" t="s">
        <v>204</v>
      </c>
      <c r="AK1068" s="1">
        <v>3</v>
      </c>
      <c r="AL1068" s="1" t="s">
        <v>204</v>
      </c>
      <c r="AM1068" s="1">
        <v>2</v>
      </c>
      <c r="AN1068" s="1">
        <v>1</v>
      </c>
      <c r="AO1068" s="1" t="s">
        <v>2548</v>
      </c>
      <c r="AP1068" s="1">
        <v>2</v>
      </c>
      <c r="AQ1068" s="1">
        <v>2</v>
      </c>
      <c r="AS1068" s="1">
        <v>3</v>
      </c>
      <c r="AU1068" s="1">
        <v>3</v>
      </c>
      <c r="AZ1068" s="1">
        <v>3</v>
      </c>
      <c r="BD1068" s="1">
        <v>3</v>
      </c>
      <c r="BH1068" s="1">
        <v>3</v>
      </c>
      <c r="BL1068" s="1">
        <v>3</v>
      </c>
      <c r="BP1068" s="1">
        <v>3</v>
      </c>
      <c r="BT1068" s="1">
        <v>3</v>
      </c>
      <c r="BX1068" s="1">
        <v>3</v>
      </c>
      <c r="CB1068" s="1">
        <v>2</v>
      </c>
      <c r="CC1068" s="1">
        <v>2</v>
      </c>
      <c r="CD1068" s="1" t="s">
        <v>204</v>
      </c>
      <c r="CE1068" s="1" t="s">
        <v>204</v>
      </c>
      <c r="CF1068" s="1" t="s">
        <v>204</v>
      </c>
      <c r="CG1068" s="1" t="s">
        <v>204</v>
      </c>
      <c r="CH1068" s="1" t="s">
        <v>204</v>
      </c>
      <c r="CI1068" s="1" t="s">
        <v>204</v>
      </c>
      <c r="CJ1068" s="1" t="s">
        <v>204</v>
      </c>
      <c r="CK1068" s="1" t="s">
        <v>204</v>
      </c>
      <c r="CL1068" s="1" t="s">
        <v>204</v>
      </c>
      <c r="CM1068" s="1" t="s">
        <v>204</v>
      </c>
      <c r="CN1068" s="1" t="s">
        <v>204</v>
      </c>
      <c r="CO1068" s="1" t="s">
        <v>204</v>
      </c>
      <c r="CP1068" s="1" t="s">
        <v>204</v>
      </c>
      <c r="CQ1068" s="1" t="s">
        <v>204</v>
      </c>
      <c r="CR1068" s="1" t="s">
        <v>204</v>
      </c>
      <c r="CS1068" s="1" t="s">
        <v>204</v>
      </c>
      <c r="CT1068" s="1" t="s">
        <v>204</v>
      </c>
      <c r="CU1068" s="1" t="s">
        <v>204</v>
      </c>
      <c r="CV1068" s="1" t="s">
        <v>204</v>
      </c>
      <c r="CW1068" s="1" t="s">
        <v>204</v>
      </c>
      <c r="CX1068" s="1" t="s">
        <v>204</v>
      </c>
      <c r="CY1068" s="1" t="s">
        <v>204</v>
      </c>
      <c r="CZ1068" s="1" t="s">
        <v>204</v>
      </c>
      <c r="DA1068" s="1" t="s">
        <v>204</v>
      </c>
      <c r="DB1068" s="1" t="s">
        <v>204</v>
      </c>
      <c r="DC1068" s="1" t="s">
        <v>204</v>
      </c>
      <c r="DD1068" s="1" t="s">
        <v>204</v>
      </c>
      <c r="DE1068" s="1" t="s">
        <v>204</v>
      </c>
      <c r="DF1068" s="1" t="s">
        <v>204</v>
      </c>
      <c r="DG1068" s="1" t="s">
        <v>204</v>
      </c>
      <c r="DH1068" s="1">
        <v>3</v>
      </c>
      <c r="DJ1068" s="1">
        <v>3</v>
      </c>
      <c r="DL1068" s="1">
        <v>3</v>
      </c>
      <c r="DN1068" s="1">
        <v>2</v>
      </c>
      <c r="DQ1068" s="1" t="s">
        <v>204</v>
      </c>
      <c r="DR1068" s="1" t="s">
        <v>204</v>
      </c>
      <c r="DS1068" s="1">
        <v>2</v>
      </c>
      <c r="DU1068" s="1">
        <v>2</v>
      </c>
      <c r="EF1068" s="1" t="s">
        <v>204</v>
      </c>
      <c r="EG1068" s="1" t="s">
        <v>204</v>
      </c>
      <c r="EH1068" s="1" t="s">
        <v>204</v>
      </c>
      <c r="EI1068" s="1" t="s">
        <v>204</v>
      </c>
      <c r="EJ1068" s="1">
        <v>2</v>
      </c>
      <c r="EK1068" s="1" t="s">
        <v>204</v>
      </c>
      <c r="EL1068" s="1">
        <v>2</v>
      </c>
      <c r="EM1068" s="1">
        <v>1</v>
      </c>
      <c r="EN1068" s="1">
        <v>2</v>
      </c>
      <c r="EO1068" s="1" t="s">
        <v>204</v>
      </c>
      <c r="EP1068" s="1">
        <v>2</v>
      </c>
      <c r="ER1068" s="1" t="s">
        <v>204</v>
      </c>
      <c r="EV1068" s="1" t="s">
        <v>204</v>
      </c>
      <c r="EW1068" s="1" t="s">
        <v>204</v>
      </c>
      <c r="FA1068" s="1" t="s">
        <v>204</v>
      </c>
      <c r="FB1068" s="1">
        <v>2</v>
      </c>
      <c r="FC1068" s="1">
        <v>2</v>
      </c>
      <c r="FD1068" s="1">
        <v>2</v>
      </c>
      <c r="FE1068" s="1">
        <v>2</v>
      </c>
      <c r="FF1068" s="1">
        <v>2</v>
      </c>
      <c r="FG1068" s="1" t="s">
        <v>204</v>
      </c>
      <c r="FH1068" s="1">
        <v>2</v>
      </c>
      <c r="FY1068" s="1">
        <v>2</v>
      </c>
      <c r="GP1068" s="1">
        <v>2</v>
      </c>
      <c r="GQ1068" s="1" t="s">
        <v>204</v>
      </c>
      <c r="GS1068" s="1" t="s">
        <v>204</v>
      </c>
      <c r="GU1068" s="1" t="s">
        <v>204</v>
      </c>
      <c r="GW1068" s="1" t="s">
        <v>204</v>
      </c>
      <c r="GY1068" s="5">
        <v>3.4000000000000002E-2</v>
      </c>
    </row>
    <row r="1069" spans="1:207" ht="14.55" customHeight="1" x14ac:dyDescent="0.3">
      <c r="A1069" s="1" t="s">
        <v>2554</v>
      </c>
      <c r="B1069" s="1" t="s">
        <v>2554</v>
      </c>
      <c r="C1069" s="1" t="str">
        <f t="shared" si="17"/>
        <v>30</v>
      </c>
      <c r="D1069" s="2">
        <v>44574</v>
      </c>
      <c r="E1069" s="1" t="s">
        <v>2555</v>
      </c>
      <c r="F1069" s="2">
        <v>32288</v>
      </c>
      <c r="G1069" s="3">
        <f>YEAR(Table22[[#This Row],[c2]])</f>
        <v>1988</v>
      </c>
      <c r="H1069" s="3">
        <f>DATEDIF(Table22[[#This Row],[c2]],Table22[[#This Row],[date]],"Y")</f>
        <v>33</v>
      </c>
      <c r="I1069" s="1">
        <v>34</v>
      </c>
      <c r="J1069" s="1">
        <v>2</v>
      </c>
      <c r="K1069" s="1">
        <v>52</v>
      </c>
      <c r="L1069" s="1">
        <v>169</v>
      </c>
      <c r="M1069" s="1">
        <v>1</v>
      </c>
      <c r="N1069" s="1" t="s">
        <v>204</v>
      </c>
      <c r="O1069" s="1">
        <v>5</v>
      </c>
      <c r="P1069" s="1" t="s">
        <v>204</v>
      </c>
      <c r="Q1069" s="1">
        <v>7</v>
      </c>
      <c r="R1069" s="1">
        <v>3</v>
      </c>
      <c r="S1069" s="1" t="s">
        <v>204</v>
      </c>
      <c r="T1069" s="1">
        <v>1</v>
      </c>
      <c r="U1069" s="1">
        <v>3</v>
      </c>
      <c r="V1069" s="1" t="s">
        <v>204</v>
      </c>
      <c r="W1069" s="1">
        <v>2</v>
      </c>
      <c r="X1069" s="1">
        <v>5</v>
      </c>
      <c r="Y1069" s="1">
        <v>1</v>
      </c>
      <c r="Z1069" s="1">
        <v>1</v>
      </c>
      <c r="AA1069" s="1">
        <v>3</v>
      </c>
      <c r="AB1069" s="1" t="s">
        <v>204</v>
      </c>
      <c r="AC1069" s="1">
        <v>1</v>
      </c>
      <c r="AD1069" s="1">
        <v>1</v>
      </c>
      <c r="AE1069" s="1">
        <v>1</v>
      </c>
      <c r="AF1069" s="1" t="s">
        <v>206</v>
      </c>
      <c r="AG1069" s="1">
        <v>3</v>
      </c>
      <c r="AH1069" s="1" t="s">
        <v>204</v>
      </c>
      <c r="AI1069" s="1">
        <v>3</v>
      </c>
      <c r="AJ1069" s="1" t="s">
        <v>204</v>
      </c>
      <c r="AK1069" s="1">
        <v>3</v>
      </c>
      <c r="AL1069" s="1" t="s">
        <v>204</v>
      </c>
      <c r="AO1069" s="1" t="s">
        <v>204</v>
      </c>
      <c r="CC1069" s="1">
        <v>1</v>
      </c>
      <c r="CD1069" s="1" t="s">
        <v>487</v>
      </c>
      <c r="CE1069" s="1" t="s">
        <v>2556</v>
      </c>
      <c r="CF1069" s="1" t="s">
        <v>315</v>
      </c>
      <c r="CG1069" s="1" t="s">
        <v>204</v>
      </c>
      <c r="CH1069" s="1" t="s">
        <v>204</v>
      </c>
      <c r="CI1069" s="1" t="s">
        <v>204</v>
      </c>
      <c r="CJ1069" s="1" t="s">
        <v>204</v>
      </c>
      <c r="CK1069" s="1" t="s">
        <v>204</v>
      </c>
      <c r="CL1069" s="1" t="s">
        <v>204</v>
      </c>
      <c r="CM1069" s="1" t="s">
        <v>204</v>
      </c>
      <c r="CN1069" s="1" t="s">
        <v>204</v>
      </c>
      <c r="CO1069" s="1" t="s">
        <v>204</v>
      </c>
      <c r="CP1069" s="1" t="s">
        <v>204</v>
      </c>
      <c r="CQ1069" s="1" t="s">
        <v>204</v>
      </c>
      <c r="CR1069" s="1" t="s">
        <v>204</v>
      </c>
      <c r="CS1069" s="1" t="s">
        <v>204</v>
      </c>
      <c r="CT1069" s="1" t="s">
        <v>204</v>
      </c>
      <c r="CU1069" s="1" t="s">
        <v>204</v>
      </c>
      <c r="CV1069" s="1" t="s">
        <v>204</v>
      </c>
      <c r="CW1069" s="1" t="s">
        <v>204</v>
      </c>
      <c r="CX1069" s="1" t="s">
        <v>204</v>
      </c>
      <c r="CY1069" s="1" t="s">
        <v>204</v>
      </c>
      <c r="CZ1069" s="1" t="s">
        <v>204</v>
      </c>
      <c r="DA1069" s="1" t="s">
        <v>204</v>
      </c>
      <c r="DB1069" s="1" t="s">
        <v>204</v>
      </c>
      <c r="DC1069" s="1" t="s">
        <v>204</v>
      </c>
      <c r="DD1069" s="1" t="s">
        <v>204</v>
      </c>
      <c r="DE1069" s="1" t="s">
        <v>204</v>
      </c>
      <c r="DF1069" s="1" t="s">
        <v>204</v>
      </c>
      <c r="DG1069" s="1" t="s">
        <v>204</v>
      </c>
      <c r="DH1069" s="1">
        <v>3</v>
      </c>
      <c r="DJ1069" s="1">
        <v>3</v>
      </c>
      <c r="DL1069" s="1">
        <v>3</v>
      </c>
      <c r="DN1069" s="1">
        <v>2</v>
      </c>
      <c r="DQ1069" s="1" t="s">
        <v>204</v>
      </c>
      <c r="DR1069" s="1" t="s">
        <v>204</v>
      </c>
      <c r="DS1069" s="1">
        <v>2</v>
      </c>
      <c r="DU1069" s="1">
        <v>1</v>
      </c>
      <c r="DW1069" s="1">
        <v>1</v>
      </c>
      <c r="DX1069" s="1">
        <v>2</v>
      </c>
      <c r="DY1069" s="1">
        <v>2</v>
      </c>
      <c r="DZ1069" s="1">
        <v>2</v>
      </c>
      <c r="EA1069" s="1">
        <v>2</v>
      </c>
      <c r="EB1069" s="1">
        <v>2</v>
      </c>
      <c r="EC1069" s="1">
        <v>2</v>
      </c>
      <c r="ED1069" s="1">
        <v>2</v>
      </c>
      <c r="EE1069" s="1">
        <v>2</v>
      </c>
      <c r="EF1069" s="1" t="s">
        <v>204</v>
      </c>
      <c r="EG1069" s="1" t="s">
        <v>2557</v>
      </c>
      <c r="EH1069" s="1" t="s">
        <v>2558</v>
      </c>
      <c r="EI1069" s="1" t="s">
        <v>2559</v>
      </c>
      <c r="EJ1069" s="1">
        <v>1</v>
      </c>
      <c r="EK1069" s="1" t="s">
        <v>807</v>
      </c>
      <c r="EL1069" s="1">
        <v>2</v>
      </c>
      <c r="EM1069" s="1">
        <v>1</v>
      </c>
      <c r="EN1069" s="1">
        <v>2</v>
      </c>
      <c r="EO1069" s="1" t="s">
        <v>204</v>
      </c>
      <c r="EP1069" s="1">
        <v>2</v>
      </c>
      <c r="ER1069" s="1" t="s">
        <v>204</v>
      </c>
      <c r="EV1069" s="1" t="s">
        <v>204</v>
      </c>
      <c r="EW1069" s="1" t="s">
        <v>204</v>
      </c>
      <c r="FA1069" s="1" t="s">
        <v>204</v>
      </c>
      <c r="FB1069" s="1">
        <v>2</v>
      </c>
      <c r="FC1069" s="1">
        <v>2</v>
      </c>
      <c r="FD1069" s="1">
        <v>2</v>
      </c>
      <c r="FE1069" s="1">
        <v>2</v>
      </c>
      <c r="FF1069" s="1">
        <v>2</v>
      </c>
      <c r="FG1069" s="1" t="s">
        <v>204</v>
      </c>
      <c r="FH1069" s="1">
        <v>2</v>
      </c>
      <c r="FY1069" s="1">
        <v>2</v>
      </c>
      <c r="GP1069" s="1">
        <v>2</v>
      </c>
      <c r="GQ1069" s="1" t="s">
        <v>204</v>
      </c>
      <c r="GS1069" s="1" t="s">
        <v>204</v>
      </c>
      <c r="GU1069" s="1" t="s">
        <v>204</v>
      </c>
      <c r="GW1069" s="1" t="s">
        <v>204</v>
      </c>
      <c r="GY1069" s="5">
        <v>0.188</v>
      </c>
    </row>
    <row r="1070" spans="1:207" ht="14.55" customHeight="1" x14ac:dyDescent="0.3">
      <c r="A1070" s="1" t="s">
        <v>2514</v>
      </c>
      <c r="B1070" s="1" t="s">
        <v>2514</v>
      </c>
      <c r="C1070" s="1" t="str">
        <f t="shared" si="17"/>
        <v>30</v>
      </c>
      <c r="D1070" s="2">
        <v>44574</v>
      </c>
      <c r="E1070" s="1" t="s">
        <v>2515</v>
      </c>
      <c r="F1070" s="2">
        <v>31502</v>
      </c>
      <c r="G1070" s="3">
        <f>YEAR(Table22[[#This Row],[c2]])</f>
        <v>1986</v>
      </c>
      <c r="H1070" s="3">
        <f>DATEDIF(Table22[[#This Row],[c2]],Table22[[#This Row],[date]],"Y")</f>
        <v>35</v>
      </c>
      <c r="I1070" s="1">
        <v>36</v>
      </c>
      <c r="J1070" s="1">
        <v>1</v>
      </c>
      <c r="K1070" s="1">
        <v>65</v>
      </c>
      <c r="L1070" s="1">
        <v>155</v>
      </c>
      <c r="M1070" s="1">
        <v>1</v>
      </c>
      <c r="N1070" s="1" t="s">
        <v>204</v>
      </c>
      <c r="O1070" s="1">
        <v>5</v>
      </c>
      <c r="P1070" s="1" t="s">
        <v>204</v>
      </c>
      <c r="Q1070" s="1">
        <v>4</v>
      </c>
      <c r="R1070" s="1">
        <v>3</v>
      </c>
      <c r="S1070" s="1" t="s">
        <v>204</v>
      </c>
      <c r="T1070" s="1">
        <v>1</v>
      </c>
      <c r="U1070" s="1">
        <v>3</v>
      </c>
      <c r="V1070" s="1" t="s">
        <v>204</v>
      </c>
      <c r="W1070" s="1">
        <v>2</v>
      </c>
      <c r="X1070" s="1">
        <v>6</v>
      </c>
      <c r="Y1070" s="1">
        <v>0</v>
      </c>
      <c r="Z1070" s="1">
        <v>1</v>
      </c>
      <c r="AA1070" s="1">
        <v>3</v>
      </c>
      <c r="AB1070" s="1" t="s">
        <v>204</v>
      </c>
      <c r="AC1070" s="1">
        <v>1</v>
      </c>
      <c r="AD1070" s="1">
        <v>3</v>
      </c>
      <c r="AF1070" s="1" t="s">
        <v>204</v>
      </c>
      <c r="AH1070" s="1" t="s">
        <v>204</v>
      </c>
      <c r="AJ1070" s="1" t="s">
        <v>204</v>
      </c>
      <c r="AK1070" s="4">
        <v>3</v>
      </c>
      <c r="AL1070" s="1" t="s">
        <v>204</v>
      </c>
      <c r="AO1070" s="1" t="s">
        <v>204</v>
      </c>
      <c r="CC1070" s="1">
        <v>1</v>
      </c>
      <c r="CD1070" s="1" t="s">
        <v>487</v>
      </c>
      <c r="CE1070" s="1" t="s">
        <v>206</v>
      </c>
      <c r="CF1070" s="1" t="s">
        <v>206</v>
      </c>
      <c r="CG1070" s="1" t="s">
        <v>206</v>
      </c>
      <c r="CH1070" s="1" t="s">
        <v>204</v>
      </c>
      <c r="CI1070" s="1" t="s">
        <v>204</v>
      </c>
      <c r="CJ1070" s="1" t="s">
        <v>204</v>
      </c>
      <c r="CK1070" s="1" t="s">
        <v>204</v>
      </c>
      <c r="CL1070" s="1" t="s">
        <v>204</v>
      </c>
      <c r="CM1070" s="1" t="s">
        <v>204</v>
      </c>
      <c r="CN1070" s="1" t="s">
        <v>204</v>
      </c>
      <c r="CO1070" s="1" t="s">
        <v>204</v>
      </c>
      <c r="CP1070" s="1" t="s">
        <v>204</v>
      </c>
      <c r="CQ1070" s="1" t="s">
        <v>204</v>
      </c>
      <c r="CR1070" s="1" t="s">
        <v>204</v>
      </c>
      <c r="CS1070" s="1" t="s">
        <v>204</v>
      </c>
      <c r="CT1070" s="1" t="s">
        <v>204</v>
      </c>
      <c r="CU1070" s="1" t="s">
        <v>204</v>
      </c>
      <c r="CV1070" s="1" t="s">
        <v>204</v>
      </c>
      <c r="CW1070" s="1" t="s">
        <v>204</v>
      </c>
      <c r="CX1070" s="1" t="s">
        <v>204</v>
      </c>
      <c r="CY1070" s="1" t="s">
        <v>204</v>
      </c>
      <c r="CZ1070" s="1" t="s">
        <v>204</v>
      </c>
      <c r="DA1070" s="1" t="s">
        <v>204</v>
      </c>
      <c r="DB1070" s="1" t="s">
        <v>204</v>
      </c>
      <c r="DC1070" s="1" t="s">
        <v>204</v>
      </c>
      <c r="DD1070" s="1" t="s">
        <v>204</v>
      </c>
      <c r="DE1070" s="1" t="s">
        <v>204</v>
      </c>
      <c r="DF1070" s="1" t="s">
        <v>204</v>
      </c>
      <c r="DG1070" s="1" t="s">
        <v>204</v>
      </c>
      <c r="DH1070" s="1">
        <v>3</v>
      </c>
      <c r="DJ1070" s="1">
        <v>3</v>
      </c>
      <c r="DL1070" s="1">
        <v>3</v>
      </c>
      <c r="DN1070" s="1">
        <v>2</v>
      </c>
      <c r="DQ1070" s="1" t="s">
        <v>204</v>
      </c>
      <c r="DR1070" s="1" t="s">
        <v>204</v>
      </c>
      <c r="DS1070" s="1">
        <v>2</v>
      </c>
      <c r="DU1070" s="1">
        <v>2</v>
      </c>
      <c r="EF1070" s="1" t="s">
        <v>204</v>
      </c>
      <c r="EG1070" s="1" t="s">
        <v>204</v>
      </c>
      <c r="EH1070" s="1" t="s">
        <v>204</v>
      </c>
      <c r="EI1070" s="1" t="s">
        <v>204</v>
      </c>
      <c r="EJ1070" s="1">
        <v>2</v>
      </c>
      <c r="EK1070" s="1" t="s">
        <v>204</v>
      </c>
      <c r="EL1070" s="1">
        <v>2</v>
      </c>
      <c r="EM1070" s="1">
        <v>1</v>
      </c>
      <c r="EN1070" s="1">
        <v>1</v>
      </c>
      <c r="EO1070" s="1" t="s">
        <v>204</v>
      </c>
      <c r="EP1070" s="1">
        <v>2</v>
      </c>
      <c r="ER1070" s="1" t="s">
        <v>204</v>
      </c>
      <c r="EV1070" s="1" t="s">
        <v>204</v>
      </c>
      <c r="EW1070" s="1" t="s">
        <v>204</v>
      </c>
      <c r="FA1070" s="1" t="s">
        <v>204</v>
      </c>
      <c r="FB1070" s="1">
        <v>2</v>
      </c>
      <c r="FC1070" s="1">
        <v>2</v>
      </c>
      <c r="FD1070" s="1">
        <v>2</v>
      </c>
      <c r="FE1070" s="1">
        <v>2</v>
      </c>
      <c r="FF1070" s="1">
        <v>2</v>
      </c>
      <c r="FG1070" s="1" t="s">
        <v>204</v>
      </c>
      <c r="FH1070" s="1">
        <v>2</v>
      </c>
      <c r="FY1070" s="1">
        <v>2</v>
      </c>
      <c r="GP1070" s="1">
        <v>2</v>
      </c>
      <c r="GQ1070" s="1" t="s">
        <v>204</v>
      </c>
      <c r="GS1070" s="1" t="s">
        <v>204</v>
      </c>
      <c r="GU1070" s="1" t="s">
        <v>204</v>
      </c>
      <c r="GW1070" s="1" t="s">
        <v>204</v>
      </c>
      <c r="GY1070" s="5">
        <v>0.108</v>
      </c>
    </row>
    <row r="1071" spans="1:207" ht="14.55" customHeight="1" x14ac:dyDescent="0.3">
      <c r="A1071" s="1" t="s">
        <v>2538</v>
      </c>
      <c r="B1071" s="1" t="s">
        <v>2538</v>
      </c>
      <c r="C1071" s="1" t="str">
        <f t="shared" si="17"/>
        <v>30</v>
      </c>
      <c r="D1071" s="2">
        <v>44574</v>
      </c>
      <c r="E1071" s="1" t="s">
        <v>2539</v>
      </c>
      <c r="F1071" s="2">
        <v>39000</v>
      </c>
      <c r="G1071" s="3">
        <f>YEAR(Table22[[#This Row],[c2]])</f>
        <v>2006</v>
      </c>
      <c r="H1071" s="3">
        <f>DATEDIF(Table22[[#This Row],[c2]],Table22[[#This Row],[date]],"Y")</f>
        <v>15</v>
      </c>
      <c r="I1071" s="1">
        <v>16</v>
      </c>
      <c r="J1071" s="1">
        <v>2</v>
      </c>
      <c r="K1071" s="1">
        <v>48</v>
      </c>
      <c r="L1071" s="1">
        <v>153</v>
      </c>
      <c r="M1071" s="1">
        <v>1</v>
      </c>
      <c r="N1071" s="1" t="s">
        <v>204</v>
      </c>
      <c r="O1071" s="1">
        <v>9</v>
      </c>
      <c r="P1071" s="1" t="s">
        <v>204</v>
      </c>
      <c r="Q1071" s="1">
        <v>4</v>
      </c>
      <c r="R1071" s="1">
        <v>3</v>
      </c>
      <c r="S1071" s="1" t="s">
        <v>204</v>
      </c>
      <c r="T1071" s="1">
        <v>1</v>
      </c>
      <c r="U1071" s="1">
        <v>3</v>
      </c>
      <c r="V1071" s="1" t="s">
        <v>204</v>
      </c>
      <c r="W1071" s="1">
        <v>2</v>
      </c>
      <c r="X1071" s="1">
        <v>6</v>
      </c>
      <c r="Y1071" s="1">
        <v>1</v>
      </c>
      <c r="Z1071" s="1">
        <v>0.5</v>
      </c>
      <c r="AA1071" s="1">
        <v>3</v>
      </c>
      <c r="AB1071" s="1" t="s">
        <v>204</v>
      </c>
      <c r="AC1071" s="1">
        <v>1</v>
      </c>
      <c r="AD1071" s="1">
        <v>3</v>
      </c>
      <c r="AF1071" s="1" t="s">
        <v>204</v>
      </c>
      <c r="AH1071" s="1" t="s">
        <v>204</v>
      </c>
      <c r="AJ1071" s="1" t="s">
        <v>204</v>
      </c>
      <c r="AK1071" s="4">
        <v>3</v>
      </c>
      <c r="AL1071" s="1" t="s">
        <v>204</v>
      </c>
      <c r="AM1071" s="4">
        <v>2</v>
      </c>
      <c r="AN1071" s="4">
        <v>1</v>
      </c>
      <c r="AO1071" s="1" t="s">
        <v>204</v>
      </c>
      <c r="AP1071" s="4">
        <v>2</v>
      </c>
      <c r="AQ1071" s="4">
        <v>3</v>
      </c>
      <c r="CB1071" s="4">
        <v>4</v>
      </c>
      <c r="CC1071" s="1">
        <v>1</v>
      </c>
      <c r="CD1071" s="1" t="s">
        <v>487</v>
      </c>
      <c r="CE1071" s="1" t="s">
        <v>206</v>
      </c>
      <c r="CF1071" s="1" t="s">
        <v>206</v>
      </c>
      <c r="CG1071" s="1" t="s">
        <v>204</v>
      </c>
      <c r="CH1071" s="1" t="s">
        <v>204</v>
      </c>
      <c r="CI1071" s="1" t="s">
        <v>204</v>
      </c>
      <c r="CJ1071" s="1" t="s">
        <v>204</v>
      </c>
      <c r="CK1071" s="1" t="s">
        <v>204</v>
      </c>
      <c r="CL1071" s="1" t="s">
        <v>204</v>
      </c>
      <c r="CM1071" s="1" t="s">
        <v>204</v>
      </c>
      <c r="CN1071" s="1" t="s">
        <v>204</v>
      </c>
      <c r="CO1071" s="1" t="s">
        <v>204</v>
      </c>
      <c r="CP1071" s="1" t="s">
        <v>204</v>
      </c>
      <c r="CQ1071" s="1" t="s">
        <v>204</v>
      </c>
      <c r="CR1071" s="1" t="s">
        <v>204</v>
      </c>
      <c r="CS1071" s="1" t="s">
        <v>204</v>
      </c>
      <c r="CT1071" s="1" t="s">
        <v>204</v>
      </c>
      <c r="CU1071" s="1" t="s">
        <v>204</v>
      </c>
      <c r="CV1071" s="1" t="s">
        <v>204</v>
      </c>
      <c r="CW1071" s="1" t="s">
        <v>204</v>
      </c>
      <c r="CX1071" s="1" t="s">
        <v>204</v>
      </c>
      <c r="CY1071" s="1" t="s">
        <v>204</v>
      </c>
      <c r="CZ1071" s="1" t="s">
        <v>204</v>
      </c>
      <c r="DA1071" s="1" t="s">
        <v>204</v>
      </c>
      <c r="DB1071" s="1" t="s">
        <v>204</v>
      </c>
      <c r="DC1071" s="1" t="s">
        <v>204</v>
      </c>
      <c r="DD1071" s="1" t="s">
        <v>204</v>
      </c>
      <c r="DE1071" s="1" t="s">
        <v>204</v>
      </c>
      <c r="DF1071" s="1" t="s">
        <v>204</v>
      </c>
      <c r="DG1071" s="1" t="s">
        <v>204</v>
      </c>
      <c r="DH1071" s="1">
        <v>1</v>
      </c>
      <c r="DI1071" s="1">
        <v>8</v>
      </c>
      <c r="DJ1071" s="1">
        <v>3</v>
      </c>
      <c r="DL1071" s="1">
        <v>3</v>
      </c>
      <c r="DN1071" s="1">
        <v>2</v>
      </c>
      <c r="DQ1071" s="1" t="s">
        <v>204</v>
      </c>
      <c r="DR1071" s="1" t="s">
        <v>204</v>
      </c>
      <c r="DS1071" s="1">
        <v>2</v>
      </c>
      <c r="DU1071" s="1">
        <v>2</v>
      </c>
      <c r="EF1071" s="1" t="s">
        <v>204</v>
      </c>
      <c r="EG1071" s="1" t="s">
        <v>204</v>
      </c>
      <c r="EH1071" s="1" t="s">
        <v>204</v>
      </c>
      <c r="EI1071" s="1" t="s">
        <v>204</v>
      </c>
      <c r="EJ1071" s="1">
        <v>2</v>
      </c>
      <c r="EK1071" s="1" t="s">
        <v>204</v>
      </c>
      <c r="EL1071" s="1">
        <v>2</v>
      </c>
      <c r="EM1071" s="1">
        <v>1</v>
      </c>
      <c r="EN1071" s="1">
        <v>2</v>
      </c>
      <c r="EO1071" s="1" t="s">
        <v>204</v>
      </c>
      <c r="EP1071" s="1">
        <v>2</v>
      </c>
      <c r="ER1071" s="1" t="s">
        <v>204</v>
      </c>
      <c r="EV1071" s="1" t="s">
        <v>204</v>
      </c>
      <c r="EW1071" s="1" t="s">
        <v>204</v>
      </c>
      <c r="FA1071" s="1" t="s">
        <v>204</v>
      </c>
      <c r="FB1071" s="1">
        <v>2</v>
      </c>
      <c r="FC1071" s="1">
        <v>2</v>
      </c>
      <c r="FD1071" s="1">
        <v>2</v>
      </c>
      <c r="FE1071" s="1">
        <v>2</v>
      </c>
      <c r="FF1071" s="1">
        <v>2</v>
      </c>
      <c r="FG1071" s="1" t="s">
        <v>204</v>
      </c>
      <c r="FH1071" s="1">
        <v>2</v>
      </c>
      <c r="FY1071" s="1">
        <v>2</v>
      </c>
      <c r="GP1071" s="1">
        <v>2</v>
      </c>
      <c r="GQ1071" s="1" t="s">
        <v>204</v>
      </c>
      <c r="GS1071" s="1" t="s">
        <v>204</v>
      </c>
      <c r="GU1071" s="1" t="s">
        <v>204</v>
      </c>
      <c r="GW1071" s="1" t="s">
        <v>204</v>
      </c>
      <c r="GY1071" s="5">
        <v>0.13500000000000001</v>
      </c>
    </row>
    <row r="1072" spans="1:207" ht="14.55" customHeight="1" x14ac:dyDescent="0.3">
      <c r="A1072" s="1" t="s">
        <v>2540</v>
      </c>
      <c r="B1072" s="1" t="s">
        <v>2540</v>
      </c>
      <c r="C1072" s="1" t="str">
        <f t="shared" si="17"/>
        <v>30</v>
      </c>
      <c r="D1072" s="2">
        <v>44574</v>
      </c>
      <c r="E1072" s="1" t="s">
        <v>2541</v>
      </c>
      <c r="F1072" s="2">
        <v>35555</v>
      </c>
      <c r="G1072" s="3">
        <f>YEAR(Table22[[#This Row],[c2]])</f>
        <v>1997</v>
      </c>
      <c r="H1072" s="3">
        <f>DATEDIF(Table22[[#This Row],[c2]],Table22[[#This Row],[date]],"Y")</f>
        <v>24</v>
      </c>
      <c r="I1072" s="1">
        <v>25</v>
      </c>
      <c r="J1072" s="1">
        <v>2</v>
      </c>
      <c r="K1072" s="1">
        <v>45</v>
      </c>
      <c r="L1072" s="1">
        <v>146</v>
      </c>
      <c r="M1072" s="1">
        <v>1</v>
      </c>
      <c r="N1072" s="1" t="s">
        <v>204</v>
      </c>
      <c r="O1072" s="1">
        <v>7</v>
      </c>
      <c r="P1072" s="1" t="s">
        <v>204</v>
      </c>
      <c r="Q1072" s="1">
        <v>3</v>
      </c>
      <c r="R1072" s="1">
        <v>3</v>
      </c>
      <c r="S1072" s="1" t="s">
        <v>204</v>
      </c>
      <c r="T1072" s="1">
        <v>2</v>
      </c>
      <c r="U1072" s="1">
        <v>4</v>
      </c>
      <c r="V1072" s="1" t="s">
        <v>204</v>
      </c>
      <c r="W1072" s="1">
        <v>2</v>
      </c>
      <c r="X1072" s="1">
        <v>6</v>
      </c>
      <c r="Y1072" s="1">
        <v>1</v>
      </c>
      <c r="Z1072" s="1">
        <v>0.5</v>
      </c>
      <c r="AA1072" s="1">
        <v>3</v>
      </c>
      <c r="AB1072" s="1" t="s">
        <v>204</v>
      </c>
      <c r="AC1072" s="1">
        <v>1</v>
      </c>
      <c r="AD1072" s="1">
        <v>3</v>
      </c>
      <c r="AF1072" s="1" t="s">
        <v>204</v>
      </c>
      <c r="AH1072" s="1" t="s">
        <v>204</v>
      </c>
      <c r="AJ1072" s="1" t="s">
        <v>204</v>
      </c>
      <c r="AK1072" s="4">
        <v>3</v>
      </c>
      <c r="AL1072" s="1" t="s">
        <v>204</v>
      </c>
      <c r="AO1072" s="1" t="s">
        <v>204</v>
      </c>
      <c r="CC1072" s="1">
        <v>1</v>
      </c>
      <c r="CD1072" s="1" t="s">
        <v>487</v>
      </c>
      <c r="CE1072" s="1" t="s">
        <v>206</v>
      </c>
      <c r="CF1072" s="1" t="s">
        <v>204</v>
      </c>
      <c r="CG1072" s="1" t="s">
        <v>204</v>
      </c>
      <c r="CH1072" s="1" t="s">
        <v>204</v>
      </c>
      <c r="CI1072" s="1" t="s">
        <v>204</v>
      </c>
      <c r="CJ1072" s="1" t="s">
        <v>204</v>
      </c>
      <c r="CK1072" s="1" t="s">
        <v>204</v>
      </c>
      <c r="CL1072" s="1" t="s">
        <v>204</v>
      </c>
      <c r="CM1072" s="1" t="s">
        <v>204</v>
      </c>
      <c r="CN1072" s="1" t="s">
        <v>204</v>
      </c>
      <c r="CO1072" s="1" t="s">
        <v>204</v>
      </c>
      <c r="CP1072" s="1" t="s">
        <v>204</v>
      </c>
      <c r="CQ1072" s="1" t="s">
        <v>204</v>
      </c>
      <c r="CR1072" s="1" t="s">
        <v>204</v>
      </c>
      <c r="CS1072" s="1" t="s">
        <v>204</v>
      </c>
      <c r="CT1072" s="1" t="s">
        <v>204</v>
      </c>
      <c r="CU1072" s="1" t="s">
        <v>204</v>
      </c>
      <c r="CV1072" s="1" t="s">
        <v>204</v>
      </c>
      <c r="CW1072" s="1" t="s">
        <v>204</v>
      </c>
      <c r="CX1072" s="1" t="s">
        <v>204</v>
      </c>
      <c r="CY1072" s="1" t="s">
        <v>204</v>
      </c>
      <c r="CZ1072" s="1" t="s">
        <v>204</v>
      </c>
      <c r="DA1072" s="1" t="s">
        <v>204</v>
      </c>
      <c r="DB1072" s="1" t="s">
        <v>204</v>
      </c>
      <c r="DC1072" s="1" t="s">
        <v>204</v>
      </c>
      <c r="DD1072" s="1" t="s">
        <v>204</v>
      </c>
      <c r="DE1072" s="1" t="s">
        <v>204</v>
      </c>
      <c r="DF1072" s="1" t="s">
        <v>204</v>
      </c>
      <c r="DG1072" s="1" t="s">
        <v>204</v>
      </c>
      <c r="DH1072" s="1">
        <v>3</v>
      </c>
      <c r="DJ1072" s="1">
        <v>3</v>
      </c>
      <c r="DL1072" s="1">
        <v>3</v>
      </c>
      <c r="DN1072" s="1">
        <v>2</v>
      </c>
      <c r="DQ1072" s="1" t="s">
        <v>204</v>
      </c>
      <c r="DR1072" s="1" t="s">
        <v>204</v>
      </c>
      <c r="DS1072" s="1">
        <v>2</v>
      </c>
      <c r="DU1072" s="1">
        <v>2</v>
      </c>
      <c r="EF1072" s="1" t="s">
        <v>204</v>
      </c>
      <c r="EG1072" s="1" t="s">
        <v>204</v>
      </c>
      <c r="EH1072" s="1" t="s">
        <v>204</v>
      </c>
      <c r="EI1072" s="1" t="s">
        <v>204</v>
      </c>
      <c r="EJ1072" s="1">
        <v>2</v>
      </c>
      <c r="EK1072" s="1" t="s">
        <v>204</v>
      </c>
      <c r="EL1072" s="1">
        <v>2</v>
      </c>
      <c r="EM1072" s="1">
        <v>1</v>
      </c>
      <c r="EN1072" s="1">
        <v>2</v>
      </c>
      <c r="EO1072" s="1" t="s">
        <v>204</v>
      </c>
      <c r="EP1072" s="1">
        <v>2</v>
      </c>
      <c r="ER1072" s="1" t="s">
        <v>204</v>
      </c>
      <c r="EV1072" s="1" t="s">
        <v>204</v>
      </c>
      <c r="EW1072" s="1" t="s">
        <v>204</v>
      </c>
      <c r="FA1072" s="1" t="s">
        <v>204</v>
      </c>
      <c r="FB1072" s="1">
        <v>2</v>
      </c>
      <c r="FC1072" s="1">
        <v>2</v>
      </c>
      <c r="FD1072" s="1">
        <v>2</v>
      </c>
      <c r="FE1072" s="1">
        <v>2</v>
      </c>
      <c r="FF1072" s="1">
        <v>2</v>
      </c>
      <c r="FG1072" s="1" t="s">
        <v>204</v>
      </c>
      <c r="FH1072" s="1">
        <v>2</v>
      </c>
      <c r="FY1072" s="1">
        <v>2</v>
      </c>
      <c r="GP1072" s="1">
        <v>2</v>
      </c>
      <c r="GQ1072" s="1" t="s">
        <v>204</v>
      </c>
      <c r="GS1072" s="1" t="s">
        <v>204</v>
      </c>
      <c r="GU1072" s="1" t="s">
        <v>204</v>
      </c>
      <c r="GW1072" s="1" t="s">
        <v>204</v>
      </c>
      <c r="GY1072" s="5">
        <v>0.32700000000000001</v>
      </c>
    </row>
    <row r="1073" spans="1:207" ht="14.55" customHeight="1" x14ac:dyDescent="0.3">
      <c r="A1073" s="1" t="s">
        <v>2562</v>
      </c>
      <c r="B1073" s="1" t="s">
        <v>2562</v>
      </c>
      <c r="C1073" s="1" t="str">
        <f t="shared" si="17"/>
        <v>30</v>
      </c>
      <c r="D1073" s="2">
        <v>44574</v>
      </c>
      <c r="E1073" s="1" t="s">
        <v>2563</v>
      </c>
      <c r="F1073" s="2">
        <v>39520</v>
      </c>
      <c r="G1073" s="3">
        <f>YEAR(Table22[[#This Row],[c2]])</f>
        <v>2008</v>
      </c>
      <c r="H1073" s="3">
        <f>DATEDIF(Table22[[#This Row],[c2]],Table22[[#This Row],[date]],"Y")</f>
        <v>13</v>
      </c>
      <c r="I1073" s="1">
        <v>14</v>
      </c>
      <c r="J1073" s="1">
        <v>1</v>
      </c>
      <c r="K1073" s="1">
        <v>41</v>
      </c>
      <c r="L1073" s="1">
        <v>156</v>
      </c>
      <c r="M1073" s="1">
        <v>1</v>
      </c>
      <c r="N1073" s="1" t="s">
        <v>204</v>
      </c>
      <c r="O1073" s="1">
        <v>9</v>
      </c>
      <c r="P1073" s="1" t="s">
        <v>204</v>
      </c>
      <c r="Q1073" s="1">
        <v>3</v>
      </c>
      <c r="R1073" s="1">
        <v>3</v>
      </c>
      <c r="S1073" s="1" t="s">
        <v>204</v>
      </c>
      <c r="T1073" s="1">
        <v>1</v>
      </c>
      <c r="U1073" s="1">
        <v>3</v>
      </c>
      <c r="V1073" s="1" t="s">
        <v>204</v>
      </c>
      <c r="W1073" s="1">
        <v>2</v>
      </c>
      <c r="X1073" s="1">
        <v>4</v>
      </c>
      <c r="Y1073" s="1">
        <v>2</v>
      </c>
      <c r="Z1073" s="1">
        <v>1</v>
      </c>
      <c r="AA1073" s="1">
        <v>3</v>
      </c>
      <c r="AB1073" s="1" t="s">
        <v>204</v>
      </c>
      <c r="AC1073" s="1">
        <v>1</v>
      </c>
      <c r="AD1073" s="1">
        <v>1</v>
      </c>
      <c r="AE1073" s="1">
        <v>1</v>
      </c>
      <c r="AF1073" s="1" t="s">
        <v>206</v>
      </c>
      <c r="AG1073" s="1">
        <v>2</v>
      </c>
      <c r="AH1073" s="1" t="s">
        <v>204</v>
      </c>
      <c r="AI1073" s="1">
        <v>2</v>
      </c>
      <c r="AJ1073" s="1" t="s">
        <v>204</v>
      </c>
      <c r="AK1073" s="1">
        <v>2</v>
      </c>
      <c r="AL1073" s="1" t="s">
        <v>204</v>
      </c>
      <c r="AM1073" s="1">
        <v>2</v>
      </c>
      <c r="AN1073" s="1">
        <v>1</v>
      </c>
      <c r="AO1073" s="1" t="s">
        <v>2484</v>
      </c>
      <c r="AP1073" s="1">
        <v>2</v>
      </c>
      <c r="AQ1073" s="1">
        <v>2</v>
      </c>
      <c r="AS1073" s="1">
        <v>3</v>
      </c>
      <c r="AU1073" s="1">
        <v>3</v>
      </c>
      <c r="AZ1073" s="1">
        <v>3</v>
      </c>
      <c r="BD1073" s="1">
        <v>3</v>
      </c>
      <c r="BH1073" s="1">
        <v>3</v>
      </c>
      <c r="BL1073" s="1">
        <v>3</v>
      </c>
      <c r="BP1073" s="1">
        <v>3</v>
      </c>
      <c r="BT1073" s="1">
        <v>3</v>
      </c>
      <c r="BX1073" s="1">
        <v>3</v>
      </c>
      <c r="CB1073" s="1">
        <v>3</v>
      </c>
      <c r="CC1073" s="1">
        <v>1</v>
      </c>
      <c r="CD1073" s="1" t="s">
        <v>555</v>
      </c>
      <c r="CE1073" s="1" t="s">
        <v>2356</v>
      </c>
      <c r="CF1073" s="1" t="s">
        <v>296</v>
      </c>
      <c r="CG1073" s="1" t="s">
        <v>204</v>
      </c>
      <c r="CH1073" s="1" t="s">
        <v>204</v>
      </c>
      <c r="CI1073" s="1" t="s">
        <v>204</v>
      </c>
      <c r="CJ1073" s="1" t="s">
        <v>204</v>
      </c>
      <c r="CK1073" s="1" t="s">
        <v>204</v>
      </c>
      <c r="CL1073" s="1" t="s">
        <v>204</v>
      </c>
      <c r="CM1073" s="1" t="s">
        <v>204</v>
      </c>
      <c r="CN1073" s="1" t="s">
        <v>204</v>
      </c>
      <c r="CO1073" s="1" t="s">
        <v>204</v>
      </c>
      <c r="CP1073" s="1" t="s">
        <v>204</v>
      </c>
      <c r="CQ1073" s="1" t="s">
        <v>204</v>
      </c>
      <c r="CR1073" s="1" t="s">
        <v>204</v>
      </c>
      <c r="CS1073" s="1" t="s">
        <v>204</v>
      </c>
      <c r="CT1073" s="1" t="s">
        <v>204</v>
      </c>
      <c r="CU1073" s="1" t="s">
        <v>204</v>
      </c>
      <c r="CV1073" s="1" t="s">
        <v>204</v>
      </c>
      <c r="CW1073" s="1" t="s">
        <v>204</v>
      </c>
      <c r="CX1073" s="1" t="s">
        <v>204</v>
      </c>
      <c r="CY1073" s="1" t="s">
        <v>204</v>
      </c>
      <c r="CZ1073" s="1" t="s">
        <v>204</v>
      </c>
      <c r="DA1073" s="1" t="s">
        <v>204</v>
      </c>
      <c r="DB1073" s="1" t="s">
        <v>204</v>
      </c>
      <c r="DC1073" s="1" t="s">
        <v>204</v>
      </c>
      <c r="DD1073" s="1" t="s">
        <v>204</v>
      </c>
      <c r="DE1073" s="1" t="s">
        <v>204</v>
      </c>
      <c r="DF1073" s="1" t="s">
        <v>204</v>
      </c>
      <c r="DG1073" s="1" t="s">
        <v>204</v>
      </c>
      <c r="DH1073" s="1">
        <v>3</v>
      </c>
      <c r="DJ1073" s="1">
        <v>3</v>
      </c>
      <c r="DL1073" s="1">
        <v>3</v>
      </c>
      <c r="DN1073" s="1">
        <v>3</v>
      </c>
      <c r="DQ1073" s="1" t="s">
        <v>204</v>
      </c>
      <c r="DR1073" s="1" t="s">
        <v>204</v>
      </c>
      <c r="DS1073" s="1">
        <v>2</v>
      </c>
      <c r="DU1073" s="1">
        <v>2</v>
      </c>
      <c r="EF1073" s="1" t="s">
        <v>204</v>
      </c>
      <c r="EG1073" s="1" t="s">
        <v>204</v>
      </c>
      <c r="EH1073" s="1" t="s">
        <v>204</v>
      </c>
      <c r="EI1073" s="1" t="s">
        <v>204</v>
      </c>
      <c r="EJ1073" s="1">
        <v>2</v>
      </c>
      <c r="EK1073" s="1" t="s">
        <v>204</v>
      </c>
      <c r="EL1073" s="1">
        <v>2</v>
      </c>
      <c r="EM1073" s="1">
        <v>1</v>
      </c>
      <c r="EN1073" s="1">
        <v>2</v>
      </c>
      <c r="EO1073" s="1" t="s">
        <v>204</v>
      </c>
      <c r="EP1073" s="1">
        <v>3</v>
      </c>
      <c r="ER1073" s="1" t="s">
        <v>204</v>
      </c>
      <c r="EV1073" s="1" t="s">
        <v>204</v>
      </c>
      <c r="EW1073" s="1" t="s">
        <v>204</v>
      </c>
      <c r="FA1073" s="1" t="s">
        <v>204</v>
      </c>
      <c r="FB1073" s="1">
        <v>2</v>
      </c>
      <c r="FC1073" s="1">
        <v>2</v>
      </c>
      <c r="FD1073" s="1">
        <v>2</v>
      </c>
      <c r="FE1073" s="1">
        <v>2</v>
      </c>
      <c r="FF1073" s="1">
        <v>2</v>
      </c>
      <c r="FG1073" s="1" t="s">
        <v>204</v>
      </c>
      <c r="FH1073" s="1">
        <v>2</v>
      </c>
      <c r="FY1073" s="1">
        <v>2</v>
      </c>
      <c r="GP1073" s="1">
        <v>2</v>
      </c>
      <c r="GQ1073" s="1" t="s">
        <v>204</v>
      </c>
      <c r="GS1073" s="1" t="s">
        <v>204</v>
      </c>
      <c r="GU1073" s="1" t="s">
        <v>204</v>
      </c>
      <c r="GW1073" s="1" t="s">
        <v>204</v>
      </c>
      <c r="GY1073" s="5">
        <v>5.8999999999999997E-2</v>
      </c>
    </row>
    <row r="1074" spans="1:207" ht="14.55" customHeight="1" x14ac:dyDescent="0.3">
      <c r="A1074" s="1" t="s">
        <v>2560</v>
      </c>
      <c r="B1074" s="1" t="s">
        <v>2560</v>
      </c>
      <c r="C1074" s="1" t="str">
        <f t="shared" si="17"/>
        <v>30</v>
      </c>
      <c r="D1074" s="2">
        <v>44574</v>
      </c>
      <c r="E1074" s="1" t="s">
        <v>2561</v>
      </c>
      <c r="F1074" s="2">
        <v>38752</v>
      </c>
      <c r="G1074" s="3">
        <f>YEAR(Table22[[#This Row],[c2]])</f>
        <v>2006</v>
      </c>
      <c r="H1074" s="3">
        <f>DATEDIF(Table22[[#This Row],[c2]],Table22[[#This Row],[date]],"Y")</f>
        <v>15</v>
      </c>
      <c r="I1074" s="1">
        <v>16</v>
      </c>
      <c r="J1074" s="1">
        <v>1</v>
      </c>
      <c r="K1074" s="1">
        <v>68</v>
      </c>
      <c r="L1074" s="1">
        <v>155</v>
      </c>
      <c r="M1074" s="1">
        <v>1</v>
      </c>
      <c r="N1074" s="1" t="s">
        <v>204</v>
      </c>
      <c r="O1074" s="1">
        <v>9</v>
      </c>
      <c r="P1074" s="1" t="s">
        <v>204</v>
      </c>
      <c r="Q1074" s="1">
        <v>4</v>
      </c>
      <c r="R1074" s="1">
        <v>1</v>
      </c>
      <c r="S1074" s="1" t="s">
        <v>204</v>
      </c>
      <c r="T1074" s="1">
        <v>1</v>
      </c>
      <c r="U1074" s="1">
        <v>3</v>
      </c>
      <c r="V1074" s="1" t="s">
        <v>204</v>
      </c>
      <c r="W1074" s="1">
        <v>2</v>
      </c>
      <c r="X1074" s="1">
        <v>4</v>
      </c>
      <c r="Y1074" s="1">
        <v>2</v>
      </c>
      <c r="Z1074" s="1">
        <v>1</v>
      </c>
      <c r="AA1074" s="1">
        <v>3</v>
      </c>
      <c r="AB1074" s="1" t="s">
        <v>204</v>
      </c>
      <c r="AC1074" s="1">
        <v>1</v>
      </c>
      <c r="AD1074" s="1">
        <v>1</v>
      </c>
      <c r="AE1074" s="1">
        <v>1</v>
      </c>
      <c r="AF1074" s="1" t="s">
        <v>206</v>
      </c>
      <c r="AG1074" s="1">
        <v>2</v>
      </c>
      <c r="AH1074" s="1" t="s">
        <v>204</v>
      </c>
      <c r="AI1074" s="1">
        <v>2</v>
      </c>
      <c r="AJ1074" s="1" t="s">
        <v>204</v>
      </c>
      <c r="AK1074" s="1">
        <v>2</v>
      </c>
      <c r="AL1074" s="1" t="s">
        <v>204</v>
      </c>
      <c r="AM1074" s="4">
        <v>2</v>
      </c>
      <c r="AN1074" s="4">
        <v>1</v>
      </c>
      <c r="AO1074" s="1" t="s">
        <v>204</v>
      </c>
      <c r="AP1074" s="4">
        <v>2</v>
      </c>
      <c r="AQ1074" s="4">
        <v>3</v>
      </c>
      <c r="CB1074" s="4">
        <v>3</v>
      </c>
      <c r="CC1074" s="1">
        <v>1</v>
      </c>
      <c r="CD1074" s="1" t="s">
        <v>555</v>
      </c>
      <c r="CE1074" s="1" t="s">
        <v>452</v>
      </c>
      <c r="CF1074" s="1" t="s">
        <v>1042</v>
      </c>
      <c r="CG1074" s="1" t="s">
        <v>204</v>
      </c>
      <c r="CH1074" s="1" t="s">
        <v>204</v>
      </c>
      <c r="CI1074" s="1" t="s">
        <v>204</v>
      </c>
      <c r="CJ1074" s="1" t="s">
        <v>204</v>
      </c>
      <c r="CK1074" s="1" t="s">
        <v>204</v>
      </c>
      <c r="CL1074" s="1" t="s">
        <v>204</v>
      </c>
      <c r="CM1074" s="1" t="s">
        <v>204</v>
      </c>
      <c r="CN1074" s="1" t="s">
        <v>204</v>
      </c>
      <c r="CO1074" s="1" t="s">
        <v>204</v>
      </c>
      <c r="CP1074" s="1" t="s">
        <v>204</v>
      </c>
      <c r="CQ1074" s="1" t="s">
        <v>204</v>
      </c>
      <c r="CR1074" s="1" t="s">
        <v>204</v>
      </c>
      <c r="CS1074" s="1" t="s">
        <v>204</v>
      </c>
      <c r="CT1074" s="1" t="s">
        <v>204</v>
      </c>
      <c r="CU1074" s="1" t="s">
        <v>204</v>
      </c>
      <c r="CV1074" s="1" t="s">
        <v>204</v>
      </c>
      <c r="CW1074" s="1" t="s">
        <v>204</v>
      </c>
      <c r="CX1074" s="1" t="s">
        <v>204</v>
      </c>
      <c r="CY1074" s="1" t="s">
        <v>204</v>
      </c>
      <c r="CZ1074" s="1" t="s">
        <v>204</v>
      </c>
      <c r="DA1074" s="1" t="s">
        <v>204</v>
      </c>
      <c r="DB1074" s="1" t="s">
        <v>204</v>
      </c>
      <c r="DC1074" s="1" t="s">
        <v>204</v>
      </c>
      <c r="DD1074" s="1" t="s">
        <v>204</v>
      </c>
      <c r="DE1074" s="1" t="s">
        <v>204</v>
      </c>
      <c r="DF1074" s="1" t="s">
        <v>204</v>
      </c>
      <c r="DG1074" s="1" t="s">
        <v>204</v>
      </c>
      <c r="DH1074" s="1">
        <v>3</v>
      </c>
      <c r="DJ1074" s="1">
        <v>3</v>
      </c>
      <c r="DL1074" s="1">
        <v>3</v>
      </c>
      <c r="DN1074" s="1">
        <v>2</v>
      </c>
      <c r="DQ1074" s="1" t="s">
        <v>204</v>
      </c>
      <c r="DR1074" s="1" t="s">
        <v>204</v>
      </c>
      <c r="DS1074" s="1">
        <v>2</v>
      </c>
      <c r="DU1074" s="1">
        <v>2</v>
      </c>
      <c r="EF1074" s="1" t="s">
        <v>204</v>
      </c>
      <c r="EG1074" s="1" t="s">
        <v>204</v>
      </c>
      <c r="EH1074" s="1" t="s">
        <v>204</v>
      </c>
      <c r="EI1074" s="1" t="s">
        <v>204</v>
      </c>
      <c r="EJ1074" s="1">
        <v>2</v>
      </c>
      <c r="EK1074" s="1" t="s">
        <v>204</v>
      </c>
      <c r="EL1074" s="1">
        <v>2</v>
      </c>
      <c r="EM1074" s="1">
        <v>1</v>
      </c>
      <c r="EN1074" s="1">
        <v>2</v>
      </c>
      <c r="EO1074" s="1" t="s">
        <v>204</v>
      </c>
      <c r="EP1074" s="1">
        <v>3</v>
      </c>
      <c r="ER1074" s="1" t="s">
        <v>204</v>
      </c>
      <c r="EV1074" s="1" t="s">
        <v>204</v>
      </c>
      <c r="EW1074" s="1" t="s">
        <v>204</v>
      </c>
      <c r="FA1074" s="1" t="s">
        <v>204</v>
      </c>
      <c r="FB1074" s="1">
        <v>2</v>
      </c>
      <c r="FC1074" s="1">
        <v>2</v>
      </c>
      <c r="FD1074" s="1">
        <v>2</v>
      </c>
      <c r="FE1074" s="1">
        <v>2</v>
      </c>
      <c r="FF1074" s="1">
        <v>2</v>
      </c>
      <c r="FG1074" s="1" t="s">
        <v>204</v>
      </c>
      <c r="FH1074" s="1">
        <v>2</v>
      </c>
      <c r="FY1074" s="1">
        <v>2</v>
      </c>
      <c r="GP1074" s="1">
        <v>2</v>
      </c>
      <c r="GQ1074" s="1" t="s">
        <v>204</v>
      </c>
      <c r="GS1074" s="1" t="s">
        <v>204</v>
      </c>
      <c r="GU1074" s="1" t="s">
        <v>204</v>
      </c>
      <c r="GW1074" s="1" t="s">
        <v>204</v>
      </c>
      <c r="GY1074" s="5">
        <v>7.8E-2</v>
      </c>
    </row>
    <row r="1075" spans="1:207" ht="14.55" customHeight="1" x14ac:dyDescent="0.3">
      <c r="A1075" s="1" t="s">
        <v>2544</v>
      </c>
      <c r="B1075" s="1" t="s">
        <v>2544</v>
      </c>
      <c r="C1075" s="1" t="str">
        <f t="shared" si="17"/>
        <v>30</v>
      </c>
      <c r="D1075" s="2">
        <v>44574</v>
      </c>
      <c r="E1075" s="1" t="s">
        <v>2545</v>
      </c>
      <c r="F1075" s="2">
        <v>39354</v>
      </c>
      <c r="G1075" s="3">
        <f>YEAR(Table22[[#This Row],[c2]])</f>
        <v>2007</v>
      </c>
      <c r="H1075" s="3">
        <f>DATEDIF(Table22[[#This Row],[c2]],Table22[[#This Row],[date]],"Y")</f>
        <v>14</v>
      </c>
      <c r="I1075" s="1">
        <v>15</v>
      </c>
      <c r="J1075" s="1">
        <v>1</v>
      </c>
      <c r="K1075" s="1">
        <v>40</v>
      </c>
      <c r="L1075" s="1">
        <v>161</v>
      </c>
      <c r="M1075" s="1">
        <v>1</v>
      </c>
      <c r="N1075" s="1" t="s">
        <v>204</v>
      </c>
      <c r="O1075" s="1">
        <v>9</v>
      </c>
      <c r="P1075" s="1" t="s">
        <v>204</v>
      </c>
      <c r="Q1075" s="1">
        <v>3</v>
      </c>
      <c r="R1075" s="1">
        <v>1</v>
      </c>
      <c r="S1075" s="1" t="s">
        <v>204</v>
      </c>
      <c r="T1075" s="1">
        <v>1</v>
      </c>
      <c r="U1075" s="1">
        <v>3</v>
      </c>
      <c r="V1075" s="1" t="s">
        <v>204</v>
      </c>
      <c r="W1075" s="1">
        <v>2</v>
      </c>
      <c r="X1075" s="1">
        <v>3</v>
      </c>
      <c r="Y1075" s="1">
        <v>1</v>
      </c>
      <c r="Z1075" s="1">
        <v>1</v>
      </c>
      <c r="AA1075" s="1">
        <v>3</v>
      </c>
      <c r="AB1075" s="1" t="s">
        <v>204</v>
      </c>
      <c r="AC1075" s="1">
        <v>1</v>
      </c>
      <c r="AD1075" s="1">
        <v>1</v>
      </c>
      <c r="AE1075" s="1">
        <v>1</v>
      </c>
      <c r="AF1075" s="1" t="s">
        <v>206</v>
      </c>
      <c r="AG1075" s="1">
        <v>2</v>
      </c>
      <c r="AH1075" s="1" t="s">
        <v>204</v>
      </c>
      <c r="AI1075" s="1">
        <v>2</v>
      </c>
      <c r="AJ1075" s="1" t="s">
        <v>204</v>
      </c>
      <c r="AK1075" s="1">
        <v>2</v>
      </c>
      <c r="AL1075" s="1" t="s">
        <v>204</v>
      </c>
      <c r="AM1075" s="1">
        <v>2</v>
      </c>
      <c r="AN1075" s="1">
        <v>1</v>
      </c>
      <c r="AO1075" s="1" t="s">
        <v>2484</v>
      </c>
      <c r="AP1075" s="1">
        <v>2</v>
      </c>
      <c r="AQ1075" s="1">
        <v>2</v>
      </c>
      <c r="AS1075" s="1">
        <v>3</v>
      </c>
      <c r="AU1075" s="1">
        <v>3</v>
      </c>
      <c r="AZ1075" s="1">
        <v>3</v>
      </c>
      <c r="BD1075" s="1">
        <v>3</v>
      </c>
      <c r="BH1075" s="1">
        <v>3</v>
      </c>
      <c r="BL1075" s="1">
        <v>3</v>
      </c>
      <c r="BP1075" s="1">
        <v>3</v>
      </c>
      <c r="BT1075" s="1">
        <v>3</v>
      </c>
      <c r="BX1075" s="1">
        <v>3</v>
      </c>
      <c r="CB1075" s="1">
        <v>3</v>
      </c>
      <c r="CC1075" s="1">
        <v>1</v>
      </c>
      <c r="CD1075" s="1" t="s">
        <v>555</v>
      </c>
      <c r="CE1075" s="1" t="s">
        <v>206</v>
      </c>
      <c r="CF1075" s="1" t="s">
        <v>206</v>
      </c>
      <c r="CG1075" s="1" t="s">
        <v>204</v>
      </c>
      <c r="CH1075" s="1" t="s">
        <v>204</v>
      </c>
      <c r="CI1075" s="1" t="s">
        <v>204</v>
      </c>
      <c r="CJ1075" s="1" t="s">
        <v>204</v>
      </c>
      <c r="CK1075" s="1" t="s">
        <v>204</v>
      </c>
      <c r="CL1075" s="1" t="s">
        <v>204</v>
      </c>
      <c r="CM1075" s="1" t="s">
        <v>204</v>
      </c>
      <c r="CN1075" s="1" t="s">
        <v>204</v>
      </c>
      <c r="CO1075" s="1" t="s">
        <v>204</v>
      </c>
      <c r="CP1075" s="1" t="s">
        <v>204</v>
      </c>
      <c r="CQ1075" s="1" t="s">
        <v>204</v>
      </c>
      <c r="CR1075" s="1" t="s">
        <v>204</v>
      </c>
      <c r="CS1075" s="1" t="s">
        <v>204</v>
      </c>
      <c r="CT1075" s="1" t="s">
        <v>204</v>
      </c>
      <c r="CU1075" s="1" t="s">
        <v>204</v>
      </c>
      <c r="CV1075" s="1" t="s">
        <v>204</v>
      </c>
      <c r="CW1075" s="1" t="s">
        <v>204</v>
      </c>
      <c r="CX1075" s="1" t="s">
        <v>204</v>
      </c>
      <c r="CY1075" s="1" t="s">
        <v>204</v>
      </c>
      <c r="CZ1075" s="1" t="s">
        <v>204</v>
      </c>
      <c r="DA1075" s="1" t="s">
        <v>204</v>
      </c>
      <c r="DB1075" s="1" t="s">
        <v>204</v>
      </c>
      <c r="DC1075" s="1" t="s">
        <v>204</v>
      </c>
      <c r="DD1075" s="1" t="s">
        <v>204</v>
      </c>
      <c r="DE1075" s="1" t="s">
        <v>204</v>
      </c>
      <c r="DF1075" s="1" t="s">
        <v>204</v>
      </c>
      <c r="DG1075" s="1" t="s">
        <v>204</v>
      </c>
      <c r="DH1075" s="1">
        <v>2</v>
      </c>
      <c r="DJ1075" s="1">
        <v>2</v>
      </c>
      <c r="DL1075" s="1">
        <v>2</v>
      </c>
      <c r="DN1075" s="1">
        <v>2</v>
      </c>
      <c r="DQ1075" s="1" t="s">
        <v>204</v>
      </c>
      <c r="DR1075" s="1" t="s">
        <v>204</v>
      </c>
      <c r="DS1075" s="1">
        <v>2</v>
      </c>
      <c r="DU1075" s="1">
        <v>2</v>
      </c>
      <c r="EF1075" s="1" t="s">
        <v>204</v>
      </c>
      <c r="EG1075" s="1" t="s">
        <v>204</v>
      </c>
      <c r="EH1075" s="1" t="s">
        <v>204</v>
      </c>
      <c r="EI1075" s="1" t="s">
        <v>204</v>
      </c>
      <c r="EJ1075" s="1">
        <v>2</v>
      </c>
      <c r="EK1075" s="1" t="s">
        <v>204</v>
      </c>
      <c r="EL1075" s="1">
        <v>2</v>
      </c>
      <c r="EM1075" s="1">
        <v>1</v>
      </c>
      <c r="EN1075" s="1">
        <v>1</v>
      </c>
      <c r="EO1075" s="1" t="s">
        <v>204</v>
      </c>
      <c r="EP1075" s="1">
        <v>3</v>
      </c>
      <c r="ER1075" s="1" t="s">
        <v>204</v>
      </c>
      <c r="EV1075" s="1" t="s">
        <v>204</v>
      </c>
      <c r="EW1075" s="1" t="s">
        <v>204</v>
      </c>
      <c r="FA1075" s="1" t="s">
        <v>204</v>
      </c>
      <c r="FB1075" s="1">
        <v>2</v>
      </c>
      <c r="FC1075" s="1">
        <v>2</v>
      </c>
      <c r="FD1075" s="1">
        <v>2</v>
      </c>
      <c r="FE1075" s="1">
        <v>2</v>
      </c>
      <c r="FF1075" s="1">
        <v>2</v>
      </c>
      <c r="FG1075" s="1" t="s">
        <v>204</v>
      </c>
      <c r="FH1075" s="1">
        <v>2</v>
      </c>
      <c r="FY1075" s="1">
        <v>2</v>
      </c>
      <c r="GP1075" s="1">
        <v>2</v>
      </c>
      <c r="GQ1075" s="1" t="s">
        <v>204</v>
      </c>
      <c r="GS1075" s="1" t="s">
        <v>204</v>
      </c>
      <c r="GU1075" s="1" t="s">
        <v>204</v>
      </c>
      <c r="GW1075" s="1" t="s">
        <v>204</v>
      </c>
      <c r="GY1075" s="5">
        <v>6.6000000000000003E-2</v>
      </c>
    </row>
    <row r="1076" spans="1:207" ht="14.55" customHeight="1" x14ac:dyDescent="0.3">
      <c r="A1076" s="1" t="s">
        <v>2542</v>
      </c>
      <c r="B1076" s="1" t="s">
        <v>2542</v>
      </c>
      <c r="C1076" s="1" t="str">
        <f t="shared" si="17"/>
        <v>30</v>
      </c>
      <c r="D1076" s="2">
        <v>44574</v>
      </c>
      <c r="E1076" s="1" t="s">
        <v>2543</v>
      </c>
      <c r="F1076" s="2">
        <v>38570</v>
      </c>
      <c r="G1076" s="3">
        <f>YEAR(Table22[[#This Row],[c2]])</f>
        <v>2005</v>
      </c>
      <c r="H1076" s="3">
        <f>DATEDIF(Table22[[#This Row],[c2]],Table22[[#This Row],[date]],"Y")</f>
        <v>16</v>
      </c>
      <c r="I1076" s="1">
        <v>17</v>
      </c>
      <c r="J1076" s="1">
        <v>1</v>
      </c>
      <c r="K1076" s="1">
        <v>58</v>
      </c>
      <c r="L1076" s="1">
        <v>163</v>
      </c>
      <c r="M1076" s="1">
        <v>1</v>
      </c>
      <c r="N1076" s="1" t="s">
        <v>204</v>
      </c>
      <c r="O1076" s="1">
        <v>11</v>
      </c>
      <c r="P1076" s="1" t="s">
        <v>3652</v>
      </c>
      <c r="Q1076" s="1">
        <v>4</v>
      </c>
      <c r="R1076" s="1">
        <v>3</v>
      </c>
      <c r="S1076" s="1" t="s">
        <v>204</v>
      </c>
      <c r="T1076" s="1">
        <v>1</v>
      </c>
      <c r="U1076" s="1">
        <v>3</v>
      </c>
      <c r="V1076" s="1" t="s">
        <v>204</v>
      </c>
      <c r="W1076" s="1">
        <v>2</v>
      </c>
      <c r="X1076" s="1">
        <v>4</v>
      </c>
      <c r="Y1076" s="1">
        <v>0</v>
      </c>
      <c r="Z1076" s="1">
        <v>2</v>
      </c>
      <c r="AA1076" s="1">
        <v>3</v>
      </c>
      <c r="AB1076" s="1" t="s">
        <v>204</v>
      </c>
      <c r="AC1076" s="1">
        <v>1</v>
      </c>
      <c r="AD1076" s="1">
        <v>3</v>
      </c>
      <c r="AF1076" s="1" t="s">
        <v>204</v>
      </c>
      <c r="AH1076" s="1" t="s">
        <v>204</v>
      </c>
      <c r="AJ1076" s="1" t="s">
        <v>204</v>
      </c>
      <c r="AK1076" s="4">
        <v>3</v>
      </c>
      <c r="AL1076" s="1" t="s">
        <v>204</v>
      </c>
      <c r="AO1076" s="1" t="s">
        <v>204</v>
      </c>
      <c r="CC1076" s="1">
        <v>1</v>
      </c>
      <c r="CD1076" s="1" t="s">
        <v>555</v>
      </c>
      <c r="CE1076" s="1" t="s">
        <v>206</v>
      </c>
      <c r="CF1076" s="1" t="s">
        <v>206</v>
      </c>
      <c r="CG1076" s="1" t="s">
        <v>204</v>
      </c>
      <c r="CH1076" s="1" t="s">
        <v>204</v>
      </c>
      <c r="CI1076" s="1" t="s">
        <v>204</v>
      </c>
      <c r="CJ1076" s="1" t="s">
        <v>204</v>
      </c>
      <c r="CK1076" s="1" t="s">
        <v>204</v>
      </c>
      <c r="CL1076" s="1" t="s">
        <v>204</v>
      </c>
      <c r="CM1076" s="1" t="s">
        <v>204</v>
      </c>
      <c r="CN1076" s="1" t="s">
        <v>204</v>
      </c>
      <c r="CO1076" s="1" t="s">
        <v>204</v>
      </c>
      <c r="CP1076" s="1" t="s">
        <v>204</v>
      </c>
      <c r="CQ1076" s="1" t="s">
        <v>204</v>
      </c>
      <c r="CR1076" s="1" t="s">
        <v>204</v>
      </c>
      <c r="CS1076" s="1" t="s">
        <v>204</v>
      </c>
      <c r="CT1076" s="1" t="s">
        <v>204</v>
      </c>
      <c r="CU1076" s="1" t="s">
        <v>204</v>
      </c>
      <c r="CV1076" s="1" t="s">
        <v>204</v>
      </c>
      <c r="CW1076" s="1" t="s">
        <v>204</v>
      </c>
      <c r="CX1076" s="1" t="s">
        <v>204</v>
      </c>
      <c r="CY1076" s="1" t="s">
        <v>204</v>
      </c>
      <c r="CZ1076" s="1" t="s">
        <v>204</v>
      </c>
      <c r="DA1076" s="1" t="s">
        <v>204</v>
      </c>
      <c r="DB1076" s="1" t="s">
        <v>204</v>
      </c>
      <c r="DC1076" s="1" t="s">
        <v>204</v>
      </c>
      <c r="DD1076" s="1" t="s">
        <v>204</v>
      </c>
      <c r="DE1076" s="1" t="s">
        <v>204</v>
      </c>
      <c r="DF1076" s="1" t="s">
        <v>204</v>
      </c>
      <c r="DG1076" s="1" t="s">
        <v>204</v>
      </c>
      <c r="DH1076" s="1">
        <v>2</v>
      </c>
      <c r="DJ1076" s="1">
        <v>2</v>
      </c>
      <c r="DL1076" s="1">
        <v>2</v>
      </c>
      <c r="DN1076" s="1">
        <v>2</v>
      </c>
      <c r="DQ1076" s="1" t="s">
        <v>204</v>
      </c>
      <c r="DR1076" s="1" t="s">
        <v>204</v>
      </c>
      <c r="DS1076" s="1">
        <v>2</v>
      </c>
      <c r="DU1076" s="1">
        <v>2</v>
      </c>
      <c r="EF1076" s="1" t="s">
        <v>204</v>
      </c>
      <c r="EG1076" s="1" t="s">
        <v>204</v>
      </c>
      <c r="EH1076" s="1" t="s">
        <v>204</v>
      </c>
      <c r="EI1076" s="1" t="s">
        <v>204</v>
      </c>
      <c r="EJ1076" s="1">
        <v>2</v>
      </c>
      <c r="EK1076" s="1" t="s">
        <v>204</v>
      </c>
      <c r="EL1076" s="1">
        <v>2</v>
      </c>
      <c r="EM1076" s="1">
        <v>1</v>
      </c>
      <c r="EN1076" s="1">
        <v>2</v>
      </c>
      <c r="EO1076" s="1" t="s">
        <v>204</v>
      </c>
      <c r="EP1076" s="1">
        <v>2</v>
      </c>
      <c r="ER1076" s="1" t="s">
        <v>204</v>
      </c>
      <c r="EV1076" s="1" t="s">
        <v>204</v>
      </c>
      <c r="EW1076" s="1" t="s">
        <v>204</v>
      </c>
      <c r="FA1076" s="1" t="s">
        <v>204</v>
      </c>
      <c r="FB1076" s="1">
        <v>2</v>
      </c>
      <c r="FC1076" s="1">
        <v>2</v>
      </c>
      <c r="FD1076" s="1">
        <v>2</v>
      </c>
      <c r="FE1076" s="1">
        <v>2</v>
      </c>
      <c r="FF1076" s="1">
        <v>2</v>
      </c>
      <c r="FG1076" s="1" t="s">
        <v>204</v>
      </c>
      <c r="FH1076" s="1">
        <v>2</v>
      </c>
      <c r="FY1076" s="1">
        <v>2</v>
      </c>
      <c r="GP1076" s="1">
        <v>2</v>
      </c>
      <c r="GQ1076" s="1" t="s">
        <v>204</v>
      </c>
      <c r="GS1076" s="1" t="s">
        <v>204</v>
      </c>
      <c r="GU1076" s="1" t="s">
        <v>204</v>
      </c>
      <c r="GW1076" s="1" t="s">
        <v>204</v>
      </c>
      <c r="GY1076" s="5">
        <v>0.16900000000000001</v>
      </c>
    </row>
    <row r="1077" spans="1:207" ht="14.55" customHeight="1" x14ac:dyDescent="0.3">
      <c r="A1077" s="1" t="s">
        <v>3537</v>
      </c>
      <c r="B1077" s="1" t="s">
        <v>3537</v>
      </c>
      <c r="C1077" s="1" t="str">
        <f t="shared" ref="C1077:C1108" si="18">LEFT(A1077,2)</f>
        <v>13</v>
      </c>
      <c r="D1077" s="2">
        <v>44571</v>
      </c>
      <c r="E1077" s="1" t="s">
        <v>3538</v>
      </c>
      <c r="F1077" s="2">
        <v>34489</v>
      </c>
      <c r="G1077" s="3">
        <f>YEAR(Table22[[#This Row],[c2]])</f>
        <v>1994</v>
      </c>
      <c r="H1077" s="3">
        <f>DATEDIF(Table22[[#This Row],[c2]],Table22[[#This Row],[date]],"Y")</f>
        <v>27</v>
      </c>
      <c r="I1077" s="1">
        <v>28</v>
      </c>
      <c r="J1077" s="1">
        <v>2</v>
      </c>
      <c r="K1077" s="1">
        <v>42</v>
      </c>
      <c r="L1077" s="1">
        <v>153</v>
      </c>
      <c r="M1077" s="1">
        <v>1</v>
      </c>
      <c r="N1077" s="1" t="s">
        <v>204</v>
      </c>
      <c r="O1077" s="1">
        <v>2</v>
      </c>
      <c r="P1077" s="1" t="s">
        <v>204</v>
      </c>
      <c r="Q1077" s="1">
        <v>4</v>
      </c>
      <c r="R1077" s="1">
        <v>1</v>
      </c>
      <c r="S1077" s="1" t="s">
        <v>204</v>
      </c>
      <c r="T1077" s="1">
        <v>2</v>
      </c>
      <c r="U1077" s="1">
        <v>2</v>
      </c>
      <c r="V1077" s="1" t="s">
        <v>204</v>
      </c>
      <c r="W1077" s="1">
        <v>2</v>
      </c>
      <c r="X1077" s="1">
        <v>4</v>
      </c>
      <c r="Y1077" s="1">
        <v>2</v>
      </c>
      <c r="Z1077" s="1">
        <v>2</v>
      </c>
      <c r="AA1077" s="1">
        <v>3</v>
      </c>
      <c r="AB1077" s="1" t="s">
        <v>204</v>
      </c>
      <c r="AC1077" s="1">
        <v>2</v>
      </c>
      <c r="AD1077" s="1">
        <v>3</v>
      </c>
      <c r="AF1077" s="1" t="s">
        <v>204</v>
      </c>
      <c r="AH1077" s="1" t="s">
        <v>204</v>
      </c>
      <c r="AJ1077" s="1" t="s">
        <v>204</v>
      </c>
      <c r="AK1077" s="4">
        <v>3</v>
      </c>
      <c r="AL1077" s="1" t="s">
        <v>204</v>
      </c>
      <c r="AO1077" s="1" t="s">
        <v>204</v>
      </c>
      <c r="CC1077" s="1">
        <v>1</v>
      </c>
      <c r="CD1077" s="1" t="s">
        <v>3539</v>
      </c>
      <c r="CE1077" s="1" t="s">
        <v>1404</v>
      </c>
      <c r="CF1077" s="1" t="s">
        <v>1404</v>
      </c>
      <c r="CG1077" s="1" t="s">
        <v>204</v>
      </c>
      <c r="CH1077" s="1" t="s">
        <v>204</v>
      </c>
      <c r="CI1077" s="1" t="s">
        <v>204</v>
      </c>
      <c r="CJ1077" s="1" t="s">
        <v>204</v>
      </c>
      <c r="CK1077" s="1" t="s">
        <v>204</v>
      </c>
      <c r="CL1077" s="1" t="s">
        <v>204</v>
      </c>
      <c r="CM1077" s="1" t="s">
        <v>204</v>
      </c>
      <c r="CN1077" s="1" t="s">
        <v>204</v>
      </c>
      <c r="CO1077" s="1" t="s">
        <v>204</v>
      </c>
      <c r="CP1077" s="1" t="s">
        <v>204</v>
      </c>
      <c r="CQ1077" s="1" t="s">
        <v>204</v>
      </c>
      <c r="CR1077" s="1" t="s">
        <v>204</v>
      </c>
      <c r="CS1077" s="1" t="s">
        <v>204</v>
      </c>
      <c r="CT1077" s="1" t="s">
        <v>204</v>
      </c>
      <c r="CU1077" s="1" t="s">
        <v>204</v>
      </c>
      <c r="CV1077" s="1" t="s">
        <v>204</v>
      </c>
      <c r="CW1077" s="1" t="s">
        <v>204</v>
      </c>
      <c r="CX1077" s="1" t="s">
        <v>204</v>
      </c>
      <c r="CY1077" s="1" t="s">
        <v>204</v>
      </c>
      <c r="CZ1077" s="1" t="s">
        <v>204</v>
      </c>
      <c r="DA1077" s="1" t="s">
        <v>204</v>
      </c>
      <c r="DB1077" s="1" t="s">
        <v>204</v>
      </c>
      <c r="DC1077" s="1" t="s">
        <v>204</v>
      </c>
      <c r="DD1077" s="1" t="s">
        <v>204</v>
      </c>
      <c r="DE1077" s="1" t="s">
        <v>204</v>
      </c>
      <c r="DF1077" s="1" t="s">
        <v>204</v>
      </c>
      <c r="DG1077" s="1" t="s">
        <v>204</v>
      </c>
      <c r="DH1077" s="1">
        <v>3</v>
      </c>
      <c r="DJ1077" s="1">
        <v>3</v>
      </c>
      <c r="DL1077" s="1">
        <v>3</v>
      </c>
      <c r="DN1077" s="1">
        <v>2</v>
      </c>
      <c r="DQ1077" s="1" t="s">
        <v>204</v>
      </c>
      <c r="DR1077" s="1" t="s">
        <v>204</v>
      </c>
      <c r="DS1077" s="1">
        <v>2</v>
      </c>
      <c r="DU1077" s="1">
        <v>1</v>
      </c>
      <c r="DW1077" s="16">
        <v>2</v>
      </c>
      <c r="DX1077" s="16">
        <v>2</v>
      </c>
      <c r="DY1077" s="16">
        <v>2</v>
      </c>
      <c r="DZ1077" s="16">
        <v>2</v>
      </c>
      <c r="EA1077" s="13">
        <v>1</v>
      </c>
      <c r="EB1077" s="16">
        <v>2</v>
      </c>
      <c r="EC1077" s="16">
        <v>2</v>
      </c>
      <c r="ED1077" s="16">
        <v>2</v>
      </c>
      <c r="EE1077" s="16">
        <v>2</v>
      </c>
      <c r="EF1077" s="1" t="s">
        <v>204</v>
      </c>
      <c r="EG1077" s="1" t="s">
        <v>346</v>
      </c>
      <c r="EH1077" s="1" t="s">
        <v>865</v>
      </c>
      <c r="EI1077" s="1" t="s">
        <v>348</v>
      </c>
      <c r="EJ1077" s="1">
        <v>1</v>
      </c>
      <c r="EK1077" s="1" t="s">
        <v>3540</v>
      </c>
      <c r="EL1077" s="1">
        <v>1</v>
      </c>
      <c r="EM1077" s="1">
        <v>1</v>
      </c>
      <c r="EN1077" s="1">
        <v>2</v>
      </c>
      <c r="EO1077" s="1" t="s">
        <v>204</v>
      </c>
      <c r="EP1077" s="1">
        <v>2</v>
      </c>
      <c r="ER1077" s="1" t="s">
        <v>204</v>
      </c>
      <c r="EV1077" s="1" t="s">
        <v>204</v>
      </c>
      <c r="EW1077" s="1" t="s">
        <v>204</v>
      </c>
      <c r="FA1077" s="1" t="s">
        <v>204</v>
      </c>
      <c r="FB1077" s="1">
        <v>2</v>
      </c>
      <c r="FC1077" s="1">
        <v>2</v>
      </c>
      <c r="FD1077" s="1">
        <v>2</v>
      </c>
      <c r="FE1077" s="1">
        <v>2</v>
      </c>
      <c r="FF1077" s="1">
        <v>2</v>
      </c>
      <c r="FG1077" s="1" t="s">
        <v>204</v>
      </c>
      <c r="FH1077" s="1">
        <v>1</v>
      </c>
      <c r="FK1077" s="13">
        <v>1</v>
      </c>
      <c r="FL1077" s="13">
        <v>1</v>
      </c>
      <c r="FY1077" s="1">
        <v>2</v>
      </c>
      <c r="GP1077" s="1">
        <v>2</v>
      </c>
      <c r="GQ1077" s="1" t="s">
        <v>204</v>
      </c>
      <c r="GS1077" s="1" t="s">
        <v>204</v>
      </c>
      <c r="GU1077" s="1" t="s">
        <v>204</v>
      </c>
      <c r="GW1077" s="1" t="s">
        <v>204</v>
      </c>
      <c r="GY1077" s="5">
        <v>4.8000000000000001E-2</v>
      </c>
    </row>
    <row r="1078" spans="1:207" ht="14.55" customHeight="1" x14ac:dyDescent="0.3">
      <c r="A1078" s="1" t="s">
        <v>3543</v>
      </c>
      <c r="B1078" s="1" t="s">
        <v>3543</v>
      </c>
      <c r="C1078" s="1" t="str">
        <f t="shared" si="18"/>
        <v>13</v>
      </c>
      <c r="D1078" s="2">
        <v>44571</v>
      </c>
      <c r="E1078" s="1" t="s">
        <v>3544</v>
      </c>
      <c r="F1078" s="2">
        <v>30382</v>
      </c>
      <c r="G1078" s="3">
        <f>YEAR(Table22[[#This Row],[c2]])</f>
        <v>1983</v>
      </c>
      <c r="H1078" s="3">
        <f>DATEDIF(Table22[[#This Row],[c2]],Table22[[#This Row],[date]],"Y")</f>
        <v>38</v>
      </c>
      <c r="I1078" s="1">
        <v>39</v>
      </c>
      <c r="J1078" s="1">
        <v>1</v>
      </c>
      <c r="K1078" s="1">
        <v>47</v>
      </c>
      <c r="L1078" s="1">
        <v>157</v>
      </c>
      <c r="M1078" s="1">
        <v>1</v>
      </c>
      <c r="N1078" s="1" t="s">
        <v>204</v>
      </c>
      <c r="O1078" s="1">
        <v>10</v>
      </c>
      <c r="P1078" s="1" t="s">
        <v>204</v>
      </c>
      <c r="Q1078" s="1">
        <v>3</v>
      </c>
      <c r="R1078" s="1">
        <v>1</v>
      </c>
      <c r="S1078" s="1" t="s">
        <v>204</v>
      </c>
      <c r="T1078" s="1">
        <v>4</v>
      </c>
      <c r="U1078" s="1">
        <v>3</v>
      </c>
      <c r="V1078" s="1" t="s">
        <v>204</v>
      </c>
      <c r="W1078" s="1">
        <v>1</v>
      </c>
      <c r="X1078" s="1">
        <v>3</v>
      </c>
      <c r="Y1078" s="1">
        <v>1</v>
      </c>
      <c r="Z1078" s="1">
        <v>2</v>
      </c>
      <c r="AA1078" s="1">
        <v>3</v>
      </c>
      <c r="AB1078" s="1" t="s">
        <v>204</v>
      </c>
      <c r="AC1078" s="1">
        <v>2</v>
      </c>
      <c r="AD1078" s="1">
        <v>3</v>
      </c>
      <c r="AF1078" s="1" t="s">
        <v>204</v>
      </c>
      <c r="AH1078" s="1" t="s">
        <v>204</v>
      </c>
      <c r="AJ1078" s="1" t="s">
        <v>204</v>
      </c>
      <c r="AK1078" s="4">
        <v>3</v>
      </c>
      <c r="AL1078" s="1" t="s">
        <v>204</v>
      </c>
      <c r="AO1078" s="1" t="s">
        <v>204</v>
      </c>
      <c r="CC1078" s="1">
        <v>2</v>
      </c>
      <c r="CD1078" s="1" t="s">
        <v>204</v>
      </c>
      <c r="CE1078" s="1" t="s">
        <v>204</v>
      </c>
      <c r="CF1078" s="1" t="s">
        <v>204</v>
      </c>
      <c r="CG1078" s="1" t="s">
        <v>204</v>
      </c>
      <c r="CH1078" s="1" t="s">
        <v>204</v>
      </c>
      <c r="CI1078" s="1" t="s">
        <v>204</v>
      </c>
      <c r="CJ1078" s="1" t="s">
        <v>204</v>
      </c>
      <c r="CK1078" s="1" t="s">
        <v>204</v>
      </c>
      <c r="CL1078" s="1" t="s">
        <v>204</v>
      </c>
      <c r="CM1078" s="1" t="s">
        <v>204</v>
      </c>
      <c r="CN1078" s="1" t="s">
        <v>204</v>
      </c>
      <c r="CO1078" s="1" t="s">
        <v>204</v>
      </c>
      <c r="CP1078" s="1" t="s">
        <v>204</v>
      </c>
      <c r="CQ1078" s="1" t="s">
        <v>204</v>
      </c>
      <c r="CR1078" s="1" t="s">
        <v>204</v>
      </c>
      <c r="CS1078" s="1" t="s">
        <v>204</v>
      </c>
      <c r="CT1078" s="1" t="s">
        <v>204</v>
      </c>
      <c r="CU1078" s="1" t="s">
        <v>204</v>
      </c>
      <c r="CV1078" s="1" t="s">
        <v>204</v>
      </c>
      <c r="CW1078" s="1" t="s">
        <v>204</v>
      </c>
      <c r="CX1078" s="1" t="s">
        <v>204</v>
      </c>
      <c r="CY1078" s="1" t="s">
        <v>204</v>
      </c>
      <c r="CZ1078" s="1" t="s">
        <v>204</v>
      </c>
      <c r="DA1078" s="1" t="s">
        <v>204</v>
      </c>
      <c r="DB1078" s="1" t="s">
        <v>204</v>
      </c>
      <c r="DC1078" s="1" t="s">
        <v>204</v>
      </c>
      <c r="DD1078" s="1" t="s">
        <v>204</v>
      </c>
      <c r="DE1078" s="1" t="s">
        <v>204</v>
      </c>
      <c r="DF1078" s="1" t="s">
        <v>204</v>
      </c>
      <c r="DG1078" s="1" t="s">
        <v>204</v>
      </c>
      <c r="DH1078" s="1">
        <v>2</v>
      </c>
      <c r="DJ1078" s="1">
        <v>2</v>
      </c>
      <c r="DL1078" s="1">
        <v>2</v>
      </c>
      <c r="DN1078" s="1">
        <v>2</v>
      </c>
      <c r="DQ1078" s="1" t="s">
        <v>204</v>
      </c>
      <c r="DR1078" s="1" t="s">
        <v>204</v>
      </c>
      <c r="DS1078" s="1">
        <v>2</v>
      </c>
      <c r="DU1078" s="1">
        <v>1</v>
      </c>
      <c r="DW1078" s="13">
        <v>1</v>
      </c>
      <c r="DX1078" s="16">
        <v>2</v>
      </c>
      <c r="DY1078" s="16">
        <v>2</v>
      </c>
      <c r="DZ1078" s="16">
        <v>2</v>
      </c>
      <c r="EA1078" s="16">
        <v>2</v>
      </c>
      <c r="EB1078" s="16">
        <v>2</v>
      </c>
      <c r="EC1078" s="16">
        <v>2</v>
      </c>
      <c r="ED1078" s="16">
        <v>2</v>
      </c>
      <c r="EE1078" s="16">
        <v>2</v>
      </c>
      <c r="EF1078" s="1" t="s">
        <v>204</v>
      </c>
      <c r="EG1078" s="1" t="s">
        <v>1312</v>
      </c>
      <c r="EH1078" s="1" t="s">
        <v>1312</v>
      </c>
      <c r="EI1078" s="1" t="s">
        <v>1312</v>
      </c>
      <c r="EJ1078" s="1">
        <v>1</v>
      </c>
      <c r="EK1078" s="1" t="s">
        <v>1745</v>
      </c>
      <c r="EL1078" s="1">
        <v>1</v>
      </c>
      <c r="EM1078" s="1">
        <v>1</v>
      </c>
      <c r="EN1078" s="1">
        <v>2</v>
      </c>
      <c r="EO1078" s="1" t="s">
        <v>204</v>
      </c>
      <c r="EP1078" s="1">
        <v>2</v>
      </c>
      <c r="ER1078" s="1" t="s">
        <v>204</v>
      </c>
      <c r="EV1078" s="1" t="s">
        <v>204</v>
      </c>
      <c r="EW1078" s="1" t="s">
        <v>204</v>
      </c>
      <c r="FA1078" s="1" t="s">
        <v>204</v>
      </c>
      <c r="FB1078" s="1">
        <v>2</v>
      </c>
      <c r="FC1078" s="1">
        <v>2</v>
      </c>
      <c r="FD1078" s="1">
        <v>2</v>
      </c>
      <c r="FE1078" s="1">
        <v>2</v>
      </c>
      <c r="FF1078" s="1">
        <v>2</v>
      </c>
      <c r="FG1078" s="1" t="s">
        <v>204</v>
      </c>
      <c r="FH1078" s="1">
        <v>1</v>
      </c>
      <c r="FU1078" s="13">
        <v>1</v>
      </c>
      <c r="FV1078" s="13">
        <v>30</v>
      </c>
      <c r="FY1078" s="1">
        <v>1</v>
      </c>
      <c r="GL1078" s="13">
        <v>1</v>
      </c>
      <c r="GM1078" s="13">
        <v>1</v>
      </c>
      <c r="GP1078" s="1">
        <v>2</v>
      </c>
      <c r="GQ1078" s="1" t="s">
        <v>204</v>
      </c>
      <c r="GS1078" s="1" t="s">
        <v>204</v>
      </c>
      <c r="GU1078" s="1" t="s">
        <v>204</v>
      </c>
      <c r="GW1078" s="1" t="s">
        <v>204</v>
      </c>
      <c r="GY1078" s="5">
        <v>6.7000000000000004E-2</v>
      </c>
    </row>
    <row r="1079" spans="1:207" ht="14.55" customHeight="1" x14ac:dyDescent="0.3">
      <c r="A1079" s="1" t="s">
        <v>3545</v>
      </c>
      <c r="B1079" s="1" t="s">
        <v>3545</v>
      </c>
      <c r="C1079" s="1" t="str">
        <f t="shared" si="18"/>
        <v>13</v>
      </c>
      <c r="D1079" s="2">
        <v>44571</v>
      </c>
      <c r="E1079" s="1" t="s">
        <v>3546</v>
      </c>
      <c r="F1079" s="2">
        <v>40852</v>
      </c>
      <c r="G1079" s="3">
        <f>YEAR(Table22[[#This Row],[c2]])</f>
        <v>2011</v>
      </c>
      <c r="H1079" s="3">
        <f>DATEDIF(Table22[[#This Row],[c2]],Table22[[#This Row],[date]],"Y")</f>
        <v>10</v>
      </c>
      <c r="I1079" s="1">
        <v>11</v>
      </c>
      <c r="J1079" s="1">
        <v>1</v>
      </c>
      <c r="K1079" s="1">
        <v>50</v>
      </c>
      <c r="L1079" s="1">
        <v>144</v>
      </c>
      <c r="M1079" s="1">
        <v>1</v>
      </c>
      <c r="N1079" s="1" t="s">
        <v>204</v>
      </c>
      <c r="O1079" s="1">
        <v>9</v>
      </c>
      <c r="P1079" s="1" t="s">
        <v>204</v>
      </c>
      <c r="Q1079" s="1">
        <v>3</v>
      </c>
      <c r="R1079" s="1">
        <v>1</v>
      </c>
      <c r="S1079" s="1" t="s">
        <v>204</v>
      </c>
      <c r="T1079" s="1">
        <v>1</v>
      </c>
      <c r="U1079" s="1">
        <v>3</v>
      </c>
      <c r="V1079" s="1" t="s">
        <v>204</v>
      </c>
      <c r="W1079" s="1">
        <v>1</v>
      </c>
      <c r="X1079" s="1">
        <v>3</v>
      </c>
      <c r="Y1079" s="1">
        <v>1</v>
      </c>
      <c r="Z1079" s="1">
        <v>2</v>
      </c>
      <c r="AA1079" s="1">
        <v>3</v>
      </c>
      <c r="AB1079" s="1" t="s">
        <v>204</v>
      </c>
      <c r="AC1079" s="1">
        <v>2</v>
      </c>
      <c r="AD1079" s="1">
        <v>1</v>
      </c>
      <c r="AE1079" s="13">
        <v>3</v>
      </c>
      <c r="AF1079" s="1" t="s">
        <v>204</v>
      </c>
      <c r="AG1079" s="13">
        <v>2</v>
      </c>
      <c r="AH1079" s="1" t="s">
        <v>204</v>
      </c>
      <c r="AI1079" s="13">
        <v>1</v>
      </c>
      <c r="AJ1079" s="7" t="s">
        <v>206</v>
      </c>
      <c r="AK1079" s="13">
        <v>2</v>
      </c>
      <c r="AL1079" s="1" t="s">
        <v>204</v>
      </c>
      <c r="AM1079" s="13">
        <v>2</v>
      </c>
      <c r="AN1079" s="13">
        <v>1</v>
      </c>
      <c r="AO1079" s="1" t="s">
        <v>3536</v>
      </c>
      <c r="AP1079" s="13">
        <v>2</v>
      </c>
      <c r="AQ1079" s="13">
        <v>1</v>
      </c>
      <c r="AR1079" s="13">
        <v>99</v>
      </c>
      <c r="AS1079" s="13">
        <v>3</v>
      </c>
      <c r="CB1079" s="13">
        <v>3</v>
      </c>
      <c r="CC1079" s="1">
        <v>2</v>
      </c>
      <c r="CD1079" s="1" t="s">
        <v>204</v>
      </c>
      <c r="CE1079" s="1" t="s">
        <v>204</v>
      </c>
      <c r="CF1079" s="1" t="s">
        <v>204</v>
      </c>
      <c r="CG1079" s="1" t="s">
        <v>204</v>
      </c>
      <c r="CH1079" s="1" t="s">
        <v>204</v>
      </c>
      <c r="CI1079" s="1" t="s">
        <v>204</v>
      </c>
      <c r="CJ1079" s="1" t="s">
        <v>204</v>
      </c>
      <c r="CK1079" s="1" t="s">
        <v>204</v>
      </c>
      <c r="CL1079" s="1" t="s">
        <v>204</v>
      </c>
      <c r="CM1079" s="1" t="s">
        <v>204</v>
      </c>
      <c r="CN1079" s="1" t="s">
        <v>204</v>
      </c>
      <c r="CO1079" s="1" t="s">
        <v>204</v>
      </c>
      <c r="CP1079" s="1" t="s">
        <v>204</v>
      </c>
      <c r="CQ1079" s="1" t="s">
        <v>204</v>
      </c>
      <c r="CR1079" s="1" t="s">
        <v>204</v>
      </c>
      <c r="CS1079" s="1" t="s">
        <v>204</v>
      </c>
      <c r="CT1079" s="1" t="s">
        <v>204</v>
      </c>
      <c r="CU1079" s="1" t="s">
        <v>204</v>
      </c>
      <c r="CV1079" s="1" t="s">
        <v>204</v>
      </c>
      <c r="CW1079" s="1" t="s">
        <v>204</v>
      </c>
      <c r="CX1079" s="1" t="s">
        <v>204</v>
      </c>
      <c r="CY1079" s="1" t="s">
        <v>204</v>
      </c>
      <c r="CZ1079" s="1" t="s">
        <v>204</v>
      </c>
      <c r="DA1079" s="1" t="s">
        <v>204</v>
      </c>
      <c r="DB1079" s="1" t="s">
        <v>204</v>
      </c>
      <c r="DC1079" s="1" t="s">
        <v>204</v>
      </c>
      <c r="DD1079" s="1" t="s">
        <v>204</v>
      </c>
      <c r="DE1079" s="1" t="s">
        <v>204</v>
      </c>
      <c r="DF1079" s="1" t="s">
        <v>204</v>
      </c>
      <c r="DG1079" s="1" t="s">
        <v>204</v>
      </c>
      <c r="DH1079" s="1">
        <v>2</v>
      </c>
      <c r="DJ1079" s="1">
        <v>2</v>
      </c>
      <c r="DL1079" s="1">
        <v>2</v>
      </c>
      <c r="DN1079" s="1">
        <v>2</v>
      </c>
      <c r="DQ1079" s="1" t="s">
        <v>204</v>
      </c>
      <c r="DR1079" s="1" t="s">
        <v>204</v>
      </c>
      <c r="DS1079" s="1">
        <v>2</v>
      </c>
      <c r="DU1079" s="1">
        <v>2</v>
      </c>
      <c r="EF1079" s="1" t="s">
        <v>204</v>
      </c>
      <c r="EG1079" s="1" t="s">
        <v>204</v>
      </c>
      <c r="EH1079" s="1" t="s">
        <v>204</v>
      </c>
      <c r="EI1079" s="1" t="s">
        <v>204</v>
      </c>
      <c r="EJ1079" s="1">
        <v>2</v>
      </c>
      <c r="EK1079" s="1" t="s">
        <v>204</v>
      </c>
      <c r="EL1079" s="1">
        <v>1</v>
      </c>
      <c r="EM1079" s="1">
        <v>1</v>
      </c>
      <c r="EN1079" s="1">
        <v>2</v>
      </c>
      <c r="EO1079" s="1" t="s">
        <v>204</v>
      </c>
      <c r="EP1079" s="1">
        <v>2</v>
      </c>
      <c r="ER1079" s="1" t="s">
        <v>204</v>
      </c>
      <c r="EV1079" s="1" t="s">
        <v>204</v>
      </c>
      <c r="EW1079" s="1" t="s">
        <v>204</v>
      </c>
      <c r="FA1079" s="1" t="s">
        <v>204</v>
      </c>
      <c r="FB1079" s="1">
        <v>2</v>
      </c>
      <c r="FC1079" s="1">
        <v>2</v>
      </c>
      <c r="FD1079" s="1">
        <v>2</v>
      </c>
      <c r="FE1079" s="1">
        <v>2</v>
      </c>
      <c r="FF1079" s="1">
        <v>2</v>
      </c>
      <c r="FG1079" s="1" t="s">
        <v>204</v>
      </c>
      <c r="FH1079" s="1">
        <v>2</v>
      </c>
      <c r="FY1079" s="1">
        <v>2</v>
      </c>
      <c r="GP1079" s="1">
        <v>1</v>
      </c>
      <c r="GQ1079" s="1" t="s">
        <v>1940</v>
      </c>
      <c r="GR1079" s="13">
        <v>30</v>
      </c>
      <c r="GS1079" s="1" t="s">
        <v>204</v>
      </c>
      <c r="GU1079" s="1" t="s">
        <v>204</v>
      </c>
      <c r="GW1079" s="1" t="s">
        <v>204</v>
      </c>
      <c r="GY1079" s="5">
        <v>4.8000000000000001E-2</v>
      </c>
    </row>
    <row r="1080" spans="1:207" ht="14.55" customHeight="1" x14ac:dyDescent="0.3">
      <c r="A1080" s="1" t="s">
        <v>3541</v>
      </c>
      <c r="B1080" s="1" t="s">
        <v>3541</v>
      </c>
      <c r="C1080" s="1" t="str">
        <f t="shared" si="18"/>
        <v>13</v>
      </c>
      <c r="D1080" s="2">
        <v>44571</v>
      </c>
      <c r="E1080" s="1" t="s">
        <v>3542</v>
      </c>
      <c r="F1080" s="2">
        <v>34753</v>
      </c>
      <c r="G1080" s="3">
        <f>YEAR(Table22[[#This Row],[c2]])</f>
        <v>1995</v>
      </c>
      <c r="H1080" s="3">
        <f>DATEDIF(Table22[[#This Row],[c2]],Table22[[#This Row],[date]],"Y")</f>
        <v>26</v>
      </c>
      <c r="I1080" s="1">
        <v>27</v>
      </c>
      <c r="J1080" s="1">
        <v>2</v>
      </c>
      <c r="K1080" s="1">
        <v>51</v>
      </c>
      <c r="L1080" s="1">
        <v>166</v>
      </c>
      <c r="M1080" s="1">
        <v>1</v>
      </c>
      <c r="N1080" s="1" t="s">
        <v>204</v>
      </c>
      <c r="O1080" s="1">
        <v>7</v>
      </c>
      <c r="P1080" s="1" t="s">
        <v>204</v>
      </c>
      <c r="Q1080" s="1">
        <v>6</v>
      </c>
      <c r="R1080" s="1">
        <v>3</v>
      </c>
      <c r="S1080" s="1" t="s">
        <v>204</v>
      </c>
      <c r="T1080" s="1">
        <v>2</v>
      </c>
      <c r="U1080" s="1">
        <v>2</v>
      </c>
      <c r="V1080" s="1" t="s">
        <v>204</v>
      </c>
      <c r="W1080" s="1">
        <v>2</v>
      </c>
      <c r="X1080" s="1">
        <v>4</v>
      </c>
      <c r="Y1080" s="1">
        <v>2</v>
      </c>
      <c r="Z1080" s="1">
        <v>2</v>
      </c>
      <c r="AA1080" s="1">
        <v>3</v>
      </c>
      <c r="AB1080" s="1" t="s">
        <v>204</v>
      </c>
      <c r="AC1080" s="1">
        <v>1</v>
      </c>
      <c r="AD1080" s="1">
        <v>3</v>
      </c>
      <c r="AF1080" s="1" t="s">
        <v>204</v>
      </c>
      <c r="AH1080" s="1" t="s">
        <v>204</v>
      </c>
      <c r="AJ1080" s="1" t="s">
        <v>204</v>
      </c>
      <c r="AK1080" s="4">
        <v>3</v>
      </c>
      <c r="AL1080" s="1" t="s">
        <v>204</v>
      </c>
      <c r="AO1080" s="1" t="s">
        <v>204</v>
      </c>
      <c r="CC1080" s="1">
        <v>1</v>
      </c>
      <c r="CD1080" s="1" t="s">
        <v>3539</v>
      </c>
      <c r="CE1080" s="1" t="s">
        <v>1431</v>
      </c>
      <c r="CF1080" s="1" t="s">
        <v>204</v>
      </c>
      <c r="CG1080" s="1" t="s">
        <v>204</v>
      </c>
      <c r="CH1080" s="1" t="s">
        <v>204</v>
      </c>
      <c r="CI1080" s="1" t="s">
        <v>204</v>
      </c>
      <c r="CJ1080" s="1" t="s">
        <v>204</v>
      </c>
      <c r="CK1080" s="1" t="s">
        <v>204</v>
      </c>
      <c r="CL1080" s="1" t="s">
        <v>204</v>
      </c>
      <c r="CM1080" s="1" t="s">
        <v>204</v>
      </c>
      <c r="CN1080" s="1" t="s">
        <v>204</v>
      </c>
      <c r="CO1080" s="1" t="s">
        <v>204</v>
      </c>
      <c r="CP1080" s="1" t="s">
        <v>204</v>
      </c>
      <c r="CQ1080" s="1" t="s">
        <v>204</v>
      </c>
      <c r="CR1080" s="1" t="s">
        <v>204</v>
      </c>
      <c r="CS1080" s="1" t="s">
        <v>204</v>
      </c>
      <c r="CT1080" s="1" t="s">
        <v>204</v>
      </c>
      <c r="CU1080" s="1" t="s">
        <v>204</v>
      </c>
      <c r="CV1080" s="1" t="s">
        <v>204</v>
      </c>
      <c r="CW1080" s="1" t="s">
        <v>204</v>
      </c>
      <c r="CX1080" s="1" t="s">
        <v>204</v>
      </c>
      <c r="CY1080" s="1" t="s">
        <v>204</v>
      </c>
      <c r="CZ1080" s="1" t="s">
        <v>204</v>
      </c>
      <c r="DA1080" s="1" t="s">
        <v>204</v>
      </c>
      <c r="DB1080" s="1" t="s">
        <v>204</v>
      </c>
      <c r="DC1080" s="1" t="s">
        <v>204</v>
      </c>
      <c r="DD1080" s="1" t="s">
        <v>204</v>
      </c>
      <c r="DE1080" s="1" t="s">
        <v>204</v>
      </c>
      <c r="DF1080" s="1" t="s">
        <v>204</v>
      </c>
      <c r="DG1080" s="1" t="s">
        <v>204</v>
      </c>
      <c r="DH1080" s="1">
        <v>3</v>
      </c>
      <c r="DJ1080" s="1">
        <v>3</v>
      </c>
      <c r="DL1080" s="1">
        <v>3</v>
      </c>
      <c r="DN1080" s="1">
        <v>2</v>
      </c>
      <c r="DQ1080" s="1" t="s">
        <v>204</v>
      </c>
      <c r="DR1080" s="1" t="s">
        <v>204</v>
      </c>
      <c r="DS1080" s="1">
        <v>2</v>
      </c>
      <c r="DU1080" s="1">
        <v>1</v>
      </c>
      <c r="DW1080" s="13">
        <v>1</v>
      </c>
      <c r="DX1080" s="16">
        <v>2</v>
      </c>
      <c r="DY1080" s="16">
        <v>2</v>
      </c>
      <c r="DZ1080" s="16">
        <v>2</v>
      </c>
      <c r="EA1080" s="16">
        <v>2</v>
      </c>
      <c r="EB1080" s="16">
        <v>2</v>
      </c>
      <c r="EC1080" s="16">
        <v>2</v>
      </c>
      <c r="ED1080" s="16">
        <v>2</v>
      </c>
      <c r="EE1080" s="16">
        <v>2</v>
      </c>
      <c r="EF1080" s="1" t="s">
        <v>204</v>
      </c>
      <c r="EG1080" s="1" t="s">
        <v>346</v>
      </c>
      <c r="EH1080" s="1" t="s">
        <v>752</v>
      </c>
      <c r="EI1080" s="1" t="s">
        <v>348</v>
      </c>
      <c r="EJ1080" s="1">
        <v>1</v>
      </c>
      <c r="EK1080" s="1" t="s">
        <v>1511</v>
      </c>
      <c r="EL1080" s="1">
        <v>1</v>
      </c>
      <c r="EM1080" s="1">
        <v>1</v>
      </c>
      <c r="EN1080" s="1">
        <v>1</v>
      </c>
      <c r="EO1080" s="1" t="s">
        <v>204</v>
      </c>
      <c r="EP1080" s="1">
        <v>2</v>
      </c>
      <c r="ER1080" s="1" t="s">
        <v>204</v>
      </c>
      <c r="EV1080" s="1" t="s">
        <v>204</v>
      </c>
      <c r="EW1080" s="1" t="s">
        <v>204</v>
      </c>
      <c r="FA1080" s="1" t="s">
        <v>204</v>
      </c>
      <c r="FB1080" s="1">
        <v>2</v>
      </c>
      <c r="FC1080" s="1">
        <v>2</v>
      </c>
      <c r="FD1080" s="1">
        <v>2</v>
      </c>
      <c r="FE1080" s="1">
        <v>2</v>
      </c>
      <c r="FF1080" s="1">
        <v>2</v>
      </c>
      <c r="FG1080" s="1" t="s">
        <v>204</v>
      </c>
      <c r="FH1080" s="1">
        <v>2</v>
      </c>
      <c r="FY1080" s="1">
        <v>2</v>
      </c>
      <c r="GP1080" s="1">
        <v>1</v>
      </c>
      <c r="GQ1080" s="1" t="s">
        <v>1470</v>
      </c>
      <c r="GR1080" s="13">
        <v>4</v>
      </c>
      <c r="GS1080" s="1" t="s">
        <v>1512</v>
      </c>
      <c r="GT1080" s="13">
        <v>4</v>
      </c>
      <c r="GU1080" s="1" t="s">
        <v>2138</v>
      </c>
      <c r="GV1080" s="13">
        <v>4</v>
      </c>
      <c r="GW1080" s="1" t="s">
        <v>204</v>
      </c>
      <c r="GY1080" s="5">
        <v>5.1999999999999998E-2</v>
      </c>
    </row>
    <row r="1081" spans="1:207" ht="14.55" customHeight="1" x14ac:dyDescent="0.3">
      <c r="A1081" s="1" t="s">
        <v>3547</v>
      </c>
      <c r="B1081" s="1" t="s">
        <v>3547</v>
      </c>
      <c r="C1081" s="1" t="str">
        <f t="shared" si="18"/>
        <v>13</v>
      </c>
      <c r="D1081" s="2">
        <v>44571</v>
      </c>
      <c r="E1081" s="1" t="s">
        <v>3548</v>
      </c>
      <c r="F1081" s="2">
        <v>34572</v>
      </c>
      <c r="G1081" s="3">
        <f>YEAR(Table22[[#This Row],[c2]])</f>
        <v>1994</v>
      </c>
      <c r="H1081" s="3">
        <f>DATEDIF(Table22[[#This Row],[c2]],Table22[[#This Row],[date]],"Y")</f>
        <v>27</v>
      </c>
      <c r="I1081" s="1">
        <v>28</v>
      </c>
      <c r="J1081" s="1">
        <v>1</v>
      </c>
      <c r="K1081" s="1">
        <v>35</v>
      </c>
      <c r="L1081" s="1">
        <v>155</v>
      </c>
      <c r="M1081" s="1">
        <v>1</v>
      </c>
      <c r="N1081" s="1" t="s">
        <v>204</v>
      </c>
      <c r="O1081" s="1">
        <v>6</v>
      </c>
      <c r="P1081" s="1" t="s">
        <v>204</v>
      </c>
      <c r="Q1081" s="1">
        <v>7</v>
      </c>
      <c r="R1081" s="1">
        <v>1</v>
      </c>
      <c r="S1081" s="1" t="s">
        <v>204</v>
      </c>
      <c r="T1081" s="1">
        <v>1</v>
      </c>
      <c r="U1081" s="1">
        <v>3</v>
      </c>
      <c r="V1081" s="1" t="s">
        <v>204</v>
      </c>
      <c r="W1081" s="1">
        <v>2</v>
      </c>
      <c r="X1081" s="1">
        <v>4</v>
      </c>
      <c r="Y1081" s="1">
        <v>0</v>
      </c>
      <c r="Z1081" s="1">
        <v>3</v>
      </c>
      <c r="AA1081" s="1">
        <v>3</v>
      </c>
      <c r="AB1081" s="1" t="s">
        <v>204</v>
      </c>
      <c r="AC1081" s="1">
        <v>2</v>
      </c>
      <c r="AD1081" s="1">
        <v>1</v>
      </c>
      <c r="AE1081" s="13">
        <v>2</v>
      </c>
      <c r="AF1081" s="1" t="s">
        <v>204</v>
      </c>
      <c r="AG1081" s="13">
        <v>2</v>
      </c>
      <c r="AH1081" s="1" t="s">
        <v>204</v>
      </c>
      <c r="AI1081" s="13">
        <v>2</v>
      </c>
      <c r="AJ1081" s="1" t="s">
        <v>204</v>
      </c>
      <c r="AK1081" s="13">
        <v>1</v>
      </c>
      <c r="AL1081" s="1" t="s">
        <v>206</v>
      </c>
      <c r="AO1081" s="1" t="s">
        <v>204</v>
      </c>
      <c r="CC1081" s="1">
        <v>1</v>
      </c>
      <c r="CD1081" s="1" t="s">
        <v>3549</v>
      </c>
      <c r="CE1081" s="1" t="s">
        <v>204</v>
      </c>
      <c r="CF1081" s="1" t="s">
        <v>204</v>
      </c>
      <c r="CG1081" s="1" t="s">
        <v>204</v>
      </c>
      <c r="CH1081" s="1" t="s">
        <v>204</v>
      </c>
      <c r="CI1081" s="1" t="s">
        <v>204</v>
      </c>
      <c r="CJ1081" s="1" t="s">
        <v>204</v>
      </c>
      <c r="CK1081" s="1" t="s">
        <v>204</v>
      </c>
      <c r="CL1081" s="1" t="s">
        <v>204</v>
      </c>
      <c r="CM1081" s="1" t="s">
        <v>204</v>
      </c>
      <c r="CN1081" s="1" t="s">
        <v>204</v>
      </c>
      <c r="CO1081" s="1" t="s">
        <v>204</v>
      </c>
      <c r="CP1081" s="1" t="s">
        <v>204</v>
      </c>
      <c r="CQ1081" s="1" t="s">
        <v>204</v>
      </c>
      <c r="CR1081" s="1" t="s">
        <v>204</v>
      </c>
      <c r="CS1081" s="1" t="s">
        <v>204</v>
      </c>
      <c r="CT1081" s="1" t="s">
        <v>204</v>
      </c>
      <c r="CU1081" s="1" t="s">
        <v>204</v>
      </c>
      <c r="CV1081" s="1" t="s">
        <v>204</v>
      </c>
      <c r="CW1081" s="1" t="s">
        <v>204</v>
      </c>
      <c r="CX1081" s="1" t="s">
        <v>204</v>
      </c>
      <c r="CY1081" s="1" t="s">
        <v>204</v>
      </c>
      <c r="CZ1081" s="1" t="s">
        <v>204</v>
      </c>
      <c r="DA1081" s="1" t="s">
        <v>204</v>
      </c>
      <c r="DB1081" s="1" t="s">
        <v>204</v>
      </c>
      <c r="DC1081" s="1" t="s">
        <v>204</v>
      </c>
      <c r="DD1081" s="1" t="s">
        <v>204</v>
      </c>
      <c r="DE1081" s="1" t="s">
        <v>204</v>
      </c>
      <c r="DF1081" s="1" t="s">
        <v>204</v>
      </c>
      <c r="DG1081" s="1" t="s">
        <v>204</v>
      </c>
      <c r="DH1081" s="1">
        <v>2</v>
      </c>
      <c r="DJ1081" s="1">
        <v>2</v>
      </c>
      <c r="DL1081" s="1">
        <v>2</v>
      </c>
      <c r="DN1081" s="1">
        <v>2</v>
      </c>
      <c r="DQ1081" s="1" t="s">
        <v>204</v>
      </c>
      <c r="DR1081" s="1" t="s">
        <v>204</v>
      </c>
      <c r="DS1081" s="1">
        <v>2</v>
      </c>
      <c r="DU1081" s="1">
        <v>1</v>
      </c>
      <c r="DW1081" s="16">
        <v>2</v>
      </c>
      <c r="DX1081" s="16">
        <v>2</v>
      </c>
      <c r="DY1081" s="16">
        <v>2</v>
      </c>
      <c r="DZ1081" s="16">
        <v>2</v>
      </c>
      <c r="EA1081" s="16">
        <v>2</v>
      </c>
      <c r="EB1081" s="16">
        <v>2</v>
      </c>
      <c r="EC1081" s="16">
        <v>2</v>
      </c>
      <c r="ED1081" s="16">
        <v>2</v>
      </c>
      <c r="EE1081" s="13">
        <v>1</v>
      </c>
      <c r="EF1081" s="1" t="s">
        <v>403</v>
      </c>
      <c r="EG1081" s="1" t="s">
        <v>775</v>
      </c>
      <c r="EH1081" s="1" t="s">
        <v>865</v>
      </c>
      <c r="EI1081" s="1" t="s">
        <v>348</v>
      </c>
      <c r="EJ1081" s="1">
        <v>1</v>
      </c>
      <c r="EK1081" s="1" t="s">
        <v>403</v>
      </c>
      <c r="EL1081" s="1">
        <v>1</v>
      </c>
      <c r="EM1081" s="1">
        <v>1</v>
      </c>
      <c r="EN1081" s="1">
        <v>1</v>
      </c>
      <c r="EO1081" s="1" t="s">
        <v>204</v>
      </c>
      <c r="EP1081" s="1">
        <v>2</v>
      </c>
      <c r="ER1081" s="1" t="s">
        <v>204</v>
      </c>
      <c r="EV1081" s="1" t="s">
        <v>204</v>
      </c>
      <c r="EW1081" s="1" t="s">
        <v>204</v>
      </c>
      <c r="FA1081" s="1" t="s">
        <v>204</v>
      </c>
      <c r="FB1081" s="1">
        <v>2</v>
      </c>
      <c r="FC1081" s="1">
        <v>2</v>
      </c>
      <c r="FD1081" s="1">
        <v>2</v>
      </c>
      <c r="FE1081" s="1">
        <v>2</v>
      </c>
      <c r="FF1081" s="1">
        <v>2</v>
      </c>
      <c r="FG1081" s="1" t="s">
        <v>204</v>
      </c>
      <c r="FH1081" s="1">
        <v>1</v>
      </c>
      <c r="FK1081" s="13">
        <v>1</v>
      </c>
      <c r="FL1081" s="13">
        <v>1</v>
      </c>
      <c r="FQ1081" s="13">
        <v>1</v>
      </c>
      <c r="FR1081" s="13">
        <v>2</v>
      </c>
      <c r="FY1081" s="1">
        <v>2</v>
      </c>
      <c r="GP1081" s="1">
        <v>2</v>
      </c>
      <c r="GQ1081" s="1" t="s">
        <v>204</v>
      </c>
      <c r="GS1081" s="1" t="s">
        <v>204</v>
      </c>
      <c r="GU1081" s="1" t="s">
        <v>204</v>
      </c>
      <c r="GW1081" s="1" t="s">
        <v>204</v>
      </c>
      <c r="GY1081" s="5">
        <v>0.14499999999999999</v>
      </c>
    </row>
    <row r="1082" spans="1:207" ht="14.55" customHeight="1" x14ac:dyDescent="0.3">
      <c r="A1082" s="1" t="s">
        <v>3527</v>
      </c>
      <c r="B1082" s="1" t="s">
        <v>3527</v>
      </c>
      <c r="C1082" s="1" t="str">
        <f t="shared" si="18"/>
        <v>13</v>
      </c>
      <c r="D1082" s="2">
        <v>44571</v>
      </c>
      <c r="E1082" s="1" t="s">
        <v>3528</v>
      </c>
      <c r="F1082" s="2">
        <v>38772</v>
      </c>
      <c r="G1082" s="3">
        <f>YEAR(Table22[[#This Row],[c2]])</f>
        <v>2006</v>
      </c>
      <c r="H1082" s="3">
        <f>DATEDIF(Table22[[#This Row],[c2]],Table22[[#This Row],[date]],"Y")</f>
        <v>15</v>
      </c>
      <c r="I1082" s="1">
        <v>16</v>
      </c>
      <c r="J1082" s="1">
        <v>2</v>
      </c>
      <c r="K1082" s="1">
        <v>45</v>
      </c>
      <c r="L1082" s="1">
        <v>162</v>
      </c>
      <c r="M1082" s="1">
        <v>1</v>
      </c>
      <c r="N1082" s="1" t="s">
        <v>204</v>
      </c>
      <c r="O1082" s="1">
        <v>9</v>
      </c>
      <c r="P1082" s="1" t="s">
        <v>204</v>
      </c>
      <c r="Q1082" s="1">
        <v>5</v>
      </c>
      <c r="R1082" s="1">
        <v>1</v>
      </c>
      <c r="S1082" s="1" t="s">
        <v>204</v>
      </c>
      <c r="T1082" s="1">
        <v>1</v>
      </c>
      <c r="U1082" s="1">
        <v>3</v>
      </c>
      <c r="V1082" s="1" t="s">
        <v>204</v>
      </c>
      <c r="W1082" s="1">
        <v>1</v>
      </c>
      <c r="X1082" s="1">
        <v>4</v>
      </c>
      <c r="Y1082" s="1">
        <v>1</v>
      </c>
      <c r="Z1082" s="1">
        <v>2</v>
      </c>
      <c r="AA1082" s="1">
        <v>4</v>
      </c>
      <c r="AB1082" s="1" t="s">
        <v>493</v>
      </c>
      <c r="AC1082" s="1">
        <v>1</v>
      </c>
      <c r="AD1082" s="1">
        <v>3</v>
      </c>
      <c r="AF1082" s="1" t="s">
        <v>204</v>
      </c>
      <c r="AH1082" s="1" t="s">
        <v>204</v>
      </c>
      <c r="AJ1082" s="1" t="s">
        <v>204</v>
      </c>
      <c r="AK1082" s="4">
        <v>3</v>
      </c>
      <c r="AL1082" s="1" t="s">
        <v>204</v>
      </c>
      <c r="AM1082" s="4">
        <v>2</v>
      </c>
      <c r="AN1082" s="4">
        <v>1</v>
      </c>
      <c r="AO1082" s="1" t="s">
        <v>204</v>
      </c>
      <c r="AP1082" s="4">
        <v>2</v>
      </c>
      <c r="AQ1082" s="4">
        <v>3</v>
      </c>
      <c r="CB1082" s="4">
        <v>5</v>
      </c>
      <c r="CC1082" s="1">
        <v>2</v>
      </c>
      <c r="CD1082" s="1" t="s">
        <v>204</v>
      </c>
      <c r="CE1082" s="1" t="s">
        <v>204</v>
      </c>
      <c r="CF1082" s="1" t="s">
        <v>204</v>
      </c>
      <c r="CG1082" s="1" t="s">
        <v>204</v>
      </c>
      <c r="CH1082" s="1" t="s">
        <v>204</v>
      </c>
      <c r="CI1082" s="1" t="s">
        <v>204</v>
      </c>
      <c r="CJ1082" s="1" t="s">
        <v>204</v>
      </c>
      <c r="CK1082" s="1" t="s">
        <v>204</v>
      </c>
      <c r="CL1082" s="1" t="s">
        <v>204</v>
      </c>
      <c r="CM1082" s="1" t="s">
        <v>204</v>
      </c>
      <c r="CN1082" s="1" t="s">
        <v>204</v>
      </c>
      <c r="CO1082" s="1" t="s">
        <v>204</v>
      </c>
      <c r="CP1082" s="1" t="s">
        <v>204</v>
      </c>
      <c r="CQ1082" s="1" t="s">
        <v>204</v>
      </c>
      <c r="CR1082" s="1" t="s">
        <v>204</v>
      </c>
      <c r="CS1082" s="1" t="s">
        <v>204</v>
      </c>
      <c r="CT1082" s="1" t="s">
        <v>204</v>
      </c>
      <c r="CU1082" s="1" t="s">
        <v>204</v>
      </c>
      <c r="CV1082" s="1" t="s">
        <v>204</v>
      </c>
      <c r="CW1082" s="1" t="s">
        <v>204</v>
      </c>
      <c r="CX1082" s="1" t="s">
        <v>204</v>
      </c>
      <c r="CY1082" s="1" t="s">
        <v>204</v>
      </c>
      <c r="CZ1082" s="1" t="s">
        <v>204</v>
      </c>
      <c r="DA1082" s="1" t="s">
        <v>204</v>
      </c>
      <c r="DB1082" s="1" t="s">
        <v>204</v>
      </c>
      <c r="DC1082" s="1" t="s">
        <v>204</v>
      </c>
      <c r="DD1082" s="1" t="s">
        <v>204</v>
      </c>
      <c r="DE1082" s="1" t="s">
        <v>204</v>
      </c>
      <c r="DF1082" s="1" t="s">
        <v>204</v>
      </c>
      <c r="DG1082" s="1" t="s">
        <v>204</v>
      </c>
      <c r="DH1082" s="1">
        <v>3</v>
      </c>
      <c r="DJ1082" s="1">
        <v>3</v>
      </c>
      <c r="DL1082" s="1">
        <v>3</v>
      </c>
      <c r="DN1082" s="1">
        <v>2</v>
      </c>
      <c r="DQ1082" s="1" t="s">
        <v>204</v>
      </c>
      <c r="DR1082" s="1" t="s">
        <v>204</v>
      </c>
      <c r="DS1082" s="1">
        <v>2</v>
      </c>
      <c r="DU1082" s="1">
        <v>2</v>
      </c>
      <c r="EF1082" s="1" t="s">
        <v>204</v>
      </c>
      <c r="EG1082" s="1" t="s">
        <v>204</v>
      </c>
      <c r="EH1082" s="1" t="s">
        <v>204</v>
      </c>
      <c r="EI1082" s="1" t="s">
        <v>204</v>
      </c>
      <c r="EJ1082" s="1">
        <v>2</v>
      </c>
      <c r="EK1082" s="1" t="s">
        <v>204</v>
      </c>
      <c r="EL1082" s="1">
        <v>2</v>
      </c>
      <c r="EM1082" s="1">
        <v>1</v>
      </c>
      <c r="EN1082" s="1">
        <v>1</v>
      </c>
      <c r="EO1082" s="1" t="s">
        <v>204</v>
      </c>
      <c r="EP1082" s="1">
        <v>2</v>
      </c>
      <c r="ER1082" s="1" t="s">
        <v>204</v>
      </c>
      <c r="EV1082" s="1" t="s">
        <v>204</v>
      </c>
      <c r="EW1082" s="1" t="s">
        <v>204</v>
      </c>
      <c r="FA1082" s="1" t="s">
        <v>204</v>
      </c>
      <c r="FB1082" s="1">
        <v>2</v>
      </c>
      <c r="FC1082" s="1">
        <v>2</v>
      </c>
      <c r="FD1082" s="1">
        <v>2</v>
      </c>
      <c r="FE1082" s="1">
        <v>2</v>
      </c>
      <c r="FF1082" s="1">
        <v>2</v>
      </c>
      <c r="FG1082" s="1" t="s">
        <v>204</v>
      </c>
      <c r="FH1082" s="1">
        <v>2</v>
      </c>
      <c r="FY1082" s="1">
        <v>2</v>
      </c>
      <c r="GP1082" s="1">
        <v>2</v>
      </c>
      <c r="GQ1082" s="1" t="s">
        <v>204</v>
      </c>
      <c r="GS1082" s="1" t="s">
        <v>204</v>
      </c>
      <c r="GU1082" s="1" t="s">
        <v>204</v>
      </c>
      <c r="GW1082" s="1" t="s">
        <v>204</v>
      </c>
      <c r="GY1082" s="5">
        <v>4.8000000000000001E-2</v>
      </c>
    </row>
    <row r="1083" spans="1:207" ht="14.55" customHeight="1" x14ac:dyDescent="0.3">
      <c r="A1083" s="1" t="s">
        <v>3553</v>
      </c>
      <c r="B1083" s="1" t="s">
        <v>3553</v>
      </c>
      <c r="C1083" s="1" t="str">
        <f t="shared" si="18"/>
        <v>13</v>
      </c>
      <c r="D1083" s="2">
        <v>44571</v>
      </c>
      <c r="E1083" s="1" t="s">
        <v>3554</v>
      </c>
      <c r="F1083" s="2">
        <v>40747</v>
      </c>
      <c r="G1083" s="3">
        <f>YEAR(Table22[[#This Row],[c2]])</f>
        <v>2011</v>
      </c>
      <c r="H1083" s="3">
        <f>DATEDIF(Table22[[#This Row],[c2]],Table22[[#This Row],[date]],"Y")</f>
        <v>10</v>
      </c>
      <c r="I1083" s="1">
        <v>11</v>
      </c>
      <c r="J1083" s="1">
        <v>2</v>
      </c>
      <c r="K1083" s="1">
        <v>35</v>
      </c>
      <c r="L1083" s="1">
        <v>143</v>
      </c>
      <c r="M1083" s="1">
        <v>1</v>
      </c>
      <c r="N1083" s="1" t="s">
        <v>204</v>
      </c>
      <c r="O1083" s="1">
        <v>9</v>
      </c>
      <c r="P1083" s="1" t="s">
        <v>204</v>
      </c>
      <c r="Q1083" s="1">
        <v>3</v>
      </c>
      <c r="R1083" s="1">
        <v>3</v>
      </c>
      <c r="S1083" s="1" t="s">
        <v>204</v>
      </c>
      <c r="T1083" s="1">
        <v>1</v>
      </c>
      <c r="U1083" s="1">
        <v>3</v>
      </c>
      <c r="V1083" s="1" t="s">
        <v>204</v>
      </c>
      <c r="W1083" s="1">
        <v>2</v>
      </c>
      <c r="X1083" s="1">
        <v>3</v>
      </c>
      <c r="Y1083" s="1">
        <v>2</v>
      </c>
      <c r="Z1083" s="1">
        <v>1</v>
      </c>
      <c r="AA1083" s="1">
        <v>3</v>
      </c>
      <c r="AB1083" s="1" t="s">
        <v>204</v>
      </c>
      <c r="AC1083" s="1">
        <v>1</v>
      </c>
      <c r="AD1083" s="1">
        <v>1</v>
      </c>
      <c r="AE1083" s="13">
        <v>1</v>
      </c>
      <c r="AF1083" s="1" t="s">
        <v>206</v>
      </c>
      <c r="AG1083" s="4">
        <v>3</v>
      </c>
      <c r="AH1083" s="1" t="s">
        <v>204</v>
      </c>
      <c r="AI1083" s="13">
        <v>1</v>
      </c>
      <c r="AJ1083" s="7" t="s">
        <v>206</v>
      </c>
      <c r="AK1083" s="4">
        <v>3</v>
      </c>
      <c r="AL1083" s="1" t="s">
        <v>204</v>
      </c>
      <c r="AM1083" s="13">
        <v>2</v>
      </c>
      <c r="AN1083" s="13">
        <v>1</v>
      </c>
      <c r="AO1083" s="1" t="s">
        <v>3536</v>
      </c>
      <c r="AP1083" s="13">
        <v>2</v>
      </c>
      <c r="AQ1083" s="13">
        <v>2</v>
      </c>
      <c r="CB1083" s="13">
        <v>7</v>
      </c>
      <c r="CC1083" s="1">
        <v>2</v>
      </c>
      <c r="CD1083" s="1" t="s">
        <v>204</v>
      </c>
      <c r="CE1083" s="1" t="s">
        <v>204</v>
      </c>
      <c r="CF1083" s="1" t="s">
        <v>204</v>
      </c>
      <c r="CG1083" s="1" t="s">
        <v>204</v>
      </c>
      <c r="CH1083" s="1" t="s">
        <v>204</v>
      </c>
      <c r="CI1083" s="1" t="s">
        <v>204</v>
      </c>
      <c r="CJ1083" s="1" t="s">
        <v>204</v>
      </c>
      <c r="CK1083" s="1" t="s">
        <v>204</v>
      </c>
      <c r="CL1083" s="1" t="s">
        <v>204</v>
      </c>
      <c r="CM1083" s="1" t="s">
        <v>204</v>
      </c>
      <c r="CN1083" s="1" t="s">
        <v>204</v>
      </c>
      <c r="CO1083" s="1" t="s">
        <v>204</v>
      </c>
      <c r="CP1083" s="1" t="s">
        <v>204</v>
      </c>
      <c r="CQ1083" s="1" t="s">
        <v>204</v>
      </c>
      <c r="CR1083" s="1" t="s">
        <v>204</v>
      </c>
      <c r="CS1083" s="1" t="s">
        <v>204</v>
      </c>
      <c r="CT1083" s="1" t="s">
        <v>204</v>
      </c>
      <c r="CU1083" s="1" t="s">
        <v>204</v>
      </c>
      <c r="CV1083" s="1" t="s">
        <v>204</v>
      </c>
      <c r="CW1083" s="1" t="s">
        <v>204</v>
      </c>
      <c r="CX1083" s="1" t="s">
        <v>204</v>
      </c>
      <c r="CY1083" s="1" t="s">
        <v>204</v>
      </c>
      <c r="CZ1083" s="1" t="s">
        <v>204</v>
      </c>
      <c r="DA1083" s="1" t="s">
        <v>204</v>
      </c>
      <c r="DB1083" s="1" t="s">
        <v>204</v>
      </c>
      <c r="DC1083" s="1" t="s">
        <v>204</v>
      </c>
      <c r="DD1083" s="1" t="s">
        <v>204</v>
      </c>
      <c r="DE1083" s="1" t="s">
        <v>204</v>
      </c>
      <c r="DF1083" s="1" t="s">
        <v>204</v>
      </c>
      <c r="DG1083" s="1" t="s">
        <v>204</v>
      </c>
      <c r="DH1083" s="1">
        <v>3</v>
      </c>
      <c r="DJ1083" s="1">
        <v>3</v>
      </c>
      <c r="DL1083" s="1">
        <v>3</v>
      </c>
      <c r="DN1083" s="1">
        <v>2</v>
      </c>
      <c r="DQ1083" s="1" t="s">
        <v>204</v>
      </c>
      <c r="DR1083" s="1" t="s">
        <v>204</v>
      </c>
      <c r="DS1083" s="1">
        <v>2</v>
      </c>
      <c r="DU1083" s="1">
        <v>2</v>
      </c>
      <c r="EF1083" s="1" t="s">
        <v>204</v>
      </c>
      <c r="EG1083" s="1" t="s">
        <v>204</v>
      </c>
      <c r="EH1083" s="1" t="s">
        <v>204</v>
      </c>
      <c r="EI1083" s="1" t="s">
        <v>204</v>
      </c>
      <c r="EJ1083" s="1">
        <v>2</v>
      </c>
      <c r="EK1083" s="1" t="s">
        <v>204</v>
      </c>
      <c r="EL1083" s="1">
        <v>1</v>
      </c>
      <c r="EM1083" s="1">
        <v>1</v>
      </c>
      <c r="EN1083" s="1">
        <v>1</v>
      </c>
      <c r="EO1083" s="1" t="s">
        <v>204</v>
      </c>
      <c r="EP1083" s="1">
        <v>2</v>
      </c>
      <c r="ER1083" s="1" t="s">
        <v>204</v>
      </c>
      <c r="EV1083" s="1" t="s">
        <v>204</v>
      </c>
      <c r="EW1083" s="1" t="s">
        <v>204</v>
      </c>
      <c r="FA1083" s="1" t="s">
        <v>204</v>
      </c>
      <c r="FB1083" s="1">
        <v>2</v>
      </c>
      <c r="FC1083" s="1">
        <v>2</v>
      </c>
      <c r="FD1083" s="1">
        <v>2</v>
      </c>
      <c r="FE1083" s="1">
        <v>2</v>
      </c>
      <c r="FF1083" s="1">
        <v>2</v>
      </c>
      <c r="FG1083" s="1" t="s">
        <v>204</v>
      </c>
      <c r="FH1083" s="1">
        <v>2</v>
      </c>
      <c r="FY1083" s="1">
        <v>2</v>
      </c>
      <c r="GP1083" s="1">
        <v>2</v>
      </c>
      <c r="GQ1083" s="1" t="s">
        <v>204</v>
      </c>
      <c r="GS1083" s="1" t="s">
        <v>204</v>
      </c>
      <c r="GU1083" s="1" t="s">
        <v>204</v>
      </c>
      <c r="GW1083" s="1" t="s">
        <v>204</v>
      </c>
      <c r="GY1083" s="5">
        <v>6.6000000000000003E-2</v>
      </c>
    </row>
    <row r="1084" spans="1:207" ht="14.55" customHeight="1" x14ac:dyDescent="0.3">
      <c r="A1084" s="1" t="s">
        <v>3550</v>
      </c>
      <c r="B1084" s="1" t="s">
        <v>3550</v>
      </c>
      <c r="C1084" s="1" t="str">
        <f t="shared" si="18"/>
        <v>13</v>
      </c>
      <c r="D1084" s="2">
        <v>44571</v>
      </c>
      <c r="E1084" s="1" t="s">
        <v>3551</v>
      </c>
      <c r="F1084" s="2">
        <v>29967</v>
      </c>
      <c r="G1084" s="3">
        <f>YEAR(Table22[[#This Row],[c2]])</f>
        <v>1982</v>
      </c>
      <c r="H1084" s="3">
        <f>DATEDIF(Table22[[#This Row],[c2]],Table22[[#This Row],[date]],"Y")</f>
        <v>39</v>
      </c>
      <c r="I1084" s="1">
        <v>40</v>
      </c>
      <c r="J1084" s="1">
        <v>2</v>
      </c>
      <c r="K1084" s="1">
        <v>47</v>
      </c>
      <c r="L1084" s="1">
        <v>156</v>
      </c>
      <c r="M1084" s="1">
        <v>1</v>
      </c>
      <c r="N1084" s="1" t="s">
        <v>204</v>
      </c>
      <c r="O1084" s="1">
        <v>2</v>
      </c>
      <c r="P1084" s="1" t="s">
        <v>204</v>
      </c>
      <c r="Q1084" s="1">
        <v>7</v>
      </c>
      <c r="R1084" s="1">
        <v>3</v>
      </c>
      <c r="S1084" s="1" t="s">
        <v>204</v>
      </c>
      <c r="T1084" s="1">
        <v>4</v>
      </c>
      <c r="U1084" s="1">
        <v>3</v>
      </c>
      <c r="V1084" s="1" t="s">
        <v>204</v>
      </c>
      <c r="W1084" s="1">
        <v>2</v>
      </c>
      <c r="X1084" s="1">
        <v>3</v>
      </c>
      <c r="Y1084" s="1">
        <v>2</v>
      </c>
      <c r="Z1084" s="1">
        <v>1</v>
      </c>
      <c r="AA1084" s="1">
        <v>3</v>
      </c>
      <c r="AB1084" s="1" t="s">
        <v>204</v>
      </c>
      <c r="AC1084" s="1">
        <v>1</v>
      </c>
      <c r="AD1084" s="1">
        <v>3</v>
      </c>
      <c r="AF1084" s="1" t="s">
        <v>204</v>
      </c>
      <c r="AH1084" s="1" t="s">
        <v>204</v>
      </c>
      <c r="AJ1084" s="1" t="s">
        <v>204</v>
      </c>
      <c r="AK1084" s="4">
        <v>3</v>
      </c>
      <c r="AL1084" s="1" t="s">
        <v>204</v>
      </c>
      <c r="AO1084" s="1" t="s">
        <v>204</v>
      </c>
      <c r="CC1084" s="1">
        <v>2</v>
      </c>
      <c r="CD1084" s="1" t="s">
        <v>204</v>
      </c>
      <c r="CE1084" s="1" t="s">
        <v>204</v>
      </c>
      <c r="CF1084" s="1" t="s">
        <v>204</v>
      </c>
      <c r="CG1084" s="1" t="s">
        <v>204</v>
      </c>
      <c r="CH1084" s="1" t="s">
        <v>204</v>
      </c>
      <c r="CI1084" s="1" t="s">
        <v>204</v>
      </c>
      <c r="CJ1084" s="1" t="s">
        <v>204</v>
      </c>
      <c r="CK1084" s="1" t="s">
        <v>204</v>
      </c>
      <c r="CL1084" s="1" t="s">
        <v>204</v>
      </c>
      <c r="CM1084" s="1" t="s">
        <v>204</v>
      </c>
      <c r="CN1084" s="1" t="s">
        <v>204</v>
      </c>
      <c r="CO1084" s="1" t="s">
        <v>204</v>
      </c>
      <c r="CP1084" s="1" t="s">
        <v>204</v>
      </c>
      <c r="CQ1084" s="1" t="s">
        <v>204</v>
      </c>
      <c r="CR1084" s="1" t="s">
        <v>204</v>
      </c>
      <c r="CS1084" s="1" t="s">
        <v>204</v>
      </c>
      <c r="CT1084" s="1" t="s">
        <v>204</v>
      </c>
      <c r="CU1084" s="1" t="s">
        <v>204</v>
      </c>
      <c r="CV1084" s="1" t="s">
        <v>204</v>
      </c>
      <c r="CW1084" s="1" t="s">
        <v>204</v>
      </c>
      <c r="CX1084" s="1" t="s">
        <v>204</v>
      </c>
      <c r="CY1084" s="1" t="s">
        <v>204</v>
      </c>
      <c r="CZ1084" s="1" t="s">
        <v>204</v>
      </c>
      <c r="DA1084" s="1" t="s">
        <v>204</v>
      </c>
      <c r="DB1084" s="1" t="s">
        <v>204</v>
      </c>
      <c r="DC1084" s="1" t="s">
        <v>204</v>
      </c>
      <c r="DD1084" s="1" t="s">
        <v>204</v>
      </c>
      <c r="DE1084" s="1" t="s">
        <v>204</v>
      </c>
      <c r="DF1084" s="1" t="s">
        <v>204</v>
      </c>
      <c r="DG1084" s="1" t="s">
        <v>204</v>
      </c>
      <c r="DH1084" s="1">
        <v>2</v>
      </c>
      <c r="DJ1084" s="1">
        <v>2</v>
      </c>
      <c r="DL1084" s="1">
        <v>2</v>
      </c>
      <c r="DN1084" s="1">
        <v>2</v>
      </c>
      <c r="DQ1084" s="1" t="s">
        <v>204</v>
      </c>
      <c r="DR1084" s="1" t="s">
        <v>204</v>
      </c>
      <c r="DS1084" s="1">
        <v>2</v>
      </c>
      <c r="DU1084" s="1">
        <v>1</v>
      </c>
      <c r="DW1084" s="16">
        <v>2</v>
      </c>
      <c r="DX1084" s="13">
        <v>1</v>
      </c>
      <c r="DY1084" s="16">
        <v>2</v>
      </c>
      <c r="DZ1084" s="16">
        <v>2</v>
      </c>
      <c r="EA1084" s="16">
        <v>2</v>
      </c>
      <c r="EB1084" s="16">
        <v>2</v>
      </c>
      <c r="EC1084" s="16">
        <v>2</v>
      </c>
      <c r="ED1084" s="16">
        <v>2</v>
      </c>
      <c r="EE1084" s="16">
        <v>2</v>
      </c>
      <c r="EF1084" s="1" t="s">
        <v>204</v>
      </c>
      <c r="EG1084" s="1" t="s">
        <v>1312</v>
      </c>
      <c r="EH1084" s="1" t="s">
        <v>3552</v>
      </c>
      <c r="EI1084" s="1" t="s">
        <v>2119</v>
      </c>
      <c r="EJ1084" s="1">
        <v>1</v>
      </c>
      <c r="EK1084" s="1" t="s">
        <v>557</v>
      </c>
      <c r="EL1084" s="1">
        <v>1</v>
      </c>
      <c r="EM1084" s="1">
        <v>1</v>
      </c>
      <c r="EN1084" s="1">
        <v>1</v>
      </c>
      <c r="EO1084" s="1" t="s">
        <v>204</v>
      </c>
      <c r="EP1084" s="1">
        <v>2</v>
      </c>
      <c r="ER1084" s="1" t="s">
        <v>204</v>
      </c>
      <c r="EV1084" s="1" t="s">
        <v>204</v>
      </c>
      <c r="EW1084" s="1" t="s">
        <v>204</v>
      </c>
      <c r="FA1084" s="1" t="s">
        <v>204</v>
      </c>
      <c r="FB1084" s="1">
        <v>2</v>
      </c>
      <c r="FC1084" s="1">
        <v>2</v>
      </c>
      <c r="FD1084" s="1">
        <v>2</v>
      </c>
      <c r="FE1084" s="1">
        <v>2</v>
      </c>
      <c r="FF1084" s="1">
        <v>2</v>
      </c>
      <c r="FG1084" s="1" t="s">
        <v>204</v>
      </c>
      <c r="FH1084" s="1">
        <v>2</v>
      </c>
      <c r="FY1084" s="1">
        <v>2</v>
      </c>
      <c r="GP1084" s="1">
        <v>2</v>
      </c>
      <c r="GQ1084" s="1" t="s">
        <v>204</v>
      </c>
      <c r="GS1084" s="1" t="s">
        <v>204</v>
      </c>
      <c r="GU1084" s="1" t="s">
        <v>204</v>
      </c>
      <c r="GW1084" s="1" t="s">
        <v>204</v>
      </c>
      <c r="GY1084" s="5">
        <v>8.1000000000000003E-2</v>
      </c>
    </row>
    <row r="1085" spans="1:207" ht="14.55" customHeight="1" x14ac:dyDescent="0.3">
      <c r="A1085" s="1" t="s">
        <v>3572</v>
      </c>
      <c r="B1085" s="1" t="s">
        <v>3572</v>
      </c>
      <c r="C1085" s="1" t="str">
        <f t="shared" si="18"/>
        <v>13</v>
      </c>
      <c r="D1085" s="2">
        <v>44571</v>
      </c>
      <c r="E1085" s="1" t="s">
        <v>3573</v>
      </c>
      <c r="F1085" s="2">
        <v>39012</v>
      </c>
      <c r="G1085" s="3">
        <f>YEAR(Table22[[#This Row],[c2]])</f>
        <v>2006</v>
      </c>
      <c r="H1085" s="3">
        <f>DATEDIF(Table22[[#This Row],[c2]],Table22[[#This Row],[date]],"Y")</f>
        <v>15</v>
      </c>
      <c r="I1085" s="1">
        <v>16</v>
      </c>
      <c r="J1085" s="1">
        <v>2</v>
      </c>
      <c r="K1085" s="1">
        <v>41</v>
      </c>
      <c r="L1085" s="1">
        <v>150</v>
      </c>
      <c r="M1085" s="1">
        <v>1</v>
      </c>
      <c r="N1085" s="1" t="s">
        <v>204</v>
      </c>
      <c r="O1085" s="1">
        <v>9</v>
      </c>
      <c r="P1085" s="1" t="s">
        <v>204</v>
      </c>
      <c r="Q1085" s="1">
        <v>4</v>
      </c>
      <c r="R1085" s="1">
        <v>1</v>
      </c>
      <c r="S1085" s="1" t="s">
        <v>204</v>
      </c>
      <c r="T1085" s="1">
        <v>1</v>
      </c>
      <c r="U1085" s="1">
        <v>3</v>
      </c>
      <c r="V1085" s="1" t="s">
        <v>204</v>
      </c>
      <c r="W1085" s="1">
        <v>2</v>
      </c>
      <c r="X1085" s="1">
        <v>4</v>
      </c>
      <c r="Y1085" s="1">
        <v>1</v>
      </c>
      <c r="Z1085" s="1">
        <v>2</v>
      </c>
      <c r="AA1085" s="1">
        <v>4</v>
      </c>
      <c r="AB1085" s="1" t="s">
        <v>3574</v>
      </c>
      <c r="AC1085" s="1">
        <v>1</v>
      </c>
      <c r="AD1085" s="1">
        <v>3</v>
      </c>
      <c r="AF1085" s="1" t="s">
        <v>204</v>
      </c>
      <c r="AH1085" s="1" t="s">
        <v>204</v>
      </c>
      <c r="AJ1085" s="1" t="s">
        <v>204</v>
      </c>
      <c r="AK1085" s="4">
        <v>3</v>
      </c>
      <c r="AL1085" s="1" t="s">
        <v>204</v>
      </c>
      <c r="AM1085" s="4">
        <v>2</v>
      </c>
      <c r="AN1085" s="4">
        <v>1</v>
      </c>
      <c r="AO1085" s="1" t="s">
        <v>204</v>
      </c>
      <c r="AP1085" s="4">
        <v>2</v>
      </c>
      <c r="AQ1085" s="4">
        <v>3</v>
      </c>
      <c r="CB1085" s="4">
        <v>4</v>
      </c>
      <c r="CC1085" s="1">
        <v>2</v>
      </c>
      <c r="CD1085" s="1" t="s">
        <v>204</v>
      </c>
      <c r="CE1085" s="1" t="s">
        <v>204</v>
      </c>
      <c r="CF1085" s="1" t="s">
        <v>204</v>
      </c>
      <c r="CG1085" s="1" t="s">
        <v>204</v>
      </c>
      <c r="CH1085" s="1" t="s">
        <v>204</v>
      </c>
      <c r="CI1085" s="1" t="s">
        <v>204</v>
      </c>
      <c r="CJ1085" s="1" t="s">
        <v>204</v>
      </c>
      <c r="CK1085" s="1" t="s">
        <v>204</v>
      </c>
      <c r="CL1085" s="1" t="s">
        <v>204</v>
      </c>
      <c r="CM1085" s="1" t="s">
        <v>204</v>
      </c>
      <c r="CN1085" s="1" t="s">
        <v>204</v>
      </c>
      <c r="CO1085" s="1" t="s">
        <v>204</v>
      </c>
      <c r="CP1085" s="1" t="s">
        <v>204</v>
      </c>
      <c r="CQ1085" s="1" t="s">
        <v>204</v>
      </c>
      <c r="CR1085" s="1" t="s">
        <v>204</v>
      </c>
      <c r="CS1085" s="1" t="s">
        <v>204</v>
      </c>
      <c r="CT1085" s="1" t="s">
        <v>204</v>
      </c>
      <c r="CU1085" s="1" t="s">
        <v>204</v>
      </c>
      <c r="CV1085" s="1" t="s">
        <v>204</v>
      </c>
      <c r="CW1085" s="1" t="s">
        <v>204</v>
      </c>
      <c r="CX1085" s="1" t="s">
        <v>204</v>
      </c>
      <c r="CY1085" s="1" t="s">
        <v>204</v>
      </c>
      <c r="CZ1085" s="1" t="s">
        <v>204</v>
      </c>
      <c r="DA1085" s="1" t="s">
        <v>204</v>
      </c>
      <c r="DB1085" s="1" t="s">
        <v>204</v>
      </c>
      <c r="DC1085" s="1" t="s">
        <v>204</v>
      </c>
      <c r="DD1085" s="1" t="s">
        <v>204</v>
      </c>
      <c r="DE1085" s="1" t="s">
        <v>204</v>
      </c>
      <c r="DF1085" s="1" t="s">
        <v>204</v>
      </c>
      <c r="DG1085" s="1" t="s">
        <v>204</v>
      </c>
      <c r="DH1085" s="1">
        <v>2</v>
      </c>
      <c r="DJ1085" s="1">
        <v>2</v>
      </c>
      <c r="DL1085" s="1">
        <v>2</v>
      </c>
      <c r="DN1085" s="1">
        <v>2</v>
      </c>
      <c r="DQ1085" s="1" t="s">
        <v>204</v>
      </c>
      <c r="DR1085" s="1" t="s">
        <v>204</v>
      </c>
      <c r="DS1085" s="1">
        <v>2</v>
      </c>
      <c r="DU1085" s="1">
        <v>2</v>
      </c>
      <c r="EF1085" s="1" t="s">
        <v>204</v>
      </c>
      <c r="EG1085" s="1" t="s">
        <v>204</v>
      </c>
      <c r="EH1085" s="1" t="s">
        <v>204</v>
      </c>
      <c r="EI1085" s="1" t="s">
        <v>204</v>
      </c>
      <c r="EJ1085" s="1">
        <v>2</v>
      </c>
      <c r="EK1085" s="1" t="s">
        <v>204</v>
      </c>
      <c r="EL1085" s="1">
        <v>2</v>
      </c>
      <c r="EM1085" s="1">
        <v>1</v>
      </c>
      <c r="EN1085" s="1">
        <v>1</v>
      </c>
      <c r="EO1085" s="1" t="s">
        <v>204</v>
      </c>
      <c r="EP1085" s="1">
        <v>2</v>
      </c>
      <c r="ER1085" s="1" t="s">
        <v>204</v>
      </c>
      <c r="EV1085" s="1" t="s">
        <v>204</v>
      </c>
      <c r="EW1085" s="1" t="s">
        <v>204</v>
      </c>
      <c r="FA1085" s="1" t="s">
        <v>204</v>
      </c>
      <c r="FB1085" s="1">
        <v>2</v>
      </c>
      <c r="FC1085" s="1">
        <v>2</v>
      </c>
      <c r="FD1085" s="1">
        <v>2</v>
      </c>
      <c r="FE1085" s="1">
        <v>2</v>
      </c>
      <c r="FF1085" s="1">
        <v>2</v>
      </c>
      <c r="FG1085" s="1" t="s">
        <v>204</v>
      </c>
      <c r="FH1085" s="1">
        <v>2</v>
      </c>
      <c r="FY1085" s="1">
        <v>2</v>
      </c>
      <c r="GP1085" s="1">
        <v>2</v>
      </c>
      <c r="GQ1085" s="1" t="s">
        <v>204</v>
      </c>
      <c r="GS1085" s="1" t="s">
        <v>204</v>
      </c>
      <c r="GU1085" s="1" t="s">
        <v>204</v>
      </c>
      <c r="GW1085" s="1" t="s">
        <v>204</v>
      </c>
      <c r="GY1085" s="5">
        <v>3.4000000000000002E-2</v>
      </c>
    </row>
    <row r="1086" spans="1:207" ht="14.55" customHeight="1" x14ac:dyDescent="0.3">
      <c r="A1086" s="1" t="s">
        <v>3555</v>
      </c>
      <c r="B1086" s="1" t="s">
        <v>3555</v>
      </c>
      <c r="C1086" s="1" t="str">
        <f t="shared" si="18"/>
        <v>13</v>
      </c>
      <c r="D1086" s="2">
        <v>44571</v>
      </c>
      <c r="E1086" s="1" t="s">
        <v>3556</v>
      </c>
      <c r="F1086" s="2">
        <v>36313</v>
      </c>
      <c r="G1086" s="3">
        <f>YEAR(Table22[[#This Row],[c2]])</f>
        <v>1999</v>
      </c>
      <c r="H1086" s="3">
        <f>DATEDIF(Table22[[#This Row],[c2]],Table22[[#This Row],[date]],"Y")</f>
        <v>22</v>
      </c>
      <c r="I1086" s="1">
        <v>23</v>
      </c>
      <c r="J1086" s="1">
        <v>1</v>
      </c>
      <c r="K1086" s="1">
        <v>50</v>
      </c>
      <c r="L1086" s="1">
        <v>170</v>
      </c>
      <c r="M1086" s="1">
        <v>1</v>
      </c>
      <c r="N1086" s="1" t="s">
        <v>204</v>
      </c>
      <c r="O1086" s="1">
        <v>9</v>
      </c>
      <c r="P1086" s="1" t="s">
        <v>204</v>
      </c>
      <c r="Q1086" s="1">
        <v>7</v>
      </c>
      <c r="R1086" s="1">
        <v>3</v>
      </c>
      <c r="S1086" s="1" t="s">
        <v>204</v>
      </c>
      <c r="T1086" s="1">
        <v>1</v>
      </c>
      <c r="U1086" s="1">
        <v>3</v>
      </c>
      <c r="V1086" s="1" t="s">
        <v>204</v>
      </c>
      <c r="W1086" s="1">
        <v>2</v>
      </c>
      <c r="X1086" s="1">
        <v>4</v>
      </c>
      <c r="Y1086" s="1">
        <v>1</v>
      </c>
      <c r="Z1086" s="1">
        <v>0.5</v>
      </c>
      <c r="AA1086" s="1">
        <v>3</v>
      </c>
      <c r="AB1086" s="1" t="s">
        <v>204</v>
      </c>
      <c r="AC1086" s="1">
        <v>1</v>
      </c>
      <c r="AD1086" s="1">
        <v>1</v>
      </c>
      <c r="AE1086" s="13">
        <v>3</v>
      </c>
      <c r="AF1086" s="1" t="s">
        <v>204</v>
      </c>
      <c r="AG1086" s="13">
        <v>3</v>
      </c>
      <c r="AH1086" s="1" t="s">
        <v>204</v>
      </c>
      <c r="AI1086" s="13">
        <v>3</v>
      </c>
      <c r="AJ1086" s="1" t="s">
        <v>204</v>
      </c>
      <c r="AK1086" s="13">
        <v>1</v>
      </c>
      <c r="AL1086" s="1" t="s">
        <v>206</v>
      </c>
      <c r="AO1086" s="1" t="s">
        <v>204</v>
      </c>
      <c r="CC1086" s="1">
        <v>1</v>
      </c>
      <c r="CD1086" s="1" t="s">
        <v>851</v>
      </c>
      <c r="CE1086" s="1" t="s">
        <v>206</v>
      </c>
      <c r="CF1086" s="1" t="s">
        <v>204</v>
      </c>
      <c r="CG1086" s="1" t="s">
        <v>204</v>
      </c>
      <c r="CH1086" s="1" t="s">
        <v>204</v>
      </c>
      <c r="CI1086" s="1" t="s">
        <v>378</v>
      </c>
      <c r="CJ1086" s="1" t="s">
        <v>206</v>
      </c>
      <c r="CK1086" s="1" t="s">
        <v>204</v>
      </c>
      <c r="CL1086" s="1" t="s">
        <v>204</v>
      </c>
      <c r="CM1086" s="1" t="s">
        <v>204</v>
      </c>
      <c r="CN1086" s="1" t="s">
        <v>204</v>
      </c>
      <c r="CO1086" s="1" t="s">
        <v>204</v>
      </c>
      <c r="CP1086" s="1" t="s">
        <v>204</v>
      </c>
      <c r="CQ1086" s="1" t="s">
        <v>204</v>
      </c>
      <c r="CR1086" s="1" t="s">
        <v>204</v>
      </c>
      <c r="CS1086" s="1" t="s">
        <v>204</v>
      </c>
      <c r="CT1086" s="1" t="s">
        <v>204</v>
      </c>
      <c r="CU1086" s="1" t="s">
        <v>204</v>
      </c>
      <c r="CV1086" s="1" t="s">
        <v>204</v>
      </c>
      <c r="CW1086" s="1" t="s">
        <v>204</v>
      </c>
      <c r="CX1086" s="1" t="s">
        <v>204</v>
      </c>
      <c r="CY1086" s="1" t="s">
        <v>204</v>
      </c>
      <c r="CZ1086" s="1" t="s">
        <v>204</v>
      </c>
      <c r="DA1086" s="1" t="s">
        <v>204</v>
      </c>
      <c r="DB1086" s="1" t="s">
        <v>204</v>
      </c>
      <c r="DC1086" s="1" t="s">
        <v>204</v>
      </c>
      <c r="DD1086" s="1" t="s">
        <v>204</v>
      </c>
      <c r="DE1086" s="1" t="s">
        <v>204</v>
      </c>
      <c r="DF1086" s="1" t="s">
        <v>204</v>
      </c>
      <c r="DG1086" s="1" t="s">
        <v>204</v>
      </c>
      <c r="DH1086" s="1">
        <v>2</v>
      </c>
      <c r="DJ1086" s="1">
        <v>2</v>
      </c>
      <c r="DL1086" s="1">
        <v>2</v>
      </c>
      <c r="DN1086" s="1">
        <v>2</v>
      </c>
      <c r="DQ1086" s="1" t="s">
        <v>204</v>
      </c>
      <c r="DR1086" s="1" t="s">
        <v>204</v>
      </c>
      <c r="DS1086" s="1">
        <v>2</v>
      </c>
      <c r="DU1086" s="1">
        <v>1</v>
      </c>
      <c r="DW1086" s="13">
        <v>1</v>
      </c>
      <c r="DX1086" s="13">
        <v>1</v>
      </c>
      <c r="DY1086" s="16">
        <v>2</v>
      </c>
      <c r="DZ1086" s="16">
        <v>2</v>
      </c>
      <c r="EA1086" s="16">
        <v>2</v>
      </c>
      <c r="EB1086" s="16">
        <v>2</v>
      </c>
      <c r="EC1086" s="16">
        <v>2</v>
      </c>
      <c r="ED1086" s="16">
        <v>2</v>
      </c>
      <c r="EE1086" s="16">
        <v>2</v>
      </c>
      <c r="EF1086" s="1" t="s">
        <v>204</v>
      </c>
      <c r="EG1086" s="1" t="s">
        <v>775</v>
      </c>
      <c r="EH1086" s="1" t="s">
        <v>223</v>
      </c>
      <c r="EI1086" s="1" t="s">
        <v>348</v>
      </c>
      <c r="EJ1086" s="1">
        <v>1</v>
      </c>
      <c r="EK1086" s="1" t="s">
        <v>1745</v>
      </c>
      <c r="EL1086" s="1">
        <v>2</v>
      </c>
      <c r="EM1086" s="1">
        <v>1</v>
      </c>
      <c r="EN1086" s="1">
        <v>2</v>
      </c>
      <c r="EO1086" s="1" t="s">
        <v>204</v>
      </c>
      <c r="EP1086" s="1">
        <v>2</v>
      </c>
      <c r="ER1086" s="1" t="s">
        <v>204</v>
      </c>
      <c r="EV1086" s="1" t="s">
        <v>204</v>
      </c>
      <c r="EW1086" s="1" t="s">
        <v>204</v>
      </c>
      <c r="FA1086" s="1" t="s">
        <v>204</v>
      </c>
      <c r="FB1086" s="1">
        <v>2</v>
      </c>
      <c r="FC1086" s="1">
        <v>2</v>
      </c>
      <c r="FD1086" s="1">
        <v>2</v>
      </c>
      <c r="FE1086" s="1">
        <v>2</v>
      </c>
      <c r="FF1086" s="1">
        <v>2</v>
      </c>
      <c r="FG1086" s="1" t="s">
        <v>204</v>
      </c>
      <c r="FH1086" s="1">
        <v>2</v>
      </c>
      <c r="FY1086" s="1">
        <v>2</v>
      </c>
      <c r="GP1086" s="1">
        <v>2</v>
      </c>
      <c r="GQ1086" s="1" t="s">
        <v>204</v>
      </c>
      <c r="GS1086" s="1" t="s">
        <v>204</v>
      </c>
      <c r="GU1086" s="1" t="s">
        <v>204</v>
      </c>
      <c r="GW1086" s="1" t="s">
        <v>204</v>
      </c>
      <c r="GY1086" s="5">
        <v>5.1999999999999998E-2</v>
      </c>
    </row>
    <row r="1087" spans="1:207" ht="14.55" customHeight="1" x14ac:dyDescent="0.3">
      <c r="A1087" s="1" t="s">
        <v>3529</v>
      </c>
      <c r="B1087" s="1" t="s">
        <v>3529</v>
      </c>
      <c r="C1087" s="1" t="str">
        <f t="shared" si="18"/>
        <v>13</v>
      </c>
      <c r="D1087" s="2">
        <v>44571</v>
      </c>
      <c r="E1087" s="1" t="s">
        <v>1433</v>
      </c>
      <c r="F1087" s="2">
        <v>30682</v>
      </c>
      <c r="G1087" s="3">
        <f>YEAR(Table22[[#This Row],[c2]])</f>
        <v>1984</v>
      </c>
      <c r="H1087" s="3">
        <f>DATEDIF(Table22[[#This Row],[c2]],Table22[[#This Row],[date]],"Y")</f>
        <v>38</v>
      </c>
      <c r="I1087" s="1">
        <v>38</v>
      </c>
      <c r="J1087" s="1">
        <v>2</v>
      </c>
      <c r="K1087" s="1">
        <v>73</v>
      </c>
      <c r="L1087" s="1">
        <v>150</v>
      </c>
      <c r="M1087" s="1">
        <v>1</v>
      </c>
      <c r="N1087" s="1" t="s">
        <v>204</v>
      </c>
      <c r="O1087" s="1">
        <v>10</v>
      </c>
      <c r="P1087" s="1" t="s">
        <v>204</v>
      </c>
      <c r="Q1087" s="1">
        <v>4</v>
      </c>
      <c r="R1087" s="1">
        <v>3</v>
      </c>
      <c r="S1087" s="1" t="s">
        <v>204</v>
      </c>
      <c r="T1087" s="1">
        <v>2</v>
      </c>
      <c r="U1087" s="1">
        <v>3</v>
      </c>
      <c r="V1087" s="1" t="s">
        <v>204</v>
      </c>
      <c r="W1087" s="1">
        <v>1</v>
      </c>
      <c r="X1087" s="1">
        <v>7</v>
      </c>
      <c r="Y1087" s="1">
        <v>3</v>
      </c>
      <c r="Z1087" s="1">
        <v>1</v>
      </c>
      <c r="AA1087" s="1">
        <v>3</v>
      </c>
      <c r="AB1087" s="1" t="s">
        <v>204</v>
      </c>
      <c r="AC1087" s="1">
        <v>1</v>
      </c>
      <c r="AD1087" s="1">
        <v>3</v>
      </c>
      <c r="AF1087" s="1" t="s">
        <v>204</v>
      </c>
      <c r="AH1087" s="1" t="s">
        <v>204</v>
      </c>
      <c r="AJ1087" s="1" t="s">
        <v>204</v>
      </c>
      <c r="AK1087" s="4">
        <v>3</v>
      </c>
      <c r="AL1087" s="1" t="s">
        <v>204</v>
      </c>
      <c r="AO1087" s="1" t="s">
        <v>204</v>
      </c>
      <c r="CC1087" s="1">
        <v>3</v>
      </c>
      <c r="CD1087" s="1" t="s">
        <v>204</v>
      </c>
      <c r="CE1087" s="1" t="s">
        <v>204</v>
      </c>
      <c r="CF1087" s="1" t="s">
        <v>204</v>
      </c>
      <c r="CG1087" s="1" t="s">
        <v>204</v>
      </c>
      <c r="CH1087" s="1" t="s">
        <v>204</v>
      </c>
      <c r="CI1087" s="1" t="s">
        <v>204</v>
      </c>
      <c r="CJ1087" s="1" t="s">
        <v>204</v>
      </c>
      <c r="CK1087" s="1" t="s">
        <v>204</v>
      </c>
      <c r="CL1087" s="1" t="s">
        <v>204</v>
      </c>
      <c r="CM1087" s="1" t="s">
        <v>204</v>
      </c>
      <c r="CN1087" s="1" t="s">
        <v>204</v>
      </c>
      <c r="CO1087" s="1" t="s">
        <v>204</v>
      </c>
      <c r="CP1087" s="1" t="s">
        <v>204</v>
      </c>
      <c r="CQ1087" s="1" t="s">
        <v>204</v>
      </c>
      <c r="CR1087" s="1" t="s">
        <v>204</v>
      </c>
      <c r="CS1087" s="1" t="s">
        <v>204</v>
      </c>
      <c r="CT1087" s="1" t="s">
        <v>204</v>
      </c>
      <c r="CU1087" s="1" t="s">
        <v>204</v>
      </c>
      <c r="CV1087" s="1" t="s">
        <v>204</v>
      </c>
      <c r="CW1087" s="1" t="s">
        <v>204</v>
      </c>
      <c r="CX1087" s="1" t="s">
        <v>204</v>
      </c>
      <c r="CY1087" s="1" t="s">
        <v>204</v>
      </c>
      <c r="CZ1087" s="1" t="s">
        <v>204</v>
      </c>
      <c r="DA1087" s="1" t="s">
        <v>204</v>
      </c>
      <c r="DB1087" s="1" t="s">
        <v>204</v>
      </c>
      <c r="DC1087" s="1" t="s">
        <v>204</v>
      </c>
      <c r="DD1087" s="1" t="s">
        <v>204</v>
      </c>
      <c r="DE1087" s="1" t="s">
        <v>204</v>
      </c>
      <c r="DF1087" s="1" t="s">
        <v>204</v>
      </c>
      <c r="DG1087" s="1" t="s">
        <v>204</v>
      </c>
      <c r="DH1087" s="1">
        <v>2</v>
      </c>
      <c r="DJ1087" s="1">
        <v>2</v>
      </c>
      <c r="DL1087" s="1">
        <v>2</v>
      </c>
      <c r="DN1087" s="1">
        <v>2</v>
      </c>
      <c r="DQ1087" s="1" t="s">
        <v>204</v>
      </c>
      <c r="DR1087" s="1" t="s">
        <v>204</v>
      </c>
      <c r="DS1087" s="1">
        <v>2</v>
      </c>
      <c r="DU1087" s="1">
        <v>2</v>
      </c>
      <c r="EF1087" s="1" t="s">
        <v>204</v>
      </c>
      <c r="EG1087" s="1" t="s">
        <v>204</v>
      </c>
      <c r="EH1087" s="1" t="s">
        <v>204</v>
      </c>
      <c r="EI1087" s="1" t="s">
        <v>204</v>
      </c>
      <c r="EJ1087" s="1">
        <v>2</v>
      </c>
      <c r="EK1087" s="1" t="s">
        <v>204</v>
      </c>
      <c r="EL1087" s="1">
        <v>2</v>
      </c>
      <c r="EM1087" s="1">
        <v>1</v>
      </c>
      <c r="EN1087" s="1">
        <v>2</v>
      </c>
      <c r="EO1087" s="1" t="s">
        <v>204</v>
      </c>
      <c r="EP1087" s="1">
        <v>3</v>
      </c>
      <c r="ER1087" s="1" t="s">
        <v>204</v>
      </c>
      <c r="EV1087" s="1" t="s">
        <v>204</v>
      </c>
      <c r="EW1087" s="1" t="s">
        <v>204</v>
      </c>
      <c r="FA1087" s="1" t="s">
        <v>204</v>
      </c>
      <c r="FB1087" s="1">
        <v>2</v>
      </c>
      <c r="FC1087" s="1">
        <v>2</v>
      </c>
      <c r="FD1087" s="1">
        <v>2</v>
      </c>
      <c r="FE1087" s="1">
        <v>2</v>
      </c>
      <c r="FF1087" s="1">
        <v>2</v>
      </c>
      <c r="FG1087" s="1" t="s">
        <v>204</v>
      </c>
      <c r="FH1087" s="1">
        <v>2</v>
      </c>
      <c r="FY1087" s="1">
        <v>2</v>
      </c>
      <c r="GP1087" s="1">
        <v>2</v>
      </c>
      <c r="GQ1087" s="1" t="s">
        <v>204</v>
      </c>
      <c r="GS1087" s="1" t="s">
        <v>204</v>
      </c>
      <c r="GU1087" s="1" t="s">
        <v>204</v>
      </c>
      <c r="GW1087" s="1" t="s">
        <v>204</v>
      </c>
      <c r="GY1087" s="5">
        <v>3.9E-2</v>
      </c>
    </row>
    <row r="1088" spans="1:207" ht="14.55" customHeight="1" x14ac:dyDescent="0.3">
      <c r="A1088" s="1" t="s">
        <v>3560</v>
      </c>
      <c r="B1088" s="1" t="s">
        <v>3560</v>
      </c>
      <c r="C1088" s="1" t="str">
        <f t="shared" si="18"/>
        <v>13</v>
      </c>
      <c r="D1088" s="2">
        <v>44571</v>
      </c>
      <c r="E1088" s="1" t="s">
        <v>3561</v>
      </c>
      <c r="F1088" s="2">
        <v>39897</v>
      </c>
      <c r="G1088" s="3">
        <f>YEAR(Table22[[#This Row],[c2]])</f>
        <v>2009</v>
      </c>
      <c r="H1088" s="3">
        <f>DATEDIF(Table22[[#This Row],[c2]],Table22[[#This Row],[date]],"Y")</f>
        <v>12</v>
      </c>
      <c r="I1088" s="1">
        <v>13</v>
      </c>
      <c r="J1088" s="1">
        <v>2</v>
      </c>
      <c r="K1088" s="1">
        <v>42</v>
      </c>
      <c r="L1088" s="1">
        <v>147</v>
      </c>
      <c r="M1088" s="1">
        <v>1</v>
      </c>
      <c r="N1088" s="1" t="s">
        <v>204</v>
      </c>
      <c r="O1088" s="1">
        <v>9</v>
      </c>
      <c r="P1088" s="1" t="s">
        <v>204</v>
      </c>
      <c r="Q1088" s="1">
        <v>4</v>
      </c>
      <c r="R1088" s="1">
        <v>3</v>
      </c>
      <c r="S1088" s="1" t="s">
        <v>204</v>
      </c>
      <c r="T1088" s="1">
        <v>1</v>
      </c>
      <c r="U1088" s="1">
        <v>3</v>
      </c>
      <c r="V1088" s="1" t="s">
        <v>204</v>
      </c>
      <c r="W1088" s="1">
        <v>1</v>
      </c>
      <c r="X1088" s="1">
        <v>7</v>
      </c>
      <c r="Y1088" s="1">
        <v>3</v>
      </c>
      <c r="Z1088" s="1">
        <v>1</v>
      </c>
      <c r="AA1088" s="1">
        <v>3</v>
      </c>
      <c r="AB1088" s="1" t="s">
        <v>204</v>
      </c>
      <c r="AC1088" s="1">
        <v>1</v>
      </c>
      <c r="AD1088" s="1">
        <v>1</v>
      </c>
      <c r="AE1088" s="13">
        <v>3</v>
      </c>
      <c r="AF1088" s="1" t="s">
        <v>204</v>
      </c>
      <c r="AG1088" s="13">
        <v>3</v>
      </c>
      <c r="AH1088" s="1" t="s">
        <v>204</v>
      </c>
      <c r="AI1088" s="13">
        <v>1</v>
      </c>
      <c r="AJ1088" s="7" t="s">
        <v>206</v>
      </c>
      <c r="AK1088" s="13">
        <v>1</v>
      </c>
      <c r="AL1088" s="1" t="s">
        <v>1253</v>
      </c>
      <c r="AM1088" s="13">
        <v>2</v>
      </c>
      <c r="AN1088" s="13">
        <v>1</v>
      </c>
      <c r="AO1088" s="1" t="s">
        <v>3536</v>
      </c>
      <c r="AP1088" s="13">
        <v>2</v>
      </c>
      <c r="AQ1088" s="13">
        <v>1</v>
      </c>
      <c r="AR1088" s="13">
        <v>30</v>
      </c>
      <c r="CB1088" s="13">
        <v>4</v>
      </c>
      <c r="CC1088" s="1">
        <v>2</v>
      </c>
      <c r="CD1088" s="1" t="s">
        <v>204</v>
      </c>
      <c r="CE1088" s="1" t="s">
        <v>204</v>
      </c>
      <c r="CF1088" s="1" t="s">
        <v>204</v>
      </c>
      <c r="CG1088" s="1" t="s">
        <v>204</v>
      </c>
      <c r="CH1088" s="1" t="s">
        <v>204</v>
      </c>
      <c r="CI1088" s="1" t="s">
        <v>204</v>
      </c>
      <c r="CJ1088" s="1" t="s">
        <v>204</v>
      </c>
      <c r="CK1088" s="1" t="s">
        <v>204</v>
      </c>
      <c r="CL1088" s="1" t="s">
        <v>204</v>
      </c>
      <c r="CM1088" s="1" t="s">
        <v>204</v>
      </c>
      <c r="CN1088" s="1" t="s">
        <v>204</v>
      </c>
      <c r="CO1088" s="1" t="s">
        <v>204</v>
      </c>
      <c r="CP1088" s="1" t="s">
        <v>204</v>
      </c>
      <c r="CQ1088" s="1" t="s">
        <v>204</v>
      </c>
      <c r="CR1088" s="1" t="s">
        <v>204</v>
      </c>
      <c r="CS1088" s="1" t="s">
        <v>204</v>
      </c>
      <c r="CT1088" s="1" t="s">
        <v>204</v>
      </c>
      <c r="CU1088" s="1" t="s">
        <v>204</v>
      </c>
      <c r="CV1088" s="1" t="s">
        <v>204</v>
      </c>
      <c r="CW1088" s="1" t="s">
        <v>204</v>
      </c>
      <c r="CX1088" s="1" t="s">
        <v>204</v>
      </c>
      <c r="CY1088" s="1" t="s">
        <v>204</v>
      </c>
      <c r="CZ1088" s="1" t="s">
        <v>204</v>
      </c>
      <c r="DA1088" s="1" t="s">
        <v>204</v>
      </c>
      <c r="DB1088" s="1" t="s">
        <v>204</v>
      </c>
      <c r="DC1088" s="1" t="s">
        <v>204</v>
      </c>
      <c r="DD1088" s="1" t="s">
        <v>204</v>
      </c>
      <c r="DE1088" s="1" t="s">
        <v>204</v>
      </c>
      <c r="DF1088" s="1" t="s">
        <v>204</v>
      </c>
      <c r="DG1088" s="1" t="s">
        <v>204</v>
      </c>
      <c r="DH1088" s="1">
        <v>3</v>
      </c>
      <c r="DJ1088" s="1">
        <v>3</v>
      </c>
      <c r="DL1088" s="1">
        <v>3</v>
      </c>
      <c r="DN1088" s="1">
        <v>2</v>
      </c>
      <c r="DQ1088" s="1" t="s">
        <v>204</v>
      </c>
      <c r="DR1088" s="1" t="s">
        <v>204</v>
      </c>
      <c r="DS1088" s="1">
        <v>2</v>
      </c>
      <c r="DU1088" s="1">
        <v>2</v>
      </c>
      <c r="EF1088" s="1" t="s">
        <v>204</v>
      </c>
      <c r="EG1088" s="1" t="s">
        <v>204</v>
      </c>
      <c r="EH1088" s="1" t="s">
        <v>204</v>
      </c>
      <c r="EI1088" s="1" t="s">
        <v>204</v>
      </c>
      <c r="EJ1088" s="1">
        <v>2</v>
      </c>
      <c r="EK1088" s="1" t="s">
        <v>204</v>
      </c>
      <c r="EL1088" s="1">
        <v>2</v>
      </c>
      <c r="EM1088" s="1">
        <v>1</v>
      </c>
      <c r="EN1088" s="1">
        <v>2</v>
      </c>
      <c r="EO1088" s="1" t="s">
        <v>204</v>
      </c>
      <c r="EP1088" s="1">
        <v>2</v>
      </c>
      <c r="ER1088" s="1" t="s">
        <v>204</v>
      </c>
      <c r="EV1088" s="1" t="s">
        <v>204</v>
      </c>
      <c r="EW1088" s="1" t="s">
        <v>204</v>
      </c>
      <c r="FA1088" s="1" t="s">
        <v>204</v>
      </c>
      <c r="FB1088" s="1">
        <v>2</v>
      </c>
      <c r="FC1088" s="1">
        <v>2</v>
      </c>
      <c r="FD1088" s="1">
        <v>2</v>
      </c>
      <c r="FE1088" s="1">
        <v>2</v>
      </c>
      <c r="FF1088" s="1">
        <v>2</v>
      </c>
      <c r="FG1088" s="1" t="s">
        <v>204</v>
      </c>
      <c r="FH1088" s="1">
        <v>2</v>
      </c>
      <c r="FY1088" s="1">
        <v>2</v>
      </c>
      <c r="GP1088" s="1">
        <v>2</v>
      </c>
      <c r="GQ1088" s="1" t="s">
        <v>204</v>
      </c>
      <c r="GS1088" s="1" t="s">
        <v>204</v>
      </c>
      <c r="GU1088" s="1" t="s">
        <v>204</v>
      </c>
      <c r="GW1088" s="1" t="s">
        <v>204</v>
      </c>
      <c r="GY1088" s="5">
        <v>5.3999999999999999E-2</v>
      </c>
    </row>
    <row r="1089" spans="1:207" ht="14.55" customHeight="1" x14ac:dyDescent="0.3">
      <c r="A1089" s="1" t="s">
        <v>3562</v>
      </c>
      <c r="B1089" s="1" t="s">
        <v>3562</v>
      </c>
      <c r="C1089" s="1" t="str">
        <f t="shared" si="18"/>
        <v>13</v>
      </c>
      <c r="D1089" s="2">
        <v>44571</v>
      </c>
      <c r="E1089" s="1" t="s">
        <v>3563</v>
      </c>
      <c r="F1089" s="2">
        <v>39921</v>
      </c>
      <c r="G1089" s="3">
        <f>YEAR(Table22[[#This Row],[c2]])</f>
        <v>2009</v>
      </c>
      <c r="H1089" s="3">
        <f>DATEDIF(Table22[[#This Row],[c2]],Table22[[#This Row],[date]],"Y")</f>
        <v>12</v>
      </c>
      <c r="I1089" s="1">
        <v>13</v>
      </c>
      <c r="J1089" s="1">
        <v>1</v>
      </c>
      <c r="K1089" s="1">
        <v>55</v>
      </c>
      <c r="L1089" s="1">
        <v>147</v>
      </c>
      <c r="M1089" s="1">
        <v>1</v>
      </c>
      <c r="N1089" s="1" t="s">
        <v>204</v>
      </c>
      <c r="O1089" s="1">
        <v>9</v>
      </c>
      <c r="P1089" s="1" t="s">
        <v>204</v>
      </c>
      <c r="Q1089" s="1">
        <v>4</v>
      </c>
      <c r="R1089" s="1">
        <v>3</v>
      </c>
      <c r="S1089" s="1" t="s">
        <v>204</v>
      </c>
      <c r="T1089" s="1">
        <v>1</v>
      </c>
      <c r="U1089" s="1">
        <v>3</v>
      </c>
      <c r="V1089" s="1" t="s">
        <v>204</v>
      </c>
      <c r="W1089" s="1">
        <v>2</v>
      </c>
      <c r="X1089" s="1">
        <v>6</v>
      </c>
      <c r="Y1089" s="1">
        <v>3</v>
      </c>
      <c r="Z1089" s="1">
        <v>2</v>
      </c>
      <c r="AA1089" s="1">
        <v>4</v>
      </c>
      <c r="AB1089" s="1" t="s">
        <v>493</v>
      </c>
      <c r="AC1089" s="1">
        <v>1</v>
      </c>
      <c r="AD1089" s="1">
        <v>1</v>
      </c>
      <c r="AE1089" s="4">
        <v>2</v>
      </c>
      <c r="AF1089" s="1" t="s">
        <v>204</v>
      </c>
      <c r="AG1089" s="4">
        <v>3</v>
      </c>
      <c r="AH1089" s="1" t="s">
        <v>204</v>
      </c>
      <c r="AI1089" s="13">
        <v>1</v>
      </c>
      <c r="AJ1089" s="7" t="s">
        <v>206</v>
      </c>
      <c r="AK1089" s="4">
        <v>3</v>
      </c>
      <c r="AL1089" s="1" t="s">
        <v>204</v>
      </c>
      <c r="AM1089" s="13">
        <v>2</v>
      </c>
      <c r="AN1089" s="13">
        <v>1</v>
      </c>
      <c r="AO1089" s="1" t="s">
        <v>3536</v>
      </c>
      <c r="AP1089" s="13">
        <v>2</v>
      </c>
      <c r="AQ1089" s="13">
        <v>3</v>
      </c>
      <c r="CB1089" s="13">
        <v>7</v>
      </c>
      <c r="CC1089" s="1">
        <v>1</v>
      </c>
      <c r="CD1089" s="1" t="s">
        <v>260</v>
      </c>
      <c r="CE1089" s="1" t="s">
        <v>1278</v>
      </c>
      <c r="CF1089" s="1" t="s">
        <v>1278</v>
      </c>
      <c r="CG1089" s="1" t="s">
        <v>204</v>
      </c>
      <c r="CH1089" s="1" t="s">
        <v>204</v>
      </c>
      <c r="CI1089" s="1" t="s">
        <v>204</v>
      </c>
      <c r="CJ1089" s="1" t="s">
        <v>204</v>
      </c>
      <c r="CK1089" s="1" t="s">
        <v>204</v>
      </c>
      <c r="CL1089" s="1" t="s">
        <v>204</v>
      </c>
      <c r="CM1089" s="1" t="s">
        <v>204</v>
      </c>
      <c r="CN1089" s="1" t="s">
        <v>204</v>
      </c>
      <c r="CO1089" s="1" t="s">
        <v>204</v>
      </c>
      <c r="CP1089" s="1" t="s">
        <v>204</v>
      </c>
      <c r="CQ1089" s="1" t="s">
        <v>204</v>
      </c>
      <c r="CR1089" s="1" t="s">
        <v>204</v>
      </c>
      <c r="CS1089" s="1" t="s">
        <v>204</v>
      </c>
      <c r="CT1089" s="1" t="s">
        <v>204</v>
      </c>
      <c r="CU1089" s="1" t="s">
        <v>204</v>
      </c>
      <c r="CV1089" s="1" t="s">
        <v>204</v>
      </c>
      <c r="CW1089" s="1" t="s">
        <v>204</v>
      </c>
      <c r="CX1089" s="1" t="s">
        <v>204</v>
      </c>
      <c r="CY1089" s="1" t="s">
        <v>204</v>
      </c>
      <c r="CZ1089" s="1" t="s">
        <v>204</v>
      </c>
      <c r="DA1089" s="1" t="s">
        <v>204</v>
      </c>
      <c r="DB1089" s="1" t="s">
        <v>204</v>
      </c>
      <c r="DC1089" s="1" t="s">
        <v>204</v>
      </c>
      <c r="DD1089" s="1" t="s">
        <v>204</v>
      </c>
      <c r="DE1089" s="1" t="s">
        <v>204</v>
      </c>
      <c r="DF1089" s="1" t="s">
        <v>204</v>
      </c>
      <c r="DG1089" s="1" t="s">
        <v>204</v>
      </c>
      <c r="DH1089" s="1">
        <v>3</v>
      </c>
      <c r="DJ1089" s="1">
        <v>3</v>
      </c>
      <c r="DL1089" s="1">
        <v>3</v>
      </c>
      <c r="DN1089" s="1">
        <v>2</v>
      </c>
      <c r="DQ1089" s="1" t="s">
        <v>204</v>
      </c>
      <c r="DR1089" s="1" t="s">
        <v>204</v>
      </c>
      <c r="DS1089" s="1">
        <v>2</v>
      </c>
      <c r="DU1089" s="1">
        <v>2</v>
      </c>
      <c r="EF1089" s="1" t="s">
        <v>204</v>
      </c>
      <c r="EG1089" s="1" t="s">
        <v>204</v>
      </c>
      <c r="EH1089" s="1" t="s">
        <v>204</v>
      </c>
      <c r="EI1089" s="1" t="s">
        <v>204</v>
      </c>
      <c r="EJ1089" s="1">
        <v>2</v>
      </c>
      <c r="EK1089" s="1" t="s">
        <v>204</v>
      </c>
      <c r="EL1089" s="1">
        <v>2</v>
      </c>
      <c r="EM1089" s="1">
        <v>1</v>
      </c>
      <c r="EN1089" s="1">
        <v>1</v>
      </c>
      <c r="EO1089" s="1" t="s">
        <v>204</v>
      </c>
      <c r="EP1089" s="1">
        <v>2</v>
      </c>
      <c r="ER1089" s="1" t="s">
        <v>204</v>
      </c>
      <c r="EV1089" s="1" t="s">
        <v>204</v>
      </c>
      <c r="EW1089" s="1" t="s">
        <v>204</v>
      </c>
      <c r="FA1089" s="1" t="s">
        <v>204</v>
      </c>
      <c r="FB1089" s="1">
        <v>2</v>
      </c>
      <c r="FC1089" s="1">
        <v>2</v>
      </c>
      <c r="FD1089" s="1">
        <v>2</v>
      </c>
      <c r="FE1089" s="1">
        <v>2</v>
      </c>
      <c r="FF1089" s="1">
        <v>2</v>
      </c>
      <c r="FG1089" s="1" t="s">
        <v>204</v>
      </c>
      <c r="FH1089" s="1">
        <v>2</v>
      </c>
      <c r="FY1089" s="1">
        <v>2</v>
      </c>
      <c r="GP1089" s="1">
        <v>2</v>
      </c>
      <c r="GQ1089" s="1" t="s">
        <v>204</v>
      </c>
      <c r="GS1089" s="1" t="s">
        <v>204</v>
      </c>
      <c r="GU1089" s="1" t="s">
        <v>204</v>
      </c>
      <c r="GW1089" s="1" t="s">
        <v>204</v>
      </c>
      <c r="GY1089" s="5">
        <v>2.1000000000000001E-2</v>
      </c>
    </row>
    <row r="1090" spans="1:207" ht="14.55" customHeight="1" x14ac:dyDescent="0.3">
      <c r="A1090" s="1" t="s">
        <v>3557</v>
      </c>
      <c r="B1090" s="1" t="s">
        <v>3557</v>
      </c>
      <c r="C1090" s="1" t="str">
        <f t="shared" si="18"/>
        <v>13</v>
      </c>
      <c r="D1090" s="2">
        <v>44571</v>
      </c>
      <c r="E1090" s="1" t="s">
        <v>3558</v>
      </c>
      <c r="F1090" s="2">
        <v>37439</v>
      </c>
      <c r="G1090" s="3">
        <f>YEAR(Table22[[#This Row],[c2]])</f>
        <v>2002</v>
      </c>
      <c r="H1090" s="3">
        <f>DATEDIF(Table22[[#This Row],[c2]],Table22[[#This Row],[date]],"Y")</f>
        <v>19</v>
      </c>
      <c r="I1090" s="1">
        <v>20</v>
      </c>
      <c r="J1090" s="1">
        <v>1</v>
      </c>
      <c r="K1090" s="1">
        <v>55</v>
      </c>
      <c r="L1090" s="1">
        <v>167</v>
      </c>
      <c r="M1090" s="1">
        <v>1</v>
      </c>
      <c r="N1090" s="1" t="s">
        <v>204</v>
      </c>
      <c r="O1090" s="1">
        <v>10</v>
      </c>
      <c r="P1090" s="1" t="s">
        <v>204</v>
      </c>
      <c r="Q1090" s="1">
        <v>5</v>
      </c>
      <c r="R1090" s="1">
        <v>1</v>
      </c>
      <c r="S1090" s="1" t="s">
        <v>204</v>
      </c>
      <c r="T1090" s="1">
        <v>1</v>
      </c>
      <c r="U1090" s="1">
        <v>3</v>
      </c>
      <c r="V1090" s="1" t="s">
        <v>204</v>
      </c>
      <c r="W1090" s="1">
        <v>1</v>
      </c>
      <c r="X1090" s="1">
        <v>2</v>
      </c>
      <c r="Y1090" s="1">
        <v>0</v>
      </c>
      <c r="Z1090" s="1">
        <v>2</v>
      </c>
      <c r="AA1090" s="1">
        <v>2</v>
      </c>
      <c r="AB1090" s="1" t="s">
        <v>204</v>
      </c>
      <c r="AC1090" s="1">
        <v>1</v>
      </c>
      <c r="AD1090" s="1">
        <v>2</v>
      </c>
      <c r="AF1090" s="1" t="s">
        <v>204</v>
      </c>
      <c r="AH1090" s="1" t="s">
        <v>204</v>
      </c>
      <c r="AJ1090" s="1" t="s">
        <v>204</v>
      </c>
      <c r="AK1090" s="4">
        <v>3</v>
      </c>
      <c r="AL1090" s="1" t="s">
        <v>204</v>
      </c>
      <c r="AO1090" s="1" t="s">
        <v>204</v>
      </c>
      <c r="CB1090" s="13"/>
      <c r="CC1090" s="1">
        <v>2</v>
      </c>
      <c r="CD1090" s="1" t="s">
        <v>204</v>
      </c>
      <c r="CE1090" s="1" t="s">
        <v>204</v>
      </c>
      <c r="CF1090" s="1" t="s">
        <v>204</v>
      </c>
      <c r="CG1090" s="1" t="s">
        <v>204</v>
      </c>
      <c r="CH1090" s="1" t="s">
        <v>204</v>
      </c>
      <c r="CI1090" s="1" t="s">
        <v>204</v>
      </c>
      <c r="CJ1090" s="1" t="s">
        <v>204</v>
      </c>
      <c r="CK1090" s="1" t="s">
        <v>204</v>
      </c>
      <c r="CL1090" s="1" t="s">
        <v>204</v>
      </c>
      <c r="CM1090" s="1" t="s">
        <v>204</v>
      </c>
      <c r="CN1090" s="1" t="s">
        <v>204</v>
      </c>
      <c r="CO1090" s="1" t="s">
        <v>204</v>
      </c>
      <c r="CP1090" s="1" t="s">
        <v>204</v>
      </c>
      <c r="CQ1090" s="1" t="s">
        <v>204</v>
      </c>
      <c r="CR1090" s="1" t="s">
        <v>204</v>
      </c>
      <c r="CS1090" s="1" t="s">
        <v>204</v>
      </c>
      <c r="CT1090" s="1" t="s">
        <v>204</v>
      </c>
      <c r="CU1090" s="1" t="s">
        <v>204</v>
      </c>
      <c r="CV1090" s="1" t="s">
        <v>204</v>
      </c>
      <c r="CW1090" s="1" t="s">
        <v>204</v>
      </c>
      <c r="CX1090" s="1" t="s">
        <v>204</v>
      </c>
      <c r="CY1090" s="1" t="s">
        <v>204</v>
      </c>
      <c r="CZ1090" s="1" t="s">
        <v>204</v>
      </c>
      <c r="DA1090" s="1" t="s">
        <v>204</v>
      </c>
      <c r="DB1090" s="1" t="s">
        <v>204</v>
      </c>
      <c r="DC1090" s="1" t="s">
        <v>204</v>
      </c>
      <c r="DD1090" s="1" t="s">
        <v>204</v>
      </c>
      <c r="DE1090" s="1" t="s">
        <v>204</v>
      </c>
      <c r="DF1090" s="1" t="s">
        <v>204</v>
      </c>
      <c r="DG1090" s="1" t="s">
        <v>204</v>
      </c>
      <c r="DH1090" s="1">
        <v>2</v>
      </c>
      <c r="DJ1090" s="1">
        <v>2</v>
      </c>
      <c r="DL1090" s="1">
        <v>2</v>
      </c>
      <c r="DN1090" s="1">
        <v>2</v>
      </c>
      <c r="DQ1090" s="1" t="s">
        <v>204</v>
      </c>
      <c r="DR1090" s="1" t="s">
        <v>204</v>
      </c>
      <c r="DS1090" s="1">
        <v>2</v>
      </c>
      <c r="DU1090" s="1">
        <v>1</v>
      </c>
      <c r="DW1090" s="16">
        <v>2</v>
      </c>
      <c r="DX1090" s="16">
        <v>2</v>
      </c>
      <c r="DY1090" s="16">
        <v>2</v>
      </c>
      <c r="DZ1090" s="16">
        <v>2</v>
      </c>
      <c r="EA1090" s="16">
        <v>2</v>
      </c>
      <c r="EB1090" s="16">
        <v>2</v>
      </c>
      <c r="EC1090" s="16">
        <v>2</v>
      </c>
      <c r="ED1090" s="13">
        <v>1</v>
      </c>
      <c r="EE1090" s="16">
        <v>2</v>
      </c>
      <c r="EF1090" s="1" t="s">
        <v>204</v>
      </c>
      <c r="EG1090" s="1" t="s">
        <v>1312</v>
      </c>
      <c r="EH1090" s="1" t="s">
        <v>3559</v>
      </c>
      <c r="EI1090" s="1" t="s">
        <v>348</v>
      </c>
      <c r="EJ1090" s="1">
        <v>1</v>
      </c>
      <c r="EK1090" s="1" t="s">
        <v>3501</v>
      </c>
      <c r="EL1090" s="1">
        <v>2</v>
      </c>
      <c r="EM1090" s="1">
        <v>1</v>
      </c>
      <c r="EN1090" s="1">
        <v>2</v>
      </c>
      <c r="EO1090" s="1" t="s">
        <v>204</v>
      </c>
      <c r="EP1090" s="1">
        <v>2</v>
      </c>
      <c r="ER1090" s="1" t="s">
        <v>204</v>
      </c>
      <c r="EV1090" s="1" t="s">
        <v>204</v>
      </c>
      <c r="EW1090" s="1" t="s">
        <v>204</v>
      </c>
      <c r="FA1090" s="1" t="s">
        <v>204</v>
      </c>
      <c r="FB1090" s="1">
        <v>2</v>
      </c>
      <c r="FC1090" s="1">
        <v>2</v>
      </c>
      <c r="FD1090" s="1">
        <v>2</v>
      </c>
      <c r="FE1090" s="1">
        <v>2</v>
      </c>
      <c r="FF1090" s="1">
        <v>2</v>
      </c>
      <c r="FG1090" s="1" t="s">
        <v>204</v>
      </c>
      <c r="FH1090" s="1">
        <v>2</v>
      </c>
      <c r="FY1090" s="1">
        <v>2</v>
      </c>
      <c r="GP1090" s="1">
        <v>2</v>
      </c>
      <c r="GQ1090" s="1" t="s">
        <v>204</v>
      </c>
      <c r="GS1090" s="1" t="s">
        <v>204</v>
      </c>
      <c r="GU1090" s="1" t="s">
        <v>204</v>
      </c>
      <c r="GW1090" s="1" t="s">
        <v>204</v>
      </c>
      <c r="GY1090" s="5">
        <v>4.1000000000000002E-2</v>
      </c>
    </row>
    <row r="1091" spans="1:207" ht="14.55" customHeight="1" x14ac:dyDescent="0.3">
      <c r="A1091" s="1" t="s">
        <v>3564</v>
      </c>
      <c r="B1091" s="1" t="s">
        <v>3564</v>
      </c>
      <c r="C1091" s="1" t="str">
        <f t="shared" si="18"/>
        <v>13</v>
      </c>
      <c r="D1091" s="2">
        <v>44571</v>
      </c>
      <c r="E1091" s="1" t="s">
        <v>3565</v>
      </c>
      <c r="F1091" s="2">
        <v>35400</v>
      </c>
      <c r="G1091" s="3">
        <f>YEAR(Table22[[#This Row],[c2]])</f>
        <v>1996</v>
      </c>
      <c r="H1091" s="3">
        <f>DATEDIF(Table22[[#This Row],[c2]],Table22[[#This Row],[date]],"Y")</f>
        <v>25</v>
      </c>
      <c r="I1091" s="1">
        <v>26</v>
      </c>
      <c r="J1091" s="1">
        <v>2</v>
      </c>
      <c r="K1091" s="1">
        <v>42</v>
      </c>
      <c r="L1091" s="1">
        <v>150</v>
      </c>
      <c r="M1091" s="1">
        <v>1</v>
      </c>
      <c r="N1091" s="1" t="s">
        <v>204</v>
      </c>
      <c r="O1091" s="1">
        <v>5</v>
      </c>
      <c r="P1091" s="1"/>
      <c r="Q1091" s="1">
        <v>7</v>
      </c>
      <c r="R1091" s="1">
        <v>3</v>
      </c>
      <c r="S1091" s="1" t="s">
        <v>204</v>
      </c>
      <c r="T1091" s="1">
        <v>1</v>
      </c>
      <c r="U1091" s="1">
        <v>3</v>
      </c>
      <c r="V1091" s="1" t="s">
        <v>204</v>
      </c>
      <c r="W1091" s="1">
        <v>2</v>
      </c>
      <c r="X1091" s="1">
        <v>4</v>
      </c>
      <c r="Y1091" s="1">
        <v>0</v>
      </c>
      <c r="Z1091" s="1">
        <v>0.1</v>
      </c>
      <c r="AA1091" s="1">
        <v>1</v>
      </c>
      <c r="AB1091" s="1" t="s">
        <v>204</v>
      </c>
      <c r="AC1091" s="1">
        <v>1</v>
      </c>
      <c r="AD1091" s="1">
        <v>3</v>
      </c>
      <c r="AF1091" s="1" t="s">
        <v>204</v>
      </c>
      <c r="AH1091" s="1" t="s">
        <v>204</v>
      </c>
      <c r="AJ1091" s="1" t="s">
        <v>204</v>
      </c>
      <c r="AK1091" s="4">
        <v>3</v>
      </c>
      <c r="AL1091" s="1" t="s">
        <v>204</v>
      </c>
      <c r="AO1091" s="1" t="s">
        <v>204</v>
      </c>
      <c r="CC1091" s="1">
        <v>1</v>
      </c>
      <c r="CD1091" s="1" t="s">
        <v>500</v>
      </c>
      <c r="CE1091" s="1" t="s">
        <v>221</v>
      </c>
      <c r="CF1091" s="1" t="s">
        <v>226</v>
      </c>
      <c r="CG1091" s="1" t="s">
        <v>267</v>
      </c>
      <c r="CH1091" s="1" t="s">
        <v>204</v>
      </c>
      <c r="CI1091" s="1" t="s">
        <v>204</v>
      </c>
      <c r="CJ1091" s="1" t="s">
        <v>204</v>
      </c>
      <c r="CK1091" s="1" t="s">
        <v>204</v>
      </c>
      <c r="CL1091" s="1" t="s">
        <v>204</v>
      </c>
      <c r="CM1091" s="1" t="s">
        <v>204</v>
      </c>
      <c r="CN1091" s="1" t="s">
        <v>204</v>
      </c>
      <c r="CO1091" s="1" t="s">
        <v>204</v>
      </c>
      <c r="CP1091" s="1" t="s">
        <v>204</v>
      </c>
      <c r="CQ1091" s="1" t="s">
        <v>204</v>
      </c>
      <c r="CR1091" s="1" t="s">
        <v>204</v>
      </c>
      <c r="CS1091" s="1" t="s">
        <v>204</v>
      </c>
      <c r="CT1091" s="1" t="s">
        <v>204</v>
      </c>
      <c r="CU1091" s="1" t="s">
        <v>204</v>
      </c>
      <c r="CV1091" s="1" t="s">
        <v>204</v>
      </c>
      <c r="CW1091" s="1" t="s">
        <v>204</v>
      </c>
      <c r="CX1091" s="1" t="s">
        <v>204</v>
      </c>
      <c r="CY1091" s="1" t="s">
        <v>204</v>
      </c>
      <c r="CZ1091" s="1" t="s">
        <v>204</v>
      </c>
      <c r="DA1091" s="1" t="s">
        <v>204</v>
      </c>
      <c r="DB1091" s="1" t="s">
        <v>204</v>
      </c>
      <c r="DC1091" s="1" t="s">
        <v>204</v>
      </c>
      <c r="DD1091" s="1" t="s">
        <v>204</v>
      </c>
      <c r="DE1091" s="1" t="s">
        <v>204</v>
      </c>
      <c r="DF1091" s="1" t="s">
        <v>204</v>
      </c>
      <c r="DG1091" s="1" t="s">
        <v>204</v>
      </c>
      <c r="DH1091" s="1">
        <v>2</v>
      </c>
      <c r="DJ1091" s="1">
        <v>2</v>
      </c>
      <c r="DL1091" s="1">
        <v>2</v>
      </c>
      <c r="DN1091" s="1">
        <v>2</v>
      </c>
      <c r="DQ1091" s="1" t="s">
        <v>204</v>
      </c>
      <c r="DR1091" s="1" t="s">
        <v>204</v>
      </c>
      <c r="DS1091" s="1">
        <v>2</v>
      </c>
      <c r="DU1091" s="1">
        <v>2</v>
      </c>
      <c r="EF1091" s="1" t="s">
        <v>204</v>
      </c>
      <c r="EG1091" s="1" t="s">
        <v>204</v>
      </c>
      <c r="EH1091" s="1" t="s">
        <v>204</v>
      </c>
      <c r="EI1091" s="1" t="s">
        <v>204</v>
      </c>
      <c r="EJ1091" s="1">
        <v>2</v>
      </c>
      <c r="EK1091" s="1" t="s">
        <v>204</v>
      </c>
      <c r="EL1091" s="1">
        <v>2</v>
      </c>
      <c r="EM1091" s="1">
        <v>1</v>
      </c>
      <c r="EN1091" s="1">
        <v>2</v>
      </c>
      <c r="EO1091" s="1" t="s">
        <v>204</v>
      </c>
      <c r="EP1091" s="1">
        <v>2</v>
      </c>
      <c r="ER1091" s="1" t="s">
        <v>204</v>
      </c>
      <c r="EV1091" s="1" t="s">
        <v>204</v>
      </c>
      <c r="EW1091" s="1" t="s">
        <v>204</v>
      </c>
      <c r="FA1091" s="1" t="s">
        <v>204</v>
      </c>
      <c r="FB1091" s="1">
        <v>2</v>
      </c>
      <c r="FC1091" s="1">
        <v>2</v>
      </c>
      <c r="FD1091" s="1">
        <v>2</v>
      </c>
      <c r="FE1091" s="1">
        <v>2</v>
      </c>
      <c r="FF1091" s="1">
        <v>2</v>
      </c>
      <c r="FG1091" s="1" t="s">
        <v>204</v>
      </c>
      <c r="FH1091" s="1">
        <v>2</v>
      </c>
      <c r="FY1091" s="1">
        <v>2</v>
      </c>
      <c r="GP1091" s="1">
        <v>2</v>
      </c>
      <c r="GQ1091" s="1" t="s">
        <v>204</v>
      </c>
      <c r="GS1091" s="1" t="s">
        <v>204</v>
      </c>
      <c r="GU1091" s="1" t="s">
        <v>204</v>
      </c>
      <c r="GW1091" s="1" t="s">
        <v>204</v>
      </c>
      <c r="GY1091" s="5">
        <v>0.10299999999999999</v>
      </c>
    </row>
    <row r="1092" spans="1:207" ht="14.55" customHeight="1" x14ac:dyDescent="0.3">
      <c r="A1092" s="1" t="s">
        <v>3566</v>
      </c>
      <c r="B1092" s="1" t="s">
        <v>3566</v>
      </c>
      <c r="C1092" s="1" t="str">
        <f t="shared" si="18"/>
        <v>13</v>
      </c>
      <c r="D1092" s="2">
        <v>44571</v>
      </c>
      <c r="E1092" s="1" t="s">
        <v>3567</v>
      </c>
      <c r="F1092" s="2">
        <v>34700</v>
      </c>
      <c r="G1092" s="3">
        <f>YEAR(Table22[[#This Row],[c2]])</f>
        <v>1995</v>
      </c>
      <c r="H1092" s="3">
        <f>DATEDIF(Table22[[#This Row],[c2]],Table22[[#This Row],[date]],"Y")</f>
        <v>27</v>
      </c>
      <c r="I1092" s="1">
        <v>27</v>
      </c>
      <c r="J1092" s="1">
        <v>1</v>
      </c>
      <c r="K1092" s="1">
        <v>59</v>
      </c>
      <c r="L1092" s="1">
        <v>164</v>
      </c>
      <c r="M1092" s="1">
        <v>1</v>
      </c>
      <c r="N1092" s="1" t="s">
        <v>204</v>
      </c>
      <c r="O1092" s="1">
        <v>10</v>
      </c>
      <c r="P1092" s="1" t="s">
        <v>204</v>
      </c>
      <c r="Q1092" s="1">
        <v>5</v>
      </c>
      <c r="R1092" s="1">
        <v>3</v>
      </c>
      <c r="S1092" s="1" t="s">
        <v>204</v>
      </c>
      <c r="T1092" s="1">
        <v>1</v>
      </c>
      <c r="U1092" s="1">
        <v>3</v>
      </c>
      <c r="V1092" s="1" t="s">
        <v>204</v>
      </c>
      <c r="W1092" s="1">
        <v>2</v>
      </c>
      <c r="X1092" s="1">
        <v>4</v>
      </c>
      <c r="Y1092" s="1">
        <v>0</v>
      </c>
      <c r="Z1092" s="1">
        <v>1</v>
      </c>
      <c r="AA1092" s="1">
        <v>3</v>
      </c>
      <c r="AB1092" s="1" t="s">
        <v>204</v>
      </c>
      <c r="AC1092" s="1">
        <v>1</v>
      </c>
      <c r="AD1092" s="1">
        <v>1</v>
      </c>
      <c r="AE1092" s="13">
        <v>1</v>
      </c>
      <c r="AF1092" s="1" t="s">
        <v>206</v>
      </c>
      <c r="AG1092" s="4">
        <v>3</v>
      </c>
      <c r="AH1092" s="1" t="s">
        <v>204</v>
      </c>
      <c r="AI1092" s="4">
        <v>3</v>
      </c>
      <c r="AJ1092" s="1" t="s">
        <v>204</v>
      </c>
      <c r="AK1092" s="4">
        <v>3</v>
      </c>
      <c r="AL1092" s="1" t="s">
        <v>204</v>
      </c>
      <c r="AO1092" s="1" t="s">
        <v>204</v>
      </c>
      <c r="CC1092" s="1">
        <v>2</v>
      </c>
      <c r="CD1092" s="1" t="s">
        <v>204</v>
      </c>
      <c r="CE1092" s="1" t="s">
        <v>204</v>
      </c>
      <c r="CF1092" s="1" t="s">
        <v>204</v>
      </c>
      <c r="CG1092" s="1" t="s">
        <v>204</v>
      </c>
      <c r="CH1092" s="1" t="s">
        <v>204</v>
      </c>
      <c r="CI1092" s="1" t="s">
        <v>204</v>
      </c>
      <c r="CJ1092" s="1" t="s">
        <v>204</v>
      </c>
      <c r="CK1092" s="1" t="s">
        <v>204</v>
      </c>
      <c r="CL1092" s="1" t="s">
        <v>204</v>
      </c>
      <c r="CM1092" s="1" t="s">
        <v>204</v>
      </c>
      <c r="CN1092" s="1" t="s">
        <v>204</v>
      </c>
      <c r="CO1092" s="1" t="s">
        <v>204</v>
      </c>
      <c r="CP1092" s="1" t="s">
        <v>204</v>
      </c>
      <c r="CQ1092" s="1" t="s">
        <v>204</v>
      </c>
      <c r="CR1092" s="1" t="s">
        <v>204</v>
      </c>
      <c r="CS1092" s="1" t="s">
        <v>204</v>
      </c>
      <c r="CT1092" s="1" t="s">
        <v>204</v>
      </c>
      <c r="CU1092" s="1" t="s">
        <v>204</v>
      </c>
      <c r="CV1092" s="1" t="s">
        <v>204</v>
      </c>
      <c r="CW1092" s="1" t="s">
        <v>204</v>
      </c>
      <c r="CX1092" s="1" t="s">
        <v>204</v>
      </c>
      <c r="CY1092" s="1" t="s">
        <v>204</v>
      </c>
      <c r="CZ1092" s="1" t="s">
        <v>204</v>
      </c>
      <c r="DA1092" s="1" t="s">
        <v>204</v>
      </c>
      <c r="DB1092" s="1" t="s">
        <v>204</v>
      </c>
      <c r="DC1092" s="1" t="s">
        <v>204</v>
      </c>
      <c r="DD1092" s="1" t="s">
        <v>204</v>
      </c>
      <c r="DE1092" s="1" t="s">
        <v>204</v>
      </c>
      <c r="DF1092" s="1" t="s">
        <v>204</v>
      </c>
      <c r="DG1092" s="1" t="s">
        <v>204</v>
      </c>
      <c r="DH1092" s="1">
        <v>2</v>
      </c>
      <c r="DJ1092" s="1">
        <v>2</v>
      </c>
      <c r="DL1092" s="1">
        <v>2</v>
      </c>
      <c r="DN1092" s="1">
        <v>2</v>
      </c>
      <c r="DQ1092" s="1" t="s">
        <v>204</v>
      </c>
      <c r="DR1092" s="1" t="s">
        <v>204</v>
      </c>
      <c r="DS1092" s="1">
        <v>2</v>
      </c>
      <c r="DU1092" s="1">
        <v>1</v>
      </c>
      <c r="DW1092" s="16">
        <v>2</v>
      </c>
      <c r="DX1092" s="16">
        <v>2</v>
      </c>
      <c r="DY1092" s="13">
        <v>1</v>
      </c>
      <c r="DZ1092" s="16">
        <v>2</v>
      </c>
      <c r="EA1092" s="16">
        <v>2</v>
      </c>
      <c r="EB1092" s="16">
        <v>2</v>
      </c>
      <c r="EC1092" s="16">
        <v>2</v>
      </c>
      <c r="ED1092" s="16">
        <v>2</v>
      </c>
      <c r="EE1092" s="16">
        <v>2</v>
      </c>
      <c r="EF1092" s="1" t="s">
        <v>204</v>
      </c>
      <c r="EG1092" s="1" t="s">
        <v>1312</v>
      </c>
      <c r="EH1092" s="1" t="s">
        <v>1312</v>
      </c>
      <c r="EI1092" s="1" t="s">
        <v>1312</v>
      </c>
      <c r="EJ1092" s="1">
        <v>1</v>
      </c>
      <c r="EK1092" s="1" t="s">
        <v>497</v>
      </c>
      <c r="EL1092" s="1">
        <v>2</v>
      </c>
      <c r="EM1092" s="1">
        <v>1</v>
      </c>
      <c r="EN1092" s="1">
        <v>2</v>
      </c>
      <c r="EO1092" s="1" t="s">
        <v>204</v>
      </c>
      <c r="EP1092" s="1">
        <v>2</v>
      </c>
      <c r="ER1092" s="1" t="s">
        <v>204</v>
      </c>
      <c r="EV1092" s="1" t="s">
        <v>204</v>
      </c>
      <c r="EW1092" s="1" t="s">
        <v>204</v>
      </c>
      <c r="FA1092" s="1" t="s">
        <v>204</v>
      </c>
      <c r="FB1092" s="1">
        <v>2</v>
      </c>
      <c r="FC1092" s="1">
        <v>2</v>
      </c>
      <c r="FD1092" s="1">
        <v>2</v>
      </c>
      <c r="FE1092" s="1">
        <v>2</v>
      </c>
      <c r="FF1092" s="1">
        <v>2</v>
      </c>
      <c r="FG1092" s="1" t="s">
        <v>204</v>
      </c>
      <c r="FH1092" s="1">
        <v>2</v>
      </c>
      <c r="FY1092" s="1">
        <v>2</v>
      </c>
      <c r="GP1092" s="1">
        <v>2</v>
      </c>
      <c r="GQ1092" s="1" t="s">
        <v>204</v>
      </c>
      <c r="GS1092" s="1" t="s">
        <v>204</v>
      </c>
      <c r="GU1092" s="1" t="s">
        <v>204</v>
      </c>
      <c r="GW1092" s="1" t="s">
        <v>204</v>
      </c>
      <c r="GY1092" s="5">
        <v>6.7000000000000004E-2</v>
      </c>
    </row>
    <row r="1093" spans="1:207" ht="14.55" customHeight="1" x14ac:dyDescent="0.3">
      <c r="A1093" s="1" t="s">
        <v>3568</v>
      </c>
      <c r="B1093" s="1" t="s">
        <v>3568</v>
      </c>
      <c r="C1093" s="1" t="str">
        <f t="shared" si="18"/>
        <v>13</v>
      </c>
      <c r="D1093" s="2">
        <v>44571</v>
      </c>
      <c r="E1093" s="1" t="s">
        <v>3569</v>
      </c>
      <c r="F1093" s="2">
        <v>36940</v>
      </c>
      <c r="G1093" s="3">
        <f>YEAR(Table22[[#This Row],[c2]])</f>
        <v>2001</v>
      </c>
      <c r="H1093" s="3">
        <f>DATEDIF(Table22[[#This Row],[c2]],Table22[[#This Row],[date]],"Y")</f>
        <v>20</v>
      </c>
      <c r="I1093" s="1">
        <v>21</v>
      </c>
      <c r="J1093" s="1">
        <v>1</v>
      </c>
      <c r="K1093" s="1">
        <v>60</v>
      </c>
      <c r="L1093" s="1">
        <v>164</v>
      </c>
      <c r="M1093" s="1">
        <v>1</v>
      </c>
      <c r="N1093" s="1" t="s">
        <v>204</v>
      </c>
      <c r="O1093" s="1">
        <v>9</v>
      </c>
      <c r="P1093" s="1" t="s">
        <v>204</v>
      </c>
      <c r="Q1093" s="1">
        <v>7</v>
      </c>
      <c r="R1093" s="1">
        <v>3</v>
      </c>
      <c r="S1093" s="1" t="s">
        <v>204</v>
      </c>
      <c r="T1093" s="1">
        <v>1</v>
      </c>
      <c r="U1093" s="1">
        <v>3</v>
      </c>
      <c r="V1093" s="1" t="s">
        <v>204</v>
      </c>
      <c r="W1093" s="1">
        <v>2</v>
      </c>
      <c r="X1093" s="1">
        <v>5</v>
      </c>
      <c r="Y1093" s="1">
        <v>0</v>
      </c>
      <c r="Z1093" s="1">
        <v>1</v>
      </c>
      <c r="AA1093" s="1">
        <v>3</v>
      </c>
      <c r="AB1093" s="1" t="s">
        <v>204</v>
      </c>
      <c r="AC1093" s="1">
        <v>1</v>
      </c>
      <c r="AD1093" s="1">
        <v>3</v>
      </c>
      <c r="AF1093" s="1" t="s">
        <v>204</v>
      </c>
      <c r="AH1093" s="1" t="s">
        <v>204</v>
      </c>
      <c r="AJ1093" s="1" t="s">
        <v>204</v>
      </c>
      <c r="AK1093" s="4">
        <v>3</v>
      </c>
      <c r="AL1093" s="1" t="s">
        <v>204</v>
      </c>
      <c r="AO1093" s="1" t="s">
        <v>204</v>
      </c>
      <c r="CC1093" s="1">
        <v>2</v>
      </c>
      <c r="CD1093" s="1" t="s">
        <v>204</v>
      </c>
      <c r="CE1093" s="1" t="s">
        <v>204</v>
      </c>
      <c r="CF1093" s="1" t="s">
        <v>204</v>
      </c>
      <c r="CG1093" s="1" t="s">
        <v>204</v>
      </c>
      <c r="CH1093" s="1" t="s">
        <v>204</v>
      </c>
      <c r="CI1093" s="1" t="s">
        <v>204</v>
      </c>
      <c r="CJ1093" s="1" t="s">
        <v>204</v>
      </c>
      <c r="CK1093" s="1" t="s">
        <v>204</v>
      </c>
      <c r="CL1093" s="1" t="s">
        <v>204</v>
      </c>
      <c r="CM1093" s="1" t="s">
        <v>204</v>
      </c>
      <c r="CN1093" s="1" t="s">
        <v>204</v>
      </c>
      <c r="CO1093" s="1" t="s">
        <v>204</v>
      </c>
      <c r="CP1093" s="1" t="s">
        <v>204</v>
      </c>
      <c r="CQ1093" s="1" t="s">
        <v>204</v>
      </c>
      <c r="CR1093" s="1" t="s">
        <v>204</v>
      </c>
      <c r="CS1093" s="1" t="s">
        <v>204</v>
      </c>
      <c r="CT1093" s="1" t="s">
        <v>204</v>
      </c>
      <c r="CU1093" s="1" t="s">
        <v>204</v>
      </c>
      <c r="CV1093" s="1" t="s">
        <v>204</v>
      </c>
      <c r="CW1093" s="1" t="s">
        <v>204</v>
      </c>
      <c r="CX1093" s="1" t="s">
        <v>204</v>
      </c>
      <c r="CY1093" s="1" t="s">
        <v>204</v>
      </c>
      <c r="CZ1093" s="1" t="s">
        <v>204</v>
      </c>
      <c r="DA1093" s="1" t="s">
        <v>204</v>
      </c>
      <c r="DB1093" s="1" t="s">
        <v>204</v>
      </c>
      <c r="DC1093" s="1" t="s">
        <v>204</v>
      </c>
      <c r="DD1093" s="1" t="s">
        <v>204</v>
      </c>
      <c r="DE1093" s="1" t="s">
        <v>204</v>
      </c>
      <c r="DF1093" s="1" t="s">
        <v>204</v>
      </c>
      <c r="DG1093" s="1" t="s">
        <v>204</v>
      </c>
      <c r="DH1093" s="1">
        <v>2</v>
      </c>
      <c r="DJ1093" s="1">
        <v>2</v>
      </c>
      <c r="DL1093" s="1">
        <v>2</v>
      </c>
      <c r="DN1093" s="1">
        <v>2</v>
      </c>
      <c r="DQ1093" s="1" t="s">
        <v>204</v>
      </c>
      <c r="DR1093" s="1" t="s">
        <v>204</v>
      </c>
      <c r="DS1093" s="1">
        <v>2</v>
      </c>
      <c r="DU1093" s="1">
        <v>1</v>
      </c>
      <c r="DW1093" s="13">
        <v>1</v>
      </c>
      <c r="DX1093" s="13">
        <v>1</v>
      </c>
      <c r="DY1093" s="16">
        <v>2</v>
      </c>
      <c r="DZ1093" s="16">
        <v>2</v>
      </c>
      <c r="EA1093" s="16">
        <v>2</v>
      </c>
      <c r="EB1093" s="16">
        <v>2</v>
      </c>
      <c r="EC1093" s="16">
        <v>2</v>
      </c>
      <c r="ED1093" s="16">
        <v>2</v>
      </c>
      <c r="EE1093" s="16">
        <v>2</v>
      </c>
      <c r="EF1093" s="1" t="s">
        <v>204</v>
      </c>
      <c r="EG1093" s="1" t="s">
        <v>775</v>
      </c>
      <c r="EH1093" s="1" t="s">
        <v>216</v>
      </c>
      <c r="EI1093" s="1" t="s">
        <v>1344</v>
      </c>
      <c r="EJ1093" s="1">
        <v>1</v>
      </c>
      <c r="EK1093" s="1" t="s">
        <v>557</v>
      </c>
      <c r="EL1093" s="1">
        <v>2</v>
      </c>
      <c r="EM1093" s="1">
        <v>2</v>
      </c>
      <c r="EN1093" s="1">
        <v>1</v>
      </c>
      <c r="EO1093" s="1" t="s">
        <v>204</v>
      </c>
      <c r="EP1093" s="1">
        <v>2</v>
      </c>
      <c r="ER1093" s="1" t="s">
        <v>204</v>
      </c>
      <c r="EV1093" s="1" t="s">
        <v>204</v>
      </c>
      <c r="EW1093" s="1" t="s">
        <v>204</v>
      </c>
      <c r="FA1093" s="1" t="s">
        <v>204</v>
      </c>
      <c r="FB1093" s="1">
        <v>2</v>
      </c>
      <c r="FC1093" s="1">
        <v>2</v>
      </c>
      <c r="FD1093" s="1">
        <v>2</v>
      </c>
      <c r="FE1093" s="1">
        <v>2</v>
      </c>
      <c r="FF1093" s="1">
        <v>2</v>
      </c>
      <c r="FG1093" s="1" t="s">
        <v>204</v>
      </c>
      <c r="FH1093" s="1">
        <v>1</v>
      </c>
      <c r="FQ1093" s="13">
        <v>1</v>
      </c>
      <c r="FR1093" s="13">
        <v>2</v>
      </c>
      <c r="FY1093" s="1">
        <v>2</v>
      </c>
      <c r="GP1093" s="1">
        <v>2</v>
      </c>
      <c r="GQ1093" s="1" t="s">
        <v>204</v>
      </c>
      <c r="GS1093" s="1" t="s">
        <v>204</v>
      </c>
      <c r="GU1093" s="1" t="s">
        <v>204</v>
      </c>
      <c r="GW1093" s="1" t="s">
        <v>204</v>
      </c>
      <c r="GY1093" s="5">
        <v>3.5999999999999997E-2</v>
      </c>
    </row>
    <row r="1094" spans="1:207" ht="14.55" customHeight="1" x14ac:dyDescent="0.3">
      <c r="A1094" s="1" t="s">
        <v>3577</v>
      </c>
      <c r="B1094" s="1" t="s">
        <v>3577</v>
      </c>
      <c r="C1094" s="1" t="str">
        <f t="shared" si="18"/>
        <v>13</v>
      </c>
      <c r="D1094" s="2">
        <v>44571</v>
      </c>
      <c r="E1094" s="1" t="s">
        <v>3578</v>
      </c>
      <c r="F1094" s="2">
        <v>37788</v>
      </c>
      <c r="G1094" s="3">
        <f>YEAR(Table22[[#This Row],[c2]])</f>
        <v>2003</v>
      </c>
      <c r="H1094" s="3">
        <f>DATEDIF(Table22[[#This Row],[c2]],Table22[[#This Row],[date]],"Y")</f>
        <v>18</v>
      </c>
      <c r="I1094" s="1">
        <v>19</v>
      </c>
      <c r="J1094" s="1">
        <v>1</v>
      </c>
      <c r="K1094" s="1">
        <v>74</v>
      </c>
      <c r="L1094" s="1">
        <v>164</v>
      </c>
      <c r="M1094" s="1">
        <v>1</v>
      </c>
      <c r="N1094" s="1" t="s">
        <v>204</v>
      </c>
      <c r="O1094" s="1">
        <v>9</v>
      </c>
      <c r="P1094" s="1" t="s">
        <v>204</v>
      </c>
      <c r="Q1094" s="1">
        <v>7</v>
      </c>
      <c r="R1094" s="1">
        <v>1</v>
      </c>
      <c r="S1094" s="1" t="s">
        <v>204</v>
      </c>
      <c r="T1094" s="1">
        <v>1</v>
      </c>
      <c r="U1094" s="1">
        <v>3</v>
      </c>
      <c r="V1094" s="1" t="s">
        <v>204</v>
      </c>
      <c r="W1094" s="1">
        <v>2</v>
      </c>
      <c r="X1094" s="1">
        <v>4</v>
      </c>
      <c r="Y1094" s="1">
        <v>0</v>
      </c>
      <c r="Z1094" s="1">
        <v>1</v>
      </c>
      <c r="AA1094" s="1">
        <v>3</v>
      </c>
      <c r="AB1094" s="1" t="s">
        <v>204</v>
      </c>
      <c r="AC1094" s="1">
        <v>2</v>
      </c>
      <c r="AD1094" s="1">
        <v>3</v>
      </c>
      <c r="AF1094" s="1" t="s">
        <v>204</v>
      </c>
      <c r="AH1094" s="1" t="s">
        <v>204</v>
      </c>
      <c r="AJ1094" s="1" t="s">
        <v>204</v>
      </c>
      <c r="AK1094" s="4">
        <v>3</v>
      </c>
      <c r="AL1094" s="1" t="s">
        <v>204</v>
      </c>
      <c r="AO1094" s="1" t="s">
        <v>204</v>
      </c>
      <c r="CC1094" s="1">
        <v>1</v>
      </c>
      <c r="CD1094" s="1" t="s">
        <v>748</v>
      </c>
      <c r="CE1094" s="1" t="s">
        <v>436</v>
      </c>
      <c r="CF1094" s="1" t="s">
        <v>1256</v>
      </c>
      <c r="CG1094" s="1" t="s">
        <v>204</v>
      </c>
      <c r="CH1094" s="1" t="s">
        <v>204</v>
      </c>
      <c r="CI1094" s="1" t="s">
        <v>204</v>
      </c>
      <c r="CJ1094" s="1" t="s">
        <v>204</v>
      </c>
      <c r="CK1094" s="1" t="s">
        <v>204</v>
      </c>
      <c r="CL1094" s="1" t="s">
        <v>204</v>
      </c>
      <c r="CM1094" s="1" t="s">
        <v>204</v>
      </c>
      <c r="CN1094" s="1" t="s">
        <v>204</v>
      </c>
      <c r="CO1094" s="1" t="s">
        <v>204</v>
      </c>
      <c r="CP1094" s="1" t="s">
        <v>204</v>
      </c>
      <c r="CQ1094" s="1" t="s">
        <v>204</v>
      </c>
      <c r="CR1094" s="1" t="s">
        <v>204</v>
      </c>
      <c r="CS1094" s="1" t="s">
        <v>204</v>
      </c>
      <c r="CT1094" s="1" t="s">
        <v>204</v>
      </c>
      <c r="CU1094" s="1" t="s">
        <v>204</v>
      </c>
      <c r="CV1094" s="1" t="s">
        <v>204</v>
      </c>
      <c r="CW1094" s="1" t="s">
        <v>204</v>
      </c>
      <c r="CX1094" s="1" t="s">
        <v>204</v>
      </c>
      <c r="CY1094" s="1" t="s">
        <v>204</v>
      </c>
      <c r="CZ1094" s="1" t="s">
        <v>204</v>
      </c>
      <c r="DA1094" s="1" t="s">
        <v>204</v>
      </c>
      <c r="DB1094" s="1" t="s">
        <v>204</v>
      </c>
      <c r="DC1094" s="1" t="s">
        <v>204</v>
      </c>
      <c r="DD1094" s="1" t="s">
        <v>204</v>
      </c>
      <c r="DE1094" s="1" t="s">
        <v>204</v>
      </c>
      <c r="DF1094" s="1" t="s">
        <v>204</v>
      </c>
      <c r="DG1094" s="1" t="s">
        <v>204</v>
      </c>
      <c r="DH1094" s="1">
        <v>3</v>
      </c>
      <c r="DJ1094" s="1">
        <v>3</v>
      </c>
      <c r="DL1094" s="1">
        <v>3</v>
      </c>
      <c r="DN1094" s="1">
        <v>2</v>
      </c>
      <c r="DQ1094" s="1" t="s">
        <v>204</v>
      </c>
      <c r="DR1094" s="1" t="s">
        <v>204</v>
      </c>
      <c r="DS1094" s="1">
        <v>2</v>
      </c>
      <c r="DU1094" s="1">
        <v>1</v>
      </c>
      <c r="DW1094" s="16">
        <v>2</v>
      </c>
      <c r="DX1094" s="13">
        <v>1</v>
      </c>
      <c r="DY1094" s="16">
        <v>2</v>
      </c>
      <c r="DZ1094" s="16">
        <v>2</v>
      </c>
      <c r="EA1094" s="16">
        <v>2</v>
      </c>
      <c r="EB1094" s="16">
        <v>2</v>
      </c>
      <c r="EC1094" s="16">
        <v>2</v>
      </c>
      <c r="ED1094" s="16">
        <v>2</v>
      </c>
      <c r="EE1094" s="16">
        <v>2</v>
      </c>
      <c r="EF1094" s="1" t="s">
        <v>204</v>
      </c>
      <c r="EG1094" s="1" t="s">
        <v>1312</v>
      </c>
      <c r="EH1094" s="1" t="s">
        <v>1312</v>
      </c>
      <c r="EI1094" s="1" t="s">
        <v>216</v>
      </c>
      <c r="EJ1094" s="1">
        <v>2</v>
      </c>
      <c r="EK1094" s="1" t="s">
        <v>204</v>
      </c>
      <c r="EL1094" s="1">
        <v>2</v>
      </c>
      <c r="EM1094" s="1">
        <v>1</v>
      </c>
      <c r="EN1094" s="1">
        <v>2</v>
      </c>
      <c r="EO1094" s="1" t="s">
        <v>204</v>
      </c>
      <c r="EP1094" s="1">
        <v>2</v>
      </c>
      <c r="ER1094" s="1" t="s">
        <v>204</v>
      </c>
      <c r="EV1094" s="1" t="s">
        <v>204</v>
      </c>
      <c r="EW1094" s="1" t="s">
        <v>204</v>
      </c>
      <c r="FA1094" s="1" t="s">
        <v>204</v>
      </c>
      <c r="FB1094" s="1">
        <v>2</v>
      </c>
      <c r="FC1094" s="1">
        <v>2</v>
      </c>
      <c r="FD1094" s="1">
        <v>2</v>
      </c>
      <c r="FE1094" s="1">
        <v>2</v>
      </c>
      <c r="FF1094" s="1">
        <v>2</v>
      </c>
      <c r="FG1094" s="1" t="s">
        <v>204</v>
      </c>
      <c r="FH1094" s="1">
        <v>2</v>
      </c>
      <c r="FY1094" s="1">
        <v>2</v>
      </c>
      <c r="GP1094" s="1">
        <v>2</v>
      </c>
      <c r="GQ1094" s="1" t="s">
        <v>204</v>
      </c>
      <c r="GS1094" s="1" t="s">
        <v>204</v>
      </c>
      <c r="GU1094" s="1" t="s">
        <v>204</v>
      </c>
      <c r="GW1094" s="1" t="s">
        <v>204</v>
      </c>
      <c r="GY1094" s="5">
        <v>5.3999999999999999E-2</v>
      </c>
    </row>
    <row r="1095" spans="1:207" ht="14.55" customHeight="1" x14ac:dyDescent="0.3">
      <c r="A1095" s="1" t="s">
        <v>3570</v>
      </c>
      <c r="B1095" s="1" t="s">
        <v>3570</v>
      </c>
      <c r="C1095" s="1" t="str">
        <f t="shared" si="18"/>
        <v>13</v>
      </c>
      <c r="D1095" s="2">
        <v>44571</v>
      </c>
      <c r="E1095" s="1" t="s">
        <v>3571</v>
      </c>
      <c r="F1095" s="2">
        <v>35715</v>
      </c>
      <c r="G1095" s="3">
        <f>YEAR(Table22[[#This Row],[c2]])</f>
        <v>1997</v>
      </c>
      <c r="H1095" s="3">
        <f>DATEDIF(Table22[[#This Row],[c2]],Table22[[#This Row],[date]],"Y")</f>
        <v>24</v>
      </c>
      <c r="I1095" s="1">
        <v>25</v>
      </c>
      <c r="J1095" s="1">
        <v>1</v>
      </c>
      <c r="K1095" s="1">
        <v>77</v>
      </c>
      <c r="L1095" s="1">
        <v>170</v>
      </c>
      <c r="M1095" s="1">
        <v>1</v>
      </c>
      <c r="N1095" s="1" t="s">
        <v>204</v>
      </c>
      <c r="O1095" s="1">
        <v>6</v>
      </c>
      <c r="P1095" s="1" t="s">
        <v>204</v>
      </c>
      <c r="Q1095" s="1">
        <v>7</v>
      </c>
      <c r="R1095" s="1">
        <v>1</v>
      </c>
      <c r="S1095" s="1" t="s">
        <v>204</v>
      </c>
      <c r="T1095" s="1">
        <v>1</v>
      </c>
      <c r="U1095" s="1">
        <v>3</v>
      </c>
      <c r="V1095" s="1" t="s">
        <v>204</v>
      </c>
      <c r="W1095" s="1">
        <v>2</v>
      </c>
      <c r="X1095" s="1">
        <v>4</v>
      </c>
      <c r="Y1095" s="1">
        <v>0</v>
      </c>
      <c r="Z1095" s="1">
        <v>1</v>
      </c>
      <c r="AA1095" s="1">
        <v>3</v>
      </c>
      <c r="AB1095" s="1" t="s">
        <v>204</v>
      </c>
      <c r="AC1095" s="1">
        <v>1</v>
      </c>
      <c r="AD1095" s="1">
        <v>3</v>
      </c>
      <c r="AF1095" s="1" t="s">
        <v>204</v>
      </c>
      <c r="AH1095" s="1" t="s">
        <v>204</v>
      </c>
      <c r="AJ1095" s="1" t="s">
        <v>204</v>
      </c>
      <c r="AK1095" s="4">
        <v>3</v>
      </c>
      <c r="AL1095" s="1" t="s">
        <v>204</v>
      </c>
      <c r="AO1095" s="1" t="s">
        <v>204</v>
      </c>
      <c r="CC1095" s="1">
        <v>2</v>
      </c>
      <c r="CD1095" s="1" t="s">
        <v>204</v>
      </c>
      <c r="CE1095" s="1" t="s">
        <v>204</v>
      </c>
      <c r="CF1095" s="1" t="s">
        <v>204</v>
      </c>
      <c r="CG1095" s="1" t="s">
        <v>204</v>
      </c>
      <c r="CH1095" s="1" t="s">
        <v>204</v>
      </c>
      <c r="CI1095" s="1" t="s">
        <v>204</v>
      </c>
      <c r="CJ1095" s="1" t="s">
        <v>204</v>
      </c>
      <c r="CK1095" s="1" t="s">
        <v>204</v>
      </c>
      <c r="CL1095" s="1" t="s">
        <v>204</v>
      </c>
      <c r="CM1095" s="1" t="s">
        <v>204</v>
      </c>
      <c r="CN1095" s="1" t="s">
        <v>204</v>
      </c>
      <c r="CO1095" s="1" t="s">
        <v>204</v>
      </c>
      <c r="CP1095" s="1" t="s">
        <v>204</v>
      </c>
      <c r="CQ1095" s="1" t="s">
        <v>204</v>
      </c>
      <c r="CR1095" s="1" t="s">
        <v>204</v>
      </c>
      <c r="CS1095" s="1" t="s">
        <v>204</v>
      </c>
      <c r="CT1095" s="1" t="s">
        <v>204</v>
      </c>
      <c r="CU1095" s="1" t="s">
        <v>204</v>
      </c>
      <c r="CV1095" s="1" t="s">
        <v>204</v>
      </c>
      <c r="CW1095" s="1" t="s">
        <v>204</v>
      </c>
      <c r="CX1095" s="1" t="s">
        <v>204</v>
      </c>
      <c r="CY1095" s="1" t="s">
        <v>204</v>
      </c>
      <c r="CZ1095" s="1" t="s">
        <v>204</v>
      </c>
      <c r="DA1095" s="1" t="s">
        <v>204</v>
      </c>
      <c r="DB1095" s="1" t="s">
        <v>204</v>
      </c>
      <c r="DC1095" s="1" t="s">
        <v>204</v>
      </c>
      <c r="DD1095" s="1" t="s">
        <v>204</v>
      </c>
      <c r="DE1095" s="1" t="s">
        <v>204</v>
      </c>
      <c r="DF1095" s="1" t="s">
        <v>204</v>
      </c>
      <c r="DG1095" s="1" t="s">
        <v>204</v>
      </c>
      <c r="DH1095" s="1">
        <v>3</v>
      </c>
      <c r="DJ1095" s="1">
        <v>3</v>
      </c>
      <c r="DL1095" s="1">
        <v>3</v>
      </c>
      <c r="DN1095" s="1">
        <v>2</v>
      </c>
      <c r="DQ1095" s="1" t="s">
        <v>204</v>
      </c>
      <c r="DR1095" s="1" t="s">
        <v>204</v>
      </c>
      <c r="DS1095" s="1">
        <v>2</v>
      </c>
      <c r="DU1095" s="1">
        <v>2</v>
      </c>
      <c r="EF1095" s="1" t="s">
        <v>204</v>
      </c>
      <c r="EG1095" s="1" t="s">
        <v>204</v>
      </c>
      <c r="EH1095" s="1" t="s">
        <v>204</v>
      </c>
      <c r="EI1095" s="1" t="s">
        <v>204</v>
      </c>
      <c r="EJ1095" s="1">
        <v>2</v>
      </c>
      <c r="EK1095" s="1" t="s">
        <v>204</v>
      </c>
      <c r="EL1095" s="1">
        <v>2</v>
      </c>
      <c r="EM1095" s="1">
        <v>2</v>
      </c>
      <c r="EN1095" s="1">
        <v>2</v>
      </c>
      <c r="EO1095" s="1" t="s">
        <v>204</v>
      </c>
      <c r="EP1095" s="1">
        <v>2</v>
      </c>
      <c r="ER1095" s="1" t="s">
        <v>204</v>
      </c>
      <c r="EV1095" s="1" t="s">
        <v>204</v>
      </c>
      <c r="EW1095" s="1" t="s">
        <v>204</v>
      </c>
      <c r="FA1095" s="1" t="s">
        <v>204</v>
      </c>
      <c r="FB1095" s="1">
        <v>2</v>
      </c>
      <c r="FC1095" s="1">
        <v>2</v>
      </c>
      <c r="FD1095" s="1">
        <v>2</v>
      </c>
      <c r="FE1095" s="1">
        <v>2</v>
      </c>
      <c r="FF1095" s="1">
        <v>2</v>
      </c>
      <c r="FG1095" s="1" t="s">
        <v>204</v>
      </c>
      <c r="FH1095" s="1">
        <v>2</v>
      </c>
      <c r="FY1095" s="1">
        <v>2</v>
      </c>
      <c r="GP1095" s="1">
        <v>2</v>
      </c>
      <c r="GQ1095" s="1" t="s">
        <v>204</v>
      </c>
      <c r="GS1095" s="1" t="s">
        <v>204</v>
      </c>
      <c r="GU1095" s="1" t="s">
        <v>204</v>
      </c>
      <c r="GW1095" s="1" t="s">
        <v>204</v>
      </c>
      <c r="GY1095" s="5">
        <v>5.7000000000000002E-2</v>
      </c>
    </row>
    <row r="1096" spans="1:207" ht="14.55" customHeight="1" x14ac:dyDescent="0.3">
      <c r="A1096" s="1" t="s">
        <v>3575</v>
      </c>
      <c r="B1096" s="1" t="s">
        <v>3575</v>
      </c>
      <c r="C1096" s="1" t="str">
        <f t="shared" si="18"/>
        <v>13</v>
      </c>
      <c r="D1096" s="2">
        <v>44571</v>
      </c>
      <c r="E1096" s="1" t="s">
        <v>3576</v>
      </c>
      <c r="F1096" s="2">
        <v>35392</v>
      </c>
      <c r="G1096" s="3">
        <f>YEAR(Table22[[#This Row],[c2]])</f>
        <v>1996</v>
      </c>
      <c r="H1096" s="3">
        <f>DATEDIF(Table22[[#This Row],[c2]],Table22[[#This Row],[date]],"Y")</f>
        <v>25</v>
      </c>
      <c r="I1096" s="1">
        <v>26</v>
      </c>
      <c r="J1096" s="1">
        <v>2</v>
      </c>
      <c r="K1096" s="1">
        <v>54</v>
      </c>
      <c r="L1096" s="1">
        <v>163</v>
      </c>
      <c r="M1096" s="1">
        <v>1</v>
      </c>
      <c r="N1096" s="1" t="s">
        <v>204</v>
      </c>
      <c r="O1096" s="1">
        <v>2</v>
      </c>
      <c r="P1096" s="1" t="s">
        <v>204</v>
      </c>
      <c r="Q1096" s="1">
        <v>7</v>
      </c>
      <c r="R1096" s="1">
        <v>3</v>
      </c>
      <c r="S1096" s="1" t="s">
        <v>204</v>
      </c>
      <c r="T1096" s="1">
        <v>2</v>
      </c>
      <c r="U1096" s="1">
        <v>4</v>
      </c>
      <c r="V1096" s="1" t="s">
        <v>204</v>
      </c>
      <c r="W1096" s="1">
        <v>2</v>
      </c>
      <c r="X1096" s="1">
        <v>5</v>
      </c>
      <c r="Y1096" s="1">
        <v>2</v>
      </c>
      <c r="Z1096" s="1">
        <v>1</v>
      </c>
      <c r="AA1096" s="1">
        <v>3</v>
      </c>
      <c r="AB1096" s="1" t="s">
        <v>204</v>
      </c>
      <c r="AC1096" s="1">
        <v>1</v>
      </c>
      <c r="AD1096" s="1">
        <v>3</v>
      </c>
      <c r="AF1096" s="1" t="s">
        <v>204</v>
      </c>
      <c r="AH1096" s="1" t="s">
        <v>204</v>
      </c>
      <c r="AJ1096" s="1" t="s">
        <v>204</v>
      </c>
      <c r="AK1096" s="4">
        <v>3</v>
      </c>
      <c r="AL1096" s="1" t="s">
        <v>204</v>
      </c>
      <c r="AO1096" s="1" t="s">
        <v>204</v>
      </c>
      <c r="CC1096" s="1">
        <v>1</v>
      </c>
      <c r="CD1096" s="1" t="s">
        <v>260</v>
      </c>
      <c r="CE1096" s="1" t="s">
        <v>436</v>
      </c>
      <c r="CF1096" s="1" t="s">
        <v>436</v>
      </c>
      <c r="CG1096" s="1" t="s">
        <v>204</v>
      </c>
      <c r="CH1096" s="1" t="s">
        <v>204</v>
      </c>
      <c r="CI1096" s="1" t="s">
        <v>204</v>
      </c>
      <c r="CJ1096" s="1" t="s">
        <v>204</v>
      </c>
      <c r="CK1096" s="1" t="s">
        <v>204</v>
      </c>
      <c r="CL1096" s="1" t="s">
        <v>204</v>
      </c>
      <c r="CM1096" s="1" t="s">
        <v>204</v>
      </c>
      <c r="CN1096" s="1" t="s">
        <v>204</v>
      </c>
      <c r="CO1096" s="1" t="s">
        <v>204</v>
      </c>
      <c r="CP1096" s="1" t="s">
        <v>204</v>
      </c>
      <c r="CQ1096" s="1" t="s">
        <v>204</v>
      </c>
      <c r="CR1096" s="1" t="s">
        <v>204</v>
      </c>
      <c r="CS1096" s="1" t="s">
        <v>204</v>
      </c>
      <c r="CT1096" s="1" t="s">
        <v>204</v>
      </c>
      <c r="CU1096" s="1" t="s">
        <v>204</v>
      </c>
      <c r="CV1096" s="1" t="s">
        <v>204</v>
      </c>
      <c r="CW1096" s="1" t="s">
        <v>204</v>
      </c>
      <c r="CX1096" s="1" t="s">
        <v>204</v>
      </c>
      <c r="CY1096" s="1" t="s">
        <v>204</v>
      </c>
      <c r="CZ1096" s="1" t="s">
        <v>204</v>
      </c>
      <c r="DA1096" s="1" t="s">
        <v>204</v>
      </c>
      <c r="DB1096" s="1" t="s">
        <v>204</v>
      </c>
      <c r="DC1096" s="1" t="s">
        <v>204</v>
      </c>
      <c r="DD1096" s="1" t="s">
        <v>204</v>
      </c>
      <c r="DE1096" s="1" t="s">
        <v>204</v>
      </c>
      <c r="DF1096" s="1" t="s">
        <v>204</v>
      </c>
      <c r="DG1096" s="1" t="s">
        <v>204</v>
      </c>
      <c r="DH1096" s="1">
        <v>2</v>
      </c>
      <c r="DJ1096" s="1">
        <v>2</v>
      </c>
      <c r="DL1096" s="1">
        <v>2</v>
      </c>
      <c r="DN1096" s="1">
        <v>2</v>
      </c>
      <c r="DQ1096" s="1" t="s">
        <v>204</v>
      </c>
      <c r="DR1096" s="1" t="s">
        <v>204</v>
      </c>
      <c r="DS1096" s="1">
        <v>2</v>
      </c>
      <c r="DU1096" s="1">
        <v>2</v>
      </c>
      <c r="EF1096" s="1" t="s">
        <v>204</v>
      </c>
      <c r="EG1096" s="1" t="s">
        <v>204</v>
      </c>
      <c r="EH1096" s="1" t="s">
        <v>204</v>
      </c>
      <c r="EI1096" s="1" t="s">
        <v>204</v>
      </c>
      <c r="EJ1096" s="1">
        <v>2</v>
      </c>
      <c r="EK1096" s="1" t="s">
        <v>204</v>
      </c>
      <c r="EL1096" s="1">
        <v>2</v>
      </c>
      <c r="EM1096" s="1">
        <v>1</v>
      </c>
      <c r="EN1096" s="1">
        <v>2</v>
      </c>
      <c r="EO1096" s="1" t="s">
        <v>204</v>
      </c>
      <c r="EP1096" s="1">
        <v>2</v>
      </c>
      <c r="ER1096" s="1" t="s">
        <v>204</v>
      </c>
      <c r="EV1096" s="1" t="s">
        <v>204</v>
      </c>
      <c r="EW1096" s="1" t="s">
        <v>204</v>
      </c>
      <c r="FA1096" s="1" t="s">
        <v>204</v>
      </c>
      <c r="FB1096" s="1">
        <v>2</v>
      </c>
      <c r="FC1096" s="1">
        <v>2</v>
      </c>
      <c r="FD1096" s="1">
        <v>2</v>
      </c>
      <c r="FE1096" s="1">
        <v>2</v>
      </c>
      <c r="FF1096" s="1">
        <v>2</v>
      </c>
      <c r="FG1096" s="1" t="s">
        <v>204</v>
      </c>
      <c r="FH1096" s="1">
        <v>2</v>
      </c>
      <c r="FY1096" s="1">
        <v>2</v>
      </c>
      <c r="GP1096" s="1">
        <v>2</v>
      </c>
      <c r="GQ1096" s="1" t="s">
        <v>204</v>
      </c>
      <c r="GS1096" s="1" t="s">
        <v>204</v>
      </c>
      <c r="GU1096" s="1" t="s">
        <v>204</v>
      </c>
      <c r="GW1096" s="1" t="s">
        <v>204</v>
      </c>
      <c r="GY1096" s="5">
        <v>6.6000000000000003E-2</v>
      </c>
    </row>
    <row r="1097" spans="1:207" ht="14.55" customHeight="1" x14ac:dyDescent="0.3">
      <c r="A1097" s="1" t="s">
        <v>3582</v>
      </c>
      <c r="B1097" s="1" t="s">
        <v>3582</v>
      </c>
      <c r="C1097" s="1" t="str">
        <f t="shared" si="18"/>
        <v>13</v>
      </c>
      <c r="D1097" s="2">
        <v>44571</v>
      </c>
      <c r="E1097" s="1" t="s">
        <v>3583</v>
      </c>
      <c r="F1097" s="2">
        <v>34184</v>
      </c>
      <c r="G1097" s="3">
        <f>YEAR(Table22[[#This Row],[c2]])</f>
        <v>1993</v>
      </c>
      <c r="H1097" s="3">
        <f>DATEDIF(Table22[[#This Row],[c2]],Table22[[#This Row],[date]],"Y")</f>
        <v>28</v>
      </c>
      <c r="I1097" s="1">
        <v>19</v>
      </c>
      <c r="J1097" s="1">
        <v>1</v>
      </c>
      <c r="K1097" s="1">
        <v>67</v>
      </c>
      <c r="L1097" s="1">
        <v>165</v>
      </c>
      <c r="M1097" s="1">
        <v>1</v>
      </c>
      <c r="N1097" s="1" t="s">
        <v>204</v>
      </c>
      <c r="O1097" s="1">
        <v>2</v>
      </c>
      <c r="P1097" s="1" t="s">
        <v>204</v>
      </c>
      <c r="Q1097" s="1">
        <v>5</v>
      </c>
      <c r="R1097" s="1">
        <v>3</v>
      </c>
      <c r="S1097" s="1" t="s">
        <v>204</v>
      </c>
      <c r="T1097" s="1">
        <v>2</v>
      </c>
      <c r="U1097" s="1">
        <v>4</v>
      </c>
      <c r="V1097" s="1" t="s">
        <v>204</v>
      </c>
      <c r="W1097" s="1">
        <v>2</v>
      </c>
      <c r="X1097" s="1">
        <v>5</v>
      </c>
      <c r="Y1097" s="1">
        <v>2</v>
      </c>
      <c r="Z1097" s="1">
        <v>1</v>
      </c>
      <c r="AA1097" s="1">
        <v>3</v>
      </c>
      <c r="AB1097" s="1" t="s">
        <v>204</v>
      </c>
      <c r="AC1097" s="1">
        <v>1</v>
      </c>
      <c r="AD1097" s="1">
        <v>3</v>
      </c>
      <c r="AF1097" s="1" t="s">
        <v>204</v>
      </c>
      <c r="AH1097" s="1" t="s">
        <v>204</v>
      </c>
      <c r="AJ1097" s="1" t="s">
        <v>204</v>
      </c>
      <c r="AK1097" s="4">
        <v>3</v>
      </c>
      <c r="AL1097" s="1" t="s">
        <v>204</v>
      </c>
      <c r="AO1097" s="1" t="s">
        <v>204</v>
      </c>
      <c r="CC1097" s="1">
        <v>1</v>
      </c>
      <c r="CD1097" s="1" t="s">
        <v>500</v>
      </c>
      <c r="CE1097" s="1" t="s">
        <v>1939</v>
      </c>
      <c r="CF1097" s="1" t="s">
        <v>226</v>
      </c>
      <c r="CG1097" s="1" t="s">
        <v>204</v>
      </c>
      <c r="CH1097" s="1" t="s">
        <v>204</v>
      </c>
      <c r="CI1097" s="1" t="s">
        <v>555</v>
      </c>
      <c r="CJ1097" s="1" t="s">
        <v>1149</v>
      </c>
      <c r="CK1097" s="1" t="s">
        <v>204</v>
      </c>
      <c r="CL1097" s="1" t="s">
        <v>204</v>
      </c>
      <c r="CM1097" s="1" t="s">
        <v>204</v>
      </c>
      <c r="CN1097" s="1" t="s">
        <v>204</v>
      </c>
      <c r="CO1097" s="1" t="s">
        <v>204</v>
      </c>
      <c r="CP1097" s="1" t="s">
        <v>204</v>
      </c>
      <c r="CQ1097" s="1" t="s">
        <v>204</v>
      </c>
      <c r="CR1097" s="1" t="s">
        <v>204</v>
      </c>
      <c r="CS1097" s="1" t="s">
        <v>204</v>
      </c>
      <c r="CT1097" s="1" t="s">
        <v>204</v>
      </c>
      <c r="CU1097" s="1" t="s">
        <v>204</v>
      </c>
      <c r="CV1097" s="1" t="s">
        <v>204</v>
      </c>
      <c r="CW1097" s="1" t="s">
        <v>204</v>
      </c>
      <c r="CX1097" s="1" t="s">
        <v>204</v>
      </c>
      <c r="CY1097" s="1" t="s">
        <v>204</v>
      </c>
      <c r="CZ1097" s="1" t="s">
        <v>204</v>
      </c>
      <c r="DA1097" s="1" t="s">
        <v>204</v>
      </c>
      <c r="DB1097" s="1" t="s">
        <v>204</v>
      </c>
      <c r="DC1097" s="1" t="s">
        <v>204</v>
      </c>
      <c r="DD1097" s="1" t="s">
        <v>204</v>
      </c>
      <c r="DE1097" s="1" t="s">
        <v>204</v>
      </c>
      <c r="DF1097" s="1" t="s">
        <v>204</v>
      </c>
      <c r="DG1097" s="1" t="s">
        <v>204</v>
      </c>
      <c r="DH1097" s="1">
        <v>2</v>
      </c>
      <c r="DJ1097" s="1">
        <v>2</v>
      </c>
      <c r="DL1097" s="1">
        <v>2</v>
      </c>
      <c r="DN1097" s="1">
        <v>2</v>
      </c>
      <c r="DQ1097" s="1" t="s">
        <v>204</v>
      </c>
      <c r="DR1097" s="1" t="s">
        <v>204</v>
      </c>
      <c r="DS1097" s="1">
        <v>2</v>
      </c>
      <c r="DU1097" s="1">
        <v>2</v>
      </c>
      <c r="EF1097" s="1" t="s">
        <v>204</v>
      </c>
      <c r="EG1097" s="1" t="s">
        <v>204</v>
      </c>
      <c r="EH1097" s="1" t="s">
        <v>204</v>
      </c>
      <c r="EI1097" s="1" t="s">
        <v>204</v>
      </c>
      <c r="EJ1097" s="1">
        <v>2</v>
      </c>
      <c r="EK1097" s="1" t="s">
        <v>204</v>
      </c>
      <c r="EL1097" s="1">
        <v>2</v>
      </c>
      <c r="EM1097" s="1">
        <v>1</v>
      </c>
      <c r="EN1097" s="1">
        <v>1</v>
      </c>
      <c r="EO1097" s="1" t="s">
        <v>204</v>
      </c>
      <c r="EP1097" s="1">
        <v>2</v>
      </c>
      <c r="ER1097" s="1" t="s">
        <v>204</v>
      </c>
      <c r="EV1097" s="1" t="s">
        <v>204</v>
      </c>
      <c r="EW1097" s="1" t="s">
        <v>204</v>
      </c>
      <c r="FA1097" s="1" t="s">
        <v>204</v>
      </c>
      <c r="FB1097" s="1">
        <v>2</v>
      </c>
      <c r="FC1097" s="1">
        <v>2</v>
      </c>
      <c r="FD1097" s="1">
        <v>2</v>
      </c>
      <c r="FE1097" s="1">
        <v>2</v>
      </c>
      <c r="FF1097" s="1">
        <v>2</v>
      </c>
      <c r="FG1097" s="1" t="s">
        <v>204</v>
      </c>
      <c r="FH1097" s="1">
        <v>1</v>
      </c>
      <c r="FQ1097" s="13">
        <v>1</v>
      </c>
      <c r="FR1097" s="13">
        <v>2</v>
      </c>
      <c r="FY1097" s="1">
        <v>2</v>
      </c>
      <c r="GP1097" s="1">
        <v>2</v>
      </c>
      <c r="GQ1097" s="1" t="s">
        <v>204</v>
      </c>
      <c r="GS1097" s="1" t="s">
        <v>204</v>
      </c>
      <c r="GU1097" s="1" t="s">
        <v>204</v>
      </c>
      <c r="GW1097" s="1" t="s">
        <v>204</v>
      </c>
      <c r="GY1097" s="5">
        <v>4.2999999999999997E-2</v>
      </c>
    </row>
    <row r="1098" spans="1:207" ht="14.55" customHeight="1" x14ac:dyDescent="0.3">
      <c r="A1098" s="1" t="s">
        <v>3592</v>
      </c>
      <c r="B1098" s="1" t="s">
        <v>3592</v>
      </c>
      <c r="C1098" s="1" t="str">
        <f t="shared" si="18"/>
        <v>13</v>
      </c>
      <c r="D1098" s="2">
        <v>44571</v>
      </c>
      <c r="E1098" s="1" t="s">
        <v>3593</v>
      </c>
      <c r="F1098" s="2">
        <v>32468</v>
      </c>
      <c r="G1098" s="3">
        <f>YEAR(Table22[[#This Row],[c2]])</f>
        <v>1988</v>
      </c>
      <c r="H1098" s="3">
        <f>DATEDIF(Table22[[#This Row],[c2]],Table22[[#This Row],[date]],"Y")</f>
        <v>33</v>
      </c>
      <c r="I1098" s="1">
        <v>33</v>
      </c>
      <c r="J1098" s="1">
        <v>1</v>
      </c>
      <c r="K1098" s="1">
        <v>83</v>
      </c>
      <c r="L1098" s="1">
        <v>170</v>
      </c>
      <c r="M1098" s="1">
        <v>1</v>
      </c>
      <c r="N1098" s="1" t="s">
        <v>204</v>
      </c>
      <c r="O1098" s="1">
        <v>11</v>
      </c>
      <c r="P1098" s="1" t="s">
        <v>3655</v>
      </c>
      <c r="Q1098" s="1">
        <v>4</v>
      </c>
      <c r="R1098" s="1">
        <v>1</v>
      </c>
      <c r="S1098" s="1" t="s">
        <v>204</v>
      </c>
      <c r="T1098" s="1">
        <v>2</v>
      </c>
      <c r="U1098" s="1">
        <v>3</v>
      </c>
      <c r="V1098" s="1" t="s">
        <v>204</v>
      </c>
      <c r="W1098" s="1">
        <v>2</v>
      </c>
      <c r="X1098" s="1">
        <v>6</v>
      </c>
      <c r="Y1098" s="1">
        <v>2</v>
      </c>
      <c r="Z1098" s="1">
        <v>1</v>
      </c>
      <c r="AA1098" s="1">
        <v>3</v>
      </c>
      <c r="AB1098" s="1" t="s">
        <v>204</v>
      </c>
      <c r="AC1098" s="1">
        <v>1</v>
      </c>
      <c r="AD1098" s="1">
        <v>3</v>
      </c>
      <c r="AF1098" s="1" t="s">
        <v>204</v>
      </c>
      <c r="AH1098" s="1" t="s">
        <v>204</v>
      </c>
      <c r="AJ1098" s="1" t="s">
        <v>204</v>
      </c>
      <c r="AK1098" s="4">
        <v>3</v>
      </c>
      <c r="AL1098" s="1" t="s">
        <v>204</v>
      </c>
      <c r="AO1098" s="1" t="s">
        <v>204</v>
      </c>
      <c r="CC1098" s="1">
        <v>1</v>
      </c>
      <c r="CD1098" s="1" t="s">
        <v>378</v>
      </c>
      <c r="CE1098" s="1" t="s">
        <v>1256</v>
      </c>
      <c r="CF1098" s="1" t="s">
        <v>1256</v>
      </c>
      <c r="CG1098" s="1" t="s">
        <v>204</v>
      </c>
      <c r="CH1098" s="1" t="s">
        <v>204</v>
      </c>
      <c r="CI1098" s="1" t="s">
        <v>204</v>
      </c>
      <c r="CJ1098" s="1" t="s">
        <v>204</v>
      </c>
      <c r="CK1098" s="1" t="s">
        <v>204</v>
      </c>
      <c r="CL1098" s="1" t="s">
        <v>204</v>
      </c>
      <c r="CM1098" s="1" t="s">
        <v>204</v>
      </c>
      <c r="CN1098" s="1" t="s">
        <v>204</v>
      </c>
      <c r="CO1098" s="1" t="s">
        <v>204</v>
      </c>
      <c r="CP1098" s="1" t="s">
        <v>204</v>
      </c>
      <c r="CQ1098" s="1" t="s">
        <v>204</v>
      </c>
      <c r="CR1098" s="1" t="s">
        <v>204</v>
      </c>
      <c r="CS1098" s="1" t="s">
        <v>204</v>
      </c>
      <c r="CT1098" s="1" t="s">
        <v>204</v>
      </c>
      <c r="CU1098" s="1" t="s">
        <v>204</v>
      </c>
      <c r="CV1098" s="1" t="s">
        <v>204</v>
      </c>
      <c r="CW1098" s="1" t="s">
        <v>204</v>
      </c>
      <c r="CX1098" s="1" t="s">
        <v>204</v>
      </c>
      <c r="CY1098" s="1" t="s">
        <v>204</v>
      </c>
      <c r="CZ1098" s="1" t="s">
        <v>204</v>
      </c>
      <c r="DA1098" s="1" t="s">
        <v>204</v>
      </c>
      <c r="DB1098" s="1" t="s">
        <v>204</v>
      </c>
      <c r="DC1098" s="1" t="s">
        <v>204</v>
      </c>
      <c r="DD1098" s="1" t="s">
        <v>204</v>
      </c>
      <c r="DE1098" s="1" t="s">
        <v>204</v>
      </c>
      <c r="DF1098" s="1" t="s">
        <v>204</v>
      </c>
      <c r="DG1098" s="1" t="s">
        <v>204</v>
      </c>
      <c r="DH1098" s="1">
        <v>2</v>
      </c>
      <c r="DJ1098" s="1">
        <v>2</v>
      </c>
      <c r="DL1098" s="1">
        <v>2</v>
      </c>
      <c r="DN1098" s="1">
        <v>2</v>
      </c>
      <c r="DQ1098" s="1" t="s">
        <v>204</v>
      </c>
      <c r="DR1098" s="1" t="s">
        <v>204</v>
      </c>
      <c r="DS1098" s="1">
        <v>2</v>
      </c>
      <c r="DU1098" s="1">
        <v>2</v>
      </c>
      <c r="EF1098" s="1" t="s">
        <v>204</v>
      </c>
      <c r="EG1098" s="1" t="s">
        <v>204</v>
      </c>
      <c r="EH1098" s="1" t="s">
        <v>204</v>
      </c>
      <c r="EI1098" s="1" t="s">
        <v>204</v>
      </c>
      <c r="EJ1098" s="1">
        <v>1</v>
      </c>
      <c r="EK1098" s="1" t="s">
        <v>2089</v>
      </c>
      <c r="EL1098" s="1">
        <v>2</v>
      </c>
      <c r="EM1098" s="1">
        <v>1</v>
      </c>
      <c r="EN1098" s="1">
        <v>1</v>
      </c>
      <c r="EO1098" s="1" t="s">
        <v>204</v>
      </c>
      <c r="EP1098" s="1">
        <v>2</v>
      </c>
      <c r="ER1098" s="1" t="s">
        <v>204</v>
      </c>
      <c r="EV1098" s="1" t="s">
        <v>204</v>
      </c>
      <c r="EW1098" s="1" t="s">
        <v>204</v>
      </c>
      <c r="FA1098" s="1" t="s">
        <v>204</v>
      </c>
      <c r="FB1098" s="1">
        <v>2</v>
      </c>
      <c r="FC1098" s="1">
        <v>2</v>
      </c>
      <c r="FD1098" s="1">
        <v>2</v>
      </c>
      <c r="FE1098" s="1">
        <v>2</v>
      </c>
      <c r="FF1098" s="1">
        <v>2</v>
      </c>
      <c r="FG1098" s="1" t="s">
        <v>204</v>
      </c>
      <c r="FH1098" s="1">
        <v>2</v>
      </c>
      <c r="FY1098" s="1">
        <v>2</v>
      </c>
      <c r="GP1098" s="1">
        <v>2</v>
      </c>
      <c r="GQ1098" s="1" t="s">
        <v>204</v>
      </c>
      <c r="GS1098" s="1" t="s">
        <v>204</v>
      </c>
      <c r="GU1098" s="1" t="s">
        <v>204</v>
      </c>
      <c r="GW1098" s="1" t="s">
        <v>204</v>
      </c>
      <c r="GY1098" s="5">
        <v>5.7000000000000002E-2</v>
      </c>
    </row>
    <row r="1099" spans="1:207" ht="14.55" customHeight="1" x14ac:dyDescent="0.3">
      <c r="A1099" s="1" t="s">
        <v>3584</v>
      </c>
      <c r="B1099" s="1" t="s">
        <v>3584</v>
      </c>
      <c r="C1099" s="1" t="str">
        <f t="shared" si="18"/>
        <v>13</v>
      </c>
      <c r="D1099" s="2">
        <v>44571</v>
      </c>
      <c r="E1099" s="1" t="s">
        <v>3585</v>
      </c>
      <c r="F1099" s="2">
        <v>33344</v>
      </c>
      <c r="G1099" s="3">
        <f>YEAR(Table22[[#This Row],[c2]])</f>
        <v>1991</v>
      </c>
      <c r="H1099" s="3">
        <f>DATEDIF(Table22[[#This Row],[c2]],Table22[[#This Row],[date]],"Y")</f>
        <v>30</v>
      </c>
      <c r="I1099" s="1">
        <v>21</v>
      </c>
      <c r="J1099" s="1">
        <v>2</v>
      </c>
      <c r="K1099" s="1">
        <v>49</v>
      </c>
      <c r="L1099" s="1">
        <v>150</v>
      </c>
      <c r="M1099" s="1">
        <v>1</v>
      </c>
      <c r="N1099" s="1" t="s">
        <v>204</v>
      </c>
      <c r="O1099" s="1">
        <v>7</v>
      </c>
      <c r="P1099" s="1" t="s">
        <v>204</v>
      </c>
      <c r="Q1099" s="1">
        <v>5</v>
      </c>
      <c r="R1099" s="1">
        <v>3</v>
      </c>
      <c r="S1099" s="1" t="s">
        <v>204</v>
      </c>
      <c r="T1099" s="1">
        <v>2</v>
      </c>
      <c r="U1099" s="1">
        <v>4</v>
      </c>
      <c r="V1099" s="1" t="s">
        <v>204</v>
      </c>
      <c r="W1099" s="1">
        <v>2</v>
      </c>
      <c r="X1099" s="1">
        <v>7</v>
      </c>
      <c r="Y1099" s="1">
        <v>4</v>
      </c>
      <c r="Z1099" s="1">
        <v>2</v>
      </c>
      <c r="AA1099" s="1">
        <v>3</v>
      </c>
      <c r="AB1099" s="1" t="s">
        <v>204</v>
      </c>
      <c r="AC1099" s="1">
        <v>1</v>
      </c>
      <c r="AD1099" s="1">
        <v>3</v>
      </c>
      <c r="AF1099" s="1" t="s">
        <v>204</v>
      </c>
      <c r="AH1099" s="1" t="s">
        <v>204</v>
      </c>
      <c r="AJ1099" s="1" t="s">
        <v>204</v>
      </c>
      <c r="AK1099" s="4">
        <v>3</v>
      </c>
      <c r="AL1099" s="1" t="s">
        <v>204</v>
      </c>
      <c r="AO1099" s="1" t="s">
        <v>204</v>
      </c>
      <c r="CC1099" s="1">
        <v>2</v>
      </c>
      <c r="CD1099" s="1" t="s">
        <v>204</v>
      </c>
      <c r="CE1099" s="1" t="s">
        <v>204</v>
      </c>
      <c r="CF1099" s="1" t="s">
        <v>204</v>
      </c>
      <c r="CG1099" s="1" t="s">
        <v>204</v>
      </c>
      <c r="CH1099" s="1" t="s">
        <v>204</v>
      </c>
      <c r="CI1099" s="1" t="s">
        <v>204</v>
      </c>
      <c r="CJ1099" s="1" t="s">
        <v>204</v>
      </c>
      <c r="CK1099" s="1" t="s">
        <v>204</v>
      </c>
      <c r="CL1099" s="1" t="s">
        <v>204</v>
      </c>
      <c r="CM1099" s="1" t="s">
        <v>204</v>
      </c>
      <c r="CN1099" s="1" t="s">
        <v>204</v>
      </c>
      <c r="CO1099" s="1" t="s">
        <v>204</v>
      </c>
      <c r="CP1099" s="1" t="s">
        <v>204</v>
      </c>
      <c r="CQ1099" s="1" t="s">
        <v>204</v>
      </c>
      <c r="CR1099" s="1" t="s">
        <v>204</v>
      </c>
      <c r="CS1099" s="1" t="s">
        <v>204</v>
      </c>
      <c r="CT1099" s="1" t="s">
        <v>204</v>
      </c>
      <c r="CU1099" s="1" t="s">
        <v>204</v>
      </c>
      <c r="CV1099" s="1" t="s">
        <v>204</v>
      </c>
      <c r="CW1099" s="1" t="s">
        <v>204</v>
      </c>
      <c r="CX1099" s="1" t="s">
        <v>204</v>
      </c>
      <c r="CY1099" s="1" t="s">
        <v>204</v>
      </c>
      <c r="CZ1099" s="1" t="s">
        <v>204</v>
      </c>
      <c r="DA1099" s="1" t="s">
        <v>204</v>
      </c>
      <c r="DB1099" s="1" t="s">
        <v>204</v>
      </c>
      <c r="DC1099" s="1" t="s">
        <v>204</v>
      </c>
      <c r="DD1099" s="1" t="s">
        <v>204</v>
      </c>
      <c r="DE1099" s="1" t="s">
        <v>204</v>
      </c>
      <c r="DF1099" s="1" t="s">
        <v>204</v>
      </c>
      <c r="DG1099" s="1" t="s">
        <v>204</v>
      </c>
      <c r="DH1099" s="1">
        <v>2</v>
      </c>
      <c r="DI1099" s="13"/>
      <c r="DJ1099" s="1">
        <v>2</v>
      </c>
      <c r="DL1099" s="1">
        <v>2</v>
      </c>
      <c r="DN1099" s="1">
        <v>2</v>
      </c>
      <c r="DQ1099" s="1" t="s">
        <v>204</v>
      </c>
      <c r="DR1099" s="1" t="s">
        <v>204</v>
      </c>
      <c r="DS1099" s="1">
        <v>2</v>
      </c>
      <c r="DU1099" s="1">
        <v>1</v>
      </c>
      <c r="DW1099" s="16">
        <v>2</v>
      </c>
      <c r="DX1099" s="16">
        <v>2</v>
      </c>
      <c r="DY1099" s="16">
        <v>2</v>
      </c>
      <c r="DZ1099" s="13">
        <v>1</v>
      </c>
      <c r="EA1099" s="16">
        <v>2</v>
      </c>
      <c r="EB1099" s="16">
        <v>2</v>
      </c>
      <c r="EC1099" s="16">
        <v>2</v>
      </c>
      <c r="ED1099" s="16">
        <v>2</v>
      </c>
      <c r="EE1099" s="16">
        <v>2</v>
      </c>
      <c r="EF1099" s="1" t="s">
        <v>204</v>
      </c>
      <c r="EG1099" s="1" t="s">
        <v>3586</v>
      </c>
      <c r="EH1099" s="1" t="s">
        <v>216</v>
      </c>
      <c r="EI1099" s="1" t="s">
        <v>3587</v>
      </c>
      <c r="EJ1099" s="1">
        <v>1</v>
      </c>
      <c r="EK1099" s="1" t="s">
        <v>2089</v>
      </c>
      <c r="EL1099" s="1">
        <v>2</v>
      </c>
      <c r="EM1099" s="1">
        <v>1</v>
      </c>
      <c r="EN1099" s="1">
        <v>2</v>
      </c>
      <c r="EO1099" s="1" t="s">
        <v>204</v>
      </c>
      <c r="EP1099" s="1">
        <v>2</v>
      </c>
      <c r="ER1099" s="1" t="s">
        <v>204</v>
      </c>
      <c r="EV1099" s="1" t="s">
        <v>204</v>
      </c>
      <c r="EW1099" s="1" t="s">
        <v>204</v>
      </c>
      <c r="FA1099" s="1" t="s">
        <v>204</v>
      </c>
      <c r="FB1099" s="1">
        <v>2</v>
      </c>
      <c r="FC1099" s="1">
        <v>2</v>
      </c>
      <c r="FD1099" s="1">
        <v>2</v>
      </c>
      <c r="FE1099" s="1">
        <v>2</v>
      </c>
      <c r="FF1099" s="1">
        <v>2</v>
      </c>
      <c r="FG1099" s="1" t="s">
        <v>204</v>
      </c>
      <c r="FH1099" s="1">
        <v>2</v>
      </c>
      <c r="FY1099" s="1">
        <v>2</v>
      </c>
      <c r="GP1099" s="1">
        <v>1</v>
      </c>
      <c r="GQ1099" s="1" t="s">
        <v>1949</v>
      </c>
      <c r="GR1099" s="13">
        <v>10</v>
      </c>
      <c r="GS1099" s="1" t="s">
        <v>204</v>
      </c>
      <c r="GU1099" s="1" t="s">
        <v>204</v>
      </c>
      <c r="GW1099" s="1" t="s">
        <v>204</v>
      </c>
      <c r="GY1099" s="5">
        <v>2.7E-2</v>
      </c>
    </row>
    <row r="1100" spans="1:207" ht="14.55" customHeight="1" x14ac:dyDescent="0.3">
      <c r="A1100" s="1" t="s">
        <v>3590</v>
      </c>
      <c r="B1100" s="1" t="s">
        <v>3590</v>
      </c>
      <c r="C1100" s="1" t="str">
        <f t="shared" si="18"/>
        <v>13</v>
      </c>
      <c r="D1100" s="2">
        <v>44571</v>
      </c>
      <c r="E1100" s="1" t="s">
        <v>3591</v>
      </c>
      <c r="F1100" s="2">
        <v>41381</v>
      </c>
      <c r="G1100" s="3">
        <f>YEAR(Table22[[#This Row],[c2]])</f>
        <v>2013</v>
      </c>
      <c r="H1100" s="3">
        <f>DATEDIF(Table22[[#This Row],[c2]],Table22[[#This Row],[date]],"Y")</f>
        <v>8</v>
      </c>
      <c r="I1100" s="1">
        <v>9</v>
      </c>
      <c r="J1100" s="1">
        <v>1</v>
      </c>
      <c r="K1100" s="1">
        <v>30</v>
      </c>
      <c r="L1100" s="1">
        <v>125</v>
      </c>
      <c r="M1100" s="1">
        <v>1</v>
      </c>
      <c r="N1100" s="1" t="s">
        <v>204</v>
      </c>
      <c r="O1100" s="1">
        <v>9</v>
      </c>
      <c r="P1100" s="1" t="s">
        <v>204</v>
      </c>
      <c r="Q1100" s="1">
        <v>2</v>
      </c>
      <c r="R1100" s="1">
        <v>3</v>
      </c>
      <c r="S1100" s="1" t="s">
        <v>204</v>
      </c>
      <c r="T1100" s="1">
        <v>1</v>
      </c>
      <c r="U1100" s="1">
        <v>3</v>
      </c>
      <c r="V1100" s="1" t="s">
        <v>204</v>
      </c>
      <c r="W1100" s="1">
        <v>2</v>
      </c>
      <c r="X1100" s="1">
        <v>7</v>
      </c>
      <c r="Y1100" s="1">
        <v>4</v>
      </c>
      <c r="Z1100" s="1">
        <v>2</v>
      </c>
      <c r="AA1100" s="1">
        <v>3</v>
      </c>
      <c r="AB1100" s="1" t="s">
        <v>204</v>
      </c>
      <c r="AC1100" s="1">
        <v>1</v>
      </c>
      <c r="AD1100" s="1">
        <v>1</v>
      </c>
      <c r="AE1100" s="13">
        <v>1</v>
      </c>
      <c r="AF1100" s="1" t="s">
        <v>206</v>
      </c>
      <c r="AG1100" s="4">
        <v>3</v>
      </c>
      <c r="AH1100" s="1" t="s">
        <v>204</v>
      </c>
      <c r="AI1100" s="13">
        <v>1</v>
      </c>
      <c r="AJ1100" s="7" t="s">
        <v>206</v>
      </c>
      <c r="AK1100" s="13">
        <v>1</v>
      </c>
      <c r="AL1100" s="1" t="s">
        <v>206</v>
      </c>
      <c r="AM1100" s="13">
        <v>2</v>
      </c>
      <c r="AN1100" s="13">
        <v>1</v>
      </c>
      <c r="AO1100" s="1" t="s">
        <v>3536</v>
      </c>
      <c r="AP1100" s="13">
        <v>2</v>
      </c>
      <c r="AQ1100" s="13">
        <v>2</v>
      </c>
      <c r="CB1100" s="13">
        <v>5</v>
      </c>
      <c r="CC1100" s="1">
        <v>2</v>
      </c>
      <c r="CD1100" s="1" t="s">
        <v>204</v>
      </c>
      <c r="CE1100" s="1" t="s">
        <v>204</v>
      </c>
      <c r="CF1100" s="1" t="s">
        <v>204</v>
      </c>
      <c r="CG1100" s="1" t="s">
        <v>204</v>
      </c>
      <c r="CH1100" s="1" t="s">
        <v>204</v>
      </c>
      <c r="CI1100" s="1" t="s">
        <v>204</v>
      </c>
      <c r="CJ1100" s="1" t="s">
        <v>204</v>
      </c>
      <c r="CK1100" s="1" t="s">
        <v>204</v>
      </c>
      <c r="CL1100" s="1" t="s">
        <v>204</v>
      </c>
      <c r="CM1100" s="1" t="s">
        <v>204</v>
      </c>
      <c r="CN1100" s="1" t="s">
        <v>204</v>
      </c>
      <c r="CO1100" s="1" t="s">
        <v>204</v>
      </c>
      <c r="CP1100" s="1" t="s">
        <v>204</v>
      </c>
      <c r="CQ1100" s="1" t="s">
        <v>204</v>
      </c>
      <c r="CR1100" s="1" t="s">
        <v>204</v>
      </c>
      <c r="CS1100" s="1" t="s">
        <v>204</v>
      </c>
      <c r="CT1100" s="1" t="s">
        <v>204</v>
      </c>
      <c r="CU1100" s="1" t="s">
        <v>204</v>
      </c>
      <c r="CV1100" s="1" t="s">
        <v>204</v>
      </c>
      <c r="CW1100" s="1" t="s">
        <v>204</v>
      </c>
      <c r="CX1100" s="1" t="s">
        <v>204</v>
      </c>
      <c r="CY1100" s="1" t="s">
        <v>204</v>
      </c>
      <c r="CZ1100" s="1" t="s">
        <v>204</v>
      </c>
      <c r="DA1100" s="1" t="s">
        <v>204</v>
      </c>
      <c r="DB1100" s="1" t="s">
        <v>204</v>
      </c>
      <c r="DC1100" s="1" t="s">
        <v>204</v>
      </c>
      <c r="DD1100" s="1" t="s">
        <v>204</v>
      </c>
      <c r="DE1100" s="1" t="s">
        <v>204</v>
      </c>
      <c r="DF1100" s="1" t="s">
        <v>204</v>
      </c>
      <c r="DG1100" s="1" t="s">
        <v>204</v>
      </c>
      <c r="DH1100" s="1">
        <v>2</v>
      </c>
      <c r="DJ1100" s="1">
        <v>2</v>
      </c>
      <c r="DL1100" s="1">
        <v>2</v>
      </c>
      <c r="DN1100" s="1">
        <v>2</v>
      </c>
      <c r="DQ1100" s="1" t="s">
        <v>204</v>
      </c>
      <c r="DR1100" s="1" t="s">
        <v>204</v>
      </c>
      <c r="DS1100" s="1">
        <v>2</v>
      </c>
      <c r="DU1100" s="1">
        <v>2</v>
      </c>
      <c r="EF1100" s="1" t="s">
        <v>204</v>
      </c>
      <c r="EG1100" s="1" t="s">
        <v>204</v>
      </c>
      <c r="EH1100" s="1" t="s">
        <v>204</v>
      </c>
      <c r="EI1100" s="1" t="s">
        <v>204</v>
      </c>
      <c r="EJ1100" s="1">
        <v>2</v>
      </c>
      <c r="EK1100" s="1" t="s">
        <v>204</v>
      </c>
      <c r="EL1100" s="1">
        <v>1</v>
      </c>
      <c r="EM1100" s="1">
        <v>1</v>
      </c>
      <c r="EN1100" s="1">
        <v>2</v>
      </c>
      <c r="EO1100" s="1" t="s">
        <v>204</v>
      </c>
      <c r="EP1100" s="1">
        <v>2</v>
      </c>
      <c r="ER1100" s="1" t="s">
        <v>204</v>
      </c>
      <c r="EV1100" s="1" t="s">
        <v>204</v>
      </c>
      <c r="EW1100" s="1" t="s">
        <v>204</v>
      </c>
      <c r="FA1100" s="1" t="s">
        <v>204</v>
      </c>
      <c r="FB1100" s="1">
        <v>2</v>
      </c>
      <c r="FC1100" s="1">
        <v>2</v>
      </c>
      <c r="FD1100" s="1">
        <v>2</v>
      </c>
      <c r="FE1100" s="1">
        <v>2</v>
      </c>
      <c r="FF1100" s="1">
        <v>2</v>
      </c>
      <c r="FG1100" s="1" t="s">
        <v>204</v>
      </c>
      <c r="FH1100" s="1">
        <v>2</v>
      </c>
      <c r="FY1100" s="1">
        <v>2</v>
      </c>
      <c r="GP1100" s="1">
        <v>1</v>
      </c>
      <c r="GQ1100" s="1" t="s">
        <v>1949</v>
      </c>
      <c r="GR1100" s="13">
        <v>10</v>
      </c>
      <c r="GS1100" s="1" t="s">
        <v>204</v>
      </c>
      <c r="GU1100" s="1" t="s">
        <v>204</v>
      </c>
      <c r="GW1100" s="1" t="s">
        <v>204</v>
      </c>
      <c r="GY1100" s="5">
        <v>3.5000000000000003E-2</v>
      </c>
    </row>
    <row r="1101" spans="1:207" ht="14.55" customHeight="1" x14ac:dyDescent="0.3">
      <c r="A1101" s="1" t="s">
        <v>3579</v>
      </c>
      <c r="B1101" s="1" t="s">
        <v>3579</v>
      </c>
      <c r="C1101" s="1" t="str">
        <f t="shared" si="18"/>
        <v>13</v>
      </c>
      <c r="D1101" s="2">
        <v>44571</v>
      </c>
      <c r="E1101" s="1" t="s">
        <v>3580</v>
      </c>
      <c r="F1101" s="2">
        <v>32874</v>
      </c>
      <c r="G1101" s="3">
        <f>YEAR(Table22[[#This Row],[c2]])</f>
        <v>1990</v>
      </c>
      <c r="H1101" s="3">
        <f>DATEDIF(Table22[[#This Row],[c2]],Table22[[#This Row],[date]],"Y")</f>
        <v>32</v>
      </c>
      <c r="I1101" s="1">
        <v>32</v>
      </c>
      <c r="J1101" s="1">
        <v>2</v>
      </c>
      <c r="K1101" s="1">
        <v>58</v>
      </c>
      <c r="L1101" s="1">
        <v>156</v>
      </c>
      <c r="M1101" s="1">
        <v>1</v>
      </c>
      <c r="N1101" s="1" t="s">
        <v>204</v>
      </c>
      <c r="O1101" s="1">
        <v>2</v>
      </c>
      <c r="P1101" s="1" t="s">
        <v>204</v>
      </c>
      <c r="Q1101" s="1">
        <v>4</v>
      </c>
      <c r="R1101" s="1">
        <v>3</v>
      </c>
      <c r="S1101" s="1" t="s">
        <v>204</v>
      </c>
      <c r="T1101" s="1">
        <v>2</v>
      </c>
      <c r="U1101" s="1">
        <v>2</v>
      </c>
      <c r="V1101" s="1" t="s">
        <v>204</v>
      </c>
      <c r="W1101" s="1">
        <v>2</v>
      </c>
      <c r="X1101" s="1">
        <v>2</v>
      </c>
      <c r="Y1101" s="1">
        <v>0</v>
      </c>
      <c r="Z1101" s="1">
        <v>1</v>
      </c>
      <c r="AA1101" s="1">
        <v>3</v>
      </c>
      <c r="AB1101" s="1" t="s">
        <v>204</v>
      </c>
      <c r="AC1101" s="1">
        <v>2</v>
      </c>
      <c r="AD1101" s="1">
        <v>3</v>
      </c>
      <c r="AF1101" s="1" t="s">
        <v>204</v>
      </c>
      <c r="AH1101" s="1" t="s">
        <v>204</v>
      </c>
      <c r="AJ1101" s="1" t="s">
        <v>204</v>
      </c>
      <c r="AK1101" s="4">
        <v>3</v>
      </c>
      <c r="AL1101" s="1" t="s">
        <v>204</v>
      </c>
      <c r="AO1101" s="1" t="s">
        <v>204</v>
      </c>
      <c r="CC1101" s="1">
        <v>2</v>
      </c>
      <c r="CD1101" s="1" t="s">
        <v>204</v>
      </c>
      <c r="CE1101" s="1" t="s">
        <v>204</v>
      </c>
      <c r="CF1101" s="1" t="s">
        <v>204</v>
      </c>
      <c r="CG1101" s="1" t="s">
        <v>204</v>
      </c>
      <c r="CH1101" s="1" t="s">
        <v>204</v>
      </c>
      <c r="CI1101" s="1" t="s">
        <v>204</v>
      </c>
      <c r="CJ1101" s="1" t="s">
        <v>204</v>
      </c>
      <c r="CK1101" s="1" t="s">
        <v>204</v>
      </c>
      <c r="CL1101" s="1" t="s">
        <v>204</v>
      </c>
      <c r="CM1101" s="1" t="s">
        <v>204</v>
      </c>
      <c r="CN1101" s="1" t="s">
        <v>204</v>
      </c>
      <c r="CO1101" s="1" t="s">
        <v>204</v>
      </c>
      <c r="CP1101" s="1" t="s">
        <v>204</v>
      </c>
      <c r="CQ1101" s="1" t="s">
        <v>204</v>
      </c>
      <c r="CR1101" s="1" t="s">
        <v>204</v>
      </c>
      <c r="CS1101" s="1" t="s">
        <v>204</v>
      </c>
      <c r="CT1101" s="1" t="s">
        <v>204</v>
      </c>
      <c r="CU1101" s="1" t="s">
        <v>204</v>
      </c>
      <c r="CV1101" s="1" t="s">
        <v>204</v>
      </c>
      <c r="CW1101" s="1" t="s">
        <v>204</v>
      </c>
      <c r="CX1101" s="1" t="s">
        <v>204</v>
      </c>
      <c r="CY1101" s="1" t="s">
        <v>204</v>
      </c>
      <c r="CZ1101" s="1" t="s">
        <v>204</v>
      </c>
      <c r="DA1101" s="1" t="s">
        <v>204</v>
      </c>
      <c r="DB1101" s="1" t="s">
        <v>204</v>
      </c>
      <c r="DC1101" s="1" t="s">
        <v>204</v>
      </c>
      <c r="DD1101" s="1" t="s">
        <v>204</v>
      </c>
      <c r="DE1101" s="1" t="s">
        <v>204</v>
      </c>
      <c r="DF1101" s="1" t="s">
        <v>204</v>
      </c>
      <c r="DG1101" s="1" t="s">
        <v>204</v>
      </c>
      <c r="DH1101" s="1">
        <v>2</v>
      </c>
      <c r="DJ1101" s="1">
        <v>2</v>
      </c>
      <c r="DL1101" s="1">
        <v>2</v>
      </c>
      <c r="DN1101" s="1">
        <v>2</v>
      </c>
      <c r="DQ1101" s="1" t="s">
        <v>204</v>
      </c>
      <c r="DR1101" s="1" t="s">
        <v>204</v>
      </c>
      <c r="DS1101" s="1">
        <v>2</v>
      </c>
      <c r="DU1101" s="1">
        <v>1</v>
      </c>
      <c r="DW1101" s="13">
        <v>1</v>
      </c>
      <c r="DX1101" s="13">
        <v>1</v>
      </c>
      <c r="DY1101" s="16">
        <v>2</v>
      </c>
      <c r="DZ1101" s="16">
        <v>2</v>
      </c>
      <c r="EA1101" s="16">
        <v>2</v>
      </c>
      <c r="EB1101" s="16">
        <v>2</v>
      </c>
      <c r="EC1101" s="16">
        <v>2</v>
      </c>
      <c r="ED1101" s="16">
        <v>2</v>
      </c>
      <c r="EE1101" s="16">
        <v>2</v>
      </c>
      <c r="EF1101" s="1" t="s">
        <v>204</v>
      </c>
      <c r="EG1101" s="1" t="s">
        <v>216</v>
      </c>
      <c r="EH1101" s="1" t="s">
        <v>216</v>
      </c>
      <c r="EI1101" s="1" t="s">
        <v>216</v>
      </c>
      <c r="EJ1101" s="1">
        <v>1</v>
      </c>
      <c r="EK1101" s="1" t="s">
        <v>807</v>
      </c>
      <c r="EL1101" s="1">
        <v>2</v>
      </c>
      <c r="EM1101" s="1">
        <v>1</v>
      </c>
      <c r="EN1101" s="1">
        <v>1</v>
      </c>
      <c r="EO1101" s="1" t="s">
        <v>204</v>
      </c>
      <c r="EP1101" s="1">
        <v>2</v>
      </c>
      <c r="ER1101" s="1" t="s">
        <v>204</v>
      </c>
      <c r="EV1101" s="1" t="s">
        <v>204</v>
      </c>
      <c r="EW1101" s="1" t="s">
        <v>204</v>
      </c>
      <c r="FA1101" s="1" t="s">
        <v>204</v>
      </c>
      <c r="FB1101" s="1">
        <v>2</v>
      </c>
      <c r="FC1101" s="1">
        <v>2</v>
      </c>
      <c r="FD1101" s="1">
        <v>2</v>
      </c>
      <c r="FE1101" s="1">
        <v>2</v>
      </c>
      <c r="FF1101" s="1">
        <v>2</v>
      </c>
      <c r="FG1101" s="1" t="s">
        <v>204</v>
      </c>
      <c r="FH1101" s="1">
        <v>1</v>
      </c>
      <c r="FK1101" s="13">
        <v>1</v>
      </c>
      <c r="FL1101" s="13">
        <v>1</v>
      </c>
      <c r="FY1101" s="1">
        <v>2</v>
      </c>
      <c r="GP1101" s="1">
        <v>1</v>
      </c>
      <c r="GQ1101" s="1" t="s">
        <v>3482</v>
      </c>
      <c r="GR1101" s="13">
        <v>1</v>
      </c>
      <c r="GS1101" s="1" t="s">
        <v>3581</v>
      </c>
      <c r="GT1101" s="13">
        <v>1</v>
      </c>
      <c r="GU1101" s="1" t="s">
        <v>204</v>
      </c>
      <c r="GW1101" s="1" t="s">
        <v>204</v>
      </c>
      <c r="GY1101" s="5">
        <v>2.3E-2</v>
      </c>
    </row>
    <row r="1102" spans="1:207" ht="14.55" customHeight="1" x14ac:dyDescent="0.3">
      <c r="A1102" s="1" t="s">
        <v>3610</v>
      </c>
      <c r="B1102" s="1" t="s">
        <v>3610</v>
      </c>
      <c r="C1102" s="1" t="str">
        <f t="shared" si="18"/>
        <v>13</v>
      </c>
      <c r="D1102" s="2">
        <v>44571</v>
      </c>
      <c r="E1102" s="1" t="s">
        <v>3611</v>
      </c>
      <c r="F1102" s="2">
        <v>30791</v>
      </c>
      <c r="G1102" s="3">
        <f>YEAR(Table22[[#This Row],[c2]])</f>
        <v>1984</v>
      </c>
      <c r="H1102" s="3">
        <f>DATEDIF(Table22[[#This Row],[c2]],Table22[[#This Row],[date]],"Y")</f>
        <v>37</v>
      </c>
      <c r="I1102" s="1">
        <v>38</v>
      </c>
      <c r="J1102" s="1">
        <v>1</v>
      </c>
      <c r="K1102" s="1">
        <v>78</v>
      </c>
      <c r="L1102" s="1">
        <v>170</v>
      </c>
      <c r="M1102" s="1">
        <v>1</v>
      </c>
      <c r="N1102" s="1" t="s">
        <v>204</v>
      </c>
      <c r="O1102" s="1">
        <v>6</v>
      </c>
      <c r="P1102" s="1" t="s">
        <v>204</v>
      </c>
      <c r="Q1102" s="1">
        <v>7</v>
      </c>
      <c r="R1102" s="1">
        <v>3</v>
      </c>
      <c r="S1102" s="1" t="s">
        <v>204</v>
      </c>
      <c r="T1102" s="1">
        <v>2</v>
      </c>
      <c r="U1102" s="1">
        <v>2</v>
      </c>
      <c r="V1102" s="1" t="s">
        <v>204</v>
      </c>
      <c r="W1102" s="1">
        <v>2</v>
      </c>
      <c r="X1102" s="1">
        <v>2</v>
      </c>
      <c r="Y1102" s="1">
        <v>0</v>
      </c>
      <c r="Z1102" s="1">
        <v>2</v>
      </c>
      <c r="AA1102" s="1">
        <v>3</v>
      </c>
      <c r="AB1102" s="1" t="s">
        <v>204</v>
      </c>
      <c r="AC1102" s="1">
        <v>1</v>
      </c>
      <c r="AD1102" s="1">
        <v>3</v>
      </c>
      <c r="AF1102" s="1" t="s">
        <v>204</v>
      </c>
      <c r="AH1102" s="1" t="s">
        <v>204</v>
      </c>
      <c r="AJ1102" s="1" t="s">
        <v>204</v>
      </c>
      <c r="AK1102" s="4">
        <v>3</v>
      </c>
      <c r="AL1102" s="1" t="s">
        <v>204</v>
      </c>
      <c r="AO1102" s="1" t="s">
        <v>204</v>
      </c>
      <c r="CC1102" s="1">
        <v>2</v>
      </c>
      <c r="CD1102" s="1" t="s">
        <v>204</v>
      </c>
      <c r="CE1102" s="1" t="s">
        <v>204</v>
      </c>
      <c r="CF1102" s="1" t="s">
        <v>204</v>
      </c>
      <c r="CG1102" s="1" t="s">
        <v>204</v>
      </c>
      <c r="CH1102" s="1" t="s">
        <v>204</v>
      </c>
      <c r="CI1102" s="1" t="s">
        <v>204</v>
      </c>
      <c r="CJ1102" s="1" t="s">
        <v>204</v>
      </c>
      <c r="CK1102" s="1" t="s">
        <v>204</v>
      </c>
      <c r="CL1102" s="1" t="s">
        <v>204</v>
      </c>
      <c r="CM1102" s="1" t="s">
        <v>204</v>
      </c>
      <c r="CN1102" s="1" t="s">
        <v>204</v>
      </c>
      <c r="CO1102" s="1" t="s">
        <v>204</v>
      </c>
      <c r="CP1102" s="1" t="s">
        <v>204</v>
      </c>
      <c r="CQ1102" s="1" t="s">
        <v>204</v>
      </c>
      <c r="CR1102" s="1" t="s">
        <v>204</v>
      </c>
      <c r="CS1102" s="1" t="s">
        <v>204</v>
      </c>
      <c r="CT1102" s="1" t="s">
        <v>204</v>
      </c>
      <c r="CU1102" s="1" t="s">
        <v>204</v>
      </c>
      <c r="CV1102" s="1" t="s">
        <v>204</v>
      </c>
      <c r="CW1102" s="1" t="s">
        <v>204</v>
      </c>
      <c r="CX1102" s="1" t="s">
        <v>204</v>
      </c>
      <c r="CY1102" s="1" t="s">
        <v>204</v>
      </c>
      <c r="CZ1102" s="1" t="s">
        <v>204</v>
      </c>
      <c r="DA1102" s="1" t="s">
        <v>204</v>
      </c>
      <c r="DB1102" s="1" t="s">
        <v>204</v>
      </c>
      <c r="DC1102" s="1" t="s">
        <v>204</v>
      </c>
      <c r="DD1102" s="1" t="s">
        <v>204</v>
      </c>
      <c r="DE1102" s="1" t="s">
        <v>204</v>
      </c>
      <c r="DF1102" s="1" t="s">
        <v>204</v>
      </c>
      <c r="DG1102" s="1" t="s">
        <v>204</v>
      </c>
      <c r="DH1102" s="1">
        <v>3</v>
      </c>
      <c r="DJ1102" s="1">
        <v>3</v>
      </c>
      <c r="DL1102" s="1">
        <v>3</v>
      </c>
      <c r="DN1102" s="1">
        <v>2</v>
      </c>
      <c r="DQ1102" s="1" t="s">
        <v>204</v>
      </c>
      <c r="DR1102" s="1" t="s">
        <v>204</v>
      </c>
      <c r="DS1102" s="1">
        <v>2</v>
      </c>
      <c r="DU1102" s="1">
        <v>1</v>
      </c>
      <c r="DW1102" s="13">
        <v>1</v>
      </c>
      <c r="DX1102" s="16">
        <v>2</v>
      </c>
      <c r="DY1102" s="16">
        <v>2</v>
      </c>
      <c r="DZ1102" s="16">
        <v>2</v>
      </c>
      <c r="EA1102" s="16">
        <v>2</v>
      </c>
      <c r="EB1102" s="16">
        <v>2</v>
      </c>
      <c r="EC1102" s="16">
        <v>2</v>
      </c>
      <c r="ED1102" s="16">
        <v>2</v>
      </c>
      <c r="EE1102" s="16">
        <v>2</v>
      </c>
      <c r="EF1102" s="1" t="s">
        <v>204</v>
      </c>
      <c r="EG1102" s="1" t="s">
        <v>216</v>
      </c>
      <c r="EH1102" s="1" t="s">
        <v>216</v>
      </c>
      <c r="EI1102" s="1" t="s">
        <v>216</v>
      </c>
      <c r="EJ1102" s="1">
        <v>2</v>
      </c>
      <c r="EK1102" s="1" t="s">
        <v>204</v>
      </c>
      <c r="EL1102" s="1">
        <v>2</v>
      </c>
      <c r="EM1102" s="1">
        <v>1</v>
      </c>
      <c r="EN1102" s="1">
        <v>2</v>
      </c>
      <c r="EO1102" s="1" t="s">
        <v>204</v>
      </c>
      <c r="EP1102" s="1">
        <v>2</v>
      </c>
      <c r="ER1102" s="1" t="s">
        <v>204</v>
      </c>
      <c r="EV1102" s="1" t="s">
        <v>204</v>
      </c>
      <c r="EW1102" s="1" t="s">
        <v>204</v>
      </c>
      <c r="FA1102" s="1" t="s">
        <v>204</v>
      </c>
      <c r="FB1102" s="1">
        <v>2</v>
      </c>
      <c r="FC1102" s="1">
        <v>2</v>
      </c>
      <c r="FD1102" s="1">
        <v>2</v>
      </c>
      <c r="FE1102" s="1">
        <v>2</v>
      </c>
      <c r="FF1102" s="1">
        <v>2</v>
      </c>
      <c r="FG1102" s="1" t="s">
        <v>204</v>
      </c>
      <c r="FH1102" s="1">
        <v>1</v>
      </c>
      <c r="FI1102" s="13">
        <v>1</v>
      </c>
      <c r="FJ1102" s="13">
        <v>3</v>
      </c>
      <c r="FK1102" s="13">
        <v>1</v>
      </c>
      <c r="FL1102" s="13">
        <v>8</v>
      </c>
      <c r="FO1102" s="13">
        <v>1</v>
      </c>
      <c r="FP1102" s="13">
        <v>2</v>
      </c>
      <c r="FQ1102" s="13">
        <v>1</v>
      </c>
      <c r="FR1102" s="13">
        <v>1</v>
      </c>
      <c r="FY1102" s="1">
        <v>2</v>
      </c>
      <c r="GP1102" s="1">
        <v>2</v>
      </c>
      <c r="GQ1102" s="1" t="s">
        <v>204</v>
      </c>
      <c r="GS1102" s="1" t="s">
        <v>204</v>
      </c>
      <c r="GU1102" s="1" t="s">
        <v>204</v>
      </c>
      <c r="GW1102" s="1" t="s">
        <v>204</v>
      </c>
      <c r="GY1102" s="5">
        <v>5.6000000000000001E-2</v>
      </c>
    </row>
    <row r="1103" spans="1:207" ht="14.55" customHeight="1" x14ac:dyDescent="0.3">
      <c r="A1103" s="1" t="s">
        <v>3598</v>
      </c>
      <c r="B1103" s="1" t="s">
        <v>3598</v>
      </c>
      <c r="C1103" s="1" t="str">
        <f t="shared" si="18"/>
        <v>13</v>
      </c>
      <c r="D1103" s="2">
        <v>44571</v>
      </c>
      <c r="E1103" s="1" t="s">
        <v>3599</v>
      </c>
      <c r="F1103" s="2">
        <v>35395</v>
      </c>
      <c r="G1103" s="3">
        <f>YEAR(Table22[[#This Row],[c2]])</f>
        <v>1996</v>
      </c>
      <c r="H1103" s="3">
        <f>DATEDIF(Table22[[#This Row],[c2]],Table22[[#This Row],[date]],"Y")</f>
        <v>25</v>
      </c>
      <c r="I1103" s="1">
        <v>26</v>
      </c>
      <c r="J1103" s="1">
        <v>1</v>
      </c>
      <c r="K1103" s="1">
        <v>81</v>
      </c>
      <c r="L1103" s="1">
        <v>173</v>
      </c>
      <c r="M1103" s="1">
        <v>1</v>
      </c>
      <c r="N1103" s="1" t="s">
        <v>204</v>
      </c>
      <c r="O1103" s="1">
        <v>6</v>
      </c>
      <c r="P1103" s="1" t="s">
        <v>204</v>
      </c>
      <c r="Q1103" s="1">
        <v>7</v>
      </c>
      <c r="R1103" s="1">
        <v>3</v>
      </c>
      <c r="S1103" s="1" t="s">
        <v>204</v>
      </c>
      <c r="T1103" s="1">
        <v>1</v>
      </c>
      <c r="U1103" s="1">
        <v>3</v>
      </c>
      <c r="V1103" s="1" t="s">
        <v>204</v>
      </c>
      <c r="W1103" s="1">
        <v>2</v>
      </c>
      <c r="X1103" s="1">
        <v>5</v>
      </c>
      <c r="Y1103" s="1">
        <v>1</v>
      </c>
      <c r="Z1103" s="1">
        <v>1</v>
      </c>
      <c r="AA1103" s="1">
        <v>3</v>
      </c>
      <c r="AB1103" s="1" t="s">
        <v>204</v>
      </c>
      <c r="AC1103" s="1">
        <v>1</v>
      </c>
      <c r="AD1103" s="1">
        <v>1</v>
      </c>
      <c r="AE1103" s="13">
        <v>1</v>
      </c>
      <c r="AF1103" s="1" t="s">
        <v>206</v>
      </c>
      <c r="AG1103" s="4">
        <v>3</v>
      </c>
      <c r="AH1103" s="1" t="s">
        <v>204</v>
      </c>
      <c r="AI1103" s="4">
        <v>3</v>
      </c>
      <c r="AJ1103" s="1" t="s">
        <v>204</v>
      </c>
      <c r="AK1103" s="4">
        <v>3</v>
      </c>
      <c r="AL1103" s="1" t="s">
        <v>204</v>
      </c>
      <c r="AO1103" s="1" t="s">
        <v>204</v>
      </c>
      <c r="CC1103" s="1">
        <v>1</v>
      </c>
      <c r="CD1103" s="1" t="s">
        <v>748</v>
      </c>
      <c r="CE1103" s="1" t="s">
        <v>206</v>
      </c>
      <c r="CF1103" s="1" t="s">
        <v>206</v>
      </c>
      <c r="CG1103" s="1" t="s">
        <v>204</v>
      </c>
      <c r="CH1103" s="1" t="s">
        <v>204</v>
      </c>
      <c r="CI1103" s="1" t="s">
        <v>204</v>
      </c>
      <c r="CJ1103" s="1" t="s">
        <v>204</v>
      </c>
      <c r="CK1103" s="1" t="s">
        <v>204</v>
      </c>
      <c r="CL1103" s="1" t="s">
        <v>204</v>
      </c>
      <c r="CM1103" s="1" t="s">
        <v>204</v>
      </c>
      <c r="CN1103" s="1" t="s">
        <v>204</v>
      </c>
      <c r="CO1103" s="1" t="s">
        <v>204</v>
      </c>
      <c r="CP1103" s="1" t="s">
        <v>204</v>
      </c>
      <c r="CQ1103" s="1" t="s">
        <v>204</v>
      </c>
      <c r="CR1103" s="1" t="s">
        <v>204</v>
      </c>
      <c r="CS1103" s="1" t="s">
        <v>204</v>
      </c>
      <c r="CT1103" s="1" t="s">
        <v>204</v>
      </c>
      <c r="CU1103" s="1" t="s">
        <v>204</v>
      </c>
      <c r="CV1103" s="1" t="s">
        <v>204</v>
      </c>
      <c r="CW1103" s="1" t="s">
        <v>204</v>
      </c>
      <c r="CX1103" s="1" t="s">
        <v>204</v>
      </c>
      <c r="CY1103" s="1" t="s">
        <v>204</v>
      </c>
      <c r="CZ1103" s="1" t="s">
        <v>204</v>
      </c>
      <c r="DA1103" s="1" t="s">
        <v>204</v>
      </c>
      <c r="DB1103" s="1" t="s">
        <v>204</v>
      </c>
      <c r="DC1103" s="1" t="s">
        <v>204</v>
      </c>
      <c r="DD1103" s="1" t="s">
        <v>204</v>
      </c>
      <c r="DE1103" s="1" t="s">
        <v>204</v>
      </c>
      <c r="DF1103" s="1" t="s">
        <v>204</v>
      </c>
      <c r="DG1103" s="1" t="s">
        <v>204</v>
      </c>
      <c r="DH1103" s="1">
        <v>2</v>
      </c>
      <c r="DJ1103" s="1">
        <v>2</v>
      </c>
      <c r="DL1103" s="1">
        <v>2</v>
      </c>
      <c r="DN1103" s="1">
        <v>2</v>
      </c>
      <c r="DQ1103" s="1" t="s">
        <v>204</v>
      </c>
      <c r="DR1103" s="1" t="s">
        <v>204</v>
      </c>
      <c r="DS1103" s="1">
        <v>2</v>
      </c>
      <c r="DU1103" s="1">
        <v>1</v>
      </c>
      <c r="DW1103" s="13">
        <v>1</v>
      </c>
      <c r="DX1103" s="16">
        <v>2</v>
      </c>
      <c r="DY1103" s="13">
        <v>1</v>
      </c>
      <c r="DZ1103" s="16">
        <v>2</v>
      </c>
      <c r="EA1103" s="16">
        <v>2</v>
      </c>
      <c r="EB1103" s="13">
        <v>1</v>
      </c>
      <c r="EC1103" s="16">
        <v>2</v>
      </c>
      <c r="ED1103" s="16">
        <v>2</v>
      </c>
      <c r="EE1103" s="16">
        <v>2</v>
      </c>
      <c r="EF1103" s="1" t="s">
        <v>204</v>
      </c>
      <c r="EG1103" s="1" t="s">
        <v>775</v>
      </c>
      <c r="EH1103" s="1" t="s">
        <v>216</v>
      </c>
      <c r="EI1103" s="1" t="s">
        <v>348</v>
      </c>
      <c r="EJ1103" s="1">
        <v>1</v>
      </c>
      <c r="EK1103" s="1" t="s">
        <v>3600</v>
      </c>
      <c r="EL1103" s="1">
        <v>2</v>
      </c>
      <c r="EM1103" s="1">
        <v>1</v>
      </c>
      <c r="EN1103" s="1">
        <v>2</v>
      </c>
      <c r="EO1103" s="1" t="s">
        <v>204</v>
      </c>
      <c r="EP1103" s="1">
        <v>2</v>
      </c>
      <c r="ER1103" s="1" t="s">
        <v>204</v>
      </c>
      <c r="EV1103" s="1" t="s">
        <v>204</v>
      </c>
      <c r="EW1103" s="1" t="s">
        <v>204</v>
      </c>
      <c r="FA1103" s="1" t="s">
        <v>204</v>
      </c>
      <c r="FB1103" s="1">
        <v>2</v>
      </c>
      <c r="FC1103" s="1">
        <v>2</v>
      </c>
      <c r="FD1103" s="1">
        <v>2</v>
      </c>
      <c r="FE1103" s="1">
        <v>2</v>
      </c>
      <c r="FF1103" s="1">
        <v>2</v>
      </c>
      <c r="FG1103" s="1" t="s">
        <v>204</v>
      </c>
      <c r="FH1103" s="1">
        <v>1</v>
      </c>
      <c r="FK1103" s="13">
        <v>1</v>
      </c>
      <c r="FL1103" s="13">
        <v>40</v>
      </c>
      <c r="FU1103" s="13">
        <v>1</v>
      </c>
      <c r="FV1103" s="13">
        <v>1</v>
      </c>
      <c r="FY1103" s="1">
        <v>2</v>
      </c>
      <c r="GP1103" s="1">
        <v>1</v>
      </c>
      <c r="GQ1103" s="1" t="s">
        <v>1303</v>
      </c>
      <c r="GR1103" s="13">
        <v>4</v>
      </c>
      <c r="GS1103" s="1" t="s">
        <v>204</v>
      </c>
      <c r="GU1103" s="1" t="s">
        <v>204</v>
      </c>
      <c r="GW1103" s="1" t="s">
        <v>204</v>
      </c>
      <c r="GY1103" s="5">
        <v>9.9000000000000005E-2</v>
      </c>
    </row>
    <row r="1104" spans="1:207" ht="14.55" customHeight="1" x14ac:dyDescent="0.3">
      <c r="A1104" s="1" t="s">
        <v>3596</v>
      </c>
      <c r="B1104" s="1" t="s">
        <v>3596</v>
      </c>
      <c r="C1104" s="1" t="str">
        <f t="shared" si="18"/>
        <v>13</v>
      </c>
      <c r="D1104" s="2">
        <v>44571</v>
      </c>
      <c r="E1104" s="1" t="s">
        <v>3597</v>
      </c>
      <c r="F1104" s="2">
        <v>41178</v>
      </c>
      <c r="G1104" s="3">
        <f>YEAR(Table22[[#This Row],[c2]])</f>
        <v>2012</v>
      </c>
      <c r="H1104" s="3">
        <f>DATEDIF(Table22[[#This Row],[c2]],Table22[[#This Row],[date]],"Y")</f>
        <v>9</v>
      </c>
      <c r="I1104" s="1">
        <v>10</v>
      </c>
      <c r="J1104" s="1">
        <v>2</v>
      </c>
      <c r="K1104" s="1">
        <v>30</v>
      </c>
      <c r="L1104" s="1">
        <v>133</v>
      </c>
      <c r="M1104" s="1">
        <v>1</v>
      </c>
      <c r="N1104" s="1" t="s">
        <v>204</v>
      </c>
      <c r="O1104" s="1">
        <v>9</v>
      </c>
      <c r="P1104" s="1" t="s">
        <v>204</v>
      </c>
      <c r="Q1104" s="1">
        <v>3</v>
      </c>
      <c r="R1104" s="1">
        <v>1</v>
      </c>
      <c r="S1104" s="1" t="s">
        <v>204</v>
      </c>
      <c r="T1104" s="1">
        <v>1</v>
      </c>
      <c r="U1104" s="1">
        <v>3</v>
      </c>
      <c r="V1104" s="1" t="s">
        <v>204</v>
      </c>
      <c r="W1104" s="1">
        <v>2</v>
      </c>
      <c r="X1104" s="1">
        <v>6</v>
      </c>
      <c r="Y1104" s="1">
        <v>3</v>
      </c>
      <c r="Z1104" s="1">
        <v>1</v>
      </c>
      <c r="AA1104" s="1">
        <v>3</v>
      </c>
      <c r="AB1104" s="1" t="s">
        <v>204</v>
      </c>
      <c r="AC1104" s="1">
        <v>1</v>
      </c>
      <c r="AD1104" s="1">
        <v>1</v>
      </c>
      <c r="AE1104" s="13">
        <v>1</v>
      </c>
      <c r="AF1104" s="1" t="s">
        <v>206</v>
      </c>
      <c r="AG1104" s="13">
        <v>1</v>
      </c>
      <c r="AH1104" s="1" t="s">
        <v>206</v>
      </c>
      <c r="AI1104" s="13">
        <v>1</v>
      </c>
      <c r="AJ1104" s="7" t="s">
        <v>206</v>
      </c>
      <c r="AK1104" s="13">
        <v>2</v>
      </c>
      <c r="AL1104" s="1" t="s">
        <v>204</v>
      </c>
      <c r="AM1104" s="13">
        <v>2</v>
      </c>
      <c r="AN1104" s="13">
        <v>1</v>
      </c>
      <c r="AO1104" s="1" t="s">
        <v>3536</v>
      </c>
      <c r="AP1104" s="13">
        <v>1</v>
      </c>
      <c r="AQ1104" s="13">
        <v>1</v>
      </c>
      <c r="AR1104" s="13">
        <v>99</v>
      </c>
      <c r="CB1104" s="13">
        <v>4</v>
      </c>
      <c r="CC1104" s="1">
        <v>1</v>
      </c>
      <c r="CD1104" s="1" t="s">
        <v>751</v>
      </c>
      <c r="CE1104" s="1" t="s">
        <v>1431</v>
      </c>
      <c r="CF1104" s="1" t="s">
        <v>204</v>
      </c>
      <c r="CG1104" s="1" t="s">
        <v>204</v>
      </c>
      <c r="CH1104" s="1" t="s">
        <v>204</v>
      </c>
      <c r="CI1104" s="1" t="s">
        <v>204</v>
      </c>
      <c r="CJ1104" s="1" t="s">
        <v>204</v>
      </c>
      <c r="CK1104" s="1" t="s">
        <v>204</v>
      </c>
      <c r="CL1104" s="1" t="s">
        <v>204</v>
      </c>
      <c r="CM1104" s="1" t="s">
        <v>204</v>
      </c>
      <c r="CN1104" s="1" t="s">
        <v>204</v>
      </c>
      <c r="CO1104" s="1" t="s">
        <v>204</v>
      </c>
      <c r="CP1104" s="1" t="s">
        <v>204</v>
      </c>
      <c r="CQ1104" s="1" t="s">
        <v>204</v>
      </c>
      <c r="CR1104" s="1" t="s">
        <v>204</v>
      </c>
      <c r="CS1104" s="1" t="s">
        <v>204</v>
      </c>
      <c r="CT1104" s="1" t="s">
        <v>204</v>
      </c>
      <c r="CU1104" s="1" t="s">
        <v>204</v>
      </c>
      <c r="CV1104" s="1" t="s">
        <v>204</v>
      </c>
      <c r="CW1104" s="1" t="s">
        <v>204</v>
      </c>
      <c r="CX1104" s="1" t="s">
        <v>204</v>
      </c>
      <c r="CY1104" s="1" t="s">
        <v>204</v>
      </c>
      <c r="CZ1104" s="1" t="s">
        <v>204</v>
      </c>
      <c r="DA1104" s="1" t="s">
        <v>204</v>
      </c>
      <c r="DB1104" s="1" t="s">
        <v>204</v>
      </c>
      <c r="DC1104" s="1" t="s">
        <v>204</v>
      </c>
      <c r="DD1104" s="1" t="s">
        <v>204</v>
      </c>
      <c r="DE1104" s="1" t="s">
        <v>204</v>
      </c>
      <c r="DF1104" s="1" t="s">
        <v>204</v>
      </c>
      <c r="DG1104" s="1" t="s">
        <v>204</v>
      </c>
      <c r="DH1104" s="1">
        <v>1</v>
      </c>
      <c r="DI1104" s="13">
        <v>999</v>
      </c>
      <c r="DJ1104" s="1">
        <v>1</v>
      </c>
      <c r="DK1104" s="13">
        <v>999</v>
      </c>
      <c r="DL1104" s="1">
        <v>1</v>
      </c>
      <c r="DM1104" s="13">
        <v>999</v>
      </c>
      <c r="DN1104" s="1">
        <v>2</v>
      </c>
      <c r="DQ1104" s="1" t="s">
        <v>204</v>
      </c>
      <c r="DR1104" s="1" t="s">
        <v>204</v>
      </c>
      <c r="DS1104" s="1">
        <v>2</v>
      </c>
      <c r="DU1104" s="1">
        <v>2</v>
      </c>
      <c r="EF1104" s="1" t="s">
        <v>204</v>
      </c>
      <c r="EG1104" s="1" t="s">
        <v>204</v>
      </c>
      <c r="EH1104" s="1" t="s">
        <v>204</v>
      </c>
      <c r="EI1104" s="1" t="s">
        <v>204</v>
      </c>
      <c r="EJ1104" s="1">
        <v>2</v>
      </c>
      <c r="EK1104" s="1" t="s">
        <v>204</v>
      </c>
      <c r="EL1104" s="1">
        <v>2</v>
      </c>
      <c r="EM1104" s="1">
        <v>1</v>
      </c>
      <c r="EN1104" s="1">
        <v>1</v>
      </c>
      <c r="EO1104" s="1" t="s">
        <v>204</v>
      </c>
      <c r="EP1104" s="1">
        <v>2</v>
      </c>
      <c r="ER1104" s="1" t="s">
        <v>204</v>
      </c>
      <c r="EV1104" s="1" t="s">
        <v>204</v>
      </c>
      <c r="EW1104" s="1" t="s">
        <v>204</v>
      </c>
      <c r="FA1104" s="1" t="s">
        <v>204</v>
      </c>
      <c r="FB1104" s="1">
        <v>2</v>
      </c>
      <c r="FC1104" s="1">
        <v>2</v>
      </c>
      <c r="FD1104" s="1">
        <v>2</v>
      </c>
      <c r="FE1104" s="1">
        <v>2</v>
      </c>
      <c r="FF1104" s="1">
        <v>2</v>
      </c>
      <c r="FG1104" s="1" t="s">
        <v>204</v>
      </c>
      <c r="FH1104" s="1">
        <v>2</v>
      </c>
      <c r="FY1104" s="1">
        <v>2</v>
      </c>
      <c r="GP1104" s="1">
        <v>2</v>
      </c>
      <c r="GQ1104" s="1" t="s">
        <v>204</v>
      </c>
      <c r="GS1104" s="1" t="s">
        <v>204</v>
      </c>
      <c r="GU1104" s="1" t="s">
        <v>204</v>
      </c>
      <c r="GW1104" s="1" t="s">
        <v>204</v>
      </c>
      <c r="GY1104" s="5">
        <v>0.03</v>
      </c>
    </row>
    <row r="1105" spans="1:207" ht="14.55" customHeight="1" x14ac:dyDescent="0.3">
      <c r="A1105" s="1" t="s">
        <v>3594</v>
      </c>
      <c r="B1105" s="1" t="s">
        <v>3594</v>
      </c>
      <c r="C1105" s="1" t="str">
        <f t="shared" si="18"/>
        <v>13</v>
      </c>
      <c r="D1105" s="2">
        <v>44571</v>
      </c>
      <c r="E1105" s="1" t="s">
        <v>3595</v>
      </c>
      <c r="F1105" s="2">
        <v>32637</v>
      </c>
      <c r="G1105" s="3">
        <f>YEAR(Table22[[#This Row],[c2]])</f>
        <v>1989</v>
      </c>
      <c r="H1105" s="3">
        <f>DATEDIF(Table22[[#This Row],[c2]],Table22[[#This Row],[date]],"Y")</f>
        <v>32</v>
      </c>
      <c r="I1105" s="1">
        <v>33</v>
      </c>
      <c r="J1105" s="1">
        <v>2</v>
      </c>
      <c r="K1105" s="1">
        <v>60</v>
      </c>
      <c r="L1105" s="1">
        <v>155</v>
      </c>
      <c r="M1105" s="1">
        <v>1</v>
      </c>
      <c r="N1105" s="1" t="s">
        <v>204</v>
      </c>
      <c r="O1105" s="1">
        <v>2</v>
      </c>
      <c r="P1105" s="1" t="s">
        <v>204</v>
      </c>
      <c r="Q1105" s="1">
        <v>4</v>
      </c>
      <c r="R1105" s="1">
        <v>1</v>
      </c>
      <c r="S1105" s="1" t="s">
        <v>204</v>
      </c>
      <c r="T1105" s="1">
        <v>2</v>
      </c>
      <c r="U1105" s="1">
        <v>4</v>
      </c>
      <c r="V1105" s="1" t="s">
        <v>204</v>
      </c>
      <c r="W1105" s="1">
        <v>2</v>
      </c>
      <c r="X1105" s="1">
        <v>6</v>
      </c>
      <c r="Y1105" s="1">
        <v>1</v>
      </c>
      <c r="Z1105" s="1">
        <v>1</v>
      </c>
      <c r="AA1105" s="1">
        <v>3</v>
      </c>
      <c r="AB1105" s="1" t="s">
        <v>204</v>
      </c>
      <c r="AC1105" s="1">
        <v>1</v>
      </c>
      <c r="AD1105" s="1">
        <v>3</v>
      </c>
      <c r="AF1105" s="1" t="s">
        <v>204</v>
      </c>
      <c r="AH1105" s="1" t="s">
        <v>204</v>
      </c>
      <c r="AJ1105" s="1" t="s">
        <v>204</v>
      </c>
      <c r="AK1105" s="4">
        <v>3</v>
      </c>
      <c r="AL1105" s="1" t="s">
        <v>204</v>
      </c>
      <c r="AO1105" s="1" t="s">
        <v>204</v>
      </c>
      <c r="CC1105" s="1">
        <v>2</v>
      </c>
      <c r="CD1105" s="1" t="s">
        <v>204</v>
      </c>
      <c r="CE1105" s="1" t="s">
        <v>204</v>
      </c>
      <c r="CF1105" s="1" t="s">
        <v>204</v>
      </c>
      <c r="CG1105" s="1" t="s">
        <v>204</v>
      </c>
      <c r="CH1105" s="1" t="s">
        <v>204</v>
      </c>
      <c r="CI1105" s="1" t="s">
        <v>204</v>
      </c>
      <c r="CJ1105" s="1" t="s">
        <v>204</v>
      </c>
      <c r="CK1105" s="1" t="s">
        <v>204</v>
      </c>
      <c r="CL1105" s="1" t="s">
        <v>204</v>
      </c>
      <c r="CM1105" s="1" t="s">
        <v>204</v>
      </c>
      <c r="CN1105" s="1" t="s">
        <v>204</v>
      </c>
      <c r="CO1105" s="1" t="s">
        <v>204</v>
      </c>
      <c r="CP1105" s="1" t="s">
        <v>204</v>
      </c>
      <c r="CQ1105" s="1" t="s">
        <v>204</v>
      </c>
      <c r="CR1105" s="1" t="s">
        <v>204</v>
      </c>
      <c r="CS1105" s="1" t="s">
        <v>204</v>
      </c>
      <c r="CT1105" s="1" t="s">
        <v>204</v>
      </c>
      <c r="CU1105" s="1" t="s">
        <v>204</v>
      </c>
      <c r="CV1105" s="1" t="s">
        <v>204</v>
      </c>
      <c r="CW1105" s="1" t="s">
        <v>204</v>
      </c>
      <c r="CX1105" s="1" t="s">
        <v>204</v>
      </c>
      <c r="CY1105" s="1" t="s">
        <v>204</v>
      </c>
      <c r="CZ1105" s="1" t="s">
        <v>204</v>
      </c>
      <c r="DA1105" s="1" t="s">
        <v>204</v>
      </c>
      <c r="DB1105" s="1" t="s">
        <v>204</v>
      </c>
      <c r="DC1105" s="1" t="s">
        <v>204</v>
      </c>
      <c r="DD1105" s="1" t="s">
        <v>204</v>
      </c>
      <c r="DE1105" s="1" t="s">
        <v>204</v>
      </c>
      <c r="DF1105" s="1" t="s">
        <v>204</v>
      </c>
      <c r="DG1105" s="1" t="s">
        <v>204</v>
      </c>
      <c r="DH1105" s="1">
        <v>3</v>
      </c>
      <c r="DJ1105" s="1">
        <v>3</v>
      </c>
      <c r="DL1105" s="1">
        <v>3</v>
      </c>
      <c r="DN1105" s="1">
        <v>2</v>
      </c>
      <c r="DQ1105" s="1" t="s">
        <v>204</v>
      </c>
      <c r="DR1105" s="1" t="s">
        <v>204</v>
      </c>
      <c r="DS1105" s="1">
        <v>2</v>
      </c>
      <c r="DU1105" s="1">
        <v>2</v>
      </c>
      <c r="EF1105" s="1" t="s">
        <v>204</v>
      </c>
      <c r="EG1105" s="1" t="s">
        <v>204</v>
      </c>
      <c r="EH1105" s="1" t="s">
        <v>204</v>
      </c>
      <c r="EI1105" s="1" t="s">
        <v>204</v>
      </c>
      <c r="EJ1105" s="1">
        <v>2</v>
      </c>
      <c r="EK1105" s="1" t="s">
        <v>204</v>
      </c>
      <c r="EL1105" s="1">
        <v>2</v>
      </c>
      <c r="EM1105" s="1">
        <v>1</v>
      </c>
      <c r="EN1105" s="1">
        <v>2</v>
      </c>
      <c r="EO1105" s="1" t="s">
        <v>204</v>
      </c>
      <c r="EP1105" s="1">
        <v>2</v>
      </c>
      <c r="ER1105" s="1" t="s">
        <v>204</v>
      </c>
      <c r="EV1105" s="1" t="s">
        <v>204</v>
      </c>
      <c r="EW1105" s="1" t="s">
        <v>204</v>
      </c>
      <c r="FA1105" s="1" t="s">
        <v>204</v>
      </c>
      <c r="FB1105" s="1">
        <v>2</v>
      </c>
      <c r="FC1105" s="1">
        <v>2</v>
      </c>
      <c r="FD1105" s="1">
        <v>2</v>
      </c>
      <c r="FE1105" s="1">
        <v>2</v>
      </c>
      <c r="FF1105" s="1">
        <v>2</v>
      </c>
      <c r="FG1105" s="1" t="s">
        <v>204</v>
      </c>
      <c r="FH1105" s="1">
        <v>2</v>
      </c>
      <c r="FY1105" s="1">
        <v>2</v>
      </c>
      <c r="GP1105" s="1">
        <v>1</v>
      </c>
      <c r="GQ1105" s="1" t="s">
        <v>1470</v>
      </c>
      <c r="GR1105" s="13">
        <v>96</v>
      </c>
      <c r="GS1105" s="1" t="s">
        <v>204</v>
      </c>
      <c r="GU1105" s="1" t="s">
        <v>204</v>
      </c>
      <c r="GW1105" s="1" t="s">
        <v>204</v>
      </c>
      <c r="GY1105" s="5">
        <v>7.3999999999999996E-2</v>
      </c>
    </row>
    <row r="1106" spans="1:207" ht="14.55" customHeight="1" x14ac:dyDescent="0.3">
      <c r="A1106" s="1" t="s">
        <v>3525</v>
      </c>
      <c r="B1106" s="1" t="s">
        <v>3525</v>
      </c>
      <c r="C1106" s="1" t="str">
        <f t="shared" si="18"/>
        <v>13</v>
      </c>
      <c r="D1106" s="2">
        <v>44571</v>
      </c>
      <c r="E1106" s="1" t="s">
        <v>3526</v>
      </c>
      <c r="F1106" s="2">
        <v>38520</v>
      </c>
      <c r="G1106" s="3">
        <f>YEAR(Table22[[#This Row],[c2]])</f>
        <v>2005</v>
      </c>
      <c r="H1106" s="3">
        <f>DATEDIF(Table22[[#This Row],[c2]],Table22[[#This Row],[date]],"Y")</f>
        <v>16</v>
      </c>
      <c r="I1106" s="1">
        <v>17</v>
      </c>
      <c r="J1106" s="1">
        <v>2</v>
      </c>
      <c r="K1106" s="1">
        <v>47</v>
      </c>
      <c r="L1106" s="1">
        <v>158</v>
      </c>
      <c r="M1106" s="1">
        <v>1</v>
      </c>
      <c r="N1106" s="1" t="s">
        <v>204</v>
      </c>
      <c r="O1106" s="1">
        <v>9</v>
      </c>
      <c r="P1106" s="1" t="s">
        <v>204</v>
      </c>
      <c r="Q1106" s="1">
        <v>5</v>
      </c>
      <c r="R1106" s="1">
        <v>3</v>
      </c>
      <c r="S1106" s="1" t="s">
        <v>204</v>
      </c>
      <c r="T1106" s="1">
        <v>1</v>
      </c>
      <c r="U1106" s="1">
        <v>3</v>
      </c>
      <c r="V1106" s="1" t="s">
        <v>204</v>
      </c>
      <c r="W1106" s="1">
        <v>2</v>
      </c>
      <c r="X1106" s="1">
        <v>5</v>
      </c>
      <c r="Y1106" s="1">
        <v>0</v>
      </c>
      <c r="Z1106" s="1">
        <v>3</v>
      </c>
      <c r="AA1106" s="1">
        <v>3</v>
      </c>
      <c r="AB1106" s="1" t="s">
        <v>204</v>
      </c>
      <c r="AC1106" s="1">
        <v>1</v>
      </c>
      <c r="AD1106" s="1">
        <v>3</v>
      </c>
      <c r="AF1106" s="1" t="s">
        <v>204</v>
      </c>
      <c r="AH1106" s="1" t="s">
        <v>204</v>
      </c>
      <c r="AJ1106" s="1" t="s">
        <v>204</v>
      </c>
      <c r="AK1106" s="4">
        <v>3</v>
      </c>
      <c r="AL1106" s="1" t="s">
        <v>204</v>
      </c>
      <c r="AO1106" s="1" t="s">
        <v>204</v>
      </c>
      <c r="CC1106" s="1">
        <v>1</v>
      </c>
      <c r="CD1106" s="1" t="s">
        <v>555</v>
      </c>
      <c r="CE1106" s="1" t="s">
        <v>204</v>
      </c>
      <c r="CF1106" s="1" t="s">
        <v>204</v>
      </c>
      <c r="CG1106" s="1" t="s">
        <v>204</v>
      </c>
      <c r="CH1106" s="1" t="s">
        <v>204</v>
      </c>
      <c r="CI1106" s="1" t="s">
        <v>204</v>
      </c>
      <c r="CJ1106" s="1" t="s">
        <v>204</v>
      </c>
      <c r="CK1106" s="1" t="s">
        <v>204</v>
      </c>
      <c r="CL1106" s="1" t="s">
        <v>204</v>
      </c>
      <c r="CM1106" s="1" t="s">
        <v>204</v>
      </c>
      <c r="CN1106" s="1" t="s">
        <v>204</v>
      </c>
      <c r="CO1106" s="1" t="s">
        <v>204</v>
      </c>
      <c r="CP1106" s="1" t="s">
        <v>204</v>
      </c>
      <c r="CQ1106" s="1" t="s">
        <v>204</v>
      </c>
      <c r="CR1106" s="1" t="s">
        <v>204</v>
      </c>
      <c r="CS1106" s="1" t="s">
        <v>204</v>
      </c>
      <c r="CT1106" s="1" t="s">
        <v>204</v>
      </c>
      <c r="CU1106" s="1" t="s">
        <v>204</v>
      </c>
      <c r="CV1106" s="1" t="s">
        <v>204</v>
      </c>
      <c r="CW1106" s="1" t="s">
        <v>204</v>
      </c>
      <c r="CX1106" s="1" t="s">
        <v>204</v>
      </c>
      <c r="CY1106" s="1" t="s">
        <v>204</v>
      </c>
      <c r="CZ1106" s="1" t="s">
        <v>204</v>
      </c>
      <c r="DA1106" s="1" t="s">
        <v>204</v>
      </c>
      <c r="DB1106" s="1" t="s">
        <v>204</v>
      </c>
      <c r="DC1106" s="1" t="s">
        <v>204</v>
      </c>
      <c r="DD1106" s="1" t="s">
        <v>204</v>
      </c>
      <c r="DE1106" s="1" t="s">
        <v>204</v>
      </c>
      <c r="DF1106" s="1" t="s">
        <v>204</v>
      </c>
      <c r="DG1106" s="1" t="s">
        <v>204</v>
      </c>
      <c r="DH1106" s="1">
        <v>1</v>
      </c>
      <c r="DI1106" s="13">
        <v>9</v>
      </c>
      <c r="DJ1106" s="1"/>
      <c r="DL1106" s="1"/>
      <c r="DN1106" s="1">
        <v>2</v>
      </c>
      <c r="DQ1106" s="1" t="s">
        <v>204</v>
      </c>
      <c r="DR1106" s="1" t="s">
        <v>204</v>
      </c>
      <c r="DS1106" s="1">
        <v>2</v>
      </c>
      <c r="DU1106" s="1">
        <v>1</v>
      </c>
      <c r="DW1106" s="16">
        <v>2</v>
      </c>
      <c r="DX1106" s="16">
        <v>2</v>
      </c>
      <c r="DY1106" s="13">
        <v>1</v>
      </c>
      <c r="DZ1106" s="16">
        <v>2</v>
      </c>
      <c r="EA1106" s="16">
        <v>2</v>
      </c>
      <c r="EB1106" s="16">
        <v>2</v>
      </c>
      <c r="EC1106" s="16">
        <v>2</v>
      </c>
      <c r="ED1106" s="16">
        <v>2</v>
      </c>
      <c r="EE1106" s="16">
        <v>2</v>
      </c>
      <c r="EF1106" s="1" t="s">
        <v>204</v>
      </c>
      <c r="EG1106" s="1" t="s">
        <v>216</v>
      </c>
      <c r="EH1106" s="1" t="s">
        <v>216</v>
      </c>
      <c r="EI1106" s="1" t="s">
        <v>216</v>
      </c>
      <c r="EJ1106" s="1">
        <v>2</v>
      </c>
      <c r="EK1106" s="1" t="s">
        <v>204</v>
      </c>
      <c r="EL1106" s="1">
        <v>2</v>
      </c>
      <c r="EM1106" s="1">
        <v>1</v>
      </c>
      <c r="EN1106" s="1">
        <v>2</v>
      </c>
      <c r="EO1106" s="1" t="s">
        <v>204</v>
      </c>
      <c r="EP1106" s="1">
        <v>2</v>
      </c>
      <c r="ER1106" s="1" t="s">
        <v>204</v>
      </c>
      <c r="EV1106" s="1" t="s">
        <v>204</v>
      </c>
      <c r="EW1106" s="1" t="s">
        <v>204</v>
      </c>
      <c r="FA1106" s="1" t="s">
        <v>204</v>
      </c>
      <c r="FB1106" s="1">
        <v>2</v>
      </c>
      <c r="FC1106" s="1">
        <v>2</v>
      </c>
      <c r="FD1106" s="1">
        <v>2</v>
      </c>
      <c r="FE1106" s="1">
        <v>2</v>
      </c>
      <c r="FF1106" s="1">
        <v>2</v>
      </c>
      <c r="FG1106" s="1" t="s">
        <v>204</v>
      </c>
      <c r="FH1106" s="1">
        <v>2</v>
      </c>
      <c r="FY1106" s="1">
        <v>2</v>
      </c>
      <c r="GP1106" s="1">
        <v>2</v>
      </c>
      <c r="GQ1106" s="1" t="s">
        <v>204</v>
      </c>
      <c r="GS1106" s="1" t="s">
        <v>204</v>
      </c>
      <c r="GU1106" s="1" t="s">
        <v>204</v>
      </c>
      <c r="GW1106" s="1" t="s">
        <v>204</v>
      </c>
      <c r="GY1106" s="5">
        <v>3.4000000000000002E-2</v>
      </c>
    </row>
    <row r="1107" spans="1:207" ht="14.55" customHeight="1" x14ac:dyDescent="0.3">
      <c r="A1107" s="1" t="s">
        <v>3523</v>
      </c>
      <c r="B1107" s="1" t="s">
        <v>3523</v>
      </c>
      <c r="C1107" s="1" t="str">
        <f t="shared" si="18"/>
        <v>13</v>
      </c>
      <c r="D1107" s="2">
        <v>44571</v>
      </c>
      <c r="E1107" s="1" t="s">
        <v>3524</v>
      </c>
      <c r="F1107" s="2">
        <v>38496</v>
      </c>
      <c r="G1107" s="3">
        <f>YEAR(Table22[[#This Row],[c2]])</f>
        <v>2005</v>
      </c>
      <c r="H1107" s="3">
        <f>DATEDIF(Table22[[#This Row],[c2]],Table22[[#This Row],[date]],"Y")</f>
        <v>16</v>
      </c>
      <c r="I1107" s="1">
        <v>17</v>
      </c>
      <c r="J1107" s="1">
        <v>2</v>
      </c>
      <c r="K1107" s="1">
        <v>45</v>
      </c>
      <c r="L1107" s="1">
        <v>152</v>
      </c>
      <c r="M1107" s="1">
        <v>1</v>
      </c>
      <c r="N1107" s="1" t="s">
        <v>204</v>
      </c>
      <c r="O1107" s="1">
        <v>9</v>
      </c>
      <c r="P1107" s="1" t="s">
        <v>204</v>
      </c>
      <c r="Q1107" s="1">
        <v>5</v>
      </c>
      <c r="R1107" s="1">
        <v>3</v>
      </c>
      <c r="S1107" s="1" t="s">
        <v>204</v>
      </c>
      <c r="T1107" s="1">
        <v>1</v>
      </c>
      <c r="U1107" s="1">
        <v>3</v>
      </c>
      <c r="V1107" s="1" t="s">
        <v>204</v>
      </c>
      <c r="W1107" s="1">
        <v>2</v>
      </c>
      <c r="X1107" s="1">
        <v>4</v>
      </c>
      <c r="Y1107" s="1">
        <v>0</v>
      </c>
      <c r="Z1107" s="1">
        <v>1</v>
      </c>
      <c r="AA1107" s="1">
        <v>3</v>
      </c>
      <c r="AB1107" s="1" t="s">
        <v>204</v>
      </c>
      <c r="AC1107" s="1">
        <v>1</v>
      </c>
      <c r="AD1107" s="1">
        <v>3</v>
      </c>
      <c r="AF1107" s="1" t="s">
        <v>204</v>
      </c>
      <c r="AH1107" s="1" t="s">
        <v>204</v>
      </c>
      <c r="AJ1107" s="1" t="s">
        <v>204</v>
      </c>
      <c r="AK1107" s="4">
        <v>3</v>
      </c>
      <c r="AL1107" s="1" t="s">
        <v>204</v>
      </c>
      <c r="AO1107" s="1" t="s">
        <v>204</v>
      </c>
      <c r="CC1107" s="1">
        <v>1</v>
      </c>
      <c r="CD1107" s="1" t="s">
        <v>260</v>
      </c>
      <c r="CE1107" s="1" t="s">
        <v>1404</v>
      </c>
      <c r="CF1107" s="1" t="s">
        <v>204</v>
      </c>
      <c r="CG1107" s="1" t="s">
        <v>204</v>
      </c>
      <c r="CH1107" s="1" t="s">
        <v>204</v>
      </c>
      <c r="CI1107" s="1" t="s">
        <v>204</v>
      </c>
      <c r="CJ1107" s="1" t="s">
        <v>204</v>
      </c>
      <c r="CK1107" s="1" t="s">
        <v>204</v>
      </c>
      <c r="CL1107" s="1" t="s">
        <v>204</v>
      </c>
      <c r="CM1107" s="1" t="s">
        <v>204</v>
      </c>
      <c r="CN1107" s="1" t="s">
        <v>204</v>
      </c>
      <c r="CO1107" s="1" t="s">
        <v>204</v>
      </c>
      <c r="CP1107" s="1" t="s">
        <v>204</v>
      </c>
      <c r="CQ1107" s="1" t="s">
        <v>204</v>
      </c>
      <c r="CR1107" s="1" t="s">
        <v>204</v>
      </c>
      <c r="CS1107" s="1" t="s">
        <v>204</v>
      </c>
      <c r="CT1107" s="1" t="s">
        <v>204</v>
      </c>
      <c r="CU1107" s="1" t="s">
        <v>204</v>
      </c>
      <c r="CV1107" s="1" t="s">
        <v>204</v>
      </c>
      <c r="CW1107" s="1" t="s">
        <v>204</v>
      </c>
      <c r="CX1107" s="1" t="s">
        <v>204</v>
      </c>
      <c r="CY1107" s="1" t="s">
        <v>204</v>
      </c>
      <c r="CZ1107" s="1" t="s">
        <v>204</v>
      </c>
      <c r="DA1107" s="1" t="s">
        <v>204</v>
      </c>
      <c r="DB1107" s="1" t="s">
        <v>204</v>
      </c>
      <c r="DC1107" s="1" t="s">
        <v>204</v>
      </c>
      <c r="DD1107" s="1" t="s">
        <v>204</v>
      </c>
      <c r="DE1107" s="1" t="s">
        <v>204</v>
      </c>
      <c r="DF1107" s="1" t="s">
        <v>204</v>
      </c>
      <c r="DG1107" s="1" t="s">
        <v>204</v>
      </c>
      <c r="DH1107" s="1">
        <v>3</v>
      </c>
      <c r="DJ1107" s="1">
        <v>3</v>
      </c>
      <c r="DL1107" s="1">
        <v>3</v>
      </c>
      <c r="DN1107" s="1">
        <v>2</v>
      </c>
      <c r="DQ1107" s="1" t="s">
        <v>204</v>
      </c>
      <c r="DR1107" s="1" t="s">
        <v>204</v>
      </c>
      <c r="DS1107" s="1">
        <v>2</v>
      </c>
      <c r="DU1107" s="1">
        <v>2</v>
      </c>
      <c r="EF1107" s="1" t="s">
        <v>204</v>
      </c>
      <c r="EG1107" s="1" t="s">
        <v>204</v>
      </c>
      <c r="EH1107" s="1" t="s">
        <v>204</v>
      </c>
      <c r="EI1107" s="1" t="s">
        <v>204</v>
      </c>
      <c r="EJ1107" s="1">
        <v>2</v>
      </c>
      <c r="EK1107" s="1" t="s">
        <v>204</v>
      </c>
      <c r="EL1107" s="1">
        <v>2</v>
      </c>
      <c r="EM1107" s="1">
        <v>1</v>
      </c>
      <c r="EN1107" s="1">
        <v>1</v>
      </c>
      <c r="EO1107" s="1" t="s">
        <v>204</v>
      </c>
      <c r="EP1107" s="1">
        <v>2</v>
      </c>
      <c r="ER1107" s="1" t="s">
        <v>204</v>
      </c>
      <c r="EV1107" s="1" t="s">
        <v>204</v>
      </c>
      <c r="EW1107" s="1" t="s">
        <v>204</v>
      </c>
      <c r="FA1107" s="1" t="s">
        <v>204</v>
      </c>
      <c r="FB1107" s="1">
        <v>2</v>
      </c>
      <c r="FC1107" s="1">
        <v>2</v>
      </c>
      <c r="FD1107" s="1">
        <v>2</v>
      </c>
      <c r="FE1107" s="1">
        <v>2</v>
      </c>
      <c r="FF1107" s="1">
        <v>2</v>
      </c>
      <c r="FG1107" s="1" t="s">
        <v>204</v>
      </c>
      <c r="FH1107" s="1">
        <v>1</v>
      </c>
      <c r="FW1107" s="13">
        <v>1</v>
      </c>
      <c r="FX1107" s="13">
        <v>1</v>
      </c>
      <c r="FY1107" s="1">
        <v>2</v>
      </c>
      <c r="GP1107" s="1">
        <v>2</v>
      </c>
      <c r="GQ1107" s="1" t="s">
        <v>204</v>
      </c>
      <c r="GS1107" s="1" t="s">
        <v>204</v>
      </c>
      <c r="GU1107" s="1" t="s">
        <v>204</v>
      </c>
      <c r="GW1107" s="1" t="s">
        <v>204</v>
      </c>
      <c r="GY1107" s="5">
        <v>7.5999999999999998E-2</v>
      </c>
    </row>
    <row r="1108" spans="1:207" ht="14.55" customHeight="1" x14ac:dyDescent="0.3">
      <c r="A1108" s="1" t="s">
        <v>3608</v>
      </c>
      <c r="B1108" s="1" t="s">
        <v>3608</v>
      </c>
      <c r="C1108" s="1" t="str">
        <f t="shared" si="18"/>
        <v>13</v>
      </c>
      <c r="D1108" s="2">
        <v>44571</v>
      </c>
      <c r="E1108" s="1" t="s">
        <v>3609</v>
      </c>
      <c r="F1108" s="2">
        <v>39562</v>
      </c>
      <c r="G1108" s="3">
        <f>YEAR(Table22[[#This Row],[c2]])</f>
        <v>2008</v>
      </c>
      <c r="H1108" s="3">
        <f>DATEDIF(Table22[[#This Row],[c2]],Table22[[#This Row],[date]],"Y")</f>
        <v>13</v>
      </c>
      <c r="I1108" s="1">
        <v>14</v>
      </c>
      <c r="J1108" s="1">
        <v>2</v>
      </c>
      <c r="K1108" s="1">
        <v>61</v>
      </c>
      <c r="L1108" s="1">
        <v>162</v>
      </c>
      <c r="M1108" s="1">
        <v>1</v>
      </c>
      <c r="N1108" s="1" t="s">
        <v>204</v>
      </c>
      <c r="O1108" s="1">
        <v>9</v>
      </c>
      <c r="P1108" s="1" t="s">
        <v>204</v>
      </c>
      <c r="Q1108" s="1">
        <v>3</v>
      </c>
      <c r="R1108" s="1">
        <v>1</v>
      </c>
      <c r="S1108" s="1" t="s">
        <v>204</v>
      </c>
      <c r="T1108" s="1">
        <v>1</v>
      </c>
      <c r="U1108" s="1">
        <v>3</v>
      </c>
      <c r="V1108" s="1" t="s">
        <v>204</v>
      </c>
      <c r="W1108" s="1">
        <v>2</v>
      </c>
      <c r="X1108" s="1">
        <v>5</v>
      </c>
      <c r="Y1108" s="1">
        <v>2</v>
      </c>
      <c r="Z1108" s="1">
        <v>2</v>
      </c>
      <c r="AA1108" s="1">
        <v>2</v>
      </c>
      <c r="AB1108" s="1" t="s">
        <v>204</v>
      </c>
      <c r="AC1108" s="1">
        <v>1</v>
      </c>
      <c r="AD1108" s="1">
        <v>3</v>
      </c>
      <c r="AF1108" s="1" t="s">
        <v>204</v>
      </c>
      <c r="AH1108" s="1" t="s">
        <v>204</v>
      </c>
      <c r="AJ1108" s="1" t="s">
        <v>204</v>
      </c>
      <c r="AK1108" s="4">
        <v>3</v>
      </c>
      <c r="AL1108" s="1" t="s">
        <v>204</v>
      </c>
      <c r="AM1108" s="13">
        <v>2</v>
      </c>
      <c r="AN1108" s="13">
        <v>2</v>
      </c>
      <c r="AO1108" s="1" t="s">
        <v>204</v>
      </c>
      <c r="AP1108" s="13">
        <v>1</v>
      </c>
      <c r="AQ1108" s="4">
        <v>2</v>
      </c>
      <c r="CB1108" s="13">
        <v>2</v>
      </c>
      <c r="CC1108" s="1">
        <v>3</v>
      </c>
      <c r="CD1108" s="1" t="s">
        <v>204</v>
      </c>
      <c r="CE1108" s="1" t="s">
        <v>204</v>
      </c>
      <c r="CF1108" s="1" t="s">
        <v>204</v>
      </c>
      <c r="CG1108" s="1" t="s">
        <v>204</v>
      </c>
      <c r="CH1108" s="1" t="s">
        <v>204</v>
      </c>
      <c r="CI1108" s="1" t="s">
        <v>204</v>
      </c>
      <c r="CJ1108" s="1" t="s">
        <v>204</v>
      </c>
      <c r="CK1108" s="1" t="s">
        <v>204</v>
      </c>
      <c r="CL1108" s="1" t="s">
        <v>204</v>
      </c>
      <c r="CM1108" s="1" t="s">
        <v>204</v>
      </c>
      <c r="CN1108" s="1" t="s">
        <v>204</v>
      </c>
      <c r="CO1108" s="1" t="s">
        <v>204</v>
      </c>
      <c r="CP1108" s="1" t="s">
        <v>204</v>
      </c>
      <c r="CQ1108" s="1" t="s">
        <v>204</v>
      </c>
      <c r="CR1108" s="1" t="s">
        <v>204</v>
      </c>
      <c r="CS1108" s="1" t="s">
        <v>204</v>
      </c>
      <c r="CT1108" s="1" t="s">
        <v>204</v>
      </c>
      <c r="CU1108" s="1" t="s">
        <v>204</v>
      </c>
      <c r="CV1108" s="1" t="s">
        <v>204</v>
      </c>
      <c r="CW1108" s="1" t="s">
        <v>204</v>
      </c>
      <c r="CX1108" s="1" t="s">
        <v>204</v>
      </c>
      <c r="CY1108" s="1" t="s">
        <v>204</v>
      </c>
      <c r="CZ1108" s="1" t="s">
        <v>204</v>
      </c>
      <c r="DA1108" s="1" t="s">
        <v>204</v>
      </c>
      <c r="DB1108" s="1" t="s">
        <v>204</v>
      </c>
      <c r="DC1108" s="1" t="s">
        <v>204</v>
      </c>
      <c r="DD1108" s="1" t="s">
        <v>204</v>
      </c>
      <c r="DE1108" s="1" t="s">
        <v>204</v>
      </c>
      <c r="DF1108" s="1" t="s">
        <v>204</v>
      </c>
      <c r="DG1108" s="1" t="s">
        <v>204</v>
      </c>
      <c r="DH1108" s="1">
        <v>2</v>
      </c>
      <c r="DJ1108" s="1">
        <v>2</v>
      </c>
      <c r="DL1108" s="1">
        <v>2</v>
      </c>
      <c r="DN1108" s="1">
        <v>2</v>
      </c>
      <c r="DQ1108" s="1" t="s">
        <v>204</v>
      </c>
      <c r="DR1108" s="1" t="s">
        <v>204</v>
      </c>
      <c r="DS1108" s="1">
        <v>2</v>
      </c>
      <c r="DU1108" s="1">
        <v>2</v>
      </c>
      <c r="EF1108" s="1" t="s">
        <v>204</v>
      </c>
      <c r="EG1108" s="1" t="s">
        <v>204</v>
      </c>
      <c r="EH1108" s="1" t="s">
        <v>204</v>
      </c>
      <c r="EI1108" s="1" t="s">
        <v>204</v>
      </c>
      <c r="EJ1108" s="1">
        <v>2</v>
      </c>
      <c r="EK1108" s="1" t="s">
        <v>204</v>
      </c>
      <c r="EL1108" s="1">
        <v>2</v>
      </c>
      <c r="EM1108" s="1">
        <v>1</v>
      </c>
      <c r="EN1108" s="1">
        <v>2</v>
      </c>
      <c r="EO1108" s="1" t="s">
        <v>204</v>
      </c>
      <c r="EP1108" s="1">
        <v>2</v>
      </c>
      <c r="ER1108" s="1" t="s">
        <v>204</v>
      </c>
      <c r="EV1108" s="1" t="s">
        <v>204</v>
      </c>
      <c r="EW1108" s="1" t="s">
        <v>204</v>
      </c>
      <c r="FA1108" s="1" t="s">
        <v>204</v>
      </c>
      <c r="FB1108" s="1">
        <v>2</v>
      </c>
      <c r="FC1108" s="1">
        <v>2</v>
      </c>
      <c r="FD1108" s="1">
        <v>2</v>
      </c>
      <c r="FE1108" s="1">
        <v>2</v>
      </c>
      <c r="FF1108" s="1">
        <v>2</v>
      </c>
      <c r="FG1108" s="1" t="s">
        <v>204</v>
      </c>
      <c r="FH1108" s="1">
        <v>1</v>
      </c>
      <c r="FQ1108" s="13">
        <v>1</v>
      </c>
      <c r="FR1108" s="13">
        <v>4</v>
      </c>
      <c r="FY1108" s="1">
        <v>2</v>
      </c>
      <c r="GP1108" s="1">
        <v>2</v>
      </c>
      <c r="GQ1108" s="1" t="s">
        <v>204</v>
      </c>
      <c r="GS1108" s="1" t="s">
        <v>204</v>
      </c>
      <c r="GU1108" s="1" t="s">
        <v>204</v>
      </c>
      <c r="GW1108" s="1" t="s">
        <v>204</v>
      </c>
      <c r="GY1108" s="5">
        <v>3.6999999999999998E-2</v>
      </c>
    </row>
    <row r="1109" spans="1:207" ht="14.55" customHeight="1" x14ac:dyDescent="0.3">
      <c r="A1109" s="1" t="s">
        <v>3601</v>
      </c>
      <c r="B1109" s="1" t="s">
        <v>3601</v>
      </c>
      <c r="C1109" s="1" t="str">
        <f t="shared" ref="C1109:C1140" si="19">LEFT(A1109,2)</f>
        <v>13</v>
      </c>
      <c r="D1109" s="2">
        <v>44571</v>
      </c>
      <c r="E1109" s="1" t="s">
        <v>3602</v>
      </c>
      <c r="F1109" s="2">
        <v>33034</v>
      </c>
      <c r="G1109" s="3">
        <f>YEAR(Table22[[#This Row],[c2]])</f>
        <v>1990</v>
      </c>
      <c r="H1109" s="3">
        <f>DATEDIF(Table22[[#This Row],[c2]],Table22[[#This Row],[date]],"Y")</f>
        <v>31</v>
      </c>
      <c r="I1109" s="1">
        <v>32</v>
      </c>
      <c r="J1109" s="1">
        <v>1</v>
      </c>
      <c r="K1109" s="1">
        <v>93</v>
      </c>
      <c r="L1109" s="1">
        <v>169</v>
      </c>
      <c r="M1109" s="1">
        <v>1</v>
      </c>
      <c r="N1109" s="1" t="s">
        <v>204</v>
      </c>
      <c r="O1109" s="1">
        <v>4</v>
      </c>
      <c r="P1109" s="1" t="s">
        <v>204</v>
      </c>
      <c r="Q1109" s="1">
        <v>5</v>
      </c>
      <c r="R1109" s="1">
        <v>3</v>
      </c>
      <c r="S1109" s="1" t="s">
        <v>204</v>
      </c>
      <c r="T1109" s="1">
        <v>1</v>
      </c>
      <c r="U1109" s="1">
        <v>3</v>
      </c>
      <c r="V1109" s="1" t="s">
        <v>204</v>
      </c>
      <c r="W1109" s="1">
        <v>2</v>
      </c>
      <c r="X1109" s="1">
        <v>4</v>
      </c>
      <c r="Y1109" s="1">
        <v>0</v>
      </c>
      <c r="Z1109" s="1">
        <v>1</v>
      </c>
      <c r="AA1109" s="1">
        <v>3</v>
      </c>
      <c r="AB1109" s="1" t="s">
        <v>204</v>
      </c>
      <c r="AC1109" s="1">
        <v>2</v>
      </c>
      <c r="AD1109" s="1">
        <v>3</v>
      </c>
      <c r="AF1109" s="1" t="s">
        <v>204</v>
      </c>
      <c r="AH1109" s="1" t="s">
        <v>204</v>
      </c>
      <c r="AJ1109" s="1" t="s">
        <v>204</v>
      </c>
      <c r="AK1109" s="4">
        <v>3</v>
      </c>
      <c r="AL1109" s="1" t="s">
        <v>204</v>
      </c>
      <c r="AO1109" s="1" t="s">
        <v>204</v>
      </c>
      <c r="CC1109" s="1">
        <v>1</v>
      </c>
      <c r="CD1109" s="1" t="s">
        <v>1243</v>
      </c>
      <c r="CE1109" s="1" t="s">
        <v>206</v>
      </c>
      <c r="CF1109" s="1" t="s">
        <v>204</v>
      </c>
      <c r="CG1109" s="1" t="s">
        <v>204</v>
      </c>
      <c r="CH1109" s="1" t="s">
        <v>204</v>
      </c>
      <c r="CI1109" s="1" t="s">
        <v>204</v>
      </c>
      <c r="CJ1109" s="1" t="s">
        <v>204</v>
      </c>
      <c r="CK1109" s="1" t="s">
        <v>204</v>
      </c>
      <c r="CL1109" s="1" t="s">
        <v>204</v>
      </c>
      <c r="CM1109" s="1" t="s">
        <v>204</v>
      </c>
      <c r="CN1109" s="1" t="s">
        <v>204</v>
      </c>
      <c r="CO1109" s="1" t="s">
        <v>204</v>
      </c>
      <c r="CP1109" s="1" t="s">
        <v>204</v>
      </c>
      <c r="CQ1109" s="1" t="s">
        <v>204</v>
      </c>
      <c r="CR1109" s="1" t="s">
        <v>204</v>
      </c>
      <c r="CS1109" s="1" t="s">
        <v>204</v>
      </c>
      <c r="CT1109" s="1" t="s">
        <v>204</v>
      </c>
      <c r="CU1109" s="1" t="s">
        <v>204</v>
      </c>
      <c r="CV1109" s="1" t="s">
        <v>204</v>
      </c>
      <c r="CW1109" s="1" t="s">
        <v>204</v>
      </c>
      <c r="CX1109" s="1" t="s">
        <v>204</v>
      </c>
      <c r="CY1109" s="1" t="s">
        <v>204</v>
      </c>
      <c r="CZ1109" s="1" t="s">
        <v>204</v>
      </c>
      <c r="DA1109" s="1" t="s">
        <v>204</v>
      </c>
      <c r="DB1109" s="1" t="s">
        <v>204</v>
      </c>
      <c r="DC1109" s="1" t="s">
        <v>204</v>
      </c>
      <c r="DD1109" s="1" t="s">
        <v>204</v>
      </c>
      <c r="DE1109" s="1" t="s">
        <v>204</v>
      </c>
      <c r="DF1109" s="1" t="s">
        <v>204</v>
      </c>
      <c r="DG1109" s="1" t="s">
        <v>204</v>
      </c>
      <c r="DH1109" s="1">
        <v>3</v>
      </c>
      <c r="DJ1109" s="1">
        <v>3</v>
      </c>
      <c r="DL1109" s="1">
        <v>3</v>
      </c>
      <c r="DN1109" s="1">
        <v>2</v>
      </c>
      <c r="DQ1109" s="1" t="s">
        <v>204</v>
      </c>
      <c r="DR1109" s="1" t="s">
        <v>204</v>
      </c>
      <c r="DS1109" s="1">
        <v>2</v>
      </c>
      <c r="DU1109" s="1">
        <v>1</v>
      </c>
      <c r="DW1109" s="13">
        <v>1</v>
      </c>
      <c r="DX1109" s="16">
        <v>2</v>
      </c>
      <c r="DY1109" s="16">
        <v>2</v>
      </c>
      <c r="DZ1109" s="16">
        <v>2</v>
      </c>
      <c r="EA1109" s="16">
        <v>2</v>
      </c>
      <c r="EB1109" s="16">
        <v>2</v>
      </c>
      <c r="EC1109" s="16">
        <v>2</v>
      </c>
      <c r="ED1109" s="16">
        <v>2</v>
      </c>
      <c r="EE1109" s="16">
        <v>2</v>
      </c>
      <c r="EF1109" s="1" t="s">
        <v>204</v>
      </c>
      <c r="EG1109" s="1" t="s">
        <v>216</v>
      </c>
      <c r="EH1109" s="1" t="s">
        <v>216</v>
      </c>
      <c r="EI1109" s="1" t="s">
        <v>216</v>
      </c>
      <c r="EJ1109" s="1">
        <v>2</v>
      </c>
      <c r="EK1109" s="1" t="s">
        <v>204</v>
      </c>
      <c r="EL1109" s="1">
        <v>2</v>
      </c>
      <c r="EM1109" s="1">
        <v>1</v>
      </c>
      <c r="EN1109" s="1">
        <v>2</v>
      </c>
      <c r="EO1109" s="1" t="s">
        <v>204</v>
      </c>
      <c r="EP1109" s="1">
        <v>2</v>
      </c>
      <c r="ER1109" s="1" t="s">
        <v>204</v>
      </c>
      <c r="EV1109" s="1" t="s">
        <v>204</v>
      </c>
      <c r="EW1109" s="1" t="s">
        <v>204</v>
      </c>
      <c r="FA1109" s="1" t="s">
        <v>204</v>
      </c>
      <c r="FB1109" s="1">
        <v>2</v>
      </c>
      <c r="FC1109" s="1">
        <v>2</v>
      </c>
      <c r="FD1109" s="1">
        <v>2</v>
      </c>
      <c r="FE1109" s="1">
        <v>2</v>
      </c>
      <c r="FF1109" s="1">
        <v>2</v>
      </c>
      <c r="FG1109" s="1" t="s">
        <v>204</v>
      </c>
      <c r="FH1109" s="1">
        <v>1</v>
      </c>
      <c r="FI1109" s="13">
        <v>1</v>
      </c>
      <c r="FJ1109" s="13">
        <v>1</v>
      </c>
      <c r="FK1109" s="13">
        <v>1</v>
      </c>
      <c r="FL1109" s="13">
        <v>10</v>
      </c>
      <c r="FO1109" s="13">
        <v>1</v>
      </c>
      <c r="FP1109" s="13">
        <v>2</v>
      </c>
      <c r="FQ1109" s="13">
        <v>1</v>
      </c>
      <c r="FR1109" s="13">
        <v>5</v>
      </c>
      <c r="FW1109" s="13">
        <v>1</v>
      </c>
      <c r="FX1109" s="13">
        <v>1</v>
      </c>
      <c r="FY1109" s="1">
        <v>2</v>
      </c>
      <c r="GP1109" s="1">
        <v>2</v>
      </c>
      <c r="GQ1109" s="1" t="s">
        <v>204</v>
      </c>
      <c r="GS1109" s="1" t="s">
        <v>204</v>
      </c>
      <c r="GU1109" s="1" t="s">
        <v>204</v>
      </c>
      <c r="GW1109" s="1" t="s">
        <v>204</v>
      </c>
      <c r="GY1109" s="5">
        <v>6.3E-2</v>
      </c>
    </row>
    <row r="1110" spans="1:207" ht="14.55" customHeight="1" x14ac:dyDescent="0.3">
      <c r="A1110" s="1" t="s">
        <v>3603</v>
      </c>
      <c r="B1110" s="1" t="s">
        <v>3603</v>
      </c>
      <c r="C1110" s="1" t="str">
        <f t="shared" si="19"/>
        <v>13</v>
      </c>
      <c r="D1110" s="2">
        <v>44571</v>
      </c>
      <c r="E1110" s="1" t="s">
        <v>3604</v>
      </c>
      <c r="F1110" s="2">
        <v>35451</v>
      </c>
      <c r="G1110" s="3">
        <f>YEAR(Table22[[#This Row],[c2]])</f>
        <v>1997</v>
      </c>
      <c r="H1110" s="3">
        <f>DATEDIF(Table22[[#This Row],[c2]],Table22[[#This Row],[date]],"Y")</f>
        <v>24</v>
      </c>
      <c r="I1110" s="1">
        <v>25</v>
      </c>
      <c r="J1110" s="1">
        <v>1</v>
      </c>
      <c r="K1110" s="1">
        <v>75</v>
      </c>
      <c r="L1110" s="1">
        <v>169</v>
      </c>
      <c r="M1110" s="1">
        <v>1</v>
      </c>
      <c r="N1110" s="1" t="s">
        <v>204</v>
      </c>
      <c r="O1110" s="1">
        <v>5</v>
      </c>
      <c r="P1110" s="1" t="s">
        <v>204</v>
      </c>
      <c r="Q1110" s="1">
        <v>5</v>
      </c>
      <c r="R1110" s="1">
        <v>1</v>
      </c>
      <c r="S1110" s="1" t="s">
        <v>204</v>
      </c>
      <c r="T1110" s="1">
        <v>2</v>
      </c>
      <c r="U1110" s="1">
        <v>4</v>
      </c>
      <c r="V1110" s="1" t="s">
        <v>204</v>
      </c>
      <c r="W1110" s="1">
        <v>2</v>
      </c>
      <c r="X1110" s="1">
        <v>6</v>
      </c>
      <c r="Y1110" s="1">
        <v>1</v>
      </c>
      <c r="Z1110" s="1">
        <v>1</v>
      </c>
      <c r="AA1110" s="1">
        <v>3</v>
      </c>
      <c r="AB1110" s="1" t="s">
        <v>204</v>
      </c>
      <c r="AC1110" s="1">
        <v>1</v>
      </c>
      <c r="AD1110" s="1">
        <v>3</v>
      </c>
      <c r="AF1110" s="1" t="s">
        <v>204</v>
      </c>
      <c r="AH1110" s="1" t="s">
        <v>204</v>
      </c>
      <c r="AJ1110" s="1" t="s">
        <v>204</v>
      </c>
      <c r="AK1110" s="4">
        <v>3</v>
      </c>
      <c r="AL1110" s="1" t="s">
        <v>204</v>
      </c>
      <c r="AO1110" s="1" t="s">
        <v>204</v>
      </c>
      <c r="CC1110" s="1">
        <v>1</v>
      </c>
      <c r="CD1110" s="1" t="s">
        <v>2122</v>
      </c>
      <c r="CE1110" s="1" t="s">
        <v>3605</v>
      </c>
      <c r="CF1110" s="1" t="s">
        <v>254</v>
      </c>
      <c r="CG1110" s="1" t="s">
        <v>204</v>
      </c>
      <c r="CH1110" s="1" t="s">
        <v>204</v>
      </c>
      <c r="CI1110" s="1" t="s">
        <v>204</v>
      </c>
      <c r="CJ1110" s="1" t="s">
        <v>204</v>
      </c>
      <c r="CK1110" s="1" t="s">
        <v>204</v>
      </c>
      <c r="CL1110" s="1" t="s">
        <v>204</v>
      </c>
      <c r="CM1110" s="1" t="s">
        <v>204</v>
      </c>
      <c r="CN1110" s="1" t="s">
        <v>204</v>
      </c>
      <c r="CO1110" s="1" t="s">
        <v>204</v>
      </c>
      <c r="CP1110" s="1" t="s">
        <v>204</v>
      </c>
      <c r="CQ1110" s="1" t="s">
        <v>204</v>
      </c>
      <c r="CR1110" s="1" t="s">
        <v>204</v>
      </c>
      <c r="CS1110" s="1" t="s">
        <v>204</v>
      </c>
      <c r="CT1110" s="1" t="s">
        <v>204</v>
      </c>
      <c r="CU1110" s="1" t="s">
        <v>204</v>
      </c>
      <c r="CV1110" s="1" t="s">
        <v>204</v>
      </c>
      <c r="CW1110" s="1" t="s">
        <v>204</v>
      </c>
      <c r="CX1110" s="1" t="s">
        <v>204</v>
      </c>
      <c r="CY1110" s="1" t="s">
        <v>204</v>
      </c>
      <c r="CZ1110" s="1" t="s">
        <v>204</v>
      </c>
      <c r="DA1110" s="1" t="s">
        <v>204</v>
      </c>
      <c r="DB1110" s="1" t="s">
        <v>204</v>
      </c>
      <c r="DC1110" s="1" t="s">
        <v>204</v>
      </c>
      <c r="DD1110" s="1" t="s">
        <v>204</v>
      </c>
      <c r="DE1110" s="1" t="s">
        <v>204</v>
      </c>
      <c r="DF1110" s="1" t="s">
        <v>204</v>
      </c>
      <c r="DG1110" s="1" t="s">
        <v>204</v>
      </c>
      <c r="DH1110" s="1">
        <v>3</v>
      </c>
      <c r="DJ1110" s="1">
        <v>3</v>
      </c>
      <c r="DL1110" s="1">
        <v>3</v>
      </c>
      <c r="DN1110" s="1">
        <v>2</v>
      </c>
      <c r="DQ1110" s="1" t="s">
        <v>204</v>
      </c>
      <c r="DR1110" s="1" t="s">
        <v>204</v>
      </c>
      <c r="DS1110" s="1">
        <v>2</v>
      </c>
      <c r="DU1110" s="1">
        <v>1</v>
      </c>
      <c r="DW1110" s="16">
        <v>2</v>
      </c>
      <c r="DX1110" s="13">
        <v>1</v>
      </c>
      <c r="DY1110" s="16">
        <v>2</v>
      </c>
      <c r="DZ1110" s="16">
        <v>2</v>
      </c>
      <c r="EA1110" s="16">
        <v>2</v>
      </c>
      <c r="EB1110" s="16">
        <v>2</v>
      </c>
      <c r="EC1110" s="16">
        <v>2</v>
      </c>
      <c r="ED1110" s="16">
        <v>2</v>
      </c>
      <c r="EE1110" s="16">
        <v>2</v>
      </c>
      <c r="EF1110" s="1" t="s">
        <v>204</v>
      </c>
      <c r="EG1110" s="1" t="s">
        <v>3606</v>
      </c>
      <c r="EH1110" s="1" t="s">
        <v>216</v>
      </c>
      <c r="EI1110" s="1" t="s">
        <v>3607</v>
      </c>
      <c r="EJ1110" s="1">
        <v>1</v>
      </c>
      <c r="EK1110" s="1" t="s">
        <v>1966</v>
      </c>
      <c r="EL1110" s="1">
        <v>2</v>
      </c>
      <c r="EM1110" s="1">
        <v>1</v>
      </c>
      <c r="EN1110" s="1">
        <v>2</v>
      </c>
      <c r="EO1110" s="1" t="s">
        <v>204</v>
      </c>
      <c r="EP1110" s="1">
        <v>2</v>
      </c>
      <c r="ER1110" s="1" t="s">
        <v>204</v>
      </c>
      <c r="EV1110" s="1" t="s">
        <v>204</v>
      </c>
      <c r="EW1110" s="1" t="s">
        <v>204</v>
      </c>
      <c r="FA1110" s="1" t="s">
        <v>204</v>
      </c>
      <c r="FB1110" s="1">
        <v>2</v>
      </c>
      <c r="FC1110" s="1">
        <v>2</v>
      </c>
      <c r="FD1110" s="1">
        <v>2</v>
      </c>
      <c r="FE1110" s="1">
        <v>2</v>
      </c>
      <c r="FF1110" s="1">
        <v>2</v>
      </c>
      <c r="FG1110" s="1" t="s">
        <v>204</v>
      </c>
      <c r="FH1110" s="1">
        <v>1</v>
      </c>
      <c r="FK1110" s="13">
        <v>1</v>
      </c>
      <c r="FL1110" s="13">
        <v>30</v>
      </c>
      <c r="FY1110" s="1">
        <v>2</v>
      </c>
      <c r="GP1110" s="1">
        <v>2</v>
      </c>
      <c r="GQ1110" s="1" t="s">
        <v>204</v>
      </c>
      <c r="GS1110" s="1" t="s">
        <v>204</v>
      </c>
      <c r="GU1110" s="1" t="s">
        <v>204</v>
      </c>
      <c r="GW1110" s="1" t="s">
        <v>204</v>
      </c>
      <c r="GY1110" s="5">
        <v>1.167</v>
      </c>
    </row>
    <row r="1111" spans="1:207" ht="14.55" customHeight="1" x14ac:dyDescent="0.3">
      <c r="A1111" s="1" t="s">
        <v>3588</v>
      </c>
      <c r="B1111" s="1" t="s">
        <v>3588</v>
      </c>
      <c r="C1111" s="1" t="str">
        <f t="shared" si="19"/>
        <v>13</v>
      </c>
      <c r="D1111" s="2">
        <v>44571</v>
      </c>
      <c r="E1111" s="1" t="s">
        <v>3589</v>
      </c>
      <c r="F1111" s="2">
        <v>31650</v>
      </c>
      <c r="G1111" s="3">
        <f>YEAR(Table22[[#This Row],[c2]])</f>
        <v>1986</v>
      </c>
      <c r="H1111" s="3">
        <f>DATEDIF(Table22[[#This Row],[c2]],Table22[[#This Row],[date]],"Y")</f>
        <v>35</v>
      </c>
      <c r="I1111" s="1">
        <v>36</v>
      </c>
      <c r="J1111" s="1">
        <v>2</v>
      </c>
      <c r="K1111" s="1">
        <v>50</v>
      </c>
      <c r="L1111" s="1">
        <v>158</v>
      </c>
      <c r="M1111" s="1">
        <v>1</v>
      </c>
      <c r="N1111" s="1" t="s">
        <v>204</v>
      </c>
      <c r="O1111" s="1">
        <v>2</v>
      </c>
      <c r="P1111" s="1" t="s">
        <v>204</v>
      </c>
      <c r="Q1111" s="1">
        <v>4</v>
      </c>
      <c r="R1111" s="1">
        <v>3</v>
      </c>
      <c r="S1111" s="1" t="s">
        <v>204</v>
      </c>
      <c r="T1111" s="1">
        <v>2</v>
      </c>
      <c r="U1111" s="1">
        <v>3</v>
      </c>
      <c r="V1111" s="1" t="s">
        <v>204</v>
      </c>
      <c r="W1111" s="1">
        <v>2</v>
      </c>
      <c r="X1111" s="1">
        <v>6</v>
      </c>
      <c r="Y1111" s="1">
        <v>2</v>
      </c>
      <c r="Z1111" s="1">
        <v>2</v>
      </c>
      <c r="AA1111" s="1">
        <v>3</v>
      </c>
      <c r="AB1111" s="1" t="s">
        <v>204</v>
      </c>
      <c r="AC1111" s="1">
        <v>1</v>
      </c>
      <c r="AD1111" s="1">
        <v>3</v>
      </c>
      <c r="AF1111" s="1" t="s">
        <v>204</v>
      </c>
      <c r="AH1111" s="1" t="s">
        <v>204</v>
      </c>
      <c r="AJ1111" s="1" t="s">
        <v>204</v>
      </c>
      <c r="AK1111" s="4">
        <v>3</v>
      </c>
      <c r="AL1111" s="1" t="s">
        <v>204</v>
      </c>
      <c r="AO1111" s="1" t="s">
        <v>204</v>
      </c>
      <c r="CC1111" s="1">
        <v>1</v>
      </c>
      <c r="CD1111" s="1" t="s">
        <v>260</v>
      </c>
      <c r="CE1111" s="1" t="s">
        <v>1307</v>
      </c>
      <c r="CF1111" s="1" t="s">
        <v>1307</v>
      </c>
      <c r="CG1111" s="1" t="s">
        <v>1431</v>
      </c>
      <c r="CH1111" s="1" t="s">
        <v>204</v>
      </c>
      <c r="CI1111" s="1" t="s">
        <v>204</v>
      </c>
      <c r="CJ1111" s="1" t="s">
        <v>204</v>
      </c>
      <c r="CK1111" s="1" t="s">
        <v>204</v>
      </c>
      <c r="CL1111" s="1" t="s">
        <v>204</v>
      </c>
      <c r="CM1111" s="1" t="s">
        <v>204</v>
      </c>
      <c r="CN1111" s="1" t="s">
        <v>204</v>
      </c>
      <c r="CO1111" s="1" t="s">
        <v>204</v>
      </c>
      <c r="CP1111" s="1" t="s">
        <v>204</v>
      </c>
      <c r="CQ1111" s="1" t="s">
        <v>204</v>
      </c>
      <c r="CR1111" s="1" t="s">
        <v>204</v>
      </c>
      <c r="CS1111" s="1" t="s">
        <v>204</v>
      </c>
      <c r="CT1111" s="1" t="s">
        <v>204</v>
      </c>
      <c r="CU1111" s="1" t="s">
        <v>204</v>
      </c>
      <c r="CV1111" s="1" t="s">
        <v>204</v>
      </c>
      <c r="CW1111" s="1" t="s">
        <v>204</v>
      </c>
      <c r="CX1111" s="1" t="s">
        <v>204</v>
      </c>
      <c r="CY1111" s="1" t="s">
        <v>204</v>
      </c>
      <c r="CZ1111" s="1" t="s">
        <v>204</v>
      </c>
      <c r="DA1111" s="1" t="s">
        <v>204</v>
      </c>
      <c r="DB1111" s="1" t="s">
        <v>204</v>
      </c>
      <c r="DC1111" s="1" t="s">
        <v>204</v>
      </c>
      <c r="DD1111" s="1" t="s">
        <v>204</v>
      </c>
      <c r="DE1111" s="1" t="s">
        <v>204</v>
      </c>
      <c r="DF1111" s="1" t="s">
        <v>204</v>
      </c>
      <c r="DG1111" s="1" t="s">
        <v>204</v>
      </c>
      <c r="DH1111" s="1">
        <v>2</v>
      </c>
      <c r="DJ1111" s="1">
        <v>2</v>
      </c>
      <c r="DL1111" s="1">
        <v>2</v>
      </c>
      <c r="DN1111" s="1">
        <v>2</v>
      </c>
      <c r="DQ1111" s="1" t="s">
        <v>204</v>
      </c>
      <c r="DR1111" s="1" t="s">
        <v>204</v>
      </c>
      <c r="DS1111" s="1">
        <v>2</v>
      </c>
      <c r="DU1111" s="1">
        <v>1</v>
      </c>
      <c r="DW1111" s="13">
        <v>1</v>
      </c>
      <c r="DX1111" s="13">
        <v>1</v>
      </c>
      <c r="DY1111" s="16">
        <v>2</v>
      </c>
      <c r="DZ1111" s="16">
        <v>2</v>
      </c>
      <c r="EA1111" s="16">
        <v>2</v>
      </c>
      <c r="EB1111" s="16">
        <v>2</v>
      </c>
      <c r="EC1111" s="16">
        <v>2</v>
      </c>
      <c r="ED1111" s="16">
        <v>2</v>
      </c>
      <c r="EE1111" s="16">
        <v>2</v>
      </c>
      <c r="EF1111" s="1" t="s">
        <v>204</v>
      </c>
      <c r="EG1111" s="1" t="s">
        <v>775</v>
      </c>
      <c r="EH1111" s="1" t="s">
        <v>216</v>
      </c>
      <c r="EI1111" s="1" t="s">
        <v>348</v>
      </c>
      <c r="EJ1111" s="1">
        <v>1</v>
      </c>
      <c r="EK1111" s="1" t="s">
        <v>767</v>
      </c>
      <c r="EL1111" s="1">
        <v>2</v>
      </c>
      <c r="EM1111" s="1">
        <v>1</v>
      </c>
      <c r="EN1111" s="1">
        <v>2</v>
      </c>
      <c r="EO1111" s="1" t="s">
        <v>204</v>
      </c>
      <c r="EP1111" s="1">
        <v>2</v>
      </c>
      <c r="ER1111" s="1" t="s">
        <v>204</v>
      </c>
      <c r="EV1111" s="1" t="s">
        <v>204</v>
      </c>
      <c r="EW1111" s="1" t="s">
        <v>204</v>
      </c>
      <c r="FA1111" s="1" t="s">
        <v>204</v>
      </c>
      <c r="FB1111" s="1">
        <v>2</v>
      </c>
      <c r="FC1111" s="1">
        <v>2</v>
      </c>
      <c r="FD1111" s="1">
        <v>2</v>
      </c>
      <c r="FE1111" s="1">
        <v>2</v>
      </c>
      <c r="FF1111" s="1">
        <v>2</v>
      </c>
      <c r="FG1111" s="1" t="s">
        <v>204</v>
      </c>
      <c r="FH1111" s="1">
        <v>2</v>
      </c>
      <c r="FY1111" s="1">
        <v>2</v>
      </c>
      <c r="GP1111" s="1">
        <v>2</v>
      </c>
      <c r="GQ1111" s="1" t="s">
        <v>204</v>
      </c>
      <c r="GS1111" s="1" t="s">
        <v>204</v>
      </c>
      <c r="GU1111" s="1" t="s">
        <v>204</v>
      </c>
      <c r="GW1111" s="1" t="s">
        <v>204</v>
      </c>
      <c r="GY1111" s="5">
        <v>0.16400000000000001</v>
      </c>
    </row>
    <row r="1112" spans="1:207" ht="14.55" customHeight="1" x14ac:dyDescent="0.3">
      <c r="A1112" s="1" t="s">
        <v>3621</v>
      </c>
      <c r="B1112" s="1" t="s">
        <v>3621</v>
      </c>
      <c r="C1112" s="1" t="str">
        <f t="shared" si="19"/>
        <v>13</v>
      </c>
      <c r="D1112" s="2">
        <v>44571</v>
      </c>
      <c r="E1112" s="1" t="s">
        <v>3622</v>
      </c>
      <c r="F1112" s="2">
        <v>41309</v>
      </c>
      <c r="G1112" s="3">
        <f>YEAR(Table22[[#This Row],[c2]])</f>
        <v>2013</v>
      </c>
      <c r="H1112" s="3">
        <f>DATEDIF(Table22[[#This Row],[c2]],Table22[[#This Row],[date]],"Y")</f>
        <v>8</v>
      </c>
      <c r="I1112" s="1">
        <v>9</v>
      </c>
      <c r="J1112" s="1">
        <v>2</v>
      </c>
      <c r="K1112" s="1">
        <v>30</v>
      </c>
      <c r="L1112" s="1">
        <v>135</v>
      </c>
      <c r="M1112" s="1">
        <v>1</v>
      </c>
      <c r="N1112" s="1" t="s">
        <v>204</v>
      </c>
      <c r="O1112" s="1">
        <v>9</v>
      </c>
      <c r="P1112" s="1" t="s">
        <v>204</v>
      </c>
      <c r="Q1112" s="1">
        <v>2</v>
      </c>
      <c r="R1112" s="1">
        <v>3</v>
      </c>
      <c r="S1112" s="1" t="s">
        <v>204</v>
      </c>
      <c r="T1112" s="1">
        <v>1</v>
      </c>
      <c r="U1112" s="1">
        <v>3</v>
      </c>
      <c r="V1112" s="1" t="s">
        <v>204</v>
      </c>
      <c r="W1112" s="1">
        <v>2</v>
      </c>
      <c r="X1112" s="1">
        <v>6</v>
      </c>
      <c r="Y1112" s="1">
        <v>2</v>
      </c>
      <c r="Z1112" s="1">
        <v>2</v>
      </c>
      <c r="AA1112" s="1">
        <v>3</v>
      </c>
      <c r="AB1112" s="1" t="s">
        <v>204</v>
      </c>
      <c r="AC1112" s="1">
        <v>1</v>
      </c>
      <c r="AD1112" s="1">
        <v>1</v>
      </c>
      <c r="AE1112" s="4">
        <v>2</v>
      </c>
      <c r="AF1112" s="1" t="s">
        <v>204</v>
      </c>
      <c r="AG1112" s="4">
        <v>3</v>
      </c>
      <c r="AH1112" s="1" t="s">
        <v>204</v>
      </c>
      <c r="AI1112" s="13">
        <v>1</v>
      </c>
      <c r="AJ1112" s="7" t="s">
        <v>3623</v>
      </c>
      <c r="AK1112" s="13">
        <v>1</v>
      </c>
      <c r="AL1112" s="1" t="s">
        <v>3624</v>
      </c>
      <c r="AM1112" s="13">
        <v>1</v>
      </c>
      <c r="AN1112" s="13">
        <v>2</v>
      </c>
      <c r="AO1112" s="1" t="s">
        <v>204</v>
      </c>
      <c r="AP1112" s="13">
        <v>1</v>
      </c>
      <c r="AQ1112" s="13">
        <v>2</v>
      </c>
      <c r="AS1112" s="13">
        <v>1</v>
      </c>
      <c r="AT1112" s="2">
        <v>41337</v>
      </c>
      <c r="AU1112" s="13">
        <v>1</v>
      </c>
      <c r="AW1112" s="2">
        <v>41309</v>
      </c>
      <c r="AZ1112" s="13">
        <v>2</v>
      </c>
      <c r="BD1112" s="13">
        <v>2</v>
      </c>
      <c r="BH1112" s="13">
        <v>2</v>
      </c>
      <c r="BL1112" s="13">
        <v>2</v>
      </c>
      <c r="BP1112" s="13">
        <v>1</v>
      </c>
      <c r="BQ1112" s="2">
        <v>41611</v>
      </c>
      <c r="BT1112" s="13">
        <v>2</v>
      </c>
      <c r="BX1112" s="13">
        <v>2</v>
      </c>
      <c r="CB1112" s="4">
        <v>7</v>
      </c>
      <c r="CC1112" s="1">
        <v>1</v>
      </c>
      <c r="CD1112" s="1" t="s">
        <v>751</v>
      </c>
      <c r="CE1112" s="1" t="s">
        <v>3625</v>
      </c>
      <c r="CF1112" s="1" t="s">
        <v>3626</v>
      </c>
      <c r="CG1112" s="1" t="s">
        <v>204</v>
      </c>
      <c r="CH1112" s="1" t="s">
        <v>204</v>
      </c>
      <c r="CI1112" s="1" t="s">
        <v>3627</v>
      </c>
      <c r="CJ1112" s="1" t="s">
        <v>3628</v>
      </c>
      <c r="CK1112" s="1" t="s">
        <v>3629</v>
      </c>
      <c r="CL1112" s="1" t="s">
        <v>3630</v>
      </c>
      <c r="CM1112" s="1" t="s">
        <v>204</v>
      </c>
      <c r="CN1112" s="1" t="s">
        <v>3631</v>
      </c>
      <c r="CO1112" s="1" t="s">
        <v>3628</v>
      </c>
      <c r="CP1112" s="1" t="s">
        <v>3624</v>
      </c>
      <c r="CQ1112" s="1" t="s">
        <v>3623</v>
      </c>
      <c r="CR1112" s="1" t="s">
        <v>204</v>
      </c>
      <c r="CS1112" s="1" t="s">
        <v>271</v>
      </c>
      <c r="CT1112" s="1" t="s">
        <v>3632</v>
      </c>
      <c r="CU1112" s="1" t="s">
        <v>3633</v>
      </c>
      <c r="CV1112" s="1" t="s">
        <v>255</v>
      </c>
      <c r="CW1112" s="1" t="s">
        <v>204</v>
      </c>
      <c r="CX1112" s="1" t="s">
        <v>204</v>
      </c>
      <c r="CY1112" s="1" t="s">
        <v>204</v>
      </c>
      <c r="CZ1112" s="1" t="s">
        <v>204</v>
      </c>
      <c r="DA1112" s="1" t="s">
        <v>204</v>
      </c>
      <c r="DB1112" s="1" t="s">
        <v>204</v>
      </c>
      <c r="DC1112" s="1" t="s">
        <v>204</v>
      </c>
      <c r="DD1112" s="1" t="s">
        <v>204</v>
      </c>
      <c r="DE1112" s="1" t="s">
        <v>204</v>
      </c>
      <c r="DF1112" s="1" t="s">
        <v>204</v>
      </c>
      <c r="DG1112" s="1" t="s">
        <v>204</v>
      </c>
      <c r="DH1112" s="1">
        <v>2</v>
      </c>
      <c r="DJ1112" s="1">
        <v>2</v>
      </c>
      <c r="DL1112" s="1">
        <v>2</v>
      </c>
      <c r="DN1112" s="1">
        <v>2</v>
      </c>
      <c r="DQ1112" s="1" t="s">
        <v>204</v>
      </c>
      <c r="DR1112" s="1" t="s">
        <v>204</v>
      </c>
      <c r="DS1112" s="1">
        <v>2</v>
      </c>
      <c r="DU1112" s="1">
        <v>1</v>
      </c>
      <c r="DW1112" s="16">
        <v>2</v>
      </c>
      <c r="DX1112" s="16">
        <v>2</v>
      </c>
      <c r="DY1112" s="16">
        <v>2</v>
      </c>
      <c r="DZ1112" s="16">
        <v>2</v>
      </c>
      <c r="EA1112" s="16">
        <v>2</v>
      </c>
      <c r="EB1112" s="16">
        <v>2</v>
      </c>
      <c r="EC1112" s="16">
        <v>2</v>
      </c>
      <c r="ED1112" s="13">
        <v>1</v>
      </c>
      <c r="EE1112" s="16">
        <v>2</v>
      </c>
      <c r="EF1112" s="1" t="s">
        <v>204</v>
      </c>
      <c r="EG1112" s="1" t="s">
        <v>1312</v>
      </c>
      <c r="EH1112" s="1" t="s">
        <v>1312</v>
      </c>
      <c r="EI1112" s="1" t="s">
        <v>1312</v>
      </c>
      <c r="EJ1112" s="1">
        <v>2</v>
      </c>
      <c r="EK1112" s="1" t="s">
        <v>204</v>
      </c>
      <c r="EL1112" s="1">
        <v>2</v>
      </c>
      <c r="EM1112" s="1">
        <v>1</v>
      </c>
      <c r="EN1112" s="1">
        <v>1</v>
      </c>
      <c r="EO1112" s="1" t="s">
        <v>204</v>
      </c>
      <c r="EP1112" s="1">
        <v>2</v>
      </c>
      <c r="ER1112" s="1" t="s">
        <v>204</v>
      </c>
      <c r="EV1112" s="1" t="s">
        <v>204</v>
      </c>
      <c r="EW1112" s="1" t="s">
        <v>204</v>
      </c>
      <c r="FA1112" s="1" t="s">
        <v>204</v>
      </c>
      <c r="FB1112" s="1">
        <v>2</v>
      </c>
      <c r="FC1112" s="1">
        <v>2</v>
      </c>
      <c r="FD1112" s="1">
        <v>2</v>
      </c>
      <c r="FE1112" s="1">
        <v>2</v>
      </c>
      <c r="FF1112" s="1">
        <v>2</v>
      </c>
      <c r="FG1112" s="1" t="s">
        <v>204</v>
      </c>
      <c r="FH1112" s="1">
        <v>2</v>
      </c>
      <c r="FY1112" s="1">
        <v>2</v>
      </c>
      <c r="GP1112" s="1">
        <v>2</v>
      </c>
      <c r="GQ1112" s="1" t="s">
        <v>204</v>
      </c>
      <c r="GS1112" s="1" t="s">
        <v>204</v>
      </c>
      <c r="GU1112" s="1" t="s">
        <v>204</v>
      </c>
      <c r="GW1112" s="1" t="s">
        <v>204</v>
      </c>
      <c r="GY1112" s="5">
        <v>2.0550000000000002</v>
      </c>
    </row>
    <row r="1113" spans="1:207" ht="14.55" customHeight="1" x14ac:dyDescent="0.3">
      <c r="A1113" s="1" t="s">
        <v>3616</v>
      </c>
      <c r="B1113" s="1" t="s">
        <v>3616</v>
      </c>
      <c r="C1113" s="1" t="str">
        <f t="shared" si="19"/>
        <v>13</v>
      </c>
      <c r="D1113" s="2">
        <v>44571</v>
      </c>
      <c r="E1113" s="1" t="s">
        <v>3617</v>
      </c>
      <c r="F1113" s="2">
        <v>41304</v>
      </c>
      <c r="G1113" s="3">
        <f>YEAR(Table22[[#This Row],[c2]])</f>
        <v>2013</v>
      </c>
      <c r="H1113" s="3">
        <f>DATEDIF(Table22[[#This Row],[c2]],Table22[[#This Row],[date]],"Y")</f>
        <v>8</v>
      </c>
      <c r="I1113" s="1">
        <v>9</v>
      </c>
      <c r="J1113" s="1">
        <v>1</v>
      </c>
      <c r="K1113" s="1">
        <v>31</v>
      </c>
      <c r="L1113" s="1">
        <v>126</v>
      </c>
      <c r="M1113" s="1">
        <v>1</v>
      </c>
      <c r="N1113" s="1" t="s">
        <v>204</v>
      </c>
      <c r="O1113" s="1">
        <v>9</v>
      </c>
      <c r="P1113" s="1" t="s">
        <v>204</v>
      </c>
      <c r="Q1113" s="1">
        <v>3</v>
      </c>
      <c r="R1113" s="1">
        <v>3</v>
      </c>
      <c r="S1113" s="1" t="s">
        <v>204</v>
      </c>
      <c r="T1113" s="1">
        <v>1</v>
      </c>
      <c r="U1113" s="1">
        <v>3</v>
      </c>
      <c r="V1113" s="1" t="s">
        <v>204</v>
      </c>
      <c r="W1113" s="1">
        <v>2</v>
      </c>
      <c r="X1113" s="1">
        <v>8</v>
      </c>
      <c r="Y1113" s="1">
        <v>2</v>
      </c>
      <c r="Z1113" s="1">
        <v>1</v>
      </c>
      <c r="AA1113" s="1">
        <v>3</v>
      </c>
      <c r="AB1113" s="1" t="s">
        <v>204</v>
      </c>
      <c r="AC1113" s="1">
        <v>1</v>
      </c>
      <c r="AD1113" s="1">
        <v>1</v>
      </c>
      <c r="AE1113" s="13">
        <v>3</v>
      </c>
      <c r="AF1113" s="1" t="s">
        <v>204</v>
      </c>
      <c r="AG1113" s="13">
        <v>3</v>
      </c>
      <c r="AH1113" s="1" t="s">
        <v>204</v>
      </c>
      <c r="AI1113" s="13">
        <v>3</v>
      </c>
      <c r="AJ1113" s="1" t="s">
        <v>204</v>
      </c>
      <c r="AK1113" s="13">
        <v>1</v>
      </c>
      <c r="AL1113" s="1" t="s">
        <v>1541</v>
      </c>
      <c r="AM1113" s="13">
        <v>1</v>
      </c>
      <c r="AN1113" s="13">
        <v>2</v>
      </c>
      <c r="AO1113" s="1" t="s">
        <v>204</v>
      </c>
      <c r="AP1113" s="13">
        <v>1</v>
      </c>
      <c r="AQ1113" s="13">
        <v>2</v>
      </c>
      <c r="CB1113" s="13">
        <v>4</v>
      </c>
      <c r="CC1113" s="1">
        <v>1</v>
      </c>
      <c r="CD1113" s="1" t="s">
        <v>271</v>
      </c>
      <c r="CE1113" s="1" t="s">
        <v>1541</v>
      </c>
      <c r="CF1113" s="1" t="s">
        <v>261</v>
      </c>
      <c r="CG1113" s="1" t="s">
        <v>262</v>
      </c>
      <c r="CH1113" s="1" t="s">
        <v>204</v>
      </c>
      <c r="CI1113" s="1" t="s">
        <v>3618</v>
      </c>
      <c r="CJ1113" s="1" t="s">
        <v>261</v>
      </c>
      <c r="CK1113" s="1" t="s">
        <v>204</v>
      </c>
      <c r="CL1113" s="1" t="s">
        <v>204</v>
      </c>
      <c r="CM1113" s="1" t="s">
        <v>204</v>
      </c>
      <c r="CN1113" s="1" t="s">
        <v>851</v>
      </c>
      <c r="CO1113" s="1" t="s">
        <v>261</v>
      </c>
      <c r="CP1113" s="1" t="s">
        <v>204</v>
      </c>
      <c r="CQ1113" s="1" t="s">
        <v>204</v>
      </c>
      <c r="CR1113" s="1" t="s">
        <v>204</v>
      </c>
      <c r="CS1113" s="1" t="s">
        <v>751</v>
      </c>
      <c r="CT1113" s="1" t="s">
        <v>261</v>
      </c>
      <c r="CU1113" s="1" t="s">
        <v>261</v>
      </c>
      <c r="CV1113" s="1" t="s">
        <v>1404</v>
      </c>
      <c r="CW1113" s="1" t="s">
        <v>204</v>
      </c>
      <c r="CX1113" s="1" t="s">
        <v>3619</v>
      </c>
      <c r="CY1113" s="1" t="s">
        <v>261</v>
      </c>
      <c r="CZ1113" s="1" t="s">
        <v>261</v>
      </c>
      <c r="DA1113" s="1" t="s">
        <v>204</v>
      </c>
      <c r="DB1113" s="1" t="s">
        <v>204</v>
      </c>
      <c r="DC1113" s="1" t="s">
        <v>3620</v>
      </c>
      <c r="DD1113" s="1" t="s">
        <v>262</v>
      </c>
      <c r="DE1113" s="1" t="s">
        <v>355</v>
      </c>
      <c r="DF1113" s="1" t="s">
        <v>204</v>
      </c>
      <c r="DG1113" s="1" t="s">
        <v>204</v>
      </c>
      <c r="DH1113" s="1">
        <v>2</v>
      </c>
      <c r="DJ1113" s="1">
        <v>2</v>
      </c>
      <c r="DL1113" s="1">
        <v>2</v>
      </c>
      <c r="DN1113" s="1">
        <v>2</v>
      </c>
      <c r="DQ1113" s="1" t="s">
        <v>204</v>
      </c>
      <c r="DR1113" s="1" t="s">
        <v>204</v>
      </c>
      <c r="DS1113" s="1">
        <v>2</v>
      </c>
      <c r="DU1113" s="1">
        <v>2</v>
      </c>
      <c r="EF1113" s="1" t="s">
        <v>204</v>
      </c>
      <c r="EG1113" s="1" t="s">
        <v>204</v>
      </c>
      <c r="EH1113" s="1" t="s">
        <v>204</v>
      </c>
      <c r="EI1113" s="1" t="s">
        <v>204</v>
      </c>
      <c r="EJ1113" s="1">
        <v>2</v>
      </c>
      <c r="EK1113" s="1" t="s">
        <v>204</v>
      </c>
      <c r="EL1113" s="1">
        <v>2</v>
      </c>
      <c r="EM1113" s="1">
        <v>1</v>
      </c>
      <c r="EN1113" s="1">
        <v>1</v>
      </c>
      <c r="EO1113" s="1" t="s">
        <v>204</v>
      </c>
      <c r="EP1113" s="1">
        <v>2</v>
      </c>
      <c r="ER1113" s="1" t="s">
        <v>204</v>
      </c>
      <c r="EV1113" s="1" t="s">
        <v>204</v>
      </c>
      <c r="EW1113" s="1" t="s">
        <v>204</v>
      </c>
      <c r="FA1113" s="1" t="s">
        <v>204</v>
      </c>
      <c r="FB1113" s="1">
        <v>2</v>
      </c>
      <c r="FC1113" s="1">
        <v>2</v>
      </c>
      <c r="FD1113" s="1">
        <v>2</v>
      </c>
      <c r="FE1113" s="1">
        <v>2</v>
      </c>
      <c r="FF1113" s="1">
        <v>2</v>
      </c>
      <c r="FG1113" s="1" t="s">
        <v>204</v>
      </c>
      <c r="FH1113" s="1">
        <v>2</v>
      </c>
      <c r="FY1113" s="1">
        <v>2</v>
      </c>
      <c r="GP1113" s="1">
        <v>2</v>
      </c>
      <c r="GQ1113" s="1" t="s">
        <v>204</v>
      </c>
      <c r="GS1113" s="1" t="s">
        <v>204</v>
      </c>
      <c r="GU1113" s="1" t="s">
        <v>204</v>
      </c>
      <c r="GW1113" s="1" t="s">
        <v>204</v>
      </c>
      <c r="GY1113" s="5">
        <v>4.7E-2</v>
      </c>
    </row>
    <row r="1114" spans="1:207" ht="14.55" customHeight="1" x14ac:dyDescent="0.3">
      <c r="A1114" s="1" t="s">
        <v>3612</v>
      </c>
      <c r="B1114" s="1" t="s">
        <v>3612</v>
      </c>
      <c r="C1114" s="1" t="str">
        <f t="shared" si="19"/>
        <v>13</v>
      </c>
      <c r="D1114" s="2">
        <v>44571</v>
      </c>
      <c r="E1114" s="1" t="s">
        <v>3613</v>
      </c>
      <c r="F1114" s="2">
        <v>32795</v>
      </c>
      <c r="G1114" s="3">
        <f>YEAR(Table22[[#This Row],[c2]])</f>
        <v>1989</v>
      </c>
      <c r="H1114" s="3">
        <f>DATEDIF(Table22[[#This Row],[c2]],Table22[[#This Row],[date]],"Y")</f>
        <v>32</v>
      </c>
      <c r="I1114" s="1">
        <v>33</v>
      </c>
      <c r="J1114" s="1">
        <v>2</v>
      </c>
      <c r="K1114" s="1">
        <v>46</v>
      </c>
      <c r="L1114" s="1">
        <v>156</v>
      </c>
      <c r="M1114" s="1">
        <v>1</v>
      </c>
      <c r="N1114" s="1" t="s">
        <v>204</v>
      </c>
      <c r="O1114" s="1">
        <v>2</v>
      </c>
      <c r="P1114" s="1" t="s">
        <v>204</v>
      </c>
      <c r="Q1114" s="1">
        <v>4</v>
      </c>
      <c r="R1114" s="1">
        <v>3</v>
      </c>
      <c r="S1114" s="1" t="s">
        <v>204</v>
      </c>
      <c r="T1114" s="1">
        <v>2</v>
      </c>
      <c r="U1114" s="1">
        <v>4</v>
      </c>
      <c r="V1114" s="1" t="s">
        <v>204</v>
      </c>
      <c r="W1114" s="1">
        <v>2</v>
      </c>
      <c r="X1114" s="1">
        <v>8</v>
      </c>
      <c r="Y1114" s="1">
        <v>2</v>
      </c>
      <c r="Z1114" s="1">
        <v>1</v>
      </c>
      <c r="AA1114" s="1">
        <v>3</v>
      </c>
      <c r="AB1114" s="1" t="s">
        <v>204</v>
      </c>
      <c r="AC1114" s="1">
        <v>1</v>
      </c>
      <c r="AD1114" s="1">
        <v>3</v>
      </c>
      <c r="AF1114" s="1" t="s">
        <v>204</v>
      </c>
      <c r="AH1114" s="1" t="s">
        <v>204</v>
      </c>
      <c r="AJ1114" s="1" t="s">
        <v>204</v>
      </c>
      <c r="AK1114" s="4">
        <v>3</v>
      </c>
      <c r="AL1114" s="1" t="s">
        <v>204</v>
      </c>
      <c r="AO1114" s="1" t="s">
        <v>204</v>
      </c>
      <c r="CC1114" s="1">
        <v>2</v>
      </c>
      <c r="CD1114" s="1" t="s">
        <v>204</v>
      </c>
      <c r="CE1114" s="1" t="s">
        <v>204</v>
      </c>
      <c r="CF1114" s="1" t="s">
        <v>204</v>
      </c>
      <c r="CG1114" s="1" t="s">
        <v>204</v>
      </c>
      <c r="CH1114" s="1" t="s">
        <v>204</v>
      </c>
      <c r="CI1114" s="1" t="s">
        <v>204</v>
      </c>
      <c r="CJ1114" s="1" t="s">
        <v>204</v>
      </c>
      <c r="CK1114" s="1" t="s">
        <v>204</v>
      </c>
      <c r="CL1114" s="1" t="s">
        <v>204</v>
      </c>
      <c r="CM1114" s="1" t="s">
        <v>204</v>
      </c>
      <c r="CN1114" s="1" t="s">
        <v>204</v>
      </c>
      <c r="CO1114" s="1" t="s">
        <v>204</v>
      </c>
      <c r="CP1114" s="1" t="s">
        <v>204</v>
      </c>
      <c r="CQ1114" s="1" t="s">
        <v>204</v>
      </c>
      <c r="CR1114" s="1" t="s">
        <v>204</v>
      </c>
      <c r="CS1114" s="1" t="s">
        <v>204</v>
      </c>
      <c r="CT1114" s="1" t="s">
        <v>204</v>
      </c>
      <c r="CU1114" s="1" t="s">
        <v>204</v>
      </c>
      <c r="CV1114" s="1" t="s">
        <v>204</v>
      </c>
      <c r="CW1114" s="1" t="s">
        <v>204</v>
      </c>
      <c r="CX1114" s="1" t="s">
        <v>204</v>
      </c>
      <c r="CY1114" s="1" t="s">
        <v>204</v>
      </c>
      <c r="CZ1114" s="1" t="s">
        <v>204</v>
      </c>
      <c r="DA1114" s="1" t="s">
        <v>204</v>
      </c>
      <c r="DB1114" s="1" t="s">
        <v>204</v>
      </c>
      <c r="DC1114" s="1" t="s">
        <v>204</v>
      </c>
      <c r="DD1114" s="1" t="s">
        <v>204</v>
      </c>
      <c r="DE1114" s="1" t="s">
        <v>204</v>
      </c>
      <c r="DF1114" s="1" t="s">
        <v>204</v>
      </c>
      <c r="DG1114" s="1" t="s">
        <v>204</v>
      </c>
      <c r="DH1114" s="1">
        <v>3</v>
      </c>
      <c r="DJ1114" s="1">
        <v>3</v>
      </c>
      <c r="DL1114" s="1">
        <v>3</v>
      </c>
      <c r="DN1114" s="1">
        <v>2</v>
      </c>
      <c r="DQ1114" s="1" t="s">
        <v>204</v>
      </c>
      <c r="DR1114" s="1" t="s">
        <v>204</v>
      </c>
      <c r="DS1114" s="1">
        <v>2</v>
      </c>
      <c r="DU1114" s="1">
        <v>1</v>
      </c>
      <c r="DW1114" s="16">
        <v>2</v>
      </c>
      <c r="DX1114" s="13">
        <v>1</v>
      </c>
      <c r="DY1114" s="16">
        <v>2</v>
      </c>
      <c r="DZ1114" s="16">
        <v>2</v>
      </c>
      <c r="EA1114" s="16">
        <v>2</v>
      </c>
      <c r="EB1114" s="16">
        <v>2</v>
      </c>
      <c r="EC1114" s="16">
        <v>2</v>
      </c>
      <c r="ED1114" s="16">
        <v>2</v>
      </c>
      <c r="EE1114" s="16">
        <v>2</v>
      </c>
      <c r="EF1114" s="1" t="s">
        <v>204</v>
      </c>
      <c r="EG1114" s="1" t="s">
        <v>3614</v>
      </c>
      <c r="EH1114" s="1" t="s">
        <v>216</v>
      </c>
      <c r="EI1114" s="1" t="s">
        <v>3607</v>
      </c>
      <c r="EJ1114" s="1">
        <v>1</v>
      </c>
      <c r="EK1114" s="1" t="s">
        <v>3615</v>
      </c>
      <c r="EL1114" s="1">
        <v>2</v>
      </c>
      <c r="EM1114" s="1">
        <v>1</v>
      </c>
      <c r="EN1114" s="1">
        <v>2</v>
      </c>
      <c r="EO1114" s="1" t="s">
        <v>204</v>
      </c>
      <c r="EP1114" s="1">
        <v>2</v>
      </c>
      <c r="ER1114" s="1" t="s">
        <v>204</v>
      </c>
      <c r="EV1114" s="1" t="s">
        <v>204</v>
      </c>
      <c r="EW1114" s="1" t="s">
        <v>204</v>
      </c>
      <c r="FA1114" s="1" t="s">
        <v>204</v>
      </c>
      <c r="FB1114" s="1">
        <v>2</v>
      </c>
      <c r="FC1114" s="1">
        <v>2</v>
      </c>
      <c r="FD1114" s="1">
        <v>2</v>
      </c>
      <c r="FE1114" s="1">
        <v>2</v>
      </c>
      <c r="FF1114" s="1">
        <v>2</v>
      </c>
      <c r="FG1114" s="1" t="s">
        <v>204</v>
      </c>
      <c r="FH1114" s="1">
        <v>1</v>
      </c>
      <c r="FQ1114" s="13">
        <v>1</v>
      </c>
      <c r="FR1114" s="13">
        <v>1</v>
      </c>
      <c r="FY1114" s="1">
        <v>2</v>
      </c>
      <c r="GP1114" s="1">
        <v>2</v>
      </c>
      <c r="GQ1114" s="1" t="s">
        <v>204</v>
      </c>
      <c r="GS1114" s="1" t="s">
        <v>204</v>
      </c>
      <c r="GU1114" s="1" t="s">
        <v>204</v>
      </c>
      <c r="GW1114" s="1" t="s">
        <v>204</v>
      </c>
      <c r="GY1114" s="5">
        <v>0.05</v>
      </c>
    </row>
    <row r="1115" spans="1:207" ht="14.55" customHeight="1" x14ac:dyDescent="0.3">
      <c r="A1115" s="1" t="s">
        <v>3533</v>
      </c>
      <c r="B1115" s="1" t="s">
        <v>3533</v>
      </c>
      <c r="C1115" s="1" t="str">
        <f t="shared" si="19"/>
        <v>13</v>
      </c>
      <c r="D1115" s="2">
        <v>44571</v>
      </c>
      <c r="E1115" s="1" t="s">
        <v>3534</v>
      </c>
      <c r="F1115" s="2">
        <v>42053</v>
      </c>
      <c r="G1115" s="3">
        <f>YEAR(Table22[[#This Row],[c2]])</f>
        <v>2015</v>
      </c>
      <c r="H1115" s="3">
        <f>DATEDIF(Table22[[#This Row],[c2]],Table22[[#This Row],[date]],"Y")</f>
        <v>6</v>
      </c>
      <c r="I1115" s="1">
        <v>7</v>
      </c>
      <c r="J1115" s="1">
        <v>1</v>
      </c>
      <c r="K1115" s="1">
        <v>25</v>
      </c>
      <c r="L1115" s="1">
        <v>120</v>
      </c>
      <c r="M1115" s="1">
        <v>1</v>
      </c>
      <c r="N1115" s="1" t="s">
        <v>204</v>
      </c>
      <c r="O1115" s="1">
        <v>9</v>
      </c>
      <c r="P1115" s="1" t="s">
        <v>204</v>
      </c>
      <c r="Q1115" s="1">
        <v>3</v>
      </c>
      <c r="R1115" s="1">
        <v>3</v>
      </c>
      <c r="S1115" s="1" t="s">
        <v>204</v>
      </c>
      <c r="T1115" s="1">
        <v>1</v>
      </c>
      <c r="U1115" s="1">
        <v>3</v>
      </c>
      <c r="V1115" s="1" t="s">
        <v>204</v>
      </c>
      <c r="W1115" s="1">
        <v>2</v>
      </c>
      <c r="X1115" s="1">
        <v>4</v>
      </c>
      <c r="Y1115" s="1">
        <v>2</v>
      </c>
      <c r="Z1115" s="1">
        <v>2</v>
      </c>
      <c r="AA1115" s="1">
        <v>2</v>
      </c>
      <c r="AB1115" s="1" t="s">
        <v>204</v>
      </c>
      <c r="AC1115" s="1">
        <v>1</v>
      </c>
      <c r="AD1115" s="1">
        <v>1</v>
      </c>
      <c r="AE1115" s="13">
        <v>1</v>
      </c>
      <c r="AF1115" s="1" t="s">
        <v>3535</v>
      </c>
      <c r="AG1115" s="13">
        <v>1</v>
      </c>
      <c r="AH1115" s="1" t="s">
        <v>3535</v>
      </c>
      <c r="AI1115" s="13">
        <v>1</v>
      </c>
      <c r="AJ1115" s="7" t="s">
        <v>3535</v>
      </c>
      <c r="AK1115" s="13">
        <v>2</v>
      </c>
      <c r="AL1115" s="1" t="s">
        <v>204</v>
      </c>
      <c r="AM1115" s="13">
        <v>1</v>
      </c>
      <c r="AN1115" s="13">
        <v>1</v>
      </c>
      <c r="AO1115" s="1" t="s">
        <v>3536</v>
      </c>
      <c r="AP1115" s="13">
        <v>2</v>
      </c>
      <c r="AQ1115" s="13">
        <v>1</v>
      </c>
      <c r="AS1115" s="13">
        <v>1</v>
      </c>
      <c r="AT1115" s="2">
        <v>42164</v>
      </c>
      <c r="AU1115" s="13">
        <v>1</v>
      </c>
      <c r="AW1115" s="2">
        <v>42053</v>
      </c>
      <c r="AZ1115" s="13">
        <v>1</v>
      </c>
      <c r="BA1115" s="2">
        <v>42196</v>
      </c>
      <c r="BB1115" s="2">
        <v>42227</v>
      </c>
      <c r="BC1115" s="2">
        <v>42258</v>
      </c>
      <c r="BD1115" s="13">
        <v>1</v>
      </c>
      <c r="BE1115" s="2">
        <v>42196</v>
      </c>
      <c r="BF1115" s="2">
        <v>42227</v>
      </c>
      <c r="BG1115" s="2">
        <v>42258</v>
      </c>
      <c r="BH1115" s="13">
        <v>1</v>
      </c>
      <c r="BI1115" s="2">
        <v>42196</v>
      </c>
      <c r="BJ1115" s="2">
        <v>42227</v>
      </c>
      <c r="BK1115" s="2">
        <v>42258</v>
      </c>
      <c r="BL1115" s="13">
        <v>2</v>
      </c>
      <c r="BP1115" s="13">
        <v>1</v>
      </c>
      <c r="BQ1115" s="2">
        <v>42620</v>
      </c>
      <c r="BT1115" s="13">
        <v>2</v>
      </c>
      <c r="BX1115" s="13">
        <v>2</v>
      </c>
      <c r="CB1115" s="13">
        <v>7</v>
      </c>
      <c r="CC1115" s="1">
        <v>2</v>
      </c>
      <c r="CD1115" s="1" t="s">
        <v>204</v>
      </c>
      <c r="CE1115" s="1" t="s">
        <v>204</v>
      </c>
      <c r="CF1115" s="1" t="s">
        <v>204</v>
      </c>
      <c r="CG1115" s="1" t="s">
        <v>204</v>
      </c>
      <c r="CH1115" s="1" t="s">
        <v>204</v>
      </c>
      <c r="CI1115" s="1" t="s">
        <v>204</v>
      </c>
      <c r="CJ1115" s="1" t="s">
        <v>204</v>
      </c>
      <c r="CK1115" s="1" t="s">
        <v>204</v>
      </c>
      <c r="CL1115" s="1" t="s">
        <v>204</v>
      </c>
      <c r="CM1115" s="1" t="s">
        <v>204</v>
      </c>
      <c r="CN1115" s="1" t="s">
        <v>204</v>
      </c>
      <c r="CO1115" s="1" t="s">
        <v>204</v>
      </c>
      <c r="CP1115" s="1" t="s">
        <v>204</v>
      </c>
      <c r="CQ1115" s="1" t="s">
        <v>204</v>
      </c>
      <c r="CR1115" s="1" t="s">
        <v>204</v>
      </c>
      <c r="CS1115" s="1" t="s">
        <v>204</v>
      </c>
      <c r="CT1115" s="1" t="s">
        <v>204</v>
      </c>
      <c r="CU1115" s="1" t="s">
        <v>204</v>
      </c>
      <c r="CV1115" s="1" t="s">
        <v>204</v>
      </c>
      <c r="CW1115" s="1" t="s">
        <v>204</v>
      </c>
      <c r="CX1115" s="1" t="s">
        <v>204</v>
      </c>
      <c r="CY1115" s="1" t="s">
        <v>204</v>
      </c>
      <c r="CZ1115" s="1" t="s">
        <v>204</v>
      </c>
      <c r="DA1115" s="1" t="s">
        <v>204</v>
      </c>
      <c r="DB1115" s="1" t="s">
        <v>204</v>
      </c>
      <c r="DC1115" s="1" t="s">
        <v>204</v>
      </c>
      <c r="DD1115" s="1" t="s">
        <v>204</v>
      </c>
      <c r="DE1115" s="1" t="s">
        <v>204</v>
      </c>
      <c r="DF1115" s="1" t="s">
        <v>204</v>
      </c>
      <c r="DG1115" s="1" t="s">
        <v>204</v>
      </c>
      <c r="DH1115" s="1">
        <v>2</v>
      </c>
      <c r="DJ1115" s="1">
        <v>2</v>
      </c>
      <c r="DL1115" s="1">
        <v>2</v>
      </c>
      <c r="DN1115" s="1">
        <v>2</v>
      </c>
      <c r="DQ1115" s="1" t="s">
        <v>204</v>
      </c>
      <c r="DR1115" s="1" t="s">
        <v>204</v>
      </c>
      <c r="DS1115" s="1">
        <v>2</v>
      </c>
      <c r="DU1115" s="1">
        <v>2</v>
      </c>
      <c r="EF1115" s="1" t="s">
        <v>204</v>
      </c>
      <c r="EG1115" s="1" t="s">
        <v>204</v>
      </c>
      <c r="EH1115" s="1" t="s">
        <v>204</v>
      </c>
      <c r="EI1115" s="1" t="s">
        <v>204</v>
      </c>
      <c r="EJ1115" s="1">
        <v>2</v>
      </c>
      <c r="EK1115" s="1" t="s">
        <v>204</v>
      </c>
      <c r="EL1115" s="1">
        <v>2</v>
      </c>
      <c r="EM1115" s="1">
        <v>1</v>
      </c>
      <c r="EN1115" s="1">
        <v>1</v>
      </c>
      <c r="EO1115" s="1" t="s">
        <v>204</v>
      </c>
      <c r="EP1115" s="1">
        <v>2</v>
      </c>
      <c r="ER1115" s="1" t="s">
        <v>204</v>
      </c>
      <c r="EV1115" s="1" t="s">
        <v>204</v>
      </c>
      <c r="EW1115" s="1" t="s">
        <v>204</v>
      </c>
      <c r="FA1115" s="1" t="s">
        <v>204</v>
      </c>
      <c r="FB1115" s="1">
        <v>2</v>
      </c>
      <c r="FC1115" s="1">
        <v>2</v>
      </c>
      <c r="FD1115" s="1">
        <v>2</v>
      </c>
      <c r="FE1115" s="1">
        <v>2</v>
      </c>
      <c r="FF1115" s="1">
        <v>2</v>
      </c>
      <c r="FG1115" s="1" t="s">
        <v>204</v>
      </c>
      <c r="FH1115" s="1">
        <v>2</v>
      </c>
      <c r="FY1115" s="1">
        <v>2</v>
      </c>
      <c r="GP1115" s="1">
        <v>2</v>
      </c>
      <c r="GQ1115" s="1" t="s">
        <v>204</v>
      </c>
      <c r="GS1115" s="1" t="s">
        <v>204</v>
      </c>
      <c r="GU1115" s="1" t="s">
        <v>204</v>
      </c>
      <c r="GW1115" s="1" t="s">
        <v>204</v>
      </c>
      <c r="GY1115" s="5">
        <v>0.13500000000000001</v>
      </c>
    </row>
    <row r="1116" spans="1:207" ht="14.55" customHeight="1" x14ac:dyDescent="0.3">
      <c r="A1116" s="1" t="s">
        <v>3530</v>
      </c>
      <c r="B1116" s="1" t="s">
        <v>3530</v>
      </c>
      <c r="C1116" s="1" t="str">
        <f t="shared" si="19"/>
        <v>13</v>
      </c>
      <c r="D1116" s="2">
        <v>44571</v>
      </c>
      <c r="E1116" s="1" t="s">
        <v>3531</v>
      </c>
      <c r="F1116" s="2">
        <v>32886</v>
      </c>
      <c r="G1116" s="3">
        <f>YEAR(Table22[[#This Row],[c2]])</f>
        <v>1990</v>
      </c>
      <c r="H1116" s="3">
        <f>DATEDIF(Table22[[#This Row],[c2]],Table22[[#This Row],[date]],"Y")</f>
        <v>31</v>
      </c>
      <c r="I1116" s="1">
        <v>32</v>
      </c>
      <c r="J1116" s="1">
        <v>2</v>
      </c>
      <c r="K1116" s="1">
        <v>46</v>
      </c>
      <c r="L1116" s="1">
        <v>150</v>
      </c>
      <c r="M1116" s="1">
        <v>1</v>
      </c>
      <c r="N1116" s="1" t="s">
        <v>204</v>
      </c>
      <c r="O1116" s="1">
        <v>2</v>
      </c>
      <c r="P1116" s="1" t="s">
        <v>204</v>
      </c>
      <c r="Q1116" s="1">
        <v>7</v>
      </c>
      <c r="R1116" s="1">
        <v>3</v>
      </c>
      <c r="S1116" s="1" t="s">
        <v>204</v>
      </c>
      <c r="T1116" s="1">
        <v>2</v>
      </c>
      <c r="U1116" s="1">
        <v>2</v>
      </c>
      <c r="V1116" s="1" t="s">
        <v>204</v>
      </c>
      <c r="W1116" s="1">
        <v>2</v>
      </c>
      <c r="X1116" s="1">
        <v>4</v>
      </c>
      <c r="Y1116" s="1">
        <v>2</v>
      </c>
      <c r="Z1116" s="1">
        <v>2</v>
      </c>
      <c r="AA1116" s="1">
        <v>2</v>
      </c>
      <c r="AB1116" s="1" t="s">
        <v>204</v>
      </c>
      <c r="AC1116" s="1">
        <v>2</v>
      </c>
      <c r="AD1116" s="1">
        <v>1</v>
      </c>
      <c r="AE1116" s="13">
        <v>3</v>
      </c>
      <c r="AF1116" s="1" t="s">
        <v>204</v>
      </c>
      <c r="AG1116" s="13">
        <v>1</v>
      </c>
      <c r="AH1116" s="1" t="s">
        <v>1278</v>
      </c>
      <c r="AI1116" s="13">
        <v>3</v>
      </c>
      <c r="AJ1116" s="1" t="s">
        <v>204</v>
      </c>
      <c r="AK1116" s="13">
        <v>3</v>
      </c>
      <c r="AL1116" s="1" t="s">
        <v>204</v>
      </c>
      <c r="AO1116" s="1" t="s">
        <v>204</v>
      </c>
      <c r="CC1116" s="1">
        <v>2</v>
      </c>
      <c r="CD1116" s="1" t="s">
        <v>204</v>
      </c>
      <c r="CE1116" s="1" t="s">
        <v>204</v>
      </c>
      <c r="CF1116" s="1" t="s">
        <v>204</v>
      </c>
      <c r="CG1116" s="1" t="s">
        <v>204</v>
      </c>
      <c r="CH1116" s="1" t="s">
        <v>204</v>
      </c>
      <c r="CI1116" s="1" t="s">
        <v>204</v>
      </c>
      <c r="CJ1116" s="1" t="s">
        <v>204</v>
      </c>
      <c r="CK1116" s="1" t="s">
        <v>204</v>
      </c>
      <c r="CL1116" s="1" t="s">
        <v>204</v>
      </c>
      <c r="CM1116" s="1" t="s">
        <v>204</v>
      </c>
      <c r="CN1116" s="1" t="s">
        <v>204</v>
      </c>
      <c r="CO1116" s="1" t="s">
        <v>204</v>
      </c>
      <c r="CP1116" s="1" t="s">
        <v>204</v>
      </c>
      <c r="CQ1116" s="1" t="s">
        <v>204</v>
      </c>
      <c r="CR1116" s="1" t="s">
        <v>204</v>
      </c>
      <c r="CS1116" s="1" t="s">
        <v>204</v>
      </c>
      <c r="CT1116" s="1" t="s">
        <v>204</v>
      </c>
      <c r="CU1116" s="1" t="s">
        <v>204</v>
      </c>
      <c r="CV1116" s="1" t="s">
        <v>204</v>
      </c>
      <c r="CW1116" s="1" t="s">
        <v>204</v>
      </c>
      <c r="CX1116" s="1" t="s">
        <v>204</v>
      </c>
      <c r="CY1116" s="1" t="s">
        <v>204</v>
      </c>
      <c r="CZ1116" s="1" t="s">
        <v>204</v>
      </c>
      <c r="DA1116" s="1" t="s">
        <v>204</v>
      </c>
      <c r="DB1116" s="1" t="s">
        <v>204</v>
      </c>
      <c r="DC1116" s="1" t="s">
        <v>204</v>
      </c>
      <c r="DD1116" s="1" t="s">
        <v>204</v>
      </c>
      <c r="DE1116" s="1" t="s">
        <v>204</v>
      </c>
      <c r="DF1116" s="1" t="s">
        <v>204</v>
      </c>
      <c r="DG1116" s="1" t="s">
        <v>204</v>
      </c>
      <c r="DH1116" s="1">
        <v>3</v>
      </c>
      <c r="DJ1116" s="1">
        <v>3</v>
      </c>
      <c r="DL1116" s="1">
        <v>3</v>
      </c>
      <c r="DN1116" s="1">
        <v>2</v>
      </c>
      <c r="DQ1116" s="1" t="s">
        <v>204</v>
      </c>
      <c r="DR1116" s="1" t="s">
        <v>204</v>
      </c>
      <c r="DS1116" s="1">
        <v>2</v>
      </c>
      <c r="DU1116" s="1">
        <v>1</v>
      </c>
      <c r="DW1116" s="13">
        <v>1</v>
      </c>
      <c r="DX1116" s="16">
        <v>2</v>
      </c>
      <c r="DY1116" s="16">
        <v>2</v>
      </c>
      <c r="DZ1116" s="16">
        <v>2</v>
      </c>
      <c r="EA1116" s="16">
        <v>2</v>
      </c>
      <c r="EB1116" s="16">
        <v>2</v>
      </c>
      <c r="EC1116" s="16">
        <v>2</v>
      </c>
      <c r="ED1116" s="16">
        <v>2</v>
      </c>
      <c r="EE1116" s="16">
        <v>2</v>
      </c>
      <c r="EF1116" s="1" t="s">
        <v>204</v>
      </c>
      <c r="EG1116" s="1" t="s">
        <v>775</v>
      </c>
      <c r="EH1116" s="1" t="s">
        <v>1312</v>
      </c>
      <c r="EI1116" s="1" t="s">
        <v>1312</v>
      </c>
      <c r="EJ1116" s="1">
        <v>1</v>
      </c>
      <c r="EK1116" s="1" t="s">
        <v>3532</v>
      </c>
      <c r="EL1116" s="1">
        <v>2</v>
      </c>
      <c r="EM1116" s="1">
        <v>1</v>
      </c>
      <c r="EN1116" s="1">
        <v>2</v>
      </c>
      <c r="EO1116" s="1" t="s">
        <v>204</v>
      </c>
      <c r="EP1116" s="1">
        <v>2</v>
      </c>
      <c r="ER1116" s="1" t="s">
        <v>204</v>
      </c>
      <c r="EV1116" s="1" t="s">
        <v>204</v>
      </c>
      <c r="EW1116" s="1" t="s">
        <v>204</v>
      </c>
      <c r="FA1116" s="1" t="s">
        <v>204</v>
      </c>
      <c r="FB1116" s="1">
        <v>2</v>
      </c>
      <c r="FC1116" s="1">
        <v>2</v>
      </c>
      <c r="FD1116" s="1">
        <v>2</v>
      </c>
      <c r="FE1116" s="1">
        <v>2</v>
      </c>
      <c r="FF1116" s="1">
        <v>2</v>
      </c>
      <c r="FG1116" s="1" t="s">
        <v>204</v>
      </c>
      <c r="FH1116" s="1">
        <v>2</v>
      </c>
      <c r="FY1116" s="1">
        <v>2</v>
      </c>
      <c r="GP1116" s="1">
        <v>2</v>
      </c>
      <c r="GQ1116" s="1" t="s">
        <v>204</v>
      </c>
      <c r="GS1116" s="1" t="s">
        <v>204</v>
      </c>
      <c r="GU1116" s="1" t="s">
        <v>204</v>
      </c>
      <c r="GW1116" s="1" t="s">
        <v>204</v>
      </c>
      <c r="GY1116" s="5">
        <v>8.4000000000000005E-2</v>
      </c>
    </row>
    <row r="1117" spans="1:207" ht="14.55" customHeight="1" x14ac:dyDescent="0.3">
      <c r="A1117" s="1" t="s">
        <v>3428</v>
      </c>
      <c r="B1117" s="1" t="s">
        <v>3428</v>
      </c>
      <c r="C1117" s="1" t="str">
        <f t="shared" si="19"/>
        <v>16</v>
      </c>
      <c r="D1117" s="2">
        <v>44575</v>
      </c>
      <c r="E1117" s="1" t="s">
        <v>3429</v>
      </c>
      <c r="F1117" s="2">
        <v>40241</v>
      </c>
      <c r="G1117" s="3">
        <f>YEAR(Table22[[#This Row],[c2]])</f>
        <v>2010</v>
      </c>
      <c r="H1117" s="3">
        <f>DATEDIF(Table22[[#This Row],[c2]],Table22[[#This Row],[date]],"Y")</f>
        <v>11</v>
      </c>
      <c r="I1117" s="1">
        <v>12</v>
      </c>
      <c r="J1117" s="1">
        <v>1</v>
      </c>
      <c r="K1117" s="1">
        <v>35</v>
      </c>
      <c r="L1117" s="1">
        <v>148</v>
      </c>
      <c r="M1117" s="1">
        <v>1</v>
      </c>
      <c r="N1117" s="1" t="s">
        <v>204</v>
      </c>
      <c r="O1117" s="1">
        <v>9</v>
      </c>
      <c r="P1117" s="1" t="s">
        <v>204</v>
      </c>
      <c r="Q1117" s="1">
        <v>3</v>
      </c>
      <c r="R1117" s="1">
        <v>1</v>
      </c>
      <c r="S1117" s="1" t="s">
        <v>204</v>
      </c>
      <c r="T1117" s="1">
        <v>1</v>
      </c>
      <c r="U1117" s="1">
        <v>3</v>
      </c>
      <c r="V1117" s="1" t="s">
        <v>204</v>
      </c>
      <c r="W1117" s="1">
        <v>1</v>
      </c>
      <c r="X1117" s="1">
        <v>9</v>
      </c>
      <c r="Y1117" s="1">
        <v>2</v>
      </c>
      <c r="Z1117" s="1">
        <v>1</v>
      </c>
      <c r="AA1117" s="1">
        <v>3</v>
      </c>
      <c r="AB1117" s="1" t="s">
        <v>204</v>
      </c>
      <c r="AC1117" s="1">
        <v>1</v>
      </c>
      <c r="AD1117" s="1">
        <v>1</v>
      </c>
      <c r="AE1117" s="13">
        <v>1</v>
      </c>
      <c r="AF1117" s="1" t="s">
        <v>206</v>
      </c>
      <c r="AG1117" s="13">
        <v>2</v>
      </c>
      <c r="AH1117" s="1" t="s">
        <v>204</v>
      </c>
      <c r="AI1117" s="13">
        <v>1</v>
      </c>
      <c r="AJ1117" s="7" t="s">
        <v>206</v>
      </c>
      <c r="AK1117" s="13">
        <v>2</v>
      </c>
      <c r="AL1117" s="1" t="s">
        <v>204</v>
      </c>
      <c r="AM1117" s="13">
        <v>2</v>
      </c>
      <c r="AN1117" s="13">
        <v>1</v>
      </c>
      <c r="AO1117" s="1" t="s">
        <v>3336</v>
      </c>
      <c r="AP1117" s="13">
        <v>2</v>
      </c>
      <c r="AQ1117" s="13">
        <v>2</v>
      </c>
      <c r="CB1117" s="4">
        <v>4</v>
      </c>
      <c r="CC1117" s="1">
        <v>2</v>
      </c>
      <c r="CD1117" s="1" t="s">
        <v>204</v>
      </c>
      <c r="CE1117" s="1" t="s">
        <v>204</v>
      </c>
      <c r="CF1117" s="1" t="s">
        <v>204</v>
      </c>
      <c r="CG1117" s="1" t="s">
        <v>204</v>
      </c>
      <c r="CH1117" s="1" t="s">
        <v>204</v>
      </c>
      <c r="CI1117" s="1" t="s">
        <v>204</v>
      </c>
      <c r="CJ1117" s="1" t="s">
        <v>204</v>
      </c>
      <c r="CK1117" s="1" t="s">
        <v>204</v>
      </c>
      <c r="CL1117" s="1" t="s">
        <v>204</v>
      </c>
      <c r="CM1117" s="1" t="s">
        <v>204</v>
      </c>
      <c r="CN1117" s="1" t="s">
        <v>204</v>
      </c>
      <c r="CO1117" s="1" t="s">
        <v>204</v>
      </c>
      <c r="CP1117" s="1" t="s">
        <v>204</v>
      </c>
      <c r="CQ1117" s="1" t="s">
        <v>204</v>
      </c>
      <c r="CR1117" s="1" t="s">
        <v>204</v>
      </c>
      <c r="CS1117" s="1" t="s">
        <v>204</v>
      </c>
      <c r="CT1117" s="1" t="s">
        <v>204</v>
      </c>
      <c r="CU1117" s="1" t="s">
        <v>204</v>
      </c>
      <c r="CV1117" s="1" t="s">
        <v>204</v>
      </c>
      <c r="CW1117" s="1" t="s">
        <v>204</v>
      </c>
      <c r="CX1117" s="1" t="s">
        <v>204</v>
      </c>
      <c r="CY1117" s="1" t="s">
        <v>204</v>
      </c>
      <c r="CZ1117" s="1" t="s">
        <v>204</v>
      </c>
      <c r="DA1117" s="1" t="s">
        <v>204</v>
      </c>
      <c r="DB1117" s="1" t="s">
        <v>204</v>
      </c>
      <c r="DC1117" s="1" t="s">
        <v>204</v>
      </c>
      <c r="DD1117" s="1" t="s">
        <v>204</v>
      </c>
      <c r="DE1117" s="1" t="s">
        <v>204</v>
      </c>
      <c r="DF1117" s="1" t="s">
        <v>204</v>
      </c>
      <c r="DG1117" s="1" t="s">
        <v>204</v>
      </c>
      <c r="DH1117" s="1">
        <v>3</v>
      </c>
      <c r="DJ1117" s="1">
        <v>3</v>
      </c>
      <c r="DL1117" s="1">
        <v>3</v>
      </c>
      <c r="DN1117" s="1">
        <v>2</v>
      </c>
      <c r="DQ1117" s="1" t="s">
        <v>204</v>
      </c>
      <c r="DR1117" s="1" t="s">
        <v>204</v>
      </c>
      <c r="DS1117" s="1">
        <v>2</v>
      </c>
      <c r="DU1117" s="1">
        <v>2</v>
      </c>
      <c r="EF1117" s="1" t="s">
        <v>204</v>
      </c>
      <c r="EG1117" s="1" t="s">
        <v>204</v>
      </c>
      <c r="EH1117" s="1" t="s">
        <v>204</v>
      </c>
      <c r="EI1117" s="1" t="s">
        <v>204</v>
      </c>
      <c r="EJ1117" s="1">
        <v>2</v>
      </c>
      <c r="EK1117" s="1" t="s">
        <v>204</v>
      </c>
      <c r="EL1117" s="1">
        <v>2</v>
      </c>
      <c r="EM1117" s="1">
        <v>1</v>
      </c>
      <c r="EN1117" s="1">
        <v>1</v>
      </c>
      <c r="EO1117" s="1" t="s">
        <v>204</v>
      </c>
      <c r="EP1117" s="1">
        <v>2</v>
      </c>
      <c r="ER1117" s="1" t="s">
        <v>204</v>
      </c>
      <c r="EV1117" s="1" t="s">
        <v>204</v>
      </c>
      <c r="EW1117" s="1" t="s">
        <v>204</v>
      </c>
      <c r="FA1117" s="1" t="s">
        <v>204</v>
      </c>
      <c r="FB1117" s="1">
        <v>2</v>
      </c>
      <c r="FC1117" s="1">
        <v>2</v>
      </c>
      <c r="FD1117" s="1">
        <v>2</v>
      </c>
      <c r="FE1117" s="1">
        <v>2</v>
      </c>
      <c r="FF1117" s="1">
        <v>2</v>
      </c>
      <c r="FG1117" s="1" t="s">
        <v>204</v>
      </c>
      <c r="FH1117" s="1">
        <v>2</v>
      </c>
      <c r="FY1117" s="1">
        <v>2</v>
      </c>
      <c r="GP1117" s="1">
        <v>1</v>
      </c>
      <c r="GQ1117" s="1" t="s">
        <v>1512</v>
      </c>
      <c r="GR1117" s="13">
        <v>12</v>
      </c>
      <c r="GS1117" s="1" t="s">
        <v>204</v>
      </c>
      <c r="GU1117" s="1" t="s">
        <v>204</v>
      </c>
      <c r="GW1117" s="1" t="s">
        <v>204</v>
      </c>
      <c r="GY1117" s="5">
        <v>2.1000000000000001E-2</v>
      </c>
    </row>
    <row r="1118" spans="1:207" ht="14.55" customHeight="1" x14ac:dyDescent="0.3">
      <c r="A1118" s="1" t="s">
        <v>3363</v>
      </c>
      <c r="B1118" s="1" t="s">
        <v>3363</v>
      </c>
      <c r="C1118" s="1" t="str">
        <f t="shared" si="19"/>
        <v>16</v>
      </c>
      <c r="D1118" s="2">
        <v>44575</v>
      </c>
      <c r="E1118" s="1" t="s">
        <v>3364</v>
      </c>
      <c r="F1118" s="2">
        <v>31224</v>
      </c>
      <c r="G1118" s="3">
        <f>YEAR(Table22[[#This Row],[c2]])</f>
        <v>1985</v>
      </c>
      <c r="H1118" s="3">
        <f>DATEDIF(Table22[[#This Row],[c2]],Table22[[#This Row],[date]],"Y")</f>
        <v>36</v>
      </c>
      <c r="I1118" s="1">
        <v>37</v>
      </c>
      <c r="J1118" s="1">
        <v>2</v>
      </c>
      <c r="K1118" s="1">
        <v>56</v>
      </c>
      <c r="L1118" s="1">
        <v>157</v>
      </c>
      <c r="M1118" s="1">
        <v>1</v>
      </c>
      <c r="N1118" s="1" t="s">
        <v>204</v>
      </c>
      <c r="O1118" s="1">
        <v>1</v>
      </c>
      <c r="P1118" s="1" t="s">
        <v>204</v>
      </c>
      <c r="Q1118" s="1">
        <v>3</v>
      </c>
      <c r="R1118" s="1">
        <v>1</v>
      </c>
      <c r="S1118" s="1" t="s">
        <v>204</v>
      </c>
      <c r="T1118" s="1">
        <v>2</v>
      </c>
      <c r="U1118" s="1">
        <v>4</v>
      </c>
      <c r="V1118" s="1" t="s">
        <v>204</v>
      </c>
      <c r="W1118" s="1">
        <v>1</v>
      </c>
      <c r="X1118" s="1">
        <v>9</v>
      </c>
      <c r="Y1118" s="1">
        <v>2</v>
      </c>
      <c r="Z1118" s="1">
        <v>1</v>
      </c>
      <c r="AA1118" s="1">
        <v>3</v>
      </c>
      <c r="AB1118" s="1" t="s">
        <v>204</v>
      </c>
      <c r="AC1118" s="1">
        <v>1</v>
      </c>
      <c r="AD1118" s="1">
        <v>1</v>
      </c>
      <c r="AE1118" s="13">
        <v>3</v>
      </c>
      <c r="AF1118" s="1" t="s">
        <v>204</v>
      </c>
      <c r="AG1118" s="13">
        <v>1</v>
      </c>
      <c r="AH1118" s="1" t="s">
        <v>262</v>
      </c>
      <c r="AI1118" s="13">
        <v>3</v>
      </c>
      <c r="AJ1118" s="1" t="s">
        <v>204</v>
      </c>
      <c r="AK1118" s="13">
        <v>2</v>
      </c>
      <c r="AL1118" s="1" t="s">
        <v>204</v>
      </c>
      <c r="AO1118" s="1" t="s">
        <v>204</v>
      </c>
      <c r="CC1118" s="1">
        <v>2</v>
      </c>
      <c r="CD1118" s="1" t="s">
        <v>204</v>
      </c>
      <c r="CE1118" s="1" t="s">
        <v>204</v>
      </c>
      <c r="CF1118" s="1" t="s">
        <v>204</v>
      </c>
      <c r="CG1118" s="1" t="s">
        <v>204</v>
      </c>
      <c r="CH1118" s="1" t="s">
        <v>204</v>
      </c>
      <c r="CI1118" s="1" t="s">
        <v>204</v>
      </c>
      <c r="CJ1118" s="1" t="s">
        <v>204</v>
      </c>
      <c r="CK1118" s="1" t="s">
        <v>204</v>
      </c>
      <c r="CL1118" s="1" t="s">
        <v>204</v>
      </c>
      <c r="CM1118" s="1" t="s">
        <v>204</v>
      </c>
      <c r="CN1118" s="1" t="s">
        <v>204</v>
      </c>
      <c r="CO1118" s="1" t="s">
        <v>204</v>
      </c>
      <c r="CP1118" s="1" t="s">
        <v>204</v>
      </c>
      <c r="CQ1118" s="1" t="s">
        <v>204</v>
      </c>
      <c r="CR1118" s="1" t="s">
        <v>204</v>
      </c>
      <c r="CS1118" s="1" t="s">
        <v>204</v>
      </c>
      <c r="CT1118" s="1" t="s">
        <v>204</v>
      </c>
      <c r="CU1118" s="1" t="s">
        <v>204</v>
      </c>
      <c r="CV1118" s="1" t="s">
        <v>204</v>
      </c>
      <c r="CW1118" s="1" t="s">
        <v>204</v>
      </c>
      <c r="CX1118" s="1" t="s">
        <v>204</v>
      </c>
      <c r="CY1118" s="1" t="s">
        <v>204</v>
      </c>
      <c r="CZ1118" s="1" t="s">
        <v>204</v>
      </c>
      <c r="DA1118" s="1" t="s">
        <v>204</v>
      </c>
      <c r="DB1118" s="1" t="s">
        <v>204</v>
      </c>
      <c r="DC1118" s="1" t="s">
        <v>204</v>
      </c>
      <c r="DD1118" s="1" t="s">
        <v>204</v>
      </c>
      <c r="DE1118" s="1" t="s">
        <v>204</v>
      </c>
      <c r="DF1118" s="1" t="s">
        <v>204</v>
      </c>
      <c r="DG1118" s="1" t="s">
        <v>204</v>
      </c>
      <c r="DH1118" s="1">
        <v>3</v>
      </c>
      <c r="DJ1118" s="1">
        <v>3</v>
      </c>
      <c r="DL1118" s="1">
        <v>3</v>
      </c>
      <c r="DN1118" s="1">
        <v>2</v>
      </c>
      <c r="DQ1118" s="1" t="s">
        <v>204</v>
      </c>
      <c r="DR1118" s="1" t="s">
        <v>204</v>
      </c>
      <c r="DS1118" s="1">
        <v>2</v>
      </c>
      <c r="DU1118" s="1">
        <v>2</v>
      </c>
      <c r="EF1118" s="1" t="s">
        <v>204</v>
      </c>
      <c r="EG1118" s="1" t="s">
        <v>204</v>
      </c>
      <c r="EH1118" s="1" t="s">
        <v>204</v>
      </c>
      <c r="EI1118" s="1" t="s">
        <v>204</v>
      </c>
      <c r="EJ1118" s="1">
        <v>2</v>
      </c>
      <c r="EK1118" s="1" t="s">
        <v>204</v>
      </c>
      <c r="EL1118" s="1">
        <v>2</v>
      </c>
      <c r="EM1118" s="1">
        <v>2</v>
      </c>
      <c r="EN1118" s="1">
        <v>1</v>
      </c>
      <c r="EO1118" s="1" t="s">
        <v>204</v>
      </c>
      <c r="EP1118" s="1">
        <v>2</v>
      </c>
      <c r="ER1118" s="1" t="s">
        <v>204</v>
      </c>
      <c r="EV1118" s="1" t="s">
        <v>204</v>
      </c>
      <c r="EW1118" s="1" t="s">
        <v>204</v>
      </c>
      <c r="FA1118" s="1" t="s">
        <v>204</v>
      </c>
      <c r="FB1118" s="1">
        <v>2</v>
      </c>
      <c r="FC1118" s="1">
        <v>2</v>
      </c>
      <c r="FD1118" s="1">
        <v>2</v>
      </c>
      <c r="FE1118" s="1">
        <v>2</v>
      </c>
      <c r="FF1118" s="1">
        <v>2</v>
      </c>
      <c r="FG1118" s="1" t="s">
        <v>204</v>
      </c>
      <c r="FH1118" s="1">
        <v>2</v>
      </c>
      <c r="FY1118" s="1">
        <v>2</v>
      </c>
      <c r="GP1118" s="1">
        <v>1</v>
      </c>
      <c r="GQ1118" s="1" t="s">
        <v>3365</v>
      </c>
      <c r="GR1118" s="13">
        <v>12</v>
      </c>
      <c r="GS1118" s="1" t="s">
        <v>204</v>
      </c>
      <c r="GU1118" s="1" t="s">
        <v>204</v>
      </c>
      <c r="GW1118" s="1" t="s">
        <v>204</v>
      </c>
      <c r="GY1118" s="5">
        <v>2.8000000000000001E-2</v>
      </c>
    </row>
    <row r="1119" spans="1:207" ht="14.55" customHeight="1" x14ac:dyDescent="0.3">
      <c r="A1119" s="1" t="s">
        <v>3380</v>
      </c>
      <c r="B1119" s="1" t="s">
        <v>3380</v>
      </c>
      <c r="C1119" s="1" t="str">
        <f t="shared" si="19"/>
        <v>16</v>
      </c>
      <c r="D1119" s="2">
        <v>44575</v>
      </c>
      <c r="E1119" s="1" t="s">
        <v>3381</v>
      </c>
      <c r="F1119" s="2">
        <v>34954</v>
      </c>
      <c r="G1119" s="3">
        <f>YEAR(Table22[[#This Row],[c2]])</f>
        <v>1995</v>
      </c>
      <c r="H1119" s="3">
        <f>DATEDIF(Table22[[#This Row],[c2]],Table22[[#This Row],[date]],"Y")</f>
        <v>26</v>
      </c>
      <c r="I1119" s="1">
        <v>27</v>
      </c>
      <c r="J1119" s="1">
        <v>2</v>
      </c>
      <c r="K1119" s="1">
        <v>65</v>
      </c>
      <c r="L1119" s="1">
        <v>154</v>
      </c>
      <c r="M1119" s="1">
        <v>1</v>
      </c>
      <c r="N1119" s="1" t="s">
        <v>204</v>
      </c>
      <c r="O1119" s="1">
        <v>1</v>
      </c>
      <c r="P1119" s="1" t="s">
        <v>204</v>
      </c>
      <c r="Q1119" s="1">
        <v>4</v>
      </c>
      <c r="R1119" s="1">
        <v>3</v>
      </c>
      <c r="S1119" s="1" t="s">
        <v>204</v>
      </c>
      <c r="T1119" s="1">
        <v>2</v>
      </c>
      <c r="U1119" s="1">
        <v>2</v>
      </c>
      <c r="V1119" s="1" t="s">
        <v>204</v>
      </c>
      <c r="W1119" s="1">
        <v>1</v>
      </c>
      <c r="X1119" s="1">
        <v>4</v>
      </c>
      <c r="Y1119" s="1">
        <v>2</v>
      </c>
      <c r="Z1119" s="1">
        <v>1</v>
      </c>
      <c r="AA1119" s="1">
        <v>3</v>
      </c>
      <c r="AB1119" s="1" t="s">
        <v>204</v>
      </c>
      <c r="AC1119" s="1">
        <v>1</v>
      </c>
      <c r="AD1119" s="1">
        <v>1</v>
      </c>
      <c r="AE1119" s="13">
        <v>1</v>
      </c>
      <c r="AF1119" s="1" t="s">
        <v>206</v>
      </c>
      <c r="AG1119" s="13">
        <v>2</v>
      </c>
      <c r="AH1119" s="1" t="s">
        <v>204</v>
      </c>
      <c r="AI1119" s="13">
        <v>2</v>
      </c>
      <c r="AJ1119" s="1" t="s">
        <v>204</v>
      </c>
      <c r="AK1119" s="13">
        <v>2</v>
      </c>
      <c r="AL1119" s="1" t="s">
        <v>204</v>
      </c>
      <c r="AO1119" s="1" t="s">
        <v>204</v>
      </c>
      <c r="CC1119" s="1">
        <v>3</v>
      </c>
      <c r="CD1119" s="1" t="s">
        <v>204</v>
      </c>
      <c r="CE1119" s="1" t="s">
        <v>204</v>
      </c>
      <c r="CF1119" s="1" t="s">
        <v>204</v>
      </c>
      <c r="CG1119" s="1" t="s">
        <v>204</v>
      </c>
      <c r="CH1119" s="1" t="s">
        <v>204</v>
      </c>
      <c r="CI1119" s="1" t="s">
        <v>204</v>
      </c>
      <c r="CJ1119" s="1" t="s">
        <v>204</v>
      </c>
      <c r="CK1119" s="1" t="s">
        <v>204</v>
      </c>
      <c r="CL1119" s="1" t="s">
        <v>204</v>
      </c>
      <c r="CM1119" s="1" t="s">
        <v>204</v>
      </c>
      <c r="CN1119" s="1" t="s">
        <v>204</v>
      </c>
      <c r="CO1119" s="1" t="s">
        <v>204</v>
      </c>
      <c r="CP1119" s="1" t="s">
        <v>204</v>
      </c>
      <c r="CQ1119" s="1" t="s">
        <v>204</v>
      </c>
      <c r="CR1119" s="1" t="s">
        <v>204</v>
      </c>
      <c r="CS1119" s="1" t="s">
        <v>204</v>
      </c>
      <c r="CT1119" s="1" t="s">
        <v>204</v>
      </c>
      <c r="CU1119" s="1" t="s">
        <v>204</v>
      </c>
      <c r="CV1119" s="1" t="s">
        <v>204</v>
      </c>
      <c r="CW1119" s="1" t="s">
        <v>204</v>
      </c>
      <c r="CX1119" s="1" t="s">
        <v>204</v>
      </c>
      <c r="CY1119" s="1" t="s">
        <v>204</v>
      </c>
      <c r="CZ1119" s="1" t="s">
        <v>204</v>
      </c>
      <c r="DA1119" s="1" t="s">
        <v>204</v>
      </c>
      <c r="DB1119" s="1" t="s">
        <v>204</v>
      </c>
      <c r="DC1119" s="1" t="s">
        <v>204</v>
      </c>
      <c r="DD1119" s="1" t="s">
        <v>204</v>
      </c>
      <c r="DE1119" s="1" t="s">
        <v>204</v>
      </c>
      <c r="DF1119" s="1" t="s">
        <v>204</v>
      </c>
      <c r="DG1119" s="1" t="s">
        <v>204</v>
      </c>
      <c r="DH1119" s="1">
        <v>2</v>
      </c>
      <c r="DJ1119" s="1">
        <v>2</v>
      </c>
      <c r="DL1119" s="1">
        <v>2</v>
      </c>
      <c r="DN1119" s="1">
        <v>2</v>
      </c>
      <c r="DQ1119" s="1" t="s">
        <v>204</v>
      </c>
      <c r="DR1119" s="1" t="s">
        <v>204</v>
      </c>
      <c r="DS1119" s="1">
        <v>2</v>
      </c>
      <c r="DU1119" s="1">
        <v>2</v>
      </c>
      <c r="EF1119" s="1" t="s">
        <v>204</v>
      </c>
      <c r="EG1119" s="1" t="s">
        <v>204</v>
      </c>
      <c r="EH1119" s="1" t="s">
        <v>204</v>
      </c>
      <c r="EI1119" s="1" t="s">
        <v>204</v>
      </c>
      <c r="EJ1119" s="1">
        <v>1</v>
      </c>
      <c r="EK1119" s="1" t="s">
        <v>2089</v>
      </c>
      <c r="EL1119" s="1">
        <v>2</v>
      </c>
      <c r="EM1119" s="1">
        <v>1</v>
      </c>
      <c r="EN1119" s="1">
        <v>1</v>
      </c>
      <c r="EO1119" s="1" t="s">
        <v>204</v>
      </c>
      <c r="EP1119" s="1">
        <v>2</v>
      </c>
      <c r="ER1119" s="1" t="s">
        <v>204</v>
      </c>
      <c r="EV1119" s="1" t="s">
        <v>204</v>
      </c>
      <c r="EW1119" s="1" t="s">
        <v>204</v>
      </c>
      <c r="FA1119" s="1" t="s">
        <v>204</v>
      </c>
      <c r="FB1119" s="1">
        <v>2</v>
      </c>
      <c r="FC1119" s="1">
        <v>2</v>
      </c>
      <c r="FD1119" s="1">
        <v>1</v>
      </c>
      <c r="FE1119" s="1">
        <v>2</v>
      </c>
      <c r="FF1119" s="1">
        <v>2</v>
      </c>
      <c r="FG1119" s="1" t="s">
        <v>204</v>
      </c>
      <c r="FH1119" s="1">
        <v>1</v>
      </c>
      <c r="FK1119" s="13">
        <v>1</v>
      </c>
      <c r="FL1119" s="13">
        <v>1</v>
      </c>
      <c r="FQ1119" s="13">
        <v>1</v>
      </c>
      <c r="FR1119" s="13">
        <v>1</v>
      </c>
      <c r="FY1119" s="1">
        <v>2</v>
      </c>
      <c r="GP1119" s="1">
        <v>2</v>
      </c>
      <c r="GQ1119" s="1" t="s">
        <v>204</v>
      </c>
      <c r="GS1119" s="1" t="s">
        <v>204</v>
      </c>
      <c r="GU1119" s="1" t="s">
        <v>204</v>
      </c>
      <c r="GW1119" s="1" t="s">
        <v>204</v>
      </c>
      <c r="GY1119" s="5">
        <v>9.5000000000000001E-2</v>
      </c>
    </row>
    <row r="1120" spans="1:207" ht="14.55" customHeight="1" x14ac:dyDescent="0.3">
      <c r="A1120" s="1" t="s">
        <v>3408</v>
      </c>
      <c r="B1120" s="1" t="s">
        <v>3408</v>
      </c>
      <c r="C1120" s="1" t="str">
        <f t="shared" si="19"/>
        <v>16</v>
      </c>
      <c r="D1120" s="2">
        <v>44575</v>
      </c>
      <c r="E1120" s="1" t="s">
        <v>3409</v>
      </c>
      <c r="F1120" s="2">
        <v>42167</v>
      </c>
      <c r="G1120" s="3">
        <f>YEAR(Table22[[#This Row],[c2]])</f>
        <v>2015</v>
      </c>
      <c r="H1120" s="3">
        <f>DATEDIF(Table22[[#This Row],[c2]],Table22[[#This Row],[date]],"Y")</f>
        <v>6</v>
      </c>
      <c r="I1120" s="1">
        <v>7</v>
      </c>
      <c r="J1120" s="1">
        <v>1</v>
      </c>
      <c r="K1120" s="1">
        <v>25</v>
      </c>
      <c r="L1120" s="1">
        <v>117</v>
      </c>
      <c r="M1120" s="1">
        <v>1</v>
      </c>
      <c r="N1120" s="1" t="s">
        <v>204</v>
      </c>
      <c r="O1120" s="1">
        <v>9</v>
      </c>
      <c r="P1120" s="1" t="s">
        <v>204</v>
      </c>
      <c r="Q1120" s="1">
        <v>1</v>
      </c>
      <c r="R1120" s="1">
        <v>3</v>
      </c>
      <c r="S1120" s="1" t="s">
        <v>204</v>
      </c>
      <c r="T1120" s="1">
        <v>1</v>
      </c>
      <c r="U1120" s="1">
        <v>3</v>
      </c>
      <c r="V1120" s="1" t="s">
        <v>204</v>
      </c>
      <c r="W1120" s="1">
        <v>1</v>
      </c>
      <c r="X1120" s="1">
        <v>4</v>
      </c>
      <c r="Y1120" s="1">
        <v>2</v>
      </c>
      <c r="Z1120" s="1">
        <v>1</v>
      </c>
      <c r="AA1120" s="1">
        <v>3</v>
      </c>
      <c r="AB1120" s="1" t="s">
        <v>204</v>
      </c>
      <c r="AC1120" s="1">
        <v>1</v>
      </c>
      <c r="AD1120" s="1">
        <v>1</v>
      </c>
      <c r="AE1120" s="13">
        <v>1</v>
      </c>
      <c r="AF1120" s="1" t="s">
        <v>206</v>
      </c>
      <c r="AG1120" s="4">
        <v>3</v>
      </c>
      <c r="AH1120" s="1" t="s">
        <v>204</v>
      </c>
      <c r="AI1120" s="13">
        <v>1</v>
      </c>
      <c r="AJ1120" s="7" t="s">
        <v>206</v>
      </c>
      <c r="AK1120" s="4">
        <v>3</v>
      </c>
      <c r="AL1120" s="1" t="s">
        <v>204</v>
      </c>
      <c r="AM1120" s="13">
        <v>2</v>
      </c>
      <c r="AN1120" s="13">
        <v>1</v>
      </c>
      <c r="AO1120" s="1" t="s">
        <v>3357</v>
      </c>
      <c r="AP1120" s="13">
        <v>2</v>
      </c>
      <c r="AQ1120" s="13">
        <v>2</v>
      </c>
      <c r="CB1120" s="13">
        <v>4</v>
      </c>
      <c r="CC1120" s="1">
        <v>2</v>
      </c>
      <c r="CD1120" s="1" t="s">
        <v>204</v>
      </c>
      <c r="CE1120" s="1" t="s">
        <v>204</v>
      </c>
      <c r="CF1120" s="1" t="s">
        <v>204</v>
      </c>
      <c r="CG1120" s="1" t="s">
        <v>204</v>
      </c>
      <c r="CH1120" s="1" t="s">
        <v>204</v>
      </c>
      <c r="CI1120" s="1" t="s">
        <v>204</v>
      </c>
      <c r="CJ1120" s="1" t="s">
        <v>204</v>
      </c>
      <c r="CK1120" s="1" t="s">
        <v>204</v>
      </c>
      <c r="CL1120" s="1" t="s">
        <v>204</v>
      </c>
      <c r="CM1120" s="1" t="s">
        <v>204</v>
      </c>
      <c r="CN1120" s="1" t="s">
        <v>204</v>
      </c>
      <c r="CO1120" s="1" t="s">
        <v>204</v>
      </c>
      <c r="CP1120" s="1" t="s">
        <v>204</v>
      </c>
      <c r="CQ1120" s="1" t="s">
        <v>204</v>
      </c>
      <c r="CR1120" s="1" t="s">
        <v>204</v>
      </c>
      <c r="CS1120" s="1" t="s">
        <v>204</v>
      </c>
      <c r="CT1120" s="1" t="s">
        <v>204</v>
      </c>
      <c r="CU1120" s="1" t="s">
        <v>204</v>
      </c>
      <c r="CV1120" s="1" t="s">
        <v>204</v>
      </c>
      <c r="CW1120" s="1" t="s">
        <v>204</v>
      </c>
      <c r="CX1120" s="1" t="s">
        <v>204</v>
      </c>
      <c r="CY1120" s="1" t="s">
        <v>204</v>
      </c>
      <c r="CZ1120" s="1" t="s">
        <v>204</v>
      </c>
      <c r="DA1120" s="1" t="s">
        <v>204</v>
      </c>
      <c r="DB1120" s="1" t="s">
        <v>204</v>
      </c>
      <c r="DC1120" s="1" t="s">
        <v>204</v>
      </c>
      <c r="DD1120" s="1" t="s">
        <v>204</v>
      </c>
      <c r="DE1120" s="1" t="s">
        <v>204</v>
      </c>
      <c r="DF1120" s="1" t="s">
        <v>204</v>
      </c>
      <c r="DG1120" s="1" t="s">
        <v>204</v>
      </c>
      <c r="DH1120" s="1">
        <v>2</v>
      </c>
      <c r="DJ1120" s="1">
        <v>2</v>
      </c>
      <c r="DL1120" s="1">
        <v>2</v>
      </c>
      <c r="DN1120" s="1">
        <v>2</v>
      </c>
      <c r="DQ1120" s="1" t="s">
        <v>204</v>
      </c>
      <c r="DR1120" s="1" t="s">
        <v>204</v>
      </c>
      <c r="DS1120" s="1">
        <v>2</v>
      </c>
      <c r="DU1120" s="1">
        <v>2</v>
      </c>
      <c r="EF1120" s="1" t="s">
        <v>204</v>
      </c>
      <c r="EG1120" s="1" t="s">
        <v>204</v>
      </c>
      <c r="EH1120" s="1" t="s">
        <v>204</v>
      </c>
      <c r="EI1120" s="1" t="s">
        <v>204</v>
      </c>
      <c r="EJ1120" s="1">
        <v>2</v>
      </c>
      <c r="EK1120" s="1" t="s">
        <v>204</v>
      </c>
      <c r="EL1120" s="1">
        <v>2</v>
      </c>
      <c r="EM1120" s="1">
        <v>1</v>
      </c>
      <c r="EN1120" s="1">
        <v>1</v>
      </c>
      <c r="EO1120" s="1" t="s">
        <v>204</v>
      </c>
      <c r="EP1120" s="1">
        <v>2</v>
      </c>
      <c r="ER1120" s="1" t="s">
        <v>204</v>
      </c>
      <c r="EV1120" s="1" t="s">
        <v>204</v>
      </c>
      <c r="EW1120" s="1" t="s">
        <v>204</v>
      </c>
      <c r="FA1120" s="1" t="s">
        <v>204</v>
      </c>
      <c r="FB1120" s="1">
        <v>2</v>
      </c>
      <c r="FC1120" s="1">
        <v>2</v>
      </c>
      <c r="FD1120" s="1">
        <v>2</v>
      </c>
      <c r="FE1120" s="1">
        <v>2</v>
      </c>
      <c r="FF1120" s="1">
        <v>2</v>
      </c>
      <c r="FG1120" s="1" t="s">
        <v>204</v>
      </c>
      <c r="FH1120" s="1">
        <v>2</v>
      </c>
      <c r="FY1120" s="1">
        <v>2</v>
      </c>
      <c r="GP1120" s="1">
        <v>2</v>
      </c>
      <c r="GQ1120" s="1" t="s">
        <v>204</v>
      </c>
      <c r="GS1120" s="1" t="s">
        <v>204</v>
      </c>
      <c r="GU1120" s="1" t="s">
        <v>204</v>
      </c>
      <c r="GW1120" s="1" t="s">
        <v>204</v>
      </c>
      <c r="GY1120" s="5">
        <v>0.41</v>
      </c>
    </row>
    <row r="1121" spans="1:207" ht="14.55" customHeight="1" x14ac:dyDescent="0.3">
      <c r="A1121" s="1" t="s">
        <v>3366</v>
      </c>
      <c r="B1121" s="1" t="s">
        <v>3366</v>
      </c>
      <c r="C1121" s="1" t="str">
        <f t="shared" si="19"/>
        <v>16</v>
      </c>
      <c r="D1121" s="2">
        <v>44575</v>
      </c>
      <c r="E1121" s="1" t="s">
        <v>3367</v>
      </c>
      <c r="F1121" s="2">
        <v>30569</v>
      </c>
      <c r="G1121" s="3">
        <f>YEAR(Table22[[#This Row],[c2]])</f>
        <v>1983</v>
      </c>
      <c r="H1121" s="3">
        <f>DATEDIF(Table22[[#This Row],[c2]],Table22[[#This Row],[date]],"Y")</f>
        <v>38</v>
      </c>
      <c r="I1121" s="1">
        <v>39</v>
      </c>
      <c r="J1121" s="1">
        <v>1</v>
      </c>
      <c r="K1121" s="1">
        <v>56</v>
      </c>
      <c r="L1121" s="1">
        <v>172</v>
      </c>
      <c r="M1121" s="1">
        <v>1</v>
      </c>
      <c r="N1121" s="1" t="s">
        <v>204</v>
      </c>
      <c r="O1121" s="1">
        <v>2</v>
      </c>
      <c r="P1121" s="1" t="s">
        <v>204</v>
      </c>
      <c r="Q1121" s="1">
        <v>5</v>
      </c>
      <c r="R1121" s="1">
        <v>3</v>
      </c>
      <c r="S1121" s="1" t="s">
        <v>204</v>
      </c>
      <c r="T1121" s="1">
        <v>2</v>
      </c>
      <c r="U1121" s="1">
        <v>4</v>
      </c>
      <c r="V1121" s="1" t="s">
        <v>204</v>
      </c>
      <c r="W1121" s="1">
        <v>2</v>
      </c>
      <c r="X1121" s="1">
        <v>5</v>
      </c>
      <c r="Y1121" s="1">
        <v>2</v>
      </c>
      <c r="Z1121" s="1">
        <v>1</v>
      </c>
      <c r="AA1121" s="1">
        <v>3</v>
      </c>
      <c r="AB1121" s="1" t="s">
        <v>204</v>
      </c>
      <c r="AC1121" s="1">
        <v>1</v>
      </c>
      <c r="AD1121" s="1">
        <v>3</v>
      </c>
      <c r="AF1121" s="1" t="s">
        <v>204</v>
      </c>
      <c r="AH1121" s="1" t="s">
        <v>204</v>
      </c>
      <c r="AJ1121" s="1" t="s">
        <v>204</v>
      </c>
      <c r="AK1121" s="4">
        <v>3</v>
      </c>
      <c r="AL1121" s="1" t="s">
        <v>204</v>
      </c>
      <c r="AO1121" s="1" t="s">
        <v>204</v>
      </c>
      <c r="CC1121" s="1">
        <v>2</v>
      </c>
      <c r="CD1121" s="1" t="s">
        <v>204</v>
      </c>
      <c r="CE1121" s="1" t="s">
        <v>204</v>
      </c>
      <c r="CF1121" s="1" t="s">
        <v>204</v>
      </c>
      <c r="CG1121" s="1" t="s">
        <v>204</v>
      </c>
      <c r="CH1121" s="1" t="s">
        <v>204</v>
      </c>
      <c r="CI1121" s="1" t="s">
        <v>204</v>
      </c>
      <c r="CJ1121" s="1" t="s">
        <v>204</v>
      </c>
      <c r="CK1121" s="1" t="s">
        <v>204</v>
      </c>
      <c r="CL1121" s="1" t="s">
        <v>204</v>
      </c>
      <c r="CM1121" s="1" t="s">
        <v>204</v>
      </c>
      <c r="CN1121" s="1" t="s">
        <v>204</v>
      </c>
      <c r="CO1121" s="1" t="s">
        <v>204</v>
      </c>
      <c r="CP1121" s="1" t="s">
        <v>204</v>
      </c>
      <c r="CQ1121" s="1" t="s">
        <v>204</v>
      </c>
      <c r="CR1121" s="1" t="s">
        <v>204</v>
      </c>
      <c r="CS1121" s="1" t="s">
        <v>204</v>
      </c>
      <c r="CT1121" s="1" t="s">
        <v>204</v>
      </c>
      <c r="CU1121" s="1" t="s">
        <v>204</v>
      </c>
      <c r="CV1121" s="1" t="s">
        <v>204</v>
      </c>
      <c r="CW1121" s="1" t="s">
        <v>204</v>
      </c>
      <c r="CX1121" s="1" t="s">
        <v>204</v>
      </c>
      <c r="CY1121" s="1" t="s">
        <v>204</v>
      </c>
      <c r="CZ1121" s="1" t="s">
        <v>204</v>
      </c>
      <c r="DA1121" s="1" t="s">
        <v>204</v>
      </c>
      <c r="DB1121" s="1" t="s">
        <v>204</v>
      </c>
      <c r="DC1121" s="1" t="s">
        <v>204</v>
      </c>
      <c r="DD1121" s="1" t="s">
        <v>204</v>
      </c>
      <c r="DE1121" s="1" t="s">
        <v>204</v>
      </c>
      <c r="DF1121" s="1" t="s">
        <v>204</v>
      </c>
      <c r="DG1121" s="1" t="s">
        <v>204</v>
      </c>
      <c r="DH1121" s="1">
        <v>3</v>
      </c>
      <c r="DJ1121" s="1">
        <v>3</v>
      </c>
      <c r="DL1121" s="1">
        <v>3</v>
      </c>
      <c r="DN1121" s="1">
        <v>2</v>
      </c>
      <c r="DQ1121" s="1" t="s">
        <v>204</v>
      </c>
      <c r="DR1121" s="1" t="s">
        <v>204</v>
      </c>
      <c r="DS1121" s="1">
        <v>2</v>
      </c>
      <c r="DU1121" s="1">
        <v>1</v>
      </c>
      <c r="DW1121" s="13">
        <v>1</v>
      </c>
      <c r="DX1121" s="16">
        <v>2</v>
      </c>
      <c r="DY1121" s="16">
        <v>2</v>
      </c>
      <c r="DZ1121" s="16">
        <v>2</v>
      </c>
      <c r="EA1121" s="16">
        <v>2</v>
      </c>
      <c r="EB1121" s="16">
        <v>2</v>
      </c>
      <c r="EC1121" s="16">
        <v>2</v>
      </c>
      <c r="ED1121" s="16">
        <v>2</v>
      </c>
      <c r="EE1121" s="16">
        <v>2</v>
      </c>
      <c r="EF1121" s="1" t="s">
        <v>204</v>
      </c>
      <c r="EG1121" s="1" t="s">
        <v>1312</v>
      </c>
      <c r="EH1121" s="1" t="s">
        <v>1312</v>
      </c>
      <c r="EI1121" s="1" t="s">
        <v>348</v>
      </c>
      <c r="EJ1121" s="1">
        <v>1</v>
      </c>
      <c r="EK1121" s="1" t="s">
        <v>3368</v>
      </c>
      <c r="EL1121" s="1">
        <v>2</v>
      </c>
      <c r="EM1121" s="1">
        <v>1</v>
      </c>
      <c r="EN1121" s="1">
        <v>2</v>
      </c>
      <c r="EO1121" s="1" t="s">
        <v>204</v>
      </c>
      <c r="EP1121" s="1">
        <v>2</v>
      </c>
      <c r="ER1121" s="1" t="s">
        <v>204</v>
      </c>
      <c r="EV1121" s="1" t="s">
        <v>204</v>
      </c>
      <c r="EW1121" s="1" t="s">
        <v>204</v>
      </c>
      <c r="FA1121" s="1" t="s">
        <v>204</v>
      </c>
      <c r="FB1121" s="1">
        <v>2</v>
      </c>
      <c r="FC1121" s="1">
        <v>2</v>
      </c>
      <c r="FD1121" s="1">
        <v>2</v>
      </c>
      <c r="FE1121" s="1">
        <v>2</v>
      </c>
      <c r="FF1121" s="1">
        <v>2</v>
      </c>
      <c r="FG1121" s="1" t="s">
        <v>204</v>
      </c>
      <c r="FH1121" s="1">
        <v>2</v>
      </c>
      <c r="FY1121" s="1">
        <v>2</v>
      </c>
      <c r="GP1121" s="1">
        <v>2</v>
      </c>
      <c r="GQ1121" s="1" t="s">
        <v>204</v>
      </c>
      <c r="GS1121" s="1" t="s">
        <v>204</v>
      </c>
      <c r="GU1121" s="1" t="s">
        <v>204</v>
      </c>
      <c r="GW1121" s="1" t="s">
        <v>204</v>
      </c>
      <c r="GY1121" s="5">
        <v>0.05</v>
      </c>
    </row>
    <row r="1122" spans="1:207" ht="14.55" customHeight="1" x14ac:dyDescent="0.3">
      <c r="A1122" s="1" t="s">
        <v>3410</v>
      </c>
      <c r="B1122" s="1" t="s">
        <v>3410</v>
      </c>
      <c r="C1122" s="1" t="str">
        <f t="shared" si="19"/>
        <v>16</v>
      </c>
      <c r="D1122" s="2">
        <v>44575</v>
      </c>
      <c r="E1122" s="1" t="s">
        <v>3411</v>
      </c>
      <c r="F1122" s="2">
        <v>39578</v>
      </c>
      <c r="G1122" s="3">
        <f>YEAR(Table22[[#This Row],[c2]])</f>
        <v>2008</v>
      </c>
      <c r="H1122" s="3">
        <f>DATEDIF(Table22[[#This Row],[c2]],Table22[[#This Row],[date]],"Y")</f>
        <v>13</v>
      </c>
      <c r="I1122" s="1">
        <v>14</v>
      </c>
      <c r="J1122" s="1">
        <v>1</v>
      </c>
      <c r="K1122" s="1">
        <v>43</v>
      </c>
      <c r="L1122" s="1">
        <v>163</v>
      </c>
      <c r="M1122" s="1">
        <v>1</v>
      </c>
      <c r="N1122" s="1" t="s">
        <v>204</v>
      </c>
      <c r="O1122" s="1">
        <v>9</v>
      </c>
      <c r="P1122" s="1" t="s">
        <v>204</v>
      </c>
      <c r="Q1122" s="1">
        <v>3</v>
      </c>
      <c r="R1122" s="1">
        <v>1</v>
      </c>
      <c r="S1122" s="1" t="s">
        <v>204</v>
      </c>
      <c r="T1122" s="1">
        <v>1</v>
      </c>
      <c r="U1122" s="1">
        <v>3</v>
      </c>
      <c r="V1122" s="1" t="s">
        <v>204</v>
      </c>
      <c r="W1122" s="1">
        <v>2</v>
      </c>
      <c r="X1122" s="1">
        <v>5</v>
      </c>
      <c r="Y1122" s="1">
        <v>2</v>
      </c>
      <c r="Z1122" s="1">
        <v>1</v>
      </c>
      <c r="AA1122" s="1">
        <v>3</v>
      </c>
      <c r="AB1122" s="1" t="s">
        <v>204</v>
      </c>
      <c r="AC1122" s="1">
        <v>1</v>
      </c>
      <c r="AD1122" s="1">
        <v>1</v>
      </c>
      <c r="AE1122" s="13">
        <v>1</v>
      </c>
      <c r="AF1122" s="1" t="s">
        <v>206</v>
      </c>
      <c r="AG1122" s="13">
        <v>2</v>
      </c>
      <c r="AH1122" s="1" t="s">
        <v>204</v>
      </c>
      <c r="AI1122" s="13">
        <v>1</v>
      </c>
      <c r="AJ1122" s="7" t="s">
        <v>206</v>
      </c>
      <c r="AK1122" s="13">
        <v>2</v>
      </c>
      <c r="AL1122" s="1" t="s">
        <v>204</v>
      </c>
      <c r="AM1122" s="13">
        <v>2</v>
      </c>
      <c r="AN1122" s="4">
        <v>1</v>
      </c>
      <c r="AO1122" s="1" t="s">
        <v>204</v>
      </c>
      <c r="AP1122" s="4">
        <v>2</v>
      </c>
      <c r="AQ1122" s="4">
        <v>2</v>
      </c>
      <c r="CB1122" s="4">
        <v>5</v>
      </c>
      <c r="CC1122" s="1">
        <v>2</v>
      </c>
      <c r="CD1122" s="1" t="s">
        <v>204</v>
      </c>
      <c r="CE1122" s="1" t="s">
        <v>204</v>
      </c>
      <c r="CF1122" s="1" t="s">
        <v>204</v>
      </c>
      <c r="CG1122" s="1" t="s">
        <v>204</v>
      </c>
      <c r="CH1122" s="1" t="s">
        <v>204</v>
      </c>
      <c r="CI1122" s="1" t="s">
        <v>204</v>
      </c>
      <c r="CJ1122" s="1" t="s">
        <v>204</v>
      </c>
      <c r="CK1122" s="1" t="s">
        <v>204</v>
      </c>
      <c r="CL1122" s="1" t="s">
        <v>204</v>
      </c>
      <c r="CM1122" s="1" t="s">
        <v>204</v>
      </c>
      <c r="CN1122" s="1" t="s">
        <v>204</v>
      </c>
      <c r="CO1122" s="1" t="s">
        <v>204</v>
      </c>
      <c r="CP1122" s="1" t="s">
        <v>204</v>
      </c>
      <c r="CQ1122" s="1" t="s">
        <v>204</v>
      </c>
      <c r="CR1122" s="1" t="s">
        <v>204</v>
      </c>
      <c r="CS1122" s="1" t="s">
        <v>204</v>
      </c>
      <c r="CT1122" s="1" t="s">
        <v>204</v>
      </c>
      <c r="CU1122" s="1" t="s">
        <v>204</v>
      </c>
      <c r="CV1122" s="1" t="s">
        <v>204</v>
      </c>
      <c r="CW1122" s="1" t="s">
        <v>204</v>
      </c>
      <c r="CX1122" s="1" t="s">
        <v>204</v>
      </c>
      <c r="CY1122" s="1" t="s">
        <v>204</v>
      </c>
      <c r="CZ1122" s="1" t="s">
        <v>204</v>
      </c>
      <c r="DA1122" s="1" t="s">
        <v>204</v>
      </c>
      <c r="DB1122" s="1" t="s">
        <v>204</v>
      </c>
      <c r="DC1122" s="1" t="s">
        <v>204</v>
      </c>
      <c r="DD1122" s="1" t="s">
        <v>204</v>
      </c>
      <c r="DE1122" s="1" t="s">
        <v>204</v>
      </c>
      <c r="DF1122" s="1" t="s">
        <v>204</v>
      </c>
      <c r="DG1122" s="1" t="s">
        <v>204</v>
      </c>
      <c r="DH1122" s="1">
        <v>3</v>
      </c>
      <c r="DJ1122" s="1">
        <v>3</v>
      </c>
      <c r="DL1122" s="1">
        <v>3</v>
      </c>
      <c r="DN1122" s="1">
        <v>2</v>
      </c>
      <c r="DQ1122" s="1" t="s">
        <v>204</v>
      </c>
      <c r="DR1122" s="1" t="s">
        <v>204</v>
      </c>
      <c r="DS1122" s="1">
        <v>2</v>
      </c>
      <c r="DU1122" s="1">
        <v>2</v>
      </c>
      <c r="EF1122" s="1" t="s">
        <v>204</v>
      </c>
      <c r="EG1122" s="1" t="s">
        <v>204</v>
      </c>
      <c r="EH1122" s="1" t="s">
        <v>204</v>
      </c>
      <c r="EI1122" s="1" t="s">
        <v>204</v>
      </c>
      <c r="EJ1122" s="1">
        <v>2</v>
      </c>
      <c r="EK1122" s="1" t="s">
        <v>204</v>
      </c>
      <c r="EL1122" s="1">
        <v>2</v>
      </c>
      <c r="EM1122" s="1">
        <v>1</v>
      </c>
      <c r="EN1122" s="1">
        <v>2</v>
      </c>
      <c r="EO1122" s="1" t="s">
        <v>204</v>
      </c>
      <c r="EP1122" s="1">
        <v>2</v>
      </c>
      <c r="ER1122" s="1" t="s">
        <v>204</v>
      </c>
      <c r="EV1122" s="1" t="s">
        <v>204</v>
      </c>
      <c r="EW1122" s="1" t="s">
        <v>204</v>
      </c>
      <c r="FA1122" s="1" t="s">
        <v>204</v>
      </c>
      <c r="FB1122" s="1">
        <v>2</v>
      </c>
      <c r="FC1122" s="1">
        <v>2</v>
      </c>
      <c r="FD1122" s="1">
        <v>2</v>
      </c>
      <c r="FE1122" s="1">
        <v>2</v>
      </c>
      <c r="FF1122" s="1">
        <v>2</v>
      </c>
      <c r="FG1122" s="1" t="s">
        <v>204</v>
      </c>
      <c r="FH1122" s="1">
        <v>2</v>
      </c>
      <c r="FY1122" s="1">
        <v>2</v>
      </c>
      <c r="GP1122" s="1">
        <v>2</v>
      </c>
      <c r="GQ1122" s="1" t="s">
        <v>204</v>
      </c>
      <c r="GS1122" s="1" t="s">
        <v>204</v>
      </c>
      <c r="GU1122" s="1" t="s">
        <v>204</v>
      </c>
      <c r="GW1122" s="1" t="s">
        <v>204</v>
      </c>
      <c r="GY1122" s="5">
        <v>4.4999999999999998E-2</v>
      </c>
    </row>
    <row r="1123" spans="1:207" ht="14.55" customHeight="1" x14ac:dyDescent="0.3">
      <c r="A1123" s="1" t="s">
        <v>3426</v>
      </c>
      <c r="B1123" s="1" t="s">
        <v>3426</v>
      </c>
      <c r="C1123" s="1" t="str">
        <f t="shared" si="19"/>
        <v>16</v>
      </c>
      <c r="D1123" s="2">
        <v>44575</v>
      </c>
      <c r="E1123" s="1" t="s">
        <v>3427</v>
      </c>
      <c r="F1123" s="2">
        <v>38576</v>
      </c>
      <c r="G1123" s="3">
        <f>YEAR(Table22[[#This Row],[c2]])</f>
        <v>2005</v>
      </c>
      <c r="H1123" s="3">
        <f>DATEDIF(Table22[[#This Row],[c2]],Table22[[#This Row],[date]],"Y")</f>
        <v>16</v>
      </c>
      <c r="I1123" s="1">
        <v>17</v>
      </c>
      <c r="J1123" s="1">
        <v>2</v>
      </c>
      <c r="K1123" s="1">
        <v>38</v>
      </c>
      <c r="L1123" s="1">
        <v>157</v>
      </c>
      <c r="M1123" s="1">
        <v>1</v>
      </c>
      <c r="N1123" s="1" t="s">
        <v>204</v>
      </c>
      <c r="O1123" s="1">
        <v>9</v>
      </c>
      <c r="P1123" s="1" t="s">
        <v>204</v>
      </c>
      <c r="Q1123" s="1">
        <v>4</v>
      </c>
      <c r="R1123" s="1">
        <v>3</v>
      </c>
      <c r="S1123" s="1" t="s">
        <v>204</v>
      </c>
      <c r="T1123" s="1">
        <v>1</v>
      </c>
      <c r="U1123" s="1">
        <v>3</v>
      </c>
      <c r="V1123" s="1" t="s">
        <v>204</v>
      </c>
      <c r="W1123" s="1">
        <v>2</v>
      </c>
      <c r="X1123" s="1">
        <v>5</v>
      </c>
      <c r="Y1123" s="1">
        <v>0</v>
      </c>
      <c r="Z1123" s="1">
        <v>1</v>
      </c>
      <c r="AA1123" s="1">
        <v>3</v>
      </c>
      <c r="AB1123" s="1" t="s">
        <v>204</v>
      </c>
      <c r="AC1123" s="1">
        <v>1</v>
      </c>
      <c r="AD1123" s="1">
        <v>1</v>
      </c>
      <c r="AE1123" s="13">
        <v>1</v>
      </c>
      <c r="AF1123" s="1" t="s">
        <v>206</v>
      </c>
      <c r="AG1123" s="13">
        <v>2</v>
      </c>
      <c r="AH1123" s="1" t="s">
        <v>204</v>
      </c>
      <c r="AI1123" s="13">
        <v>1</v>
      </c>
      <c r="AJ1123" s="7" t="s">
        <v>206</v>
      </c>
      <c r="AK1123" s="13">
        <v>2</v>
      </c>
      <c r="AL1123" s="1" t="s">
        <v>204</v>
      </c>
      <c r="AO1123" s="1" t="s">
        <v>204</v>
      </c>
      <c r="CC1123" s="1">
        <v>2</v>
      </c>
      <c r="CD1123" s="1" t="s">
        <v>204</v>
      </c>
      <c r="CE1123" s="1" t="s">
        <v>204</v>
      </c>
      <c r="CF1123" s="1" t="s">
        <v>204</v>
      </c>
      <c r="CG1123" s="1" t="s">
        <v>204</v>
      </c>
      <c r="CH1123" s="1" t="s">
        <v>204</v>
      </c>
      <c r="CI1123" s="1" t="s">
        <v>204</v>
      </c>
      <c r="CJ1123" s="1" t="s">
        <v>204</v>
      </c>
      <c r="CK1123" s="1" t="s">
        <v>204</v>
      </c>
      <c r="CL1123" s="1" t="s">
        <v>204</v>
      </c>
      <c r="CM1123" s="1" t="s">
        <v>204</v>
      </c>
      <c r="CN1123" s="1" t="s">
        <v>204</v>
      </c>
      <c r="CO1123" s="1" t="s">
        <v>204</v>
      </c>
      <c r="CP1123" s="1" t="s">
        <v>204</v>
      </c>
      <c r="CQ1123" s="1" t="s">
        <v>204</v>
      </c>
      <c r="CR1123" s="1" t="s">
        <v>204</v>
      </c>
      <c r="CS1123" s="1" t="s">
        <v>204</v>
      </c>
      <c r="CT1123" s="1" t="s">
        <v>204</v>
      </c>
      <c r="CU1123" s="1" t="s">
        <v>204</v>
      </c>
      <c r="CV1123" s="1" t="s">
        <v>204</v>
      </c>
      <c r="CW1123" s="1" t="s">
        <v>204</v>
      </c>
      <c r="CX1123" s="1" t="s">
        <v>204</v>
      </c>
      <c r="CY1123" s="1" t="s">
        <v>204</v>
      </c>
      <c r="CZ1123" s="1" t="s">
        <v>204</v>
      </c>
      <c r="DA1123" s="1" t="s">
        <v>204</v>
      </c>
      <c r="DB1123" s="1" t="s">
        <v>204</v>
      </c>
      <c r="DC1123" s="1" t="s">
        <v>204</v>
      </c>
      <c r="DD1123" s="1" t="s">
        <v>204</v>
      </c>
      <c r="DE1123" s="1" t="s">
        <v>204</v>
      </c>
      <c r="DF1123" s="1" t="s">
        <v>204</v>
      </c>
      <c r="DG1123" s="1" t="s">
        <v>204</v>
      </c>
      <c r="DH1123" s="1">
        <v>3</v>
      </c>
      <c r="DJ1123" s="1">
        <v>3</v>
      </c>
      <c r="DL1123" s="1">
        <v>3</v>
      </c>
      <c r="DN1123" s="1">
        <v>2</v>
      </c>
      <c r="DQ1123" s="1" t="s">
        <v>204</v>
      </c>
      <c r="DR1123" s="1" t="s">
        <v>204</v>
      </c>
      <c r="DS1123" s="1">
        <v>2</v>
      </c>
      <c r="DU1123" s="1">
        <v>2</v>
      </c>
      <c r="EF1123" s="1" t="s">
        <v>204</v>
      </c>
      <c r="EG1123" s="1" t="s">
        <v>204</v>
      </c>
      <c r="EH1123" s="1" t="s">
        <v>204</v>
      </c>
      <c r="EI1123" s="1" t="s">
        <v>204</v>
      </c>
      <c r="EJ1123" s="1">
        <v>2</v>
      </c>
      <c r="EK1123" s="1" t="s">
        <v>204</v>
      </c>
      <c r="EL1123" s="1">
        <v>2</v>
      </c>
      <c r="EM1123" s="1">
        <v>1</v>
      </c>
      <c r="EN1123" s="1">
        <v>2</v>
      </c>
      <c r="EO1123" s="1" t="s">
        <v>204</v>
      </c>
      <c r="EP1123" s="1">
        <v>2</v>
      </c>
      <c r="ER1123" s="1" t="s">
        <v>204</v>
      </c>
      <c r="EV1123" s="1" t="s">
        <v>204</v>
      </c>
      <c r="EW1123" s="1" t="s">
        <v>204</v>
      </c>
      <c r="FA1123" s="1" t="s">
        <v>204</v>
      </c>
      <c r="FB1123" s="1">
        <v>2</v>
      </c>
      <c r="FC1123" s="1">
        <v>2</v>
      </c>
      <c r="FD1123" s="1">
        <v>2</v>
      </c>
      <c r="FE1123" s="1">
        <v>2</v>
      </c>
      <c r="FF1123" s="1">
        <v>2</v>
      </c>
      <c r="FG1123" s="1" t="s">
        <v>204</v>
      </c>
      <c r="FH1123" s="1">
        <v>2</v>
      </c>
      <c r="FY1123" s="1">
        <v>2</v>
      </c>
      <c r="GP1123" s="1">
        <v>2</v>
      </c>
      <c r="GQ1123" s="1" t="s">
        <v>204</v>
      </c>
      <c r="GS1123" s="1" t="s">
        <v>204</v>
      </c>
      <c r="GU1123" s="1" t="s">
        <v>204</v>
      </c>
      <c r="GW1123" s="1" t="s">
        <v>204</v>
      </c>
      <c r="GY1123" s="5">
        <v>4.3999999999999997E-2</v>
      </c>
    </row>
    <row r="1124" spans="1:207" ht="14.55" customHeight="1" x14ac:dyDescent="0.3">
      <c r="A1124" s="1" t="s">
        <v>3359</v>
      </c>
      <c r="B1124" s="1" t="s">
        <v>3359</v>
      </c>
      <c r="C1124" s="1" t="str">
        <f t="shared" si="19"/>
        <v>16</v>
      </c>
      <c r="D1124" s="2">
        <v>44575</v>
      </c>
      <c r="E1124" s="1" t="s">
        <v>2340</v>
      </c>
      <c r="F1124" s="2">
        <v>36980</v>
      </c>
      <c r="G1124" s="3">
        <f>YEAR(Table22[[#This Row],[c2]])</f>
        <v>2001</v>
      </c>
      <c r="H1124" s="3">
        <f>DATEDIF(Table22[[#This Row],[c2]],Table22[[#This Row],[date]],"Y")</f>
        <v>20</v>
      </c>
      <c r="I1124" s="1">
        <v>21</v>
      </c>
      <c r="J1124" s="1">
        <v>2</v>
      </c>
      <c r="K1124" s="1">
        <v>47</v>
      </c>
      <c r="L1124" s="1">
        <v>168</v>
      </c>
      <c r="M1124" s="1">
        <v>1</v>
      </c>
      <c r="N1124" s="1" t="s">
        <v>204</v>
      </c>
      <c r="O1124" s="1">
        <v>9</v>
      </c>
      <c r="P1124" s="1" t="s">
        <v>204</v>
      </c>
      <c r="Q1124" s="1">
        <v>5</v>
      </c>
      <c r="R1124" s="1">
        <v>3</v>
      </c>
      <c r="S1124" s="1" t="s">
        <v>204</v>
      </c>
      <c r="T1124" s="1">
        <v>1</v>
      </c>
      <c r="U1124" s="1">
        <v>3</v>
      </c>
      <c r="V1124" s="1" t="s">
        <v>204</v>
      </c>
      <c r="W1124" s="1">
        <v>2</v>
      </c>
      <c r="X1124" s="1">
        <v>5</v>
      </c>
      <c r="Y1124" s="1">
        <v>0</v>
      </c>
      <c r="Z1124" s="1">
        <v>1</v>
      </c>
      <c r="AA1124" s="1">
        <v>3</v>
      </c>
      <c r="AB1124" s="1" t="s">
        <v>204</v>
      </c>
      <c r="AC1124" s="1">
        <v>1</v>
      </c>
      <c r="AD1124" s="1">
        <v>1</v>
      </c>
      <c r="AE1124" s="13">
        <v>1</v>
      </c>
      <c r="AF1124" s="1" t="s">
        <v>206</v>
      </c>
      <c r="AG1124" s="13">
        <v>2</v>
      </c>
      <c r="AH1124" s="1" t="s">
        <v>204</v>
      </c>
      <c r="AI1124" s="13">
        <v>1</v>
      </c>
      <c r="AJ1124" s="7" t="s">
        <v>206</v>
      </c>
      <c r="AK1124" s="13">
        <v>2</v>
      </c>
      <c r="AL1124" s="1" t="s">
        <v>204</v>
      </c>
      <c r="AO1124" s="1" t="s">
        <v>204</v>
      </c>
      <c r="CC1124" s="1">
        <v>2</v>
      </c>
      <c r="CD1124" s="1" t="s">
        <v>204</v>
      </c>
      <c r="CE1124" s="1" t="s">
        <v>204</v>
      </c>
      <c r="CF1124" s="1" t="s">
        <v>204</v>
      </c>
      <c r="CG1124" s="1" t="s">
        <v>204</v>
      </c>
      <c r="CH1124" s="1" t="s">
        <v>204</v>
      </c>
      <c r="CI1124" s="1" t="s">
        <v>204</v>
      </c>
      <c r="CJ1124" s="1" t="s">
        <v>204</v>
      </c>
      <c r="CK1124" s="1" t="s">
        <v>204</v>
      </c>
      <c r="CL1124" s="1" t="s">
        <v>204</v>
      </c>
      <c r="CM1124" s="1" t="s">
        <v>204</v>
      </c>
      <c r="CN1124" s="1" t="s">
        <v>204</v>
      </c>
      <c r="CO1124" s="1" t="s">
        <v>204</v>
      </c>
      <c r="CP1124" s="1" t="s">
        <v>204</v>
      </c>
      <c r="CQ1124" s="1" t="s">
        <v>204</v>
      </c>
      <c r="CR1124" s="1" t="s">
        <v>204</v>
      </c>
      <c r="CS1124" s="1" t="s">
        <v>204</v>
      </c>
      <c r="CT1124" s="1" t="s">
        <v>204</v>
      </c>
      <c r="CU1124" s="1" t="s">
        <v>204</v>
      </c>
      <c r="CV1124" s="1" t="s">
        <v>204</v>
      </c>
      <c r="CW1124" s="1" t="s">
        <v>204</v>
      </c>
      <c r="CX1124" s="1" t="s">
        <v>204</v>
      </c>
      <c r="CY1124" s="1" t="s">
        <v>204</v>
      </c>
      <c r="CZ1124" s="1" t="s">
        <v>204</v>
      </c>
      <c r="DA1124" s="1" t="s">
        <v>204</v>
      </c>
      <c r="DB1124" s="1" t="s">
        <v>204</v>
      </c>
      <c r="DC1124" s="1" t="s">
        <v>204</v>
      </c>
      <c r="DD1124" s="1" t="s">
        <v>204</v>
      </c>
      <c r="DE1124" s="1" t="s">
        <v>204</v>
      </c>
      <c r="DF1124" s="1" t="s">
        <v>204</v>
      </c>
      <c r="DG1124" s="1" t="s">
        <v>204</v>
      </c>
      <c r="DH1124" s="1">
        <v>3</v>
      </c>
      <c r="DJ1124" s="1">
        <v>3</v>
      </c>
      <c r="DL1124" s="1">
        <v>3</v>
      </c>
      <c r="DN1124" s="1">
        <v>2</v>
      </c>
      <c r="DQ1124" s="1" t="s">
        <v>204</v>
      </c>
      <c r="DR1124" s="1" t="s">
        <v>204</v>
      </c>
      <c r="DS1124" s="1">
        <v>2</v>
      </c>
      <c r="DU1124" s="1">
        <v>2</v>
      </c>
      <c r="EF1124" s="1" t="s">
        <v>204</v>
      </c>
      <c r="EG1124" s="1" t="s">
        <v>204</v>
      </c>
      <c r="EH1124" s="1" t="s">
        <v>204</v>
      </c>
      <c r="EI1124" s="1" t="s">
        <v>204</v>
      </c>
      <c r="EJ1124" s="1">
        <v>2</v>
      </c>
      <c r="EK1124" s="1" t="s">
        <v>204</v>
      </c>
      <c r="EL1124" s="1">
        <v>2</v>
      </c>
      <c r="EM1124" s="1">
        <v>1</v>
      </c>
      <c r="EN1124" s="1">
        <v>2</v>
      </c>
      <c r="EO1124" s="1" t="s">
        <v>204</v>
      </c>
      <c r="EP1124" s="1">
        <v>2</v>
      </c>
      <c r="ER1124" s="1" t="s">
        <v>204</v>
      </c>
      <c r="EV1124" s="1" t="s">
        <v>204</v>
      </c>
      <c r="EW1124" s="1" t="s">
        <v>204</v>
      </c>
      <c r="FA1124" s="1" t="s">
        <v>204</v>
      </c>
      <c r="FB1124" s="1">
        <v>2</v>
      </c>
      <c r="FC1124" s="1">
        <v>2</v>
      </c>
      <c r="FD1124" s="1">
        <v>2</v>
      </c>
      <c r="FE1124" s="1">
        <v>2</v>
      </c>
      <c r="FF1124" s="1">
        <v>2</v>
      </c>
      <c r="FG1124" s="1" t="s">
        <v>204</v>
      </c>
      <c r="FH1124" s="1">
        <v>2</v>
      </c>
      <c r="FY1124" s="1">
        <v>2</v>
      </c>
      <c r="GP1124" s="1">
        <v>2</v>
      </c>
      <c r="GQ1124" s="1" t="s">
        <v>204</v>
      </c>
      <c r="GS1124" s="1" t="s">
        <v>204</v>
      </c>
      <c r="GU1124" s="1" t="s">
        <v>204</v>
      </c>
      <c r="GW1124" s="1" t="s">
        <v>204</v>
      </c>
      <c r="GY1124" s="5">
        <v>9.2999999999999999E-2</v>
      </c>
    </row>
    <row r="1125" spans="1:207" ht="14.55" customHeight="1" x14ac:dyDescent="0.3">
      <c r="A1125" s="1" t="s">
        <v>3388</v>
      </c>
      <c r="B1125" s="1" t="s">
        <v>3388</v>
      </c>
      <c r="C1125" s="1" t="str">
        <f t="shared" si="19"/>
        <v>16</v>
      </c>
      <c r="D1125" s="2">
        <v>44575</v>
      </c>
      <c r="E1125" s="1" t="s">
        <v>3389</v>
      </c>
      <c r="F1125" s="2">
        <v>36447</v>
      </c>
      <c r="G1125" s="3">
        <f>YEAR(Table22[[#This Row],[c2]])</f>
        <v>1999</v>
      </c>
      <c r="H1125" s="3">
        <f>DATEDIF(Table22[[#This Row],[c2]],Table22[[#This Row],[date]],"Y")</f>
        <v>22</v>
      </c>
      <c r="I1125" s="1">
        <v>23</v>
      </c>
      <c r="J1125" s="1">
        <v>1</v>
      </c>
      <c r="K1125" s="1">
        <v>54</v>
      </c>
      <c r="L1125" s="1">
        <v>169</v>
      </c>
      <c r="M1125" s="1">
        <v>1</v>
      </c>
      <c r="N1125" s="1" t="s">
        <v>204</v>
      </c>
      <c r="O1125" s="1">
        <v>10</v>
      </c>
      <c r="P1125" s="1" t="s">
        <v>204</v>
      </c>
      <c r="Q1125" s="1">
        <v>5</v>
      </c>
      <c r="R1125" s="1">
        <v>3</v>
      </c>
      <c r="S1125" s="1" t="s">
        <v>204</v>
      </c>
      <c r="T1125" s="1">
        <v>1</v>
      </c>
      <c r="U1125" s="1">
        <v>3</v>
      </c>
      <c r="V1125" s="1" t="s">
        <v>204</v>
      </c>
      <c r="W1125" s="1">
        <v>2</v>
      </c>
      <c r="X1125" s="1">
        <v>4</v>
      </c>
      <c r="Y1125" s="1">
        <v>1</v>
      </c>
      <c r="Z1125" s="1">
        <v>0.5</v>
      </c>
      <c r="AA1125" s="1">
        <v>3</v>
      </c>
      <c r="AB1125" s="1" t="s">
        <v>204</v>
      </c>
      <c r="AC1125" s="1">
        <v>1</v>
      </c>
      <c r="AD1125" s="1">
        <v>3</v>
      </c>
      <c r="AF1125" s="1" t="s">
        <v>204</v>
      </c>
      <c r="AH1125" s="1" t="s">
        <v>204</v>
      </c>
      <c r="AJ1125" s="1" t="s">
        <v>204</v>
      </c>
      <c r="AK1125" s="4">
        <v>3</v>
      </c>
      <c r="AL1125" s="1" t="s">
        <v>204</v>
      </c>
      <c r="AO1125" s="1" t="s">
        <v>204</v>
      </c>
      <c r="CC1125" s="1">
        <v>2</v>
      </c>
      <c r="CD1125" s="1" t="s">
        <v>204</v>
      </c>
      <c r="CE1125" s="1" t="s">
        <v>204</v>
      </c>
      <c r="CF1125" s="1" t="s">
        <v>204</v>
      </c>
      <c r="CG1125" s="1" t="s">
        <v>204</v>
      </c>
      <c r="CH1125" s="1" t="s">
        <v>204</v>
      </c>
      <c r="CI1125" s="1" t="s">
        <v>204</v>
      </c>
      <c r="CJ1125" s="1" t="s">
        <v>204</v>
      </c>
      <c r="CK1125" s="1" t="s">
        <v>204</v>
      </c>
      <c r="CL1125" s="1" t="s">
        <v>204</v>
      </c>
      <c r="CM1125" s="1" t="s">
        <v>204</v>
      </c>
      <c r="CN1125" s="1" t="s">
        <v>204</v>
      </c>
      <c r="CO1125" s="1" t="s">
        <v>204</v>
      </c>
      <c r="CP1125" s="1" t="s">
        <v>204</v>
      </c>
      <c r="CQ1125" s="1" t="s">
        <v>204</v>
      </c>
      <c r="CR1125" s="1" t="s">
        <v>204</v>
      </c>
      <c r="CS1125" s="1" t="s">
        <v>204</v>
      </c>
      <c r="CT1125" s="1" t="s">
        <v>204</v>
      </c>
      <c r="CU1125" s="1" t="s">
        <v>204</v>
      </c>
      <c r="CV1125" s="1" t="s">
        <v>204</v>
      </c>
      <c r="CW1125" s="1" t="s">
        <v>204</v>
      </c>
      <c r="CX1125" s="1" t="s">
        <v>204</v>
      </c>
      <c r="CY1125" s="1" t="s">
        <v>204</v>
      </c>
      <c r="CZ1125" s="1" t="s">
        <v>204</v>
      </c>
      <c r="DA1125" s="1" t="s">
        <v>204</v>
      </c>
      <c r="DB1125" s="1" t="s">
        <v>204</v>
      </c>
      <c r="DC1125" s="1" t="s">
        <v>204</v>
      </c>
      <c r="DD1125" s="1" t="s">
        <v>204</v>
      </c>
      <c r="DE1125" s="1" t="s">
        <v>204</v>
      </c>
      <c r="DF1125" s="1" t="s">
        <v>204</v>
      </c>
      <c r="DG1125" s="1" t="s">
        <v>204</v>
      </c>
      <c r="DH1125" s="1">
        <v>2</v>
      </c>
      <c r="DJ1125" s="1">
        <v>2</v>
      </c>
      <c r="DL1125" s="1">
        <v>2</v>
      </c>
      <c r="DN1125" s="1">
        <v>2</v>
      </c>
      <c r="DQ1125" s="1" t="s">
        <v>204</v>
      </c>
      <c r="DR1125" s="1" t="s">
        <v>204</v>
      </c>
      <c r="DS1125" s="1">
        <v>2</v>
      </c>
      <c r="DU1125" s="1">
        <v>1</v>
      </c>
      <c r="DW1125" s="13">
        <v>1</v>
      </c>
      <c r="DX1125" s="16">
        <v>2</v>
      </c>
      <c r="DY1125" s="16">
        <v>2</v>
      </c>
      <c r="DZ1125" s="16">
        <v>2</v>
      </c>
      <c r="EA1125" s="16">
        <v>2</v>
      </c>
      <c r="EB1125" s="16">
        <v>2</v>
      </c>
      <c r="EC1125" s="16">
        <v>2</v>
      </c>
      <c r="ED1125" s="16">
        <v>2</v>
      </c>
      <c r="EE1125" s="16">
        <v>2</v>
      </c>
      <c r="EF1125" s="1" t="s">
        <v>204</v>
      </c>
      <c r="EG1125" s="1" t="s">
        <v>1312</v>
      </c>
      <c r="EH1125" s="1" t="s">
        <v>1312</v>
      </c>
      <c r="EI1125" s="1" t="s">
        <v>1312</v>
      </c>
      <c r="EJ1125" s="1">
        <v>2</v>
      </c>
      <c r="EK1125" s="1" t="s">
        <v>204</v>
      </c>
      <c r="EL1125" s="1">
        <v>2</v>
      </c>
      <c r="EM1125" s="1">
        <v>1</v>
      </c>
      <c r="EN1125" s="1">
        <v>2</v>
      </c>
      <c r="EO1125" s="1" t="s">
        <v>204</v>
      </c>
      <c r="EP1125" s="1">
        <v>2</v>
      </c>
      <c r="ER1125" s="1" t="s">
        <v>204</v>
      </c>
      <c r="EV1125" s="1" t="s">
        <v>204</v>
      </c>
      <c r="EW1125" s="1" t="s">
        <v>204</v>
      </c>
      <c r="FA1125" s="1" t="s">
        <v>204</v>
      </c>
      <c r="FB1125" s="1">
        <v>2</v>
      </c>
      <c r="FC1125" s="1">
        <v>2</v>
      </c>
      <c r="FD1125" s="1">
        <v>2</v>
      </c>
      <c r="FE1125" s="1">
        <v>2</v>
      </c>
      <c r="FF1125" s="1">
        <v>2</v>
      </c>
      <c r="FG1125" s="1" t="s">
        <v>204</v>
      </c>
      <c r="FH1125" s="1">
        <v>1</v>
      </c>
      <c r="FK1125" s="13">
        <v>1</v>
      </c>
      <c r="FL1125" s="13">
        <v>1</v>
      </c>
      <c r="FQ1125" s="13">
        <v>1</v>
      </c>
      <c r="FR1125" s="13">
        <v>2</v>
      </c>
      <c r="FY1125" s="1">
        <v>2</v>
      </c>
      <c r="GP1125" s="1">
        <v>2</v>
      </c>
      <c r="GQ1125" s="1" t="s">
        <v>204</v>
      </c>
      <c r="GS1125" s="1" t="s">
        <v>204</v>
      </c>
      <c r="GU1125" s="1" t="s">
        <v>204</v>
      </c>
      <c r="GW1125" s="1" t="s">
        <v>204</v>
      </c>
      <c r="GY1125" s="5">
        <v>0.19800000000000001</v>
      </c>
    </row>
    <row r="1126" spans="1:207" ht="14.55" customHeight="1" x14ac:dyDescent="0.3">
      <c r="A1126" s="1" t="s">
        <v>3424</v>
      </c>
      <c r="B1126" s="1" t="s">
        <v>3424</v>
      </c>
      <c r="C1126" s="1" t="str">
        <f t="shared" si="19"/>
        <v>16</v>
      </c>
      <c r="D1126" s="2">
        <v>44575</v>
      </c>
      <c r="E1126" s="1" t="s">
        <v>3425</v>
      </c>
      <c r="F1126" s="2">
        <v>39004</v>
      </c>
      <c r="G1126" s="3">
        <f>YEAR(Table22[[#This Row],[c2]])</f>
        <v>2006</v>
      </c>
      <c r="H1126" s="3">
        <f>DATEDIF(Table22[[#This Row],[c2]],Table22[[#This Row],[date]],"Y")</f>
        <v>15</v>
      </c>
      <c r="I1126" s="1">
        <v>16</v>
      </c>
      <c r="J1126" s="1">
        <v>2</v>
      </c>
      <c r="K1126" s="1">
        <v>42</v>
      </c>
      <c r="L1126" s="1">
        <v>155</v>
      </c>
      <c r="M1126" s="1">
        <v>1</v>
      </c>
      <c r="N1126" s="1" t="s">
        <v>204</v>
      </c>
      <c r="O1126" s="1">
        <v>9</v>
      </c>
      <c r="P1126" s="1" t="s">
        <v>204</v>
      </c>
      <c r="Q1126" s="1">
        <v>4</v>
      </c>
      <c r="R1126" s="1">
        <v>3</v>
      </c>
      <c r="S1126" s="1" t="s">
        <v>204</v>
      </c>
      <c r="T1126" s="1">
        <v>1</v>
      </c>
      <c r="U1126" s="1">
        <v>3</v>
      </c>
      <c r="V1126" s="1" t="s">
        <v>204</v>
      </c>
      <c r="W1126" s="1">
        <v>2</v>
      </c>
      <c r="X1126" s="1">
        <v>4</v>
      </c>
      <c r="Y1126" s="1">
        <v>1</v>
      </c>
      <c r="Z1126" s="1">
        <v>0.5</v>
      </c>
      <c r="AA1126" s="1">
        <v>3</v>
      </c>
      <c r="AB1126" s="1" t="s">
        <v>204</v>
      </c>
      <c r="AC1126" s="1">
        <v>1</v>
      </c>
      <c r="AD1126" s="1">
        <v>3</v>
      </c>
      <c r="AF1126" s="1" t="s">
        <v>204</v>
      </c>
      <c r="AH1126" s="1" t="s">
        <v>204</v>
      </c>
      <c r="AJ1126" s="1" t="s">
        <v>204</v>
      </c>
      <c r="AK1126" s="4">
        <v>3</v>
      </c>
      <c r="AL1126" s="1" t="s">
        <v>204</v>
      </c>
      <c r="AM1126" s="4">
        <v>2</v>
      </c>
      <c r="AN1126" s="4">
        <v>1</v>
      </c>
      <c r="AO1126" s="1" t="s">
        <v>204</v>
      </c>
      <c r="AP1126" s="4">
        <v>2</v>
      </c>
      <c r="AQ1126" s="4">
        <v>3</v>
      </c>
      <c r="CB1126" s="4">
        <v>4</v>
      </c>
      <c r="CC1126" s="1">
        <v>2</v>
      </c>
      <c r="CD1126" s="1" t="s">
        <v>204</v>
      </c>
      <c r="CE1126" s="1" t="s">
        <v>204</v>
      </c>
      <c r="CF1126" s="1" t="s">
        <v>204</v>
      </c>
      <c r="CG1126" s="1" t="s">
        <v>204</v>
      </c>
      <c r="CH1126" s="1" t="s">
        <v>204</v>
      </c>
      <c r="CI1126" s="1" t="s">
        <v>204</v>
      </c>
      <c r="CJ1126" s="1" t="s">
        <v>204</v>
      </c>
      <c r="CK1126" s="1" t="s">
        <v>204</v>
      </c>
      <c r="CL1126" s="1" t="s">
        <v>204</v>
      </c>
      <c r="CM1126" s="1" t="s">
        <v>204</v>
      </c>
      <c r="CN1126" s="1" t="s">
        <v>204</v>
      </c>
      <c r="CO1126" s="1" t="s">
        <v>204</v>
      </c>
      <c r="CP1126" s="1" t="s">
        <v>204</v>
      </c>
      <c r="CQ1126" s="1" t="s">
        <v>204</v>
      </c>
      <c r="CR1126" s="1" t="s">
        <v>204</v>
      </c>
      <c r="CS1126" s="1" t="s">
        <v>204</v>
      </c>
      <c r="CT1126" s="1" t="s">
        <v>204</v>
      </c>
      <c r="CU1126" s="1" t="s">
        <v>204</v>
      </c>
      <c r="CV1126" s="1" t="s">
        <v>204</v>
      </c>
      <c r="CW1126" s="1" t="s">
        <v>204</v>
      </c>
      <c r="CX1126" s="1" t="s">
        <v>204</v>
      </c>
      <c r="CY1126" s="1" t="s">
        <v>204</v>
      </c>
      <c r="CZ1126" s="1" t="s">
        <v>204</v>
      </c>
      <c r="DA1126" s="1" t="s">
        <v>204</v>
      </c>
      <c r="DB1126" s="1" t="s">
        <v>204</v>
      </c>
      <c r="DC1126" s="1" t="s">
        <v>204</v>
      </c>
      <c r="DD1126" s="1" t="s">
        <v>204</v>
      </c>
      <c r="DE1126" s="1" t="s">
        <v>204</v>
      </c>
      <c r="DF1126" s="1" t="s">
        <v>204</v>
      </c>
      <c r="DG1126" s="1" t="s">
        <v>204</v>
      </c>
      <c r="DH1126" s="1">
        <v>2</v>
      </c>
      <c r="DJ1126" s="1">
        <v>2</v>
      </c>
      <c r="DL1126" s="1">
        <v>2</v>
      </c>
      <c r="DN1126" s="1">
        <v>2</v>
      </c>
      <c r="DQ1126" s="1" t="s">
        <v>204</v>
      </c>
      <c r="DR1126" s="1" t="s">
        <v>204</v>
      </c>
      <c r="DS1126" s="1">
        <v>2</v>
      </c>
      <c r="DU1126" s="1">
        <v>2</v>
      </c>
      <c r="EF1126" s="1" t="s">
        <v>204</v>
      </c>
      <c r="EG1126" s="1" t="s">
        <v>204</v>
      </c>
      <c r="EH1126" s="1" t="s">
        <v>204</v>
      </c>
      <c r="EI1126" s="1" t="s">
        <v>204</v>
      </c>
      <c r="EJ1126" s="1">
        <v>2</v>
      </c>
      <c r="EK1126" s="1" t="s">
        <v>204</v>
      </c>
      <c r="EL1126" s="1">
        <v>2</v>
      </c>
      <c r="EM1126" s="1">
        <v>1</v>
      </c>
      <c r="EN1126" s="1">
        <v>2</v>
      </c>
      <c r="EO1126" s="1" t="s">
        <v>204</v>
      </c>
      <c r="EP1126" s="1">
        <v>2</v>
      </c>
      <c r="ER1126" s="1" t="s">
        <v>204</v>
      </c>
      <c r="EV1126" s="1" t="s">
        <v>204</v>
      </c>
      <c r="EW1126" s="1" t="s">
        <v>204</v>
      </c>
      <c r="FA1126" s="1" t="s">
        <v>204</v>
      </c>
      <c r="FB1126" s="1">
        <v>2</v>
      </c>
      <c r="FC1126" s="1">
        <v>2</v>
      </c>
      <c r="FD1126" s="1">
        <v>2</v>
      </c>
      <c r="FE1126" s="1">
        <v>2</v>
      </c>
      <c r="FF1126" s="1">
        <v>2</v>
      </c>
      <c r="FG1126" s="1" t="s">
        <v>204</v>
      </c>
      <c r="FH1126" s="1">
        <v>1</v>
      </c>
      <c r="FK1126" s="13">
        <v>1</v>
      </c>
      <c r="FL1126" s="13">
        <v>3</v>
      </c>
      <c r="FQ1126" s="13">
        <v>1</v>
      </c>
      <c r="FR1126" s="13">
        <v>1</v>
      </c>
      <c r="FY1126" s="1">
        <v>2</v>
      </c>
      <c r="GP1126" s="1">
        <v>2</v>
      </c>
      <c r="GQ1126" s="1" t="s">
        <v>204</v>
      </c>
      <c r="GS1126" s="1" t="s">
        <v>204</v>
      </c>
      <c r="GU1126" s="1" t="s">
        <v>204</v>
      </c>
      <c r="GW1126" s="1" t="s">
        <v>204</v>
      </c>
      <c r="GY1126" s="5">
        <v>4.1000000000000002E-2</v>
      </c>
    </row>
    <row r="1127" spans="1:207" ht="14.55" customHeight="1" x14ac:dyDescent="0.3">
      <c r="A1127" s="1" t="s">
        <v>3369</v>
      </c>
      <c r="B1127" s="1" t="s">
        <v>3369</v>
      </c>
      <c r="C1127" s="1" t="str">
        <f t="shared" si="19"/>
        <v>16</v>
      </c>
      <c r="D1127" s="2">
        <v>44575</v>
      </c>
      <c r="E1127" s="1" t="s">
        <v>3370</v>
      </c>
      <c r="F1127" s="2">
        <v>33128</v>
      </c>
      <c r="G1127" s="3">
        <f>YEAR(Table22[[#This Row],[c2]])</f>
        <v>1990</v>
      </c>
      <c r="H1127" s="3">
        <f>DATEDIF(Table22[[#This Row],[c2]],Table22[[#This Row],[date]],"Y")</f>
        <v>31</v>
      </c>
      <c r="I1127" s="1">
        <v>32</v>
      </c>
      <c r="J1127" s="1">
        <v>2</v>
      </c>
      <c r="K1127" s="1">
        <v>59</v>
      </c>
      <c r="L1127" s="1">
        <v>152</v>
      </c>
      <c r="M1127" s="1">
        <v>1</v>
      </c>
      <c r="N1127" s="1" t="s">
        <v>204</v>
      </c>
      <c r="O1127" s="1">
        <v>1</v>
      </c>
      <c r="P1127" s="1" t="s">
        <v>204</v>
      </c>
      <c r="Q1127" s="1">
        <v>4</v>
      </c>
      <c r="R1127" s="1">
        <v>3</v>
      </c>
      <c r="S1127" s="1" t="s">
        <v>204</v>
      </c>
      <c r="T1127" s="1">
        <v>2</v>
      </c>
      <c r="U1127" s="1">
        <v>4</v>
      </c>
      <c r="V1127" s="1" t="s">
        <v>204</v>
      </c>
      <c r="W1127" s="1">
        <v>2</v>
      </c>
      <c r="X1127" s="1">
        <v>5</v>
      </c>
      <c r="Y1127" s="1">
        <v>2</v>
      </c>
      <c r="Z1127" s="1">
        <v>0.7</v>
      </c>
      <c r="AA1127" s="1">
        <v>3</v>
      </c>
      <c r="AB1127" s="1" t="s">
        <v>204</v>
      </c>
      <c r="AC1127" s="1">
        <v>1</v>
      </c>
      <c r="AD1127" s="1">
        <v>1</v>
      </c>
      <c r="AE1127" s="13">
        <v>2</v>
      </c>
      <c r="AF1127" s="1" t="s">
        <v>204</v>
      </c>
      <c r="AG1127" s="13">
        <v>1</v>
      </c>
      <c r="AH1127" s="1" t="s">
        <v>1541</v>
      </c>
      <c r="AI1127" s="13">
        <v>2</v>
      </c>
      <c r="AJ1127" s="1" t="s">
        <v>204</v>
      </c>
      <c r="AK1127" s="13">
        <v>2</v>
      </c>
      <c r="AL1127" s="1" t="s">
        <v>204</v>
      </c>
      <c r="AO1127" s="1" t="s">
        <v>204</v>
      </c>
      <c r="CC1127" s="1">
        <v>2</v>
      </c>
      <c r="CD1127" s="1" t="s">
        <v>204</v>
      </c>
      <c r="CE1127" s="1" t="s">
        <v>204</v>
      </c>
      <c r="CF1127" s="1" t="s">
        <v>204</v>
      </c>
      <c r="CG1127" s="1" t="s">
        <v>204</v>
      </c>
      <c r="CH1127" s="1" t="s">
        <v>204</v>
      </c>
      <c r="CI1127" s="1" t="s">
        <v>204</v>
      </c>
      <c r="CJ1127" s="1" t="s">
        <v>204</v>
      </c>
      <c r="CK1127" s="1" t="s">
        <v>204</v>
      </c>
      <c r="CL1127" s="1" t="s">
        <v>204</v>
      </c>
      <c r="CM1127" s="1" t="s">
        <v>204</v>
      </c>
      <c r="CN1127" s="1" t="s">
        <v>204</v>
      </c>
      <c r="CO1127" s="1" t="s">
        <v>204</v>
      </c>
      <c r="CP1127" s="1" t="s">
        <v>204</v>
      </c>
      <c r="CQ1127" s="1" t="s">
        <v>204</v>
      </c>
      <c r="CR1127" s="1" t="s">
        <v>204</v>
      </c>
      <c r="CS1127" s="1" t="s">
        <v>204</v>
      </c>
      <c r="CT1127" s="1" t="s">
        <v>204</v>
      </c>
      <c r="CU1127" s="1" t="s">
        <v>204</v>
      </c>
      <c r="CV1127" s="1" t="s">
        <v>204</v>
      </c>
      <c r="CW1127" s="1" t="s">
        <v>204</v>
      </c>
      <c r="CX1127" s="1" t="s">
        <v>204</v>
      </c>
      <c r="CY1127" s="1" t="s">
        <v>204</v>
      </c>
      <c r="CZ1127" s="1" t="s">
        <v>204</v>
      </c>
      <c r="DA1127" s="1" t="s">
        <v>204</v>
      </c>
      <c r="DB1127" s="1" t="s">
        <v>204</v>
      </c>
      <c r="DC1127" s="1" t="s">
        <v>204</v>
      </c>
      <c r="DD1127" s="1" t="s">
        <v>204</v>
      </c>
      <c r="DE1127" s="1" t="s">
        <v>204</v>
      </c>
      <c r="DF1127" s="1" t="s">
        <v>204</v>
      </c>
      <c r="DG1127" s="1" t="s">
        <v>204</v>
      </c>
      <c r="DH1127" s="1">
        <v>3</v>
      </c>
      <c r="DJ1127" s="1">
        <v>3</v>
      </c>
      <c r="DL1127" s="1">
        <v>3</v>
      </c>
      <c r="DN1127" s="1">
        <v>2</v>
      </c>
      <c r="DQ1127" s="1" t="s">
        <v>204</v>
      </c>
      <c r="DR1127" s="1" t="s">
        <v>204</v>
      </c>
      <c r="DS1127" s="1">
        <v>2</v>
      </c>
      <c r="DU1127" s="1">
        <v>1</v>
      </c>
      <c r="DW1127" s="13">
        <v>1</v>
      </c>
      <c r="DX1127" s="16">
        <v>2</v>
      </c>
      <c r="DY1127" s="16">
        <v>2</v>
      </c>
      <c r="DZ1127" s="16">
        <v>2</v>
      </c>
      <c r="EA1127" s="16">
        <v>2</v>
      </c>
      <c r="EB1127" s="16">
        <v>2</v>
      </c>
      <c r="EC1127" s="16">
        <v>2</v>
      </c>
      <c r="ED1127" s="16">
        <v>2</v>
      </c>
      <c r="EE1127" s="16">
        <v>2</v>
      </c>
      <c r="EF1127" s="1" t="s">
        <v>204</v>
      </c>
      <c r="EG1127" s="1" t="s">
        <v>1312</v>
      </c>
      <c r="EH1127" s="1" t="s">
        <v>1312</v>
      </c>
      <c r="EI1127" s="1" t="s">
        <v>1312</v>
      </c>
      <c r="EJ1127" s="1">
        <v>1</v>
      </c>
      <c r="EK1127" s="1" t="s">
        <v>1745</v>
      </c>
      <c r="EL1127" s="1">
        <v>2</v>
      </c>
      <c r="EM1127" s="1">
        <v>1</v>
      </c>
      <c r="EN1127" s="1">
        <v>2</v>
      </c>
      <c r="EO1127" s="1" t="s">
        <v>204</v>
      </c>
      <c r="EP1127" s="1">
        <v>2</v>
      </c>
      <c r="ER1127" s="1" t="s">
        <v>204</v>
      </c>
      <c r="EV1127" s="1" t="s">
        <v>204</v>
      </c>
      <c r="EW1127" s="1" t="s">
        <v>204</v>
      </c>
      <c r="FA1127" s="1" t="s">
        <v>204</v>
      </c>
      <c r="FB1127" s="1">
        <v>2</v>
      </c>
      <c r="FC1127" s="1">
        <v>2</v>
      </c>
      <c r="FD1127" s="1">
        <v>2</v>
      </c>
      <c r="FE1127" s="1">
        <v>2</v>
      </c>
      <c r="FF1127" s="1">
        <v>2</v>
      </c>
      <c r="FG1127" s="1" t="s">
        <v>204</v>
      </c>
      <c r="FH1127" s="1">
        <v>2</v>
      </c>
      <c r="FY1127" s="1">
        <v>2</v>
      </c>
      <c r="GP1127" s="1">
        <v>2</v>
      </c>
      <c r="GQ1127" s="1" t="s">
        <v>204</v>
      </c>
      <c r="GS1127" s="1" t="s">
        <v>204</v>
      </c>
      <c r="GU1127" s="1" t="s">
        <v>204</v>
      </c>
      <c r="GW1127" s="1" t="s">
        <v>204</v>
      </c>
      <c r="GY1127" s="5">
        <v>6.0999999999999999E-2</v>
      </c>
    </row>
    <row r="1128" spans="1:207" ht="14.55" customHeight="1" x14ac:dyDescent="0.3">
      <c r="A1128" s="1" t="s">
        <v>3403</v>
      </c>
      <c r="B1128" s="1" t="s">
        <v>3403</v>
      </c>
      <c r="C1128" s="1" t="str">
        <f t="shared" si="19"/>
        <v>16</v>
      </c>
      <c r="D1128" s="2">
        <v>44575</v>
      </c>
      <c r="E1128" s="1" t="s">
        <v>3404</v>
      </c>
      <c r="F1128" s="2">
        <v>40652</v>
      </c>
      <c r="G1128" s="3">
        <f>YEAR(Table22[[#This Row],[c2]])</f>
        <v>2011</v>
      </c>
      <c r="H1128" s="3">
        <f>DATEDIF(Table22[[#This Row],[c2]],Table22[[#This Row],[date]],"Y")</f>
        <v>10</v>
      </c>
      <c r="I1128" s="1">
        <v>11</v>
      </c>
      <c r="J1128" s="1">
        <v>1</v>
      </c>
      <c r="K1128" s="1">
        <v>60</v>
      </c>
      <c r="L1128" s="1">
        <v>155</v>
      </c>
      <c r="M1128" s="1">
        <v>1</v>
      </c>
      <c r="N1128" s="1" t="s">
        <v>204</v>
      </c>
      <c r="O1128" s="1">
        <v>9</v>
      </c>
      <c r="P1128" s="1" t="s">
        <v>204</v>
      </c>
      <c r="Q1128" s="1">
        <v>3</v>
      </c>
      <c r="R1128" s="1">
        <v>3</v>
      </c>
      <c r="S1128" s="1" t="s">
        <v>204</v>
      </c>
      <c r="T1128" s="1">
        <v>1</v>
      </c>
      <c r="U1128" s="1">
        <v>3</v>
      </c>
      <c r="V1128" s="1" t="s">
        <v>204</v>
      </c>
      <c r="W1128" s="1">
        <v>2</v>
      </c>
      <c r="X1128" s="1">
        <v>5</v>
      </c>
      <c r="Y1128" s="1">
        <v>2</v>
      </c>
      <c r="Z1128" s="1">
        <v>0.7</v>
      </c>
      <c r="AA1128" s="1">
        <v>3</v>
      </c>
      <c r="AB1128" s="1" t="s">
        <v>204</v>
      </c>
      <c r="AC1128" s="1">
        <v>1</v>
      </c>
      <c r="AD1128" s="1">
        <v>1</v>
      </c>
      <c r="AE1128" s="13">
        <v>1</v>
      </c>
      <c r="AF1128" s="1" t="s">
        <v>206</v>
      </c>
      <c r="AG1128" s="13">
        <v>2</v>
      </c>
      <c r="AH1128" s="1" t="s">
        <v>204</v>
      </c>
      <c r="AI1128" s="13">
        <v>1</v>
      </c>
      <c r="AJ1128" s="7" t="s">
        <v>206</v>
      </c>
      <c r="AK1128" s="13">
        <v>2</v>
      </c>
      <c r="AL1128" s="1" t="s">
        <v>204</v>
      </c>
      <c r="AM1128" s="4">
        <v>2</v>
      </c>
      <c r="AN1128" s="4">
        <v>1</v>
      </c>
      <c r="AO1128" s="1" t="s">
        <v>204</v>
      </c>
      <c r="AP1128" s="4">
        <v>2</v>
      </c>
      <c r="AQ1128" s="4">
        <v>2</v>
      </c>
      <c r="CB1128" s="4">
        <v>4</v>
      </c>
      <c r="CC1128" s="1">
        <v>2</v>
      </c>
      <c r="CD1128" s="1" t="s">
        <v>204</v>
      </c>
      <c r="CE1128" s="1" t="s">
        <v>204</v>
      </c>
      <c r="CF1128" s="1" t="s">
        <v>204</v>
      </c>
      <c r="CG1128" s="1" t="s">
        <v>204</v>
      </c>
      <c r="CH1128" s="1" t="s">
        <v>204</v>
      </c>
      <c r="CI1128" s="1" t="s">
        <v>204</v>
      </c>
      <c r="CJ1128" s="1" t="s">
        <v>204</v>
      </c>
      <c r="CK1128" s="1" t="s">
        <v>204</v>
      </c>
      <c r="CL1128" s="1" t="s">
        <v>204</v>
      </c>
      <c r="CM1128" s="1" t="s">
        <v>204</v>
      </c>
      <c r="CN1128" s="1" t="s">
        <v>204</v>
      </c>
      <c r="CO1128" s="1" t="s">
        <v>204</v>
      </c>
      <c r="CP1128" s="1" t="s">
        <v>204</v>
      </c>
      <c r="CQ1128" s="1" t="s">
        <v>204</v>
      </c>
      <c r="CR1128" s="1" t="s">
        <v>204</v>
      </c>
      <c r="CS1128" s="1" t="s">
        <v>204</v>
      </c>
      <c r="CT1128" s="1" t="s">
        <v>204</v>
      </c>
      <c r="CU1128" s="1" t="s">
        <v>204</v>
      </c>
      <c r="CV1128" s="1" t="s">
        <v>204</v>
      </c>
      <c r="CW1128" s="1" t="s">
        <v>204</v>
      </c>
      <c r="CX1128" s="1" t="s">
        <v>204</v>
      </c>
      <c r="CY1128" s="1" t="s">
        <v>204</v>
      </c>
      <c r="CZ1128" s="1" t="s">
        <v>204</v>
      </c>
      <c r="DA1128" s="1" t="s">
        <v>204</v>
      </c>
      <c r="DB1128" s="1" t="s">
        <v>204</v>
      </c>
      <c r="DC1128" s="1" t="s">
        <v>204</v>
      </c>
      <c r="DD1128" s="1" t="s">
        <v>204</v>
      </c>
      <c r="DE1128" s="1" t="s">
        <v>204</v>
      </c>
      <c r="DF1128" s="1" t="s">
        <v>204</v>
      </c>
      <c r="DG1128" s="1" t="s">
        <v>204</v>
      </c>
      <c r="DH1128" s="1">
        <v>3</v>
      </c>
      <c r="DJ1128" s="1">
        <v>3</v>
      </c>
      <c r="DL1128" s="1">
        <v>3</v>
      </c>
      <c r="DN1128" s="1">
        <v>2</v>
      </c>
      <c r="DQ1128" s="1" t="s">
        <v>204</v>
      </c>
      <c r="DR1128" s="1" t="s">
        <v>204</v>
      </c>
      <c r="DS1128" s="1">
        <v>2</v>
      </c>
      <c r="DU1128" s="1">
        <v>2</v>
      </c>
      <c r="EF1128" s="1" t="s">
        <v>204</v>
      </c>
      <c r="EG1128" s="1" t="s">
        <v>204</v>
      </c>
      <c r="EH1128" s="1" t="s">
        <v>204</v>
      </c>
      <c r="EI1128" s="1" t="s">
        <v>204</v>
      </c>
      <c r="EJ1128" s="1">
        <v>2</v>
      </c>
      <c r="EK1128" s="1" t="s">
        <v>204</v>
      </c>
      <c r="EL1128" s="1">
        <v>2</v>
      </c>
      <c r="EM1128" s="1">
        <v>1</v>
      </c>
      <c r="EN1128" s="1">
        <v>2</v>
      </c>
      <c r="EO1128" s="1" t="s">
        <v>204</v>
      </c>
      <c r="EP1128" s="1">
        <v>2</v>
      </c>
      <c r="ER1128" s="1" t="s">
        <v>204</v>
      </c>
      <c r="EV1128" s="1" t="s">
        <v>204</v>
      </c>
      <c r="EW1128" s="1" t="s">
        <v>204</v>
      </c>
      <c r="FA1128" s="1" t="s">
        <v>204</v>
      </c>
      <c r="FB1128" s="1">
        <v>2</v>
      </c>
      <c r="FC1128" s="1">
        <v>2</v>
      </c>
      <c r="FD1128" s="1">
        <v>2</v>
      </c>
      <c r="FE1128" s="1">
        <v>2</v>
      </c>
      <c r="FF1128" s="1">
        <v>2</v>
      </c>
      <c r="FG1128" s="1" t="s">
        <v>204</v>
      </c>
      <c r="FH1128" s="1">
        <v>2</v>
      </c>
      <c r="FY1128" s="1">
        <v>2</v>
      </c>
      <c r="GP1128" s="1">
        <v>2</v>
      </c>
      <c r="GQ1128" s="1" t="s">
        <v>204</v>
      </c>
      <c r="GS1128" s="1" t="s">
        <v>204</v>
      </c>
      <c r="GU1128" s="1" t="s">
        <v>204</v>
      </c>
      <c r="GW1128" s="1" t="s">
        <v>204</v>
      </c>
      <c r="GY1128" s="5">
        <v>6.9000000000000006E-2</v>
      </c>
    </row>
    <row r="1129" spans="1:207" ht="14.55" customHeight="1" x14ac:dyDescent="0.3">
      <c r="A1129" s="1" t="s">
        <v>3422</v>
      </c>
      <c r="B1129" s="1" t="s">
        <v>3422</v>
      </c>
      <c r="C1129" s="1" t="str">
        <f t="shared" si="19"/>
        <v>16</v>
      </c>
      <c r="D1129" s="2">
        <v>44575</v>
      </c>
      <c r="E1129" s="1" t="s">
        <v>3423</v>
      </c>
      <c r="F1129" s="2">
        <v>40508</v>
      </c>
      <c r="G1129" s="3">
        <f>YEAR(Table22[[#This Row],[c2]])</f>
        <v>2010</v>
      </c>
      <c r="H1129" s="3">
        <f>DATEDIF(Table22[[#This Row],[c2]],Table22[[#This Row],[date]],"Y")</f>
        <v>11</v>
      </c>
      <c r="I1129" s="1">
        <v>12</v>
      </c>
      <c r="J1129" s="1">
        <v>1</v>
      </c>
      <c r="K1129" s="1">
        <v>40</v>
      </c>
      <c r="L1129" s="1">
        <v>149</v>
      </c>
      <c r="M1129" s="1">
        <v>1</v>
      </c>
      <c r="N1129" s="1" t="s">
        <v>204</v>
      </c>
      <c r="O1129" s="1">
        <v>9</v>
      </c>
      <c r="P1129" s="1" t="s">
        <v>204</v>
      </c>
      <c r="Q1129" s="1">
        <v>3</v>
      </c>
      <c r="R1129" s="1">
        <v>3</v>
      </c>
      <c r="S1129" s="1" t="s">
        <v>204</v>
      </c>
      <c r="T1129" s="1">
        <v>1</v>
      </c>
      <c r="U1129" s="1">
        <v>3</v>
      </c>
      <c r="V1129" s="1" t="s">
        <v>204</v>
      </c>
      <c r="W1129" s="1">
        <v>1</v>
      </c>
      <c r="X1129" s="1">
        <v>4</v>
      </c>
      <c r="Y1129" s="1">
        <v>2</v>
      </c>
      <c r="Z1129" s="1">
        <v>1</v>
      </c>
      <c r="AA1129" s="1">
        <v>3</v>
      </c>
      <c r="AB1129" s="1" t="s">
        <v>204</v>
      </c>
      <c r="AC1129" s="1">
        <v>1</v>
      </c>
      <c r="AD1129" s="1">
        <v>1</v>
      </c>
      <c r="AE1129" s="13">
        <v>1</v>
      </c>
      <c r="AF1129" s="1" t="s">
        <v>206</v>
      </c>
      <c r="AG1129" s="13">
        <v>2</v>
      </c>
      <c r="AH1129" s="1" t="s">
        <v>204</v>
      </c>
      <c r="AI1129" s="13">
        <v>1</v>
      </c>
      <c r="AJ1129" s="7" t="s">
        <v>206</v>
      </c>
      <c r="AK1129" s="13">
        <v>2</v>
      </c>
      <c r="AL1129" s="1" t="s">
        <v>204</v>
      </c>
      <c r="AM1129" s="4">
        <v>2</v>
      </c>
      <c r="AN1129" s="4">
        <v>1</v>
      </c>
      <c r="AO1129" s="1" t="s">
        <v>204</v>
      </c>
      <c r="AP1129" s="4">
        <v>2</v>
      </c>
      <c r="AQ1129" s="4">
        <v>2</v>
      </c>
      <c r="CB1129" s="4">
        <v>3</v>
      </c>
      <c r="CC1129" s="1">
        <v>2</v>
      </c>
      <c r="CD1129" s="1" t="s">
        <v>204</v>
      </c>
      <c r="CE1129" s="1" t="s">
        <v>204</v>
      </c>
      <c r="CF1129" s="1" t="s">
        <v>204</v>
      </c>
      <c r="CG1129" s="1" t="s">
        <v>204</v>
      </c>
      <c r="CH1129" s="1" t="s">
        <v>204</v>
      </c>
      <c r="CI1129" s="1" t="s">
        <v>204</v>
      </c>
      <c r="CJ1129" s="1" t="s">
        <v>204</v>
      </c>
      <c r="CK1129" s="1" t="s">
        <v>204</v>
      </c>
      <c r="CL1129" s="1" t="s">
        <v>204</v>
      </c>
      <c r="CM1129" s="1" t="s">
        <v>204</v>
      </c>
      <c r="CN1129" s="1" t="s">
        <v>204</v>
      </c>
      <c r="CO1129" s="1" t="s">
        <v>204</v>
      </c>
      <c r="CP1129" s="1" t="s">
        <v>204</v>
      </c>
      <c r="CQ1129" s="1" t="s">
        <v>204</v>
      </c>
      <c r="CR1129" s="1" t="s">
        <v>204</v>
      </c>
      <c r="CS1129" s="1" t="s">
        <v>204</v>
      </c>
      <c r="CT1129" s="1" t="s">
        <v>204</v>
      </c>
      <c r="CU1129" s="1" t="s">
        <v>204</v>
      </c>
      <c r="CV1129" s="1" t="s">
        <v>204</v>
      </c>
      <c r="CW1129" s="1" t="s">
        <v>204</v>
      </c>
      <c r="CX1129" s="1" t="s">
        <v>204</v>
      </c>
      <c r="CY1129" s="1" t="s">
        <v>204</v>
      </c>
      <c r="CZ1129" s="1" t="s">
        <v>204</v>
      </c>
      <c r="DA1129" s="1" t="s">
        <v>204</v>
      </c>
      <c r="DB1129" s="1" t="s">
        <v>204</v>
      </c>
      <c r="DC1129" s="1" t="s">
        <v>204</v>
      </c>
      <c r="DD1129" s="1" t="s">
        <v>204</v>
      </c>
      <c r="DE1129" s="1" t="s">
        <v>204</v>
      </c>
      <c r="DF1129" s="1" t="s">
        <v>204</v>
      </c>
      <c r="DG1129" s="1" t="s">
        <v>204</v>
      </c>
      <c r="DH1129" s="1">
        <v>3</v>
      </c>
      <c r="DJ1129" s="1">
        <v>3</v>
      </c>
      <c r="DL1129" s="1">
        <v>3</v>
      </c>
      <c r="DN1129" s="1">
        <v>2</v>
      </c>
      <c r="DQ1129" s="1" t="s">
        <v>204</v>
      </c>
      <c r="DR1129" s="1" t="s">
        <v>204</v>
      </c>
      <c r="DS1129" s="1">
        <v>2</v>
      </c>
      <c r="DU1129" s="1">
        <v>2</v>
      </c>
      <c r="EF1129" s="1" t="s">
        <v>204</v>
      </c>
      <c r="EG1129" s="1" t="s">
        <v>204</v>
      </c>
      <c r="EH1129" s="1" t="s">
        <v>204</v>
      </c>
      <c r="EI1129" s="1" t="s">
        <v>204</v>
      </c>
      <c r="EJ1129" s="1">
        <v>2</v>
      </c>
      <c r="EK1129" s="1" t="s">
        <v>204</v>
      </c>
      <c r="EL1129" s="1">
        <v>2</v>
      </c>
      <c r="EM1129" s="1">
        <v>1</v>
      </c>
      <c r="EN1129" s="1">
        <v>2</v>
      </c>
      <c r="EO1129" s="1" t="s">
        <v>204</v>
      </c>
      <c r="EP1129" s="1">
        <v>2</v>
      </c>
      <c r="ER1129" s="1" t="s">
        <v>204</v>
      </c>
      <c r="EV1129" s="1" t="s">
        <v>204</v>
      </c>
      <c r="EW1129" s="1" t="s">
        <v>204</v>
      </c>
      <c r="FA1129" s="1" t="s">
        <v>204</v>
      </c>
      <c r="FB1129" s="1">
        <v>2</v>
      </c>
      <c r="FC1129" s="1">
        <v>2</v>
      </c>
      <c r="FD1129" s="1">
        <v>2</v>
      </c>
      <c r="FE1129" s="1">
        <v>2</v>
      </c>
      <c r="FF1129" s="1">
        <v>2</v>
      </c>
      <c r="FG1129" s="1" t="s">
        <v>204</v>
      </c>
      <c r="FH1129" s="1">
        <v>1</v>
      </c>
      <c r="FK1129" s="13">
        <v>1</v>
      </c>
      <c r="FL1129" s="13">
        <v>3</v>
      </c>
      <c r="FY1129" s="1">
        <v>2</v>
      </c>
      <c r="GP1129" s="1">
        <v>2</v>
      </c>
      <c r="GQ1129" s="1" t="s">
        <v>204</v>
      </c>
      <c r="GS1129" s="1" t="s">
        <v>204</v>
      </c>
      <c r="GU1129" s="1" t="s">
        <v>204</v>
      </c>
      <c r="GW1129" s="1" t="s">
        <v>204</v>
      </c>
      <c r="GY1129" s="5">
        <v>8.2000000000000003E-2</v>
      </c>
    </row>
    <row r="1130" spans="1:207" ht="14.55" customHeight="1" x14ac:dyDescent="0.3">
      <c r="A1130" s="1" t="s">
        <v>3375</v>
      </c>
      <c r="B1130" s="1" t="s">
        <v>3375</v>
      </c>
      <c r="C1130" s="1" t="str">
        <f t="shared" si="19"/>
        <v>16</v>
      </c>
      <c r="D1130" s="2">
        <v>44575</v>
      </c>
      <c r="E1130" s="1" t="s">
        <v>3376</v>
      </c>
      <c r="F1130" s="2">
        <v>32361</v>
      </c>
      <c r="G1130" s="3">
        <f>YEAR(Table22[[#This Row],[c2]])</f>
        <v>1988</v>
      </c>
      <c r="H1130" s="3">
        <f>DATEDIF(Table22[[#This Row],[c2]],Table22[[#This Row],[date]],"Y")</f>
        <v>33</v>
      </c>
      <c r="I1130" s="1">
        <v>34</v>
      </c>
      <c r="J1130" s="1">
        <v>2</v>
      </c>
      <c r="K1130" s="1">
        <v>53</v>
      </c>
      <c r="L1130" s="1">
        <v>149</v>
      </c>
      <c r="M1130" s="1">
        <v>1</v>
      </c>
      <c r="N1130" s="1" t="s">
        <v>204</v>
      </c>
      <c r="O1130" s="1">
        <v>1</v>
      </c>
      <c r="P1130" s="1" t="s">
        <v>204</v>
      </c>
      <c r="Q1130" s="1">
        <v>4</v>
      </c>
      <c r="R1130" s="1">
        <v>3</v>
      </c>
      <c r="S1130" s="1" t="s">
        <v>204</v>
      </c>
      <c r="T1130" s="1">
        <v>2</v>
      </c>
      <c r="U1130" s="1">
        <v>2</v>
      </c>
      <c r="V1130" s="1" t="s">
        <v>204</v>
      </c>
      <c r="W1130" s="1">
        <v>1</v>
      </c>
      <c r="X1130" s="1">
        <v>4</v>
      </c>
      <c r="Y1130" s="1">
        <v>2</v>
      </c>
      <c r="Z1130" s="1">
        <v>1</v>
      </c>
      <c r="AA1130" s="1">
        <v>3</v>
      </c>
      <c r="AB1130" s="1" t="s">
        <v>204</v>
      </c>
      <c r="AC1130" s="1">
        <v>2</v>
      </c>
      <c r="AD1130" s="1">
        <v>1</v>
      </c>
      <c r="AE1130" s="13">
        <v>3</v>
      </c>
      <c r="AF1130" s="1" t="s">
        <v>204</v>
      </c>
      <c r="AG1130" s="13">
        <v>1</v>
      </c>
      <c r="AH1130" s="1" t="s">
        <v>1541</v>
      </c>
      <c r="AI1130" s="13">
        <v>3</v>
      </c>
      <c r="AJ1130" s="1" t="s">
        <v>204</v>
      </c>
      <c r="AK1130" s="13">
        <v>2</v>
      </c>
      <c r="AL1130" s="1" t="s">
        <v>204</v>
      </c>
      <c r="AO1130" s="1" t="s">
        <v>204</v>
      </c>
      <c r="CC1130" s="1">
        <v>2</v>
      </c>
      <c r="CD1130" s="1" t="s">
        <v>204</v>
      </c>
      <c r="CE1130" s="1" t="s">
        <v>204</v>
      </c>
      <c r="CF1130" s="1" t="s">
        <v>204</v>
      </c>
      <c r="CG1130" s="1" t="s">
        <v>204</v>
      </c>
      <c r="CH1130" s="1" t="s">
        <v>204</v>
      </c>
      <c r="CI1130" s="1" t="s">
        <v>204</v>
      </c>
      <c r="CJ1130" s="1" t="s">
        <v>204</v>
      </c>
      <c r="CK1130" s="1" t="s">
        <v>204</v>
      </c>
      <c r="CL1130" s="1" t="s">
        <v>204</v>
      </c>
      <c r="CM1130" s="1" t="s">
        <v>204</v>
      </c>
      <c r="CN1130" s="1" t="s">
        <v>204</v>
      </c>
      <c r="CO1130" s="1" t="s">
        <v>204</v>
      </c>
      <c r="CP1130" s="1" t="s">
        <v>204</v>
      </c>
      <c r="CQ1130" s="1" t="s">
        <v>204</v>
      </c>
      <c r="CR1130" s="1" t="s">
        <v>204</v>
      </c>
      <c r="CS1130" s="1" t="s">
        <v>204</v>
      </c>
      <c r="CT1130" s="1" t="s">
        <v>204</v>
      </c>
      <c r="CU1130" s="1" t="s">
        <v>204</v>
      </c>
      <c r="CV1130" s="1" t="s">
        <v>204</v>
      </c>
      <c r="CW1130" s="1" t="s">
        <v>204</v>
      </c>
      <c r="CX1130" s="1" t="s">
        <v>204</v>
      </c>
      <c r="CY1130" s="1" t="s">
        <v>204</v>
      </c>
      <c r="CZ1130" s="1" t="s">
        <v>204</v>
      </c>
      <c r="DA1130" s="1" t="s">
        <v>204</v>
      </c>
      <c r="DB1130" s="1" t="s">
        <v>204</v>
      </c>
      <c r="DC1130" s="1" t="s">
        <v>204</v>
      </c>
      <c r="DD1130" s="1" t="s">
        <v>204</v>
      </c>
      <c r="DE1130" s="1" t="s">
        <v>204</v>
      </c>
      <c r="DF1130" s="1" t="s">
        <v>204</v>
      </c>
      <c r="DG1130" s="1" t="s">
        <v>204</v>
      </c>
      <c r="DH1130" s="1">
        <v>3</v>
      </c>
      <c r="DJ1130" s="1">
        <v>3</v>
      </c>
      <c r="DL1130" s="1">
        <v>3</v>
      </c>
      <c r="DN1130" s="1">
        <v>2</v>
      </c>
      <c r="DQ1130" s="1" t="s">
        <v>204</v>
      </c>
      <c r="DR1130" s="1" t="s">
        <v>204</v>
      </c>
      <c r="DS1130" s="1">
        <v>2</v>
      </c>
      <c r="DU1130" s="1">
        <v>1</v>
      </c>
      <c r="DW1130" s="13">
        <v>1</v>
      </c>
      <c r="DX1130" s="16">
        <v>2</v>
      </c>
      <c r="DY1130" s="16">
        <v>2</v>
      </c>
      <c r="DZ1130" s="16">
        <v>2</v>
      </c>
      <c r="EA1130" s="16">
        <v>2</v>
      </c>
      <c r="EB1130" s="16">
        <v>2</v>
      </c>
      <c r="EC1130" s="16">
        <v>2</v>
      </c>
      <c r="ED1130" s="16">
        <v>2</v>
      </c>
      <c r="EE1130" s="16">
        <v>2</v>
      </c>
      <c r="EF1130" s="1" t="s">
        <v>204</v>
      </c>
      <c r="EG1130" s="1" t="s">
        <v>1312</v>
      </c>
      <c r="EH1130" s="1" t="s">
        <v>1312</v>
      </c>
      <c r="EI1130" s="1" t="s">
        <v>1312</v>
      </c>
      <c r="EJ1130" s="1">
        <v>1</v>
      </c>
      <c r="EK1130" s="1" t="s">
        <v>2089</v>
      </c>
      <c r="EL1130" s="1">
        <v>2</v>
      </c>
      <c r="EM1130" s="1">
        <v>1</v>
      </c>
      <c r="EN1130" s="1">
        <v>2</v>
      </c>
      <c r="EO1130" s="1" t="s">
        <v>204</v>
      </c>
      <c r="EP1130" s="1">
        <v>2</v>
      </c>
      <c r="ER1130" s="1" t="s">
        <v>204</v>
      </c>
      <c r="EV1130" s="1" t="s">
        <v>204</v>
      </c>
      <c r="EW1130" s="1" t="s">
        <v>204</v>
      </c>
      <c r="FA1130" s="1" t="s">
        <v>204</v>
      </c>
      <c r="FB1130" s="1">
        <v>2</v>
      </c>
      <c r="FC1130" s="1">
        <v>2</v>
      </c>
      <c r="FD1130" s="1">
        <v>2</v>
      </c>
      <c r="FE1130" s="1">
        <v>2</v>
      </c>
      <c r="FF1130" s="1">
        <v>2</v>
      </c>
      <c r="FG1130" s="1" t="s">
        <v>204</v>
      </c>
      <c r="FH1130" s="1">
        <v>1</v>
      </c>
      <c r="FK1130" s="13">
        <v>1</v>
      </c>
      <c r="FL1130" s="13">
        <v>4</v>
      </c>
      <c r="FM1130" s="13"/>
      <c r="FY1130" s="1">
        <v>2</v>
      </c>
      <c r="GP1130" s="1"/>
      <c r="GQ1130" s="1" t="s">
        <v>204</v>
      </c>
      <c r="GS1130" s="1" t="s">
        <v>204</v>
      </c>
      <c r="GU1130" s="1" t="s">
        <v>204</v>
      </c>
      <c r="GW1130" s="1" t="s">
        <v>204</v>
      </c>
      <c r="GY1130" s="5">
        <v>8.7999999999999995E-2</v>
      </c>
    </row>
    <row r="1131" spans="1:207" ht="14.55" customHeight="1" x14ac:dyDescent="0.3">
      <c r="A1131" s="1" t="s">
        <v>3386</v>
      </c>
      <c r="B1131" s="1" t="s">
        <v>3386</v>
      </c>
      <c r="C1131" s="1" t="str">
        <f t="shared" si="19"/>
        <v>16</v>
      </c>
      <c r="D1131" s="2">
        <v>44575</v>
      </c>
      <c r="E1131" s="1" t="s">
        <v>3387</v>
      </c>
      <c r="F1131" s="2">
        <v>33409</v>
      </c>
      <c r="G1131" s="3">
        <f>YEAR(Table22[[#This Row],[c2]])</f>
        <v>1991</v>
      </c>
      <c r="H1131" s="3">
        <f>DATEDIF(Table22[[#This Row],[c2]],Table22[[#This Row],[date]],"Y")</f>
        <v>30</v>
      </c>
      <c r="I1131" s="1">
        <v>31</v>
      </c>
      <c r="J1131" s="1">
        <v>2</v>
      </c>
      <c r="K1131" s="1">
        <v>53</v>
      </c>
      <c r="L1131" s="1">
        <v>152</v>
      </c>
      <c r="M1131" s="1">
        <v>1</v>
      </c>
      <c r="N1131" s="1" t="s">
        <v>204</v>
      </c>
      <c r="O1131" s="1">
        <v>1</v>
      </c>
      <c r="P1131" s="1" t="s">
        <v>204</v>
      </c>
      <c r="Q1131" s="1">
        <v>4</v>
      </c>
      <c r="R1131" s="1">
        <v>2</v>
      </c>
      <c r="S1131" s="1" t="s">
        <v>204</v>
      </c>
      <c r="T1131" s="1">
        <v>2</v>
      </c>
      <c r="U1131" s="1">
        <v>2</v>
      </c>
      <c r="V1131" s="1" t="s">
        <v>204</v>
      </c>
      <c r="W1131" s="1">
        <v>2</v>
      </c>
      <c r="X1131" s="1">
        <v>4</v>
      </c>
      <c r="Y1131" s="1">
        <v>2</v>
      </c>
      <c r="Z1131" s="1">
        <v>1</v>
      </c>
      <c r="AA1131" s="1">
        <v>3</v>
      </c>
      <c r="AB1131" s="1" t="s">
        <v>204</v>
      </c>
      <c r="AC1131" s="1">
        <v>1</v>
      </c>
      <c r="AD1131" s="1">
        <v>1</v>
      </c>
      <c r="AE1131" s="13">
        <v>3</v>
      </c>
      <c r="AF1131" s="1" t="s">
        <v>204</v>
      </c>
      <c r="AG1131" s="13">
        <v>1</v>
      </c>
      <c r="AH1131" s="1" t="s">
        <v>262</v>
      </c>
      <c r="AI1131" s="13">
        <v>3</v>
      </c>
      <c r="AJ1131" s="1" t="s">
        <v>204</v>
      </c>
      <c r="AK1131" s="13">
        <v>2</v>
      </c>
      <c r="AL1131" s="1" t="s">
        <v>204</v>
      </c>
      <c r="AO1131" s="1" t="s">
        <v>204</v>
      </c>
      <c r="CC1131" s="1">
        <v>3</v>
      </c>
      <c r="CD1131" s="1" t="s">
        <v>204</v>
      </c>
      <c r="CE1131" s="1" t="s">
        <v>204</v>
      </c>
      <c r="CF1131" s="1" t="s">
        <v>204</v>
      </c>
      <c r="CG1131" s="1" t="s">
        <v>204</v>
      </c>
      <c r="CH1131" s="1" t="s">
        <v>204</v>
      </c>
      <c r="CI1131" s="1" t="s">
        <v>204</v>
      </c>
      <c r="CJ1131" s="1" t="s">
        <v>204</v>
      </c>
      <c r="CK1131" s="1" t="s">
        <v>204</v>
      </c>
      <c r="CL1131" s="1" t="s">
        <v>204</v>
      </c>
      <c r="CM1131" s="1" t="s">
        <v>204</v>
      </c>
      <c r="CN1131" s="1" t="s">
        <v>204</v>
      </c>
      <c r="CO1131" s="1" t="s">
        <v>204</v>
      </c>
      <c r="CP1131" s="1" t="s">
        <v>204</v>
      </c>
      <c r="CQ1131" s="1" t="s">
        <v>204</v>
      </c>
      <c r="CR1131" s="1" t="s">
        <v>204</v>
      </c>
      <c r="CS1131" s="1" t="s">
        <v>204</v>
      </c>
      <c r="CT1131" s="1" t="s">
        <v>204</v>
      </c>
      <c r="CU1131" s="1" t="s">
        <v>204</v>
      </c>
      <c r="CV1131" s="1" t="s">
        <v>204</v>
      </c>
      <c r="CW1131" s="1" t="s">
        <v>204</v>
      </c>
      <c r="CX1131" s="1" t="s">
        <v>204</v>
      </c>
      <c r="CY1131" s="1" t="s">
        <v>204</v>
      </c>
      <c r="CZ1131" s="1" t="s">
        <v>204</v>
      </c>
      <c r="DA1131" s="1" t="s">
        <v>204</v>
      </c>
      <c r="DB1131" s="1" t="s">
        <v>204</v>
      </c>
      <c r="DC1131" s="1" t="s">
        <v>204</v>
      </c>
      <c r="DD1131" s="1" t="s">
        <v>204</v>
      </c>
      <c r="DE1131" s="1" t="s">
        <v>204</v>
      </c>
      <c r="DF1131" s="1" t="s">
        <v>204</v>
      </c>
      <c r="DG1131" s="1" t="s">
        <v>204</v>
      </c>
      <c r="DH1131" s="1">
        <v>3</v>
      </c>
      <c r="DJ1131" s="1">
        <v>3</v>
      </c>
      <c r="DL1131" s="1">
        <v>3</v>
      </c>
      <c r="DN1131" s="1">
        <v>2</v>
      </c>
      <c r="DQ1131" s="1" t="s">
        <v>204</v>
      </c>
      <c r="DR1131" s="1" t="s">
        <v>204</v>
      </c>
      <c r="DS1131" s="1">
        <v>2</v>
      </c>
      <c r="DU1131" s="1">
        <v>1</v>
      </c>
      <c r="DW1131" s="16">
        <v>2</v>
      </c>
      <c r="DX1131" s="13">
        <v>1</v>
      </c>
      <c r="DY1131" s="16">
        <v>2</v>
      </c>
      <c r="DZ1131" s="16">
        <v>2</v>
      </c>
      <c r="EA1131" s="16">
        <v>2</v>
      </c>
      <c r="EB1131" s="16">
        <v>2</v>
      </c>
      <c r="EC1131" s="16">
        <v>2</v>
      </c>
      <c r="ED1131" s="16">
        <v>2</v>
      </c>
      <c r="EE1131" s="16">
        <v>2</v>
      </c>
      <c r="EF1131" s="1" t="s">
        <v>204</v>
      </c>
      <c r="EG1131" s="1" t="s">
        <v>204</v>
      </c>
      <c r="EH1131" s="1" t="s">
        <v>204</v>
      </c>
      <c r="EI1131" s="1" t="s">
        <v>204</v>
      </c>
      <c r="EJ1131" s="1">
        <v>2</v>
      </c>
      <c r="EK1131" s="1" t="s">
        <v>204</v>
      </c>
      <c r="EL1131" s="1">
        <v>2</v>
      </c>
      <c r="EM1131" s="1">
        <v>1</v>
      </c>
      <c r="EN1131" s="1">
        <v>2</v>
      </c>
      <c r="EO1131" s="1" t="s">
        <v>204</v>
      </c>
      <c r="EP1131" s="1">
        <v>2</v>
      </c>
      <c r="ER1131" s="1" t="s">
        <v>204</v>
      </c>
      <c r="EV1131" s="1" t="s">
        <v>204</v>
      </c>
      <c r="EW1131" s="1" t="s">
        <v>204</v>
      </c>
      <c r="FA1131" s="1" t="s">
        <v>204</v>
      </c>
      <c r="FB1131" s="1">
        <v>2</v>
      </c>
      <c r="FC1131" s="1">
        <v>2</v>
      </c>
      <c r="FD1131" s="1">
        <v>2</v>
      </c>
      <c r="FE1131" s="1">
        <v>2</v>
      </c>
      <c r="FF1131" s="1">
        <v>2</v>
      </c>
      <c r="FG1131" s="1" t="s">
        <v>204</v>
      </c>
      <c r="FH1131" s="1">
        <v>2</v>
      </c>
      <c r="FY1131" s="1">
        <v>2</v>
      </c>
      <c r="GP1131" s="1">
        <v>2</v>
      </c>
      <c r="GQ1131" s="1" t="s">
        <v>204</v>
      </c>
      <c r="GS1131" s="1" t="s">
        <v>204</v>
      </c>
      <c r="GU1131" s="1" t="s">
        <v>204</v>
      </c>
      <c r="GW1131" s="1" t="s">
        <v>204</v>
      </c>
      <c r="GY1131" s="5">
        <v>2.3E-2</v>
      </c>
    </row>
    <row r="1132" spans="1:207" ht="14.55" customHeight="1" x14ac:dyDescent="0.3">
      <c r="A1132" s="1" t="s">
        <v>3412</v>
      </c>
      <c r="B1132" s="1" t="s">
        <v>3412</v>
      </c>
      <c r="C1132" s="1" t="str">
        <f t="shared" si="19"/>
        <v>16</v>
      </c>
      <c r="D1132" s="2">
        <v>44575</v>
      </c>
      <c r="E1132" s="1" t="s">
        <v>3413</v>
      </c>
      <c r="F1132" s="2">
        <v>37398</v>
      </c>
      <c r="G1132" s="3">
        <f>YEAR(Table22[[#This Row],[c2]])</f>
        <v>2002</v>
      </c>
      <c r="H1132" s="3">
        <f>DATEDIF(Table22[[#This Row],[c2]],Table22[[#This Row],[date]],"Y")</f>
        <v>19</v>
      </c>
      <c r="I1132" s="1">
        <v>20</v>
      </c>
      <c r="J1132" s="1">
        <v>2</v>
      </c>
      <c r="K1132" s="1">
        <v>42</v>
      </c>
      <c r="L1132" s="1">
        <v>156</v>
      </c>
      <c r="M1132" s="1">
        <v>1</v>
      </c>
      <c r="N1132" s="1" t="s">
        <v>204</v>
      </c>
      <c r="O1132" s="1">
        <v>9</v>
      </c>
      <c r="P1132" s="1" t="s">
        <v>204</v>
      </c>
      <c r="Q1132" s="1">
        <v>7</v>
      </c>
      <c r="R1132" s="1">
        <v>1</v>
      </c>
      <c r="S1132" s="1" t="s">
        <v>204</v>
      </c>
      <c r="T1132" s="1">
        <v>1</v>
      </c>
      <c r="U1132" s="1">
        <v>3</v>
      </c>
      <c r="V1132" s="1" t="s">
        <v>204</v>
      </c>
      <c r="W1132" s="1">
        <v>2</v>
      </c>
      <c r="X1132" s="1">
        <v>4</v>
      </c>
      <c r="Y1132" s="1">
        <v>0</v>
      </c>
      <c r="Z1132" s="1">
        <v>1</v>
      </c>
      <c r="AA1132" s="1">
        <v>3</v>
      </c>
      <c r="AB1132" s="1" t="s">
        <v>204</v>
      </c>
      <c r="AC1132" s="1">
        <v>1</v>
      </c>
      <c r="AD1132" s="1">
        <v>3</v>
      </c>
      <c r="AF1132" s="1" t="s">
        <v>204</v>
      </c>
      <c r="AH1132" s="1" t="s">
        <v>204</v>
      </c>
      <c r="AJ1132" s="1" t="s">
        <v>204</v>
      </c>
      <c r="AK1132" s="4">
        <v>3</v>
      </c>
      <c r="AL1132" s="1" t="s">
        <v>204</v>
      </c>
      <c r="AO1132" s="1" t="s">
        <v>204</v>
      </c>
      <c r="CC1132" s="1">
        <v>2</v>
      </c>
      <c r="CD1132" s="1" t="s">
        <v>204</v>
      </c>
      <c r="CE1132" s="1" t="s">
        <v>204</v>
      </c>
      <c r="CF1132" s="1" t="s">
        <v>204</v>
      </c>
      <c r="CG1132" s="1" t="s">
        <v>204</v>
      </c>
      <c r="CH1132" s="1" t="s">
        <v>204</v>
      </c>
      <c r="CI1132" s="1" t="s">
        <v>204</v>
      </c>
      <c r="CJ1132" s="1" t="s">
        <v>204</v>
      </c>
      <c r="CK1132" s="1" t="s">
        <v>204</v>
      </c>
      <c r="CL1132" s="1" t="s">
        <v>204</v>
      </c>
      <c r="CM1132" s="1" t="s">
        <v>204</v>
      </c>
      <c r="CN1132" s="1" t="s">
        <v>204</v>
      </c>
      <c r="CO1132" s="1" t="s">
        <v>204</v>
      </c>
      <c r="CP1132" s="1" t="s">
        <v>204</v>
      </c>
      <c r="CQ1132" s="1" t="s">
        <v>204</v>
      </c>
      <c r="CR1132" s="1" t="s">
        <v>204</v>
      </c>
      <c r="CS1132" s="1" t="s">
        <v>204</v>
      </c>
      <c r="CT1132" s="1" t="s">
        <v>204</v>
      </c>
      <c r="CU1132" s="1" t="s">
        <v>204</v>
      </c>
      <c r="CV1132" s="1" t="s">
        <v>204</v>
      </c>
      <c r="CW1132" s="1" t="s">
        <v>204</v>
      </c>
      <c r="CX1132" s="1" t="s">
        <v>204</v>
      </c>
      <c r="CY1132" s="1" t="s">
        <v>204</v>
      </c>
      <c r="CZ1132" s="1" t="s">
        <v>204</v>
      </c>
      <c r="DA1132" s="1" t="s">
        <v>204</v>
      </c>
      <c r="DB1132" s="1" t="s">
        <v>204</v>
      </c>
      <c r="DC1132" s="1" t="s">
        <v>204</v>
      </c>
      <c r="DD1132" s="1" t="s">
        <v>204</v>
      </c>
      <c r="DE1132" s="1" t="s">
        <v>204</v>
      </c>
      <c r="DF1132" s="1" t="s">
        <v>204</v>
      </c>
      <c r="DG1132" s="1" t="s">
        <v>204</v>
      </c>
      <c r="DH1132" s="1">
        <v>3</v>
      </c>
      <c r="DJ1132" s="1">
        <v>3</v>
      </c>
      <c r="DL1132" s="1">
        <v>3</v>
      </c>
      <c r="DN1132" s="1">
        <v>2</v>
      </c>
      <c r="DQ1132" s="1" t="s">
        <v>204</v>
      </c>
      <c r="DR1132" s="1" t="s">
        <v>204</v>
      </c>
      <c r="DS1132" s="1">
        <v>2</v>
      </c>
      <c r="DU1132" s="1">
        <v>1</v>
      </c>
      <c r="DW1132" s="16">
        <v>2</v>
      </c>
      <c r="DX1132" s="16">
        <v>2</v>
      </c>
      <c r="DY1132" s="16">
        <v>2</v>
      </c>
      <c r="DZ1132" s="16">
        <v>2</v>
      </c>
      <c r="EA1132" s="16">
        <v>2</v>
      </c>
      <c r="EB1132" s="16">
        <v>2</v>
      </c>
      <c r="EC1132" s="16">
        <v>2</v>
      </c>
      <c r="ED1132" s="13">
        <v>1</v>
      </c>
      <c r="EE1132" s="16">
        <v>2</v>
      </c>
      <c r="EF1132" s="1" t="s">
        <v>204</v>
      </c>
      <c r="EG1132" s="1" t="s">
        <v>1312</v>
      </c>
      <c r="EH1132" s="1" t="s">
        <v>3414</v>
      </c>
      <c r="EI1132" s="1" t="s">
        <v>348</v>
      </c>
      <c r="EJ1132" s="1">
        <v>1</v>
      </c>
      <c r="EK1132" s="1" t="s">
        <v>3415</v>
      </c>
      <c r="EL1132" s="1">
        <v>2</v>
      </c>
      <c r="EM1132" s="1">
        <v>1</v>
      </c>
      <c r="EN1132" s="1">
        <v>4</v>
      </c>
      <c r="EO1132" s="1" t="s">
        <v>204</v>
      </c>
      <c r="EP1132" s="1">
        <v>2</v>
      </c>
      <c r="ER1132" s="1" t="s">
        <v>204</v>
      </c>
      <c r="EV1132" s="1" t="s">
        <v>204</v>
      </c>
      <c r="EW1132" s="1" t="s">
        <v>204</v>
      </c>
      <c r="FA1132" s="1" t="s">
        <v>204</v>
      </c>
      <c r="FB1132" s="1">
        <v>2</v>
      </c>
      <c r="FC1132" s="1">
        <v>2</v>
      </c>
      <c r="FD1132" s="1">
        <v>2</v>
      </c>
      <c r="FE1132" s="1">
        <v>2</v>
      </c>
      <c r="FF1132" s="1">
        <v>2</v>
      </c>
      <c r="FG1132" s="1" t="s">
        <v>204</v>
      </c>
      <c r="FH1132" s="1">
        <v>2</v>
      </c>
      <c r="FY1132" s="1">
        <v>2</v>
      </c>
      <c r="GP1132" s="1">
        <v>2</v>
      </c>
      <c r="GQ1132" s="1" t="s">
        <v>204</v>
      </c>
      <c r="GS1132" s="1" t="s">
        <v>204</v>
      </c>
      <c r="GU1132" s="1" t="s">
        <v>204</v>
      </c>
      <c r="GW1132" s="1" t="s">
        <v>204</v>
      </c>
      <c r="GY1132" s="5">
        <v>0.04</v>
      </c>
    </row>
    <row r="1133" spans="1:207" ht="14.55" customHeight="1" x14ac:dyDescent="0.3">
      <c r="A1133" s="1" t="s">
        <v>3371</v>
      </c>
      <c r="B1133" s="1" t="s">
        <v>3371</v>
      </c>
      <c r="C1133" s="1" t="str">
        <f t="shared" si="19"/>
        <v>16</v>
      </c>
      <c r="D1133" s="2">
        <v>44575</v>
      </c>
      <c r="E1133" s="1" t="s">
        <v>3372</v>
      </c>
      <c r="F1133" s="2">
        <v>31842</v>
      </c>
      <c r="G1133" s="3">
        <f>YEAR(Table22[[#This Row],[c2]])</f>
        <v>1987</v>
      </c>
      <c r="H1133" s="3">
        <f>DATEDIF(Table22[[#This Row],[c2]],Table22[[#This Row],[date]],"Y")</f>
        <v>34</v>
      </c>
      <c r="I1133" s="1">
        <v>35</v>
      </c>
      <c r="J1133" s="1">
        <v>2</v>
      </c>
      <c r="K1133" s="1">
        <v>57</v>
      </c>
      <c r="L1133" s="1">
        <v>156</v>
      </c>
      <c r="M1133" s="1">
        <v>1</v>
      </c>
      <c r="N1133" s="1" t="s">
        <v>204</v>
      </c>
      <c r="O1133" s="1">
        <v>1</v>
      </c>
      <c r="P1133" s="1" t="s">
        <v>204</v>
      </c>
      <c r="Q1133" s="1">
        <v>4</v>
      </c>
      <c r="R1133" s="1">
        <v>3</v>
      </c>
      <c r="S1133" s="1" t="s">
        <v>204</v>
      </c>
      <c r="T1133" s="1">
        <v>2</v>
      </c>
      <c r="U1133" s="1">
        <v>2</v>
      </c>
      <c r="V1133" s="1" t="s">
        <v>204</v>
      </c>
      <c r="W1133" s="1">
        <v>2</v>
      </c>
      <c r="X1133" s="1">
        <v>4</v>
      </c>
      <c r="Y1133" s="1">
        <v>2</v>
      </c>
      <c r="Z1133" s="1">
        <v>1</v>
      </c>
      <c r="AA1133" s="1">
        <v>3</v>
      </c>
      <c r="AB1133" s="1" t="s">
        <v>204</v>
      </c>
      <c r="AC1133" s="1">
        <v>1</v>
      </c>
      <c r="AD1133" s="1">
        <v>1</v>
      </c>
      <c r="AE1133" s="13">
        <v>3</v>
      </c>
      <c r="AF1133" s="1" t="s">
        <v>204</v>
      </c>
      <c r="AG1133" s="13">
        <v>1</v>
      </c>
      <c r="AH1133" s="1" t="s">
        <v>1307</v>
      </c>
      <c r="AI1133" s="13">
        <v>3</v>
      </c>
      <c r="AJ1133" s="1" t="s">
        <v>204</v>
      </c>
      <c r="AK1133" s="13">
        <v>2</v>
      </c>
      <c r="AL1133" s="1" t="s">
        <v>204</v>
      </c>
      <c r="AO1133" s="1" t="s">
        <v>204</v>
      </c>
      <c r="CC1133" s="1">
        <v>2</v>
      </c>
      <c r="CD1133" s="1" t="s">
        <v>204</v>
      </c>
      <c r="CE1133" s="1" t="s">
        <v>204</v>
      </c>
      <c r="CF1133" s="1" t="s">
        <v>204</v>
      </c>
      <c r="CG1133" s="1" t="s">
        <v>204</v>
      </c>
      <c r="CH1133" s="1" t="s">
        <v>204</v>
      </c>
      <c r="CI1133" s="1" t="s">
        <v>204</v>
      </c>
      <c r="CJ1133" s="1" t="s">
        <v>204</v>
      </c>
      <c r="CK1133" s="1" t="s">
        <v>204</v>
      </c>
      <c r="CL1133" s="1" t="s">
        <v>204</v>
      </c>
      <c r="CM1133" s="1" t="s">
        <v>204</v>
      </c>
      <c r="CN1133" s="1" t="s">
        <v>204</v>
      </c>
      <c r="CO1133" s="1" t="s">
        <v>204</v>
      </c>
      <c r="CP1133" s="1" t="s">
        <v>204</v>
      </c>
      <c r="CQ1133" s="1" t="s">
        <v>204</v>
      </c>
      <c r="CR1133" s="1" t="s">
        <v>204</v>
      </c>
      <c r="CS1133" s="1" t="s">
        <v>204</v>
      </c>
      <c r="CT1133" s="1" t="s">
        <v>204</v>
      </c>
      <c r="CU1133" s="1" t="s">
        <v>204</v>
      </c>
      <c r="CV1133" s="1" t="s">
        <v>204</v>
      </c>
      <c r="CW1133" s="1" t="s">
        <v>204</v>
      </c>
      <c r="CX1133" s="1" t="s">
        <v>204</v>
      </c>
      <c r="CY1133" s="1" t="s">
        <v>204</v>
      </c>
      <c r="CZ1133" s="1" t="s">
        <v>204</v>
      </c>
      <c r="DA1133" s="1" t="s">
        <v>204</v>
      </c>
      <c r="DB1133" s="1" t="s">
        <v>204</v>
      </c>
      <c r="DC1133" s="1" t="s">
        <v>204</v>
      </c>
      <c r="DD1133" s="1" t="s">
        <v>204</v>
      </c>
      <c r="DE1133" s="1" t="s">
        <v>204</v>
      </c>
      <c r="DF1133" s="1" t="s">
        <v>204</v>
      </c>
      <c r="DG1133" s="1" t="s">
        <v>204</v>
      </c>
      <c r="DH1133" s="1">
        <v>2</v>
      </c>
      <c r="DJ1133" s="1">
        <v>2</v>
      </c>
      <c r="DL1133" s="1">
        <v>2</v>
      </c>
      <c r="DN1133" s="1">
        <v>2</v>
      </c>
      <c r="DQ1133" s="1" t="s">
        <v>204</v>
      </c>
      <c r="DR1133" s="1" t="s">
        <v>204</v>
      </c>
      <c r="DS1133" s="1">
        <v>2</v>
      </c>
      <c r="DU1133" s="1">
        <v>2</v>
      </c>
      <c r="EF1133" s="1" t="s">
        <v>204</v>
      </c>
      <c r="EG1133" s="1" t="s">
        <v>204</v>
      </c>
      <c r="EH1133" s="1" t="s">
        <v>204</v>
      </c>
      <c r="EI1133" s="1" t="s">
        <v>204</v>
      </c>
      <c r="EJ1133" s="1">
        <v>2</v>
      </c>
      <c r="EK1133" s="1" t="s">
        <v>204</v>
      </c>
      <c r="EL1133" s="1">
        <v>2</v>
      </c>
      <c r="EM1133" s="1">
        <v>1</v>
      </c>
      <c r="EN1133" s="1">
        <v>2</v>
      </c>
      <c r="EO1133" s="1" t="s">
        <v>204</v>
      </c>
      <c r="EP1133" s="1">
        <v>2</v>
      </c>
      <c r="ER1133" s="1" t="s">
        <v>204</v>
      </c>
      <c r="EV1133" s="1" t="s">
        <v>204</v>
      </c>
      <c r="EW1133" s="1" t="s">
        <v>204</v>
      </c>
      <c r="FA1133" s="1" t="s">
        <v>204</v>
      </c>
      <c r="FB1133" s="1">
        <v>2</v>
      </c>
      <c r="FC1133" s="1">
        <v>2</v>
      </c>
      <c r="FD1133" s="1">
        <v>2</v>
      </c>
      <c r="FE1133" s="1">
        <v>2</v>
      </c>
      <c r="FF1133" s="1">
        <v>2</v>
      </c>
      <c r="FG1133" s="1" t="s">
        <v>204</v>
      </c>
      <c r="FH1133" s="1">
        <v>1</v>
      </c>
      <c r="FK1133" s="13">
        <v>1</v>
      </c>
      <c r="FL1133" s="13">
        <v>2</v>
      </c>
      <c r="FY1133" s="1">
        <v>2</v>
      </c>
      <c r="GP1133" s="1">
        <v>1</v>
      </c>
      <c r="GQ1133" s="1" t="s">
        <v>1470</v>
      </c>
      <c r="GS1133" s="1" t="s">
        <v>204</v>
      </c>
      <c r="GU1133" s="1" t="s">
        <v>204</v>
      </c>
      <c r="GW1133" s="1" t="s">
        <v>204</v>
      </c>
      <c r="GY1133" s="5">
        <v>0.108</v>
      </c>
    </row>
    <row r="1134" spans="1:207" ht="14.55" customHeight="1" x14ac:dyDescent="0.3">
      <c r="A1134" s="1" t="s">
        <v>3420</v>
      </c>
      <c r="B1134" s="1" t="s">
        <v>3420</v>
      </c>
      <c r="C1134" s="1" t="str">
        <f t="shared" si="19"/>
        <v>16</v>
      </c>
      <c r="D1134" s="2">
        <v>44575</v>
      </c>
      <c r="E1134" s="1" t="s">
        <v>3421</v>
      </c>
      <c r="F1134" s="2">
        <v>40021</v>
      </c>
      <c r="G1134" s="3">
        <f>YEAR(Table22[[#This Row],[c2]])</f>
        <v>2009</v>
      </c>
      <c r="H1134" s="3">
        <f>DATEDIF(Table22[[#This Row],[c2]],Table22[[#This Row],[date]],"Y")</f>
        <v>12</v>
      </c>
      <c r="I1134" s="1">
        <v>13</v>
      </c>
      <c r="J1134" s="1">
        <v>2</v>
      </c>
      <c r="K1134" s="1">
        <v>37</v>
      </c>
      <c r="L1134" s="1">
        <v>155</v>
      </c>
      <c r="M1134" s="1">
        <v>1</v>
      </c>
      <c r="N1134" s="1" t="s">
        <v>204</v>
      </c>
      <c r="O1134" s="1">
        <v>9</v>
      </c>
      <c r="P1134" s="1" t="s">
        <v>204</v>
      </c>
      <c r="Q1134" s="1">
        <v>3</v>
      </c>
      <c r="R1134" s="1">
        <v>3</v>
      </c>
      <c r="S1134" s="1" t="s">
        <v>204</v>
      </c>
      <c r="T1134" s="1">
        <v>1</v>
      </c>
      <c r="U1134" s="1">
        <v>3</v>
      </c>
      <c r="V1134" s="1" t="s">
        <v>204</v>
      </c>
      <c r="W1134" s="1">
        <v>2</v>
      </c>
      <c r="X1134" s="1">
        <v>4</v>
      </c>
      <c r="Y1134" s="1">
        <v>2</v>
      </c>
      <c r="Z1134" s="1">
        <v>1</v>
      </c>
      <c r="AA1134" s="1">
        <v>3</v>
      </c>
      <c r="AB1134" s="1" t="s">
        <v>204</v>
      </c>
      <c r="AC1134" s="1">
        <v>1</v>
      </c>
      <c r="AD1134" s="1">
        <v>1</v>
      </c>
      <c r="AE1134" s="13">
        <v>1</v>
      </c>
      <c r="AF1134" s="1" t="s">
        <v>206</v>
      </c>
      <c r="AG1134" s="13">
        <v>2</v>
      </c>
      <c r="AH1134" s="1" t="s">
        <v>204</v>
      </c>
      <c r="AI1134" s="13">
        <v>1</v>
      </c>
      <c r="AJ1134" s="7" t="s">
        <v>206</v>
      </c>
      <c r="AK1134" s="13">
        <v>2</v>
      </c>
      <c r="AL1134" s="1" t="s">
        <v>204</v>
      </c>
      <c r="AM1134" s="4">
        <v>2</v>
      </c>
      <c r="AN1134" s="4">
        <v>1</v>
      </c>
      <c r="AO1134" s="1" t="s">
        <v>204</v>
      </c>
      <c r="AP1134" s="4">
        <v>2</v>
      </c>
      <c r="AQ1134" s="4">
        <v>2</v>
      </c>
      <c r="CB1134" s="4">
        <v>4</v>
      </c>
      <c r="CC1134" s="1">
        <v>2</v>
      </c>
      <c r="CD1134" s="1" t="s">
        <v>204</v>
      </c>
      <c r="CE1134" s="1" t="s">
        <v>204</v>
      </c>
      <c r="CF1134" s="1" t="s">
        <v>204</v>
      </c>
      <c r="CG1134" s="1" t="s">
        <v>204</v>
      </c>
      <c r="CH1134" s="1" t="s">
        <v>204</v>
      </c>
      <c r="CI1134" s="1" t="s">
        <v>204</v>
      </c>
      <c r="CJ1134" s="1" t="s">
        <v>204</v>
      </c>
      <c r="CK1134" s="1" t="s">
        <v>204</v>
      </c>
      <c r="CL1134" s="1" t="s">
        <v>204</v>
      </c>
      <c r="CM1134" s="1" t="s">
        <v>204</v>
      </c>
      <c r="CN1134" s="1" t="s">
        <v>204</v>
      </c>
      <c r="CO1134" s="1" t="s">
        <v>204</v>
      </c>
      <c r="CP1134" s="1" t="s">
        <v>204</v>
      </c>
      <c r="CQ1134" s="1" t="s">
        <v>204</v>
      </c>
      <c r="CR1134" s="1" t="s">
        <v>204</v>
      </c>
      <c r="CS1134" s="1" t="s">
        <v>204</v>
      </c>
      <c r="CT1134" s="1" t="s">
        <v>204</v>
      </c>
      <c r="CU1134" s="1" t="s">
        <v>204</v>
      </c>
      <c r="CV1134" s="1" t="s">
        <v>204</v>
      </c>
      <c r="CW1134" s="1" t="s">
        <v>204</v>
      </c>
      <c r="CX1134" s="1" t="s">
        <v>204</v>
      </c>
      <c r="CY1134" s="1" t="s">
        <v>204</v>
      </c>
      <c r="CZ1134" s="1" t="s">
        <v>204</v>
      </c>
      <c r="DA1134" s="1" t="s">
        <v>204</v>
      </c>
      <c r="DB1134" s="1" t="s">
        <v>204</v>
      </c>
      <c r="DC1134" s="1" t="s">
        <v>204</v>
      </c>
      <c r="DD1134" s="1" t="s">
        <v>204</v>
      </c>
      <c r="DE1134" s="1" t="s">
        <v>204</v>
      </c>
      <c r="DF1134" s="1" t="s">
        <v>204</v>
      </c>
      <c r="DG1134" s="1" t="s">
        <v>204</v>
      </c>
      <c r="DH1134" s="1">
        <v>2</v>
      </c>
      <c r="DJ1134" s="1">
        <v>2</v>
      </c>
      <c r="DL1134" s="1">
        <v>2</v>
      </c>
      <c r="DN1134" s="1">
        <v>2</v>
      </c>
      <c r="DQ1134" s="1" t="s">
        <v>204</v>
      </c>
      <c r="DR1134" s="1" t="s">
        <v>204</v>
      </c>
      <c r="DS1134" s="1">
        <v>2</v>
      </c>
      <c r="DU1134" s="1">
        <v>2</v>
      </c>
      <c r="EF1134" s="1" t="s">
        <v>204</v>
      </c>
      <c r="EG1134" s="1" t="s">
        <v>204</v>
      </c>
      <c r="EH1134" s="1" t="s">
        <v>204</v>
      </c>
      <c r="EI1134" s="1" t="s">
        <v>204</v>
      </c>
      <c r="EJ1134" s="1">
        <v>2</v>
      </c>
      <c r="EK1134" s="1" t="s">
        <v>204</v>
      </c>
      <c r="EL1134" s="1">
        <v>2</v>
      </c>
      <c r="EM1134" s="1">
        <v>1</v>
      </c>
      <c r="EN1134" s="1">
        <v>2</v>
      </c>
      <c r="EO1134" s="1" t="s">
        <v>204</v>
      </c>
      <c r="EP1134" s="1">
        <v>3</v>
      </c>
      <c r="ER1134" s="1" t="s">
        <v>204</v>
      </c>
      <c r="EV1134" s="1" t="s">
        <v>204</v>
      </c>
      <c r="EW1134" s="1" t="s">
        <v>204</v>
      </c>
      <c r="FA1134" s="1" t="s">
        <v>204</v>
      </c>
      <c r="FB1134" s="1">
        <v>2</v>
      </c>
      <c r="FC1134" s="1">
        <v>2</v>
      </c>
      <c r="FD1134" s="1">
        <v>2</v>
      </c>
      <c r="FE1134" s="1">
        <v>2</v>
      </c>
      <c r="FF1134" s="1">
        <v>2</v>
      </c>
      <c r="FG1134" s="1" t="s">
        <v>204</v>
      </c>
      <c r="FH1134" s="1">
        <v>1</v>
      </c>
      <c r="FK1134" s="13">
        <v>1</v>
      </c>
      <c r="FL1134" s="13">
        <v>1</v>
      </c>
      <c r="FY1134" s="1">
        <v>2</v>
      </c>
      <c r="GP1134" s="1">
        <v>1</v>
      </c>
      <c r="GQ1134" s="1" t="s">
        <v>1303</v>
      </c>
      <c r="GS1134" s="1" t="s">
        <v>204</v>
      </c>
      <c r="GU1134" s="1" t="s">
        <v>204</v>
      </c>
      <c r="GW1134" s="1" t="s">
        <v>204</v>
      </c>
      <c r="GY1134" s="5">
        <v>2.8000000000000001E-2</v>
      </c>
    </row>
    <row r="1135" spans="1:207" ht="14.55" customHeight="1" x14ac:dyDescent="0.3">
      <c r="A1135" s="1" t="s">
        <v>3418</v>
      </c>
      <c r="B1135" s="1" t="s">
        <v>3418</v>
      </c>
      <c r="C1135" s="1" t="str">
        <f t="shared" si="19"/>
        <v>16</v>
      </c>
      <c r="D1135" s="2">
        <v>44575</v>
      </c>
      <c r="E1135" s="1" t="s">
        <v>3419</v>
      </c>
      <c r="F1135" s="2">
        <v>39399</v>
      </c>
      <c r="G1135" s="3">
        <f>YEAR(Table22[[#This Row],[c2]])</f>
        <v>2007</v>
      </c>
      <c r="H1135" s="3">
        <f>DATEDIF(Table22[[#This Row],[c2]],Table22[[#This Row],[date]],"Y")</f>
        <v>14</v>
      </c>
      <c r="I1135" s="1">
        <v>15</v>
      </c>
      <c r="J1135" s="1">
        <v>1</v>
      </c>
      <c r="K1135" s="1">
        <v>48</v>
      </c>
      <c r="L1135" s="1">
        <v>165</v>
      </c>
      <c r="M1135" s="1">
        <v>1</v>
      </c>
      <c r="N1135" s="1" t="s">
        <v>204</v>
      </c>
      <c r="O1135" s="1">
        <v>9</v>
      </c>
      <c r="P1135" s="1" t="s">
        <v>204</v>
      </c>
      <c r="Q1135" s="1">
        <v>3</v>
      </c>
      <c r="R1135" s="1">
        <v>3</v>
      </c>
      <c r="S1135" s="1" t="s">
        <v>204</v>
      </c>
      <c r="T1135" s="1">
        <v>1</v>
      </c>
      <c r="U1135" s="1">
        <v>3</v>
      </c>
      <c r="V1135" s="1" t="s">
        <v>204</v>
      </c>
      <c r="W1135" s="1">
        <v>2</v>
      </c>
      <c r="X1135" s="1">
        <v>4</v>
      </c>
      <c r="Y1135" s="1">
        <v>1</v>
      </c>
      <c r="Z1135" s="1">
        <v>0.5</v>
      </c>
      <c r="AA1135" s="1">
        <v>1</v>
      </c>
      <c r="AB1135" s="1" t="s">
        <v>204</v>
      </c>
      <c r="AC1135" s="1">
        <v>1</v>
      </c>
      <c r="AD1135" s="1">
        <v>3</v>
      </c>
      <c r="AF1135" s="1" t="s">
        <v>204</v>
      </c>
      <c r="AH1135" s="1" t="s">
        <v>204</v>
      </c>
      <c r="AJ1135" s="1" t="s">
        <v>204</v>
      </c>
      <c r="AK1135" s="4">
        <v>3</v>
      </c>
      <c r="AL1135" s="1" t="s">
        <v>204</v>
      </c>
      <c r="AM1135" s="13">
        <v>2</v>
      </c>
      <c r="AN1135" s="13">
        <v>2</v>
      </c>
      <c r="AO1135" s="1" t="s">
        <v>204</v>
      </c>
      <c r="AP1135" s="13">
        <v>2</v>
      </c>
      <c r="AQ1135" s="13">
        <v>3</v>
      </c>
      <c r="CB1135" s="13">
        <v>2</v>
      </c>
      <c r="CC1135" s="1">
        <v>2</v>
      </c>
      <c r="CD1135" s="1" t="s">
        <v>204</v>
      </c>
      <c r="CE1135" s="1" t="s">
        <v>204</v>
      </c>
      <c r="CF1135" s="1" t="s">
        <v>204</v>
      </c>
      <c r="CG1135" s="1" t="s">
        <v>204</v>
      </c>
      <c r="CH1135" s="1" t="s">
        <v>204</v>
      </c>
      <c r="CI1135" s="1" t="s">
        <v>204</v>
      </c>
      <c r="CJ1135" s="1" t="s">
        <v>204</v>
      </c>
      <c r="CK1135" s="1" t="s">
        <v>204</v>
      </c>
      <c r="CL1135" s="1" t="s">
        <v>204</v>
      </c>
      <c r="CM1135" s="1" t="s">
        <v>204</v>
      </c>
      <c r="CN1135" s="1" t="s">
        <v>204</v>
      </c>
      <c r="CO1135" s="1" t="s">
        <v>204</v>
      </c>
      <c r="CP1135" s="1" t="s">
        <v>204</v>
      </c>
      <c r="CQ1135" s="1" t="s">
        <v>204</v>
      </c>
      <c r="CR1135" s="1" t="s">
        <v>204</v>
      </c>
      <c r="CS1135" s="1" t="s">
        <v>204</v>
      </c>
      <c r="CT1135" s="1" t="s">
        <v>204</v>
      </c>
      <c r="CU1135" s="1" t="s">
        <v>204</v>
      </c>
      <c r="CV1135" s="1" t="s">
        <v>204</v>
      </c>
      <c r="CW1135" s="1" t="s">
        <v>204</v>
      </c>
      <c r="CX1135" s="1" t="s">
        <v>204</v>
      </c>
      <c r="CY1135" s="1" t="s">
        <v>204</v>
      </c>
      <c r="CZ1135" s="1" t="s">
        <v>204</v>
      </c>
      <c r="DA1135" s="1" t="s">
        <v>204</v>
      </c>
      <c r="DB1135" s="1" t="s">
        <v>204</v>
      </c>
      <c r="DC1135" s="1" t="s">
        <v>204</v>
      </c>
      <c r="DD1135" s="1" t="s">
        <v>204</v>
      </c>
      <c r="DE1135" s="1" t="s">
        <v>204</v>
      </c>
      <c r="DF1135" s="1" t="s">
        <v>204</v>
      </c>
      <c r="DG1135" s="1" t="s">
        <v>204</v>
      </c>
      <c r="DH1135" s="1">
        <v>2</v>
      </c>
      <c r="DJ1135" s="1">
        <v>2</v>
      </c>
      <c r="DL1135" s="1">
        <v>2</v>
      </c>
      <c r="DN1135" s="1">
        <v>2</v>
      </c>
      <c r="DQ1135" s="1" t="s">
        <v>204</v>
      </c>
      <c r="DR1135" s="1" t="s">
        <v>204</v>
      </c>
      <c r="DS1135" s="1">
        <v>2</v>
      </c>
      <c r="DU1135" s="1">
        <v>1</v>
      </c>
      <c r="DW1135" s="16">
        <v>2</v>
      </c>
      <c r="DX1135" s="16">
        <v>2</v>
      </c>
      <c r="DY1135" s="16">
        <v>2</v>
      </c>
      <c r="DZ1135" s="16">
        <v>2</v>
      </c>
      <c r="EA1135" s="16">
        <v>2</v>
      </c>
      <c r="EB1135" s="16">
        <v>2</v>
      </c>
      <c r="EC1135" s="16">
        <v>2</v>
      </c>
      <c r="ED1135" s="13">
        <v>1</v>
      </c>
      <c r="EE1135" s="16">
        <v>2</v>
      </c>
      <c r="EF1135" s="1" t="s">
        <v>204</v>
      </c>
      <c r="EG1135" s="1" t="s">
        <v>1312</v>
      </c>
      <c r="EH1135" s="1" t="s">
        <v>1312</v>
      </c>
      <c r="EI1135" s="1" t="s">
        <v>1344</v>
      </c>
      <c r="EJ1135" s="1">
        <v>2</v>
      </c>
      <c r="EK1135" s="1" t="s">
        <v>204</v>
      </c>
      <c r="EL1135" s="1">
        <v>2</v>
      </c>
      <c r="EM1135" s="1">
        <v>2</v>
      </c>
      <c r="EN1135" s="1">
        <v>2</v>
      </c>
      <c r="EO1135" s="1" t="s">
        <v>204</v>
      </c>
      <c r="EP1135" s="1">
        <v>2</v>
      </c>
      <c r="ER1135" s="1" t="s">
        <v>204</v>
      </c>
      <c r="EV1135" s="1" t="s">
        <v>204</v>
      </c>
      <c r="EW1135" s="1" t="s">
        <v>204</v>
      </c>
      <c r="FA1135" s="1" t="s">
        <v>204</v>
      </c>
      <c r="FB1135" s="1">
        <v>2</v>
      </c>
      <c r="FC1135" s="1">
        <v>2</v>
      </c>
      <c r="FD1135" s="1">
        <v>2</v>
      </c>
      <c r="FE1135" s="1">
        <v>2</v>
      </c>
      <c r="FF1135" s="1">
        <v>2</v>
      </c>
      <c r="FG1135" s="1" t="s">
        <v>204</v>
      </c>
      <c r="FH1135" s="1">
        <v>2</v>
      </c>
      <c r="FY1135" s="1">
        <v>2</v>
      </c>
      <c r="GP1135" s="1">
        <v>2</v>
      </c>
      <c r="GQ1135" s="1" t="s">
        <v>204</v>
      </c>
      <c r="GS1135" s="1" t="s">
        <v>204</v>
      </c>
      <c r="GU1135" s="1" t="s">
        <v>204</v>
      </c>
      <c r="GW1135" s="1" t="s">
        <v>204</v>
      </c>
      <c r="GY1135" s="5">
        <v>3.7999999999999999E-2</v>
      </c>
    </row>
    <row r="1136" spans="1:207" ht="14.55" customHeight="1" x14ac:dyDescent="0.3">
      <c r="A1136" s="1" t="s">
        <v>3382</v>
      </c>
      <c r="B1136" s="1" t="s">
        <v>3382</v>
      </c>
      <c r="C1136" s="1" t="str">
        <f t="shared" si="19"/>
        <v>16</v>
      </c>
      <c r="D1136" s="2">
        <v>44575</v>
      </c>
      <c r="E1136" s="1" t="s">
        <v>3383</v>
      </c>
      <c r="F1136" s="2">
        <v>34277</v>
      </c>
      <c r="G1136" s="3">
        <f>YEAR(Table22[[#This Row],[c2]])</f>
        <v>1993</v>
      </c>
      <c r="H1136" s="3">
        <f>DATEDIF(Table22[[#This Row],[c2]],Table22[[#This Row],[date]],"Y")</f>
        <v>28</v>
      </c>
      <c r="I1136" s="1">
        <v>29</v>
      </c>
      <c r="J1136" s="1">
        <v>1</v>
      </c>
      <c r="K1136" s="1">
        <v>53</v>
      </c>
      <c r="L1136" s="1">
        <v>166</v>
      </c>
      <c r="M1136" s="1">
        <v>1</v>
      </c>
      <c r="N1136" s="1" t="s">
        <v>204</v>
      </c>
      <c r="O1136" s="1">
        <v>6</v>
      </c>
      <c r="P1136" s="1" t="s">
        <v>204</v>
      </c>
      <c r="Q1136" s="1">
        <v>6</v>
      </c>
      <c r="R1136" s="1">
        <v>3</v>
      </c>
      <c r="S1136" s="1" t="s">
        <v>204</v>
      </c>
      <c r="T1136" s="1">
        <v>1</v>
      </c>
      <c r="U1136" s="1">
        <v>3</v>
      </c>
      <c r="V1136" s="1" t="s">
        <v>204</v>
      </c>
      <c r="W1136" s="1">
        <v>2</v>
      </c>
      <c r="X1136" s="1">
        <v>5</v>
      </c>
      <c r="Y1136" s="1">
        <v>2</v>
      </c>
      <c r="Z1136" s="1">
        <v>1</v>
      </c>
      <c r="AA1136" s="1">
        <v>3</v>
      </c>
      <c r="AB1136" s="1" t="s">
        <v>204</v>
      </c>
      <c r="AC1136" s="1">
        <v>1</v>
      </c>
      <c r="AD1136" s="1">
        <v>3</v>
      </c>
      <c r="AF1136" s="1" t="s">
        <v>204</v>
      </c>
      <c r="AH1136" s="1" t="s">
        <v>204</v>
      </c>
      <c r="AJ1136" s="1" t="s">
        <v>204</v>
      </c>
      <c r="AK1136" s="4">
        <v>3</v>
      </c>
      <c r="AL1136" s="1" t="s">
        <v>204</v>
      </c>
      <c r="AO1136" s="1" t="s">
        <v>204</v>
      </c>
      <c r="CC1136" s="1">
        <v>1</v>
      </c>
      <c r="CD1136" s="1" t="s">
        <v>260</v>
      </c>
      <c r="CE1136" s="1" t="s">
        <v>206</v>
      </c>
      <c r="CF1136" s="1" t="s">
        <v>204</v>
      </c>
      <c r="CG1136" s="1" t="s">
        <v>204</v>
      </c>
      <c r="CH1136" s="1" t="s">
        <v>204</v>
      </c>
      <c r="CI1136" s="1" t="s">
        <v>204</v>
      </c>
      <c r="CJ1136" s="1" t="s">
        <v>204</v>
      </c>
      <c r="CK1136" s="1" t="s">
        <v>204</v>
      </c>
      <c r="CL1136" s="1" t="s">
        <v>204</v>
      </c>
      <c r="CM1136" s="1" t="s">
        <v>204</v>
      </c>
      <c r="CN1136" s="1" t="s">
        <v>204</v>
      </c>
      <c r="CO1136" s="1" t="s">
        <v>204</v>
      </c>
      <c r="CP1136" s="1" t="s">
        <v>204</v>
      </c>
      <c r="CQ1136" s="1" t="s">
        <v>204</v>
      </c>
      <c r="CR1136" s="1" t="s">
        <v>204</v>
      </c>
      <c r="CS1136" s="1" t="s">
        <v>204</v>
      </c>
      <c r="CT1136" s="1" t="s">
        <v>204</v>
      </c>
      <c r="CU1136" s="1" t="s">
        <v>204</v>
      </c>
      <c r="CV1136" s="1" t="s">
        <v>204</v>
      </c>
      <c r="CW1136" s="1" t="s">
        <v>204</v>
      </c>
      <c r="CX1136" s="1" t="s">
        <v>204</v>
      </c>
      <c r="CY1136" s="1" t="s">
        <v>204</v>
      </c>
      <c r="CZ1136" s="1" t="s">
        <v>204</v>
      </c>
      <c r="DA1136" s="1" t="s">
        <v>204</v>
      </c>
      <c r="DB1136" s="1" t="s">
        <v>204</v>
      </c>
      <c r="DC1136" s="1" t="s">
        <v>204</v>
      </c>
      <c r="DD1136" s="1" t="s">
        <v>204</v>
      </c>
      <c r="DE1136" s="1" t="s">
        <v>204</v>
      </c>
      <c r="DF1136" s="1" t="s">
        <v>204</v>
      </c>
      <c r="DG1136" s="1" t="s">
        <v>204</v>
      </c>
      <c r="DH1136" s="1">
        <v>3</v>
      </c>
      <c r="DJ1136" s="1">
        <v>3</v>
      </c>
      <c r="DL1136" s="1">
        <v>3</v>
      </c>
      <c r="DN1136" s="1">
        <v>2</v>
      </c>
      <c r="DQ1136" s="1" t="s">
        <v>204</v>
      </c>
      <c r="DR1136" s="1" t="s">
        <v>204</v>
      </c>
      <c r="DS1136" s="1">
        <v>2</v>
      </c>
      <c r="DU1136" s="1">
        <v>1</v>
      </c>
      <c r="DW1136" s="13">
        <v>1</v>
      </c>
      <c r="DX1136" s="16">
        <v>2</v>
      </c>
      <c r="DY1136" s="16">
        <v>2</v>
      </c>
      <c r="DZ1136" s="16">
        <v>2</v>
      </c>
      <c r="EA1136" s="16">
        <v>2</v>
      </c>
      <c r="EB1136" s="16">
        <v>2</v>
      </c>
      <c r="EC1136" s="16">
        <v>2</v>
      </c>
      <c r="ED1136" s="16">
        <v>2</v>
      </c>
      <c r="EE1136" s="16">
        <v>2</v>
      </c>
      <c r="EF1136" s="1" t="s">
        <v>204</v>
      </c>
      <c r="EG1136" s="1" t="s">
        <v>3384</v>
      </c>
      <c r="EH1136" s="1" t="s">
        <v>3385</v>
      </c>
      <c r="EI1136" s="1" t="s">
        <v>348</v>
      </c>
      <c r="EJ1136" s="1">
        <v>2</v>
      </c>
      <c r="EK1136" s="1" t="s">
        <v>204</v>
      </c>
      <c r="EL1136" s="1">
        <v>2</v>
      </c>
      <c r="EM1136" s="1">
        <v>1</v>
      </c>
      <c r="EN1136" s="1">
        <v>4</v>
      </c>
      <c r="EO1136" s="1" t="s">
        <v>204</v>
      </c>
      <c r="EP1136" s="1">
        <v>2</v>
      </c>
      <c r="ER1136" s="1" t="s">
        <v>204</v>
      </c>
      <c r="EV1136" s="1" t="s">
        <v>204</v>
      </c>
      <c r="EW1136" s="1" t="s">
        <v>204</v>
      </c>
      <c r="FA1136" s="1" t="s">
        <v>204</v>
      </c>
      <c r="FB1136" s="1">
        <v>2</v>
      </c>
      <c r="FC1136" s="1">
        <v>2</v>
      </c>
      <c r="FD1136" s="1">
        <v>2</v>
      </c>
      <c r="FE1136" s="1">
        <v>2</v>
      </c>
      <c r="FF1136" s="1">
        <v>2</v>
      </c>
      <c r="FG1136" s="1" t="s">
        <v>204</v>
      </c>
      <c r="FH1136" s="1">
        <v>1</v>
      </c>
      <c r="FK1136" s="13">
        <v>1</v>
      </c>
      <c r="FL1136" s="13">
        <v>12</v>
      </c>
      <c r="FY1136" s="1">
        <v>2</v>
      </c>
      <c r="GP1136" s="1">
        <v>2</v>
      </c>
      <c r="GQ1136" s="1" t="s">
        <v>204</v>
      </c>
      <c r="GS1136" s="1" t="s">
        <v>204</v>
      </c>
      <c r="GU1136" s="1" t="s">
        <v>204</v>
      </c>
      <c r="GW1136" s="1" t="s">
        <v>204</v>
      </c>
      <c r="GY1136" s="5">
        <v>6.7000000000000004E-2</v>
      </c>
    </row>
    <row r="1137" spans="1:207" ht="14.55" customHeight="1" x14ac:dyDescent="0.3">
      <c r="A1137" s="1" t="s">
        <v>3406</v>
      </c>
      <c r="B1137" s="1" t="s">
        <v>3406</v>
      </c>
      <c r="C1137" s="1" t="str">
        <f t="shared" si="19"/>
        <v>16</v>
      </c>
      <c r="D1137" s="2">
        <v>44575</v>
      </c>
      <c r="E1137" s="1" t="s">
        <v>3407</v>
      </c>
      <c r="F1137" s="2">
        <v>40828</v>
      </c>
      <c r="G1137" s="3">
        <f>YEAR(Table22[[#This Row],[c2]])</f>
        <v>2011</v>
      </c>
      <c r="H1137" s="3">
        <f>DATEDIF(Table22[[#This Row],[c2]],Table22[[#This Row],[date]],"Y")</f>
        <v>10</v>
      </c>
      <c r="I1137" s="1">
        <v>11</v>
      </c>
      <c r="J1137" s="1">
        <v>2</v>
      </c>
      <c r="K1137" s="1">
        <v>30</v>
      </c>
      <c r="L1137" s="1">
        <v>134</v>
      </c>
      <c r="M1137" s="1">
        <v>1</v>
      </c>
      <c r="N1137" s="1" t="s">
        <v>204</v>
      </c>
      <c r="O1137" s="1">
        <v>9</v>
      </c>
      <c r="P1137" s="1" t="s">
        <v>204</v>
      </c>
      <c r="Q1137" s="1">
        <v>3</v>
      </c>
      <c r="R1137" s="1">
        <v>3</v>
      </c>
      <c r="S1137" s="1" t="s">
        <v>204</v>
      </c>
      <c r="T1137" s="1">
        <v>1</v>
      </c>
      <c r="U1137" s="1">
        <v>3</v>
      </c>
      <c r="V1137" s="1" t="s">
        <v>204</v>
      </c>
      <c r="W1137" s="1">
        <v>2</v>
      </c>
      <c r="X1137" s="1">
        <v>7</v>
      </c>
      <c r="Y1137" s="1">
        <v>2</v>
      </c>
      <c r="Z1137" s="1">
        <v>0.5</v>
      </c>
      <c r="AA1137" s="1">
        <v>3</v>
      </c>
      <c r="AB1137" s="1" t="s">
        <v>204</v>
      </c>
      <c r="AC1137" s="1">
        <v>1</v>
      </c>
      <c r="AD1137" s="1">
        <v>1</v>
      </c>
      <c r="AE1137" s="13">
        <v>1</v>
      </c>
      <c r="AF1137" s="1" t="s">
        <v>206</v>
      </c>
      <c r="AG1137" s="13">
        <v>2</v>
      </c>
      <c r="AH1137" s="1" t="s">
        <v>204</v>
      </c>
      <c r="AI1137" s="13">
        <v>1</v>
      </c>
      <c r="AJ1137" s="7" t="s">
        <v>206</v>
      </c>
      <c r="AK1137" s="13">
        <v>2</v>
      </c>
      <c r="AL1137" s="1" t="s">
        <v>204</v>
      </c>
      <c r="AM1137" s="4">
        <v>2</v>
      </c>
      <c r="AN1137" s="4">
        <v>1</v>
      </c>
      <c r="AO1137" s="1" t="s">
        <v>204</v>
      </c>
      <c r="AP1137" s="4">
        <v>2</v>
      </c>
      <c r="AQ1137" s="4">
        <v>2</v>
      </c>
      <c r="CB1137" s="4">
        <v>5</v>
      </c>
      <c r="CC1137" s="1">
        <v>2</v>
      </c>
      <c r="CD1137" s="1" t="s">
        <v>204</v>
      </c>
      <c r="CE1137" s="1" t="s">
        <v>204</v>
      </c>
      <c r="CF1137" s="1" t="s">
        <v>204</v>
      </c>
      <c r="CG1137" s="1" t="s">
        <v>204</v>
      </c>
      <c r="CH1137" s="1" t="s">
        <v>204</v>
      </c>
      <c r="CI1137" s="1" t="s">
        <v>204</v>
      </c>
      <c r="CJ1137" s="1" t="s">
        <v>204</v>
      </c>
      <c r="CK1137" s="1" t="s">
        <v>204</v>
      </c>
      <c r="CL1137" s="1" t="s">
        <v>204</v>
      </c>
      <c r="CM1137" s="1" t="s">
        <v>204</v>
      </c>
      <c r="CN1137" s="1" t="s">
        <v>204</v>
      </c>
      <c r="CO1137" s="1" t="s">
        <v>204</v>
      </c>
      <c r="CP1137" s="1" t="s">
        <v>204</v>
      </c>
      <c r="CQ1137" s="1" t="s">
        <v>204</v>
      </c>
      <c r="CR1137" s="1" t="s">
        <v>204</v>
      </c>
      <c r="CS1137" s="1" t="s">
        <v>204</v>
      </c>
      <c r="CT1137" s="1" t="s">
        <v>204</v>
      </c>
      <c r="CU1137" s="1" t="s">
        <v>204</v>
      </c>
      <c r="CV1137" s="1" t="s">
        <v>204</v>
      </c>
      <c r="CW1137" s="1" t="s">
        <v>204</v>
      </c>
      <c r="CX1137" s="1" t="s">
        <v>204</v>
      </c>
      <c r="CY1137" s="1" t="s">
        <v>204</v>
      </c>
      <c r="CZ1137" s="1" t="s">
        <v>204</v>
      </c>
      <c r="DA1137" s="1" t="s">
        <v>204</v>
      </c>
      <c r="DB1137" s="1" t="s">
        <v>204</v>
      </c>
      <c r="DC1137" s="1" t="s">
        <v>204</v>
      </c>
      <c r="DD1137" s="1" t="s">
        <v>204</v>
      </c>
      <c r="DE1137" s="1" t="s">
        <v>204</v>
      </c>
      <c r="DF1137" s="1" t="s">
        <v>204</v>
      </c>
      <c r="DG1137" s="1" t="s">
        <v>204</v>
      </c>
      <c r="DH1137" s="1">
        <v>3</v>
      </c>
      <c r="DJ1137" s="1">
        <v>3</v>
      </c>
      <c r="DL1137" s="1">
        <v>3</v>
      </c>
      <c r="DN1137" s="1">
        <v>2</v>
      </c>
      <c r="DQ1137" s="1" t="s">
        <v>204</v>
      </c>
      <c r="DR1137" s="1" t="s">
        <v>204</v>
      </c>
      <c r="DS1137" s="1">
        <v>2</v>
      </c>
      <c r="DU1137" s="1">
        <v>2</v>
      </c>
      <c r="EF1137" s="1" t="s">
        <v>204</v>
      </c>
      <c r="EG1137" s="1" t="s">
        <v>204</v>
      </c>
      <c r="EH1137" s="1" t="s">
        <v>204</v>
      </c>
      <c r="EI1137" s="1" t="s">
        <v>204</v>
      </c>
      <c r="EJ1137" s="1">
        <v>2</v>
      </c>
      <c r="EK1137" s="1" t="s">
        <v>204</v>
      </c>
      <c r="EL1137" s="1">
        <v>2</v>
      </c>
      <c r="EM1137" s="1">
        <v>1</v>
      </c>
      <c r="EN1137" s="1">
        <v>1</v>
      </c>
      <c r="EO1137" s="1" t="s">
        <v>204</v>
      </c>
      <c r="EP1137" s="1">
        <v>2</v>
      </c>
      <c r="ER1137" s="1" t="s">
        <v>204</v>
      </c>
      <c r="EV1137" s="1" t="s">
        <v>204</v>
      </c>
      <c r="EW1137" s="1" t="s">
        <v>204</v>
      </c>
      <c r="FA1137" s="1" t="s">
        <v>204</v>
      </c>
      <c r="FB1137" s="1">
        <v>2</v>
      </c>
      <c r="FC1137" s="1">
        <v>2</v>
      </c>
      <c r="FD1137" s="1">
        <v>2</v>
      </c>
      <c r="FE1137" s="1">
        <v>2</v>
      </c>
      <c r="FF1137" s="1">
        <v>2</v>
      </c>
      <c r="FG1137" s="1" t="s">
        <v>204</v>
      </c>
      <c r="FH1137" s="1">
        <v>1</v>
      </c>
      <c r="FK1137" s="13">
        <v>1</v>
      </c>
      <c r="FL1137" s="13">
        <v>2</v>
      </c>
      <c r="FY1137" s="1">
        <v>2</v>
      </c>
      <c r="GP1137" s="1">
        <v>2</v>
      </c>
      <c r="GQ1137" s="1" t="s">
        <v>204</v>
      </c>
      <c r="GS1137" s="1" t="s">
        <v>204</v>
      </c>
      <c r="GU1137" s="1" t="s">
        <v>204</v>
      </c>
      <c r="GW1137" s="1" t="s">
        <v>204</v>
      </c>
      <c r="GY1137" s="5">
        <v>0.20799999999999999</v>
      </c>
    </row>
    <row r="1138" spans="1:207" ht="14.55" customHeight="1" x14ac:dyDescent="0.3">
      <c r="A1138" s="1" t="s">
        <v>3392</v>
      </c>
      <c r="B1138" s="1" t="s">
        <v>3392</v>
      </c>
      <c r="C1138" s="1" t="str">
        <f t="shared" si="19"/>
        <v>16</v>
      </c>
      <c r="D1138" s="2">
        <v>44575</v>
      </c>
      <c r="E1138" s="1" t="s">
        <v>3393</v>
      </c>
      <c r="F1138" s="2">
        <v>36365</v>
      </c>
      <c r="G1138" s="3">
        <f>YEAR(Table22[[#This Row],[c2]])</f>
        <v>1999</v>
      </c>
      <c r="H1138" s="3">
        <f>DATEDIF(Table22[[#This Row],[c2]],Table22[[#This Row],[date]],"Y")</f>
        <v>22</v>
      </c>
      <c r="I1138" s="1">
        <v>23</v>
      </c>
      <c r="J1138" s="1">
        <v>2</v>
      </c>
      <c r="K1138" s="1">
        <v>52</v>
      </c>
      <c r="L1138" s="1">
        <v>158</v>
      </c>
      <c r="M1138" s="1">
        <v>1</v>
      </c>
      <c r="N1138" s="1" t="s">
        <v>204</v>
      </c>
      <c r="O1138" s="1">
        <v>2</v>
      </c>
      <c r="P1138" s="1" t="s">
        <v>204</v>
      </c>
      <c r="Q1138" s="1">
        <v>5</v>
      </c>
      <c r="R1138" s="1">
        <v>3</v>
      </c>
      <c r="S1138" s="1" t="s">
        <v>204</v>
      </c>
      <c r="T1138" s="1">
        <v>2</v>
      </c>
      <c r="U1138" s="1">
        <v>4</v>
      </c>
      <c r="V1138" s="1" t="s">
        <v>204</v>
      </c>
      <c r="W1138" s="1">
        <v>2</v>
      </c>
      <c r="X1138" s="1">
        <v>7</v>
      </c>
      <c r="Y1138" s="1">
        <v>2</v>
      </c>
      <c r="Z1138" s="1">
        <v>0.5</v>
      </c>
      <c r="AA1138" s="1">
        <v>3</v>
      </c>
      <c r="AB1138" s="1" t="s">
        <v>204</v>
      </c>
      <c r="AC1138" s="1">
        <v>1</v>
      </c>
      <c r="AD1138" s="1">
        <v>1</v>
      </c>
      <c r="AE1138" s="13">
        <v>3</v>
      </c>
      <c r="AF1138" s="1" t="s">
        <v>204</v>
      </c>
      <c r="AG1138" s="13">
        <v>1</v>
      </c>
      <c r="AH1138" s="1" t="s">
        <v>436</v>
      </c>
      <c r="AI1138" s="13">
        <v>3</v>
      </c>
      <c r="AJ1138" s="1" t="s">
        <v>204</v>
      </c>
      <c r="AK1138" s="13">
        <v>2</v>
      </c>
      <c r="AL1138" s="1" t="s">
        <v>204</v>
      </c>
      <c r="AO1138" s="1" t="s">
        <v>204</v>
      </c>
      <c r="CC1138" s="1">
        <v>2</v>
      </c>
      <c r="CD1138" s="1" t="s">
        <v>204</v>
      </c>
      <c r="CE1138" s="1" t="s">
        <v>204</v>
      </c>
      <c r="CF1138" s="1" t="s">
        <v>204</v>
      </c>
      <c r="CG1138" s="1" t="s">
        <v>204</v>
      </c>
      <c r="CH1138" s="1" t="s">
        <v>204</v>
      </c>
      <c r="CI1138" s="1" t="s">
        <v>204</v>
      </c>
      <c r="CJ1138" s="1" t="s">
        <v>204</v>
      </c>
      <c r="CK1138" s="1" t="s">
        <v>204</v>
      </c>
      <c r="CL1138" s="1" t="s">
        <v>204</v>
      </c>
      <c r="CM1138" s="1" t="s">
        <v>204</v>
      </c>
      <c r="CN1138" s="1" t="s">
        <v>204</v>
      </c>
      <c r="CO1138" s="1" t="s">
        <v>204</v>
      </c>
      <c r="CP1138" s="1" t="s">
        <v>204</v>
      </c>
      <c r="CQ1138" s="1" t="s">
        <v>204</v>
      </c>
      <c r="CR1138" s="1" t="s">
        <v>204</v>
      </c>
      <c r="CS1138" s="1" t="s">
        <v>204</v>
      </c>
      <c r="CT1138" s="1" t="s">
        <v>204</v>
      </c>
      <c r="CU1138" s="1" t="s">
        <v>204</v>
      </c>
      <c r="CV1138" s="1" t="s">
        <v>204</v>
      </c>
      <c r="CW1138" s="1" t="s">
        <v>204</v>
      </c>
      <c r="CX1138" s="1" t="s">
        <v>204</v>
      </c>
      <c r="CY1138" s="1" t="s">
        <v>204</v>
      </c>
      <c r="CZ1138" s="1" t="s">
        <v>204</v>
      </c>
      <c r="DA1138" s="1" t="s">
        <v>204</v>
      </c>
      <c r="DB1138" s="1" t="s">
        <v>204</v>
      </c>
      <c r="DC1138" s="1" t="s">
        <v>204</v>
      </c>
      <c r="DD1138" s="1" t="s">
        <v>204</v>
      </c>
      <c r="DE1138" s="1" t="s">
        <v>204</v>
      </c>
      <c r="DF1138" s="1" t="s">
        <v>204</v>
      </c>
      <c r="DG1138" s="1" t="s">
        <v>204</v>
      </c>
      <c r="DH1138" s="1">
        <v>3</v>
      </c>
      <c r="DJ1138" s="1">
        <v>3</v>
      </c>
      <c r="DL1138" s="1">
        <v>2</v>
      </c>
      <c r="DM1138" s="13"/>
      <c r="DN1138" s="1">
        <v>2</v>
      </c>
      <c r="DQ1138" s="1" t="s">
        <v>204</v>
      </c>
      <c r="DR1138" s="1" t="s">
        <v>204</v>
      </c>
      <c r="DS1138" s="1">
        <v>2</v>
      </c>
      <c r="DU1138" s="1">
        <v>1</v>
      </c>
      <c r="DW1138" s="13">
        <v>1</v>
      </c>
      <c r="DX1138" s="16">
        <v>2</v>
      </c>
      <c r="DY1138" s="16">
        <v>2</v>
      </c>
      <c r="DZ1138" s="16">
        <v>2</v>
      </c>
      <c r="EA1138" s="16">
        <v>2</v>
      </c>
      <c r="EB1138" s="16">
        <v>2</v>
      </c>
      <c r="EC1138" s="16">
        <v>2</v>
      </c>
      <c r="ED1138" s="16">
        <v>2</v>
      </c>
      <c r="EE1138" s="16">
        <v>2</v>
      </c>
      <c r="EF1138" s="1" t="s">
        <v>204</v>
      </c>
      <c r="EG1138" s="1" t="s">
        <v>1312</v>
      </c>
      <c r="EH1138" s="1" t="s">
        <v>1312</v>
      </c>
      <c r="EI1138" s="1" t="s">
        <v>1312</v>
      </c>
      <c r="EJ1138" s="1">
        <v>1</v>
      </c>
      <c r="EK1138" s="1" t="s">
        <v>2089</v>
      </c>
      <c r="EL1138" s="1">
        <v>2</v>
      </c>
      <c r="EM1138" s="1">
        <v>1</v>
      </c>
      <c r="EN1138" s="1">
        <v>1</v>
      </c>
      <c r="EO1138" s="1" t="s">
        <v>204</v>
      </c>
      <c r="EP1138" s="1">
        <v>3</v>
      </c>
      <c r="ER1138" s="1" t="s">
        <v>204</v>
      </c>
      <c r="EV1138" s="1" t="s">
        <v>204</v>
      </c>
      <c r="EW1138" s="1" t="s">
        <v>204</v>
      </c>
      <c r="FA1138" s="1" t="s">
        <v>204</v>
      </c>
      <c r="FB1138" s="1">
        <v>2</v>
      </c>
      <c r="FC1138" s="1">
        <v>2</v>
      </c>
      <c r="FD1138" s="1">
        <v>2</v>
      </c>
      <c r="FE1138" s="1">
        <v>2</v>
      </c>
      <c r="FF1138" s="1">
        <v>2</v>
      </c>
      <c r="FG1138" s="1" t="s">
        <v>204</v>
      </c>
      <c r="FH1138" s="1">
        <v>1</v>
      </c>
      <c r="FK1138" s="13">
        <v>1</v>
      </c>
      <c r="FL1138" s="13">
        <v>14</v>
      </c>
      <c r="FY1138" s="1">
        <v>2</v>
      </c>
      <c r="GP1138" s="1">
        <v>2</v>
      </c>
      <c r="GQ1138" s="1" t="s">
        <v>204</v>
      </c>
      <c r="GS1138" s="1" t="s">
        <v>204</v>
      </c>
      <c r="GU1138" s="1" t="s">
        <v>204</v>
      </c>
      <c r="GW1138" s="1" t="s">
        <v>204</v>
      </c>
      <c r="GY1138" s="5">
        <v>3.1E-2</v>
      </c>
    </row>
    <row r="1139" spans="1:207" ht="14.55" customHeight="1" x14ac:dyDescent="0.3">
      <c r="A1139" s="1" t="s">
        <v>3398</v>
      </c>
      <c r="B1139" s="1" t="s">
        <v>3398</v>
      </c>
      <c r="C1139" s="1" t="str">
        <f t="shared" si="19"/>
        <v>16</v>
      </c>
      <c r="D1139" s="2">
        <v>44575</v>
      </c>
      <c r="E1139" s="1" t="s">
        <v>3399</v>
      </c>
      <c r="F1139" s="2">
        <v>33918</v>
      </c>
      <c r="G1139" s="3">
        <f>YEAR(Table22[[#This Row],[c2]])</f>
        <v>1992</v>
      </c>
      <c r="H1139" s="3">
        <f>DATEDIF(Table22[[#This Row],[c2]],Table22[[#This Row],[date]],"Y")</f>
        <v>29</v>
      </c>
      <c r="I1139" s="1">
        <v>24</v>
      </c>
      <c r="J1139" s="1">
        <v>2</v>
      </c>
      <c r="K1139" s="1">
        <v>55</v>
      </c>
      <c r="L1139" s="1">
        <v>158</v>
      </c>
      <c r="M1139" s="1">
        <v>1</v>
      </c>
      <c r="N1139" s="1" t="s">
        <v>204</v>
      </c>
      <c r="O1139" s="1">
        <v>6</v>
      </c>
      <c r="P1139" s="1" t="s">
        <v>204</v>
      </c>
      <c r="Q1139" s="1">
        <v>5</v>
      </c>
      <c r="R1139" s="1">
        <v>3</v>
      </c>
      <c r="S1139" s="1" t="s">
        <v>204</v>
      </c>
      <c r="T1139" s="1">
        <v>2</v>
      </c>
      <c r="U1139" s="1">
        <v>4</v>
      </c>
      <c r="V1139" s="1" t="s">
        <v>204</v>
      </c>
      <c r="W1139" s="1">
        <v>2</v>
      </c>
      <c r="X1139" s="1">
        <v>7</v>
      </c>
      <c r="Y1139" s="1">
        <v>2</v>
      </c>
      <c r="Z1139" s="1">
        <v>1</v>
      </c>
      <c r="AA1139" s="1">
        <v>3</v>
      </c>
      <c r="AB1139" s="1" t="s">
        <v>204</v>
      </c>
      <c r="AC1139" s="1">
        <v>1</v>
      </c>
      <c r="AD1139" s="1">
        <v>3</v>
      </c>
      <c r="AF1139" s="1" t="s">
        <v>204</v>
      </c>
      <c r="AH1139" s="1" t="s">
        <v>204</v>
      </c>
      <c r="AJ1139" s="1" t="s">
        <v>204</v>
      </c>
      <c r="AK1139" s="4">
        <v>3</v>
      </c>
      <c r="AL1139" s="1" t="s">
        <v>204</v>
      </c>
      <c r="AO1139" s="1" t="s">
        <v>204</v>
      </c>
      <c r="CC1139" s="1">
        <v>1</v>
      </c>
      <c r="CD1139" s="1" t="s">
        <v>1264</v>
      </c>
      <c r="CE1139" s="1" t="s">
        <v>206</v>
      </c>
      <c r="CF1139" s="1" t="s">
        <v>206</v>
      </c>
      <c r="CG1139" s="1" t="s">
        <v>206</v>
      </c>
      <c r="CH1139" s="1" t="s">
        <v>204</v>
      </c>
      <c r="CI1139" s="1" t="s">
        <v>204</v>
      </c>
      <c r="CJ1139" s="1" t="s">
        <v>204</v>
      </c>
      <c r="CK1139" s="1" t="s">
        <v>204</v>
      </c>
      <c r="CL1139" s="1" t="s">
        <v>204</v>
      </c>
      <c r="CM1139" s="1" t="s">
        <v>204</v>
      </c>
      <c r="CN1139" s="1" t="s">
        <v>204</v>
      </c>
      <c r="CO1139" s="1" t="s">
        <v>204</v>
      </c>
      <c r="CP1139" s="1" t="s">
        <v>204</v>
      </c>
      <c r="CQ1139" s="1" t="s">
        <v>204</v>
      </c>
      <c r="CR1139" s="1" t="s">
        <v>204</v>
      </c>
      <c r="CS1139" s="1" t="s">
        <v>204</v>
      </c>
      <c r="CT1139" s="1" t="s">
        <v>204</v>
      </c>
      <c r="CU1139" s="1" t="s">
        <v>204</v>
      </c>
      <c r="CV1139" s="1" t="s">
        <v>204</v>
      </c>
      <c r="CW1139" s="1" t="s">
        <v>204</v>
      </c>
      <c r="CX1139" s="1" t="s">
        <v>204</v>
      </c>
      <c r="CY1139" s="1" t="s">
        <v>204</v>
      </c>
      <c r="CZ1139" s="1" t="s">
        <v>204</v>
      </c>
      <c r="DA1139" s="1" t="s">
        <v>204</v>
      </c>
      <c r="DB1139" s="1" t="s">
        <v>204</v>
      </c>
      <c r="DC1139" s="1" t="s">
        <v>204</v>
      </c>
      <c r="DD1139" s="1" t="s">
        <v>204</v>
      </c>
      <c r="DE1139" s="1" t="s">
        <v>204</v>
      </c>
      <c r="DF1139" s="1" t="s">
        <v>204</v>
      </c>
      <c r="DG1139" s="1" t="s">
        <v>204</v>
      </c>
      <c r="DH1139" s="1">
        <v>2</v>
      </c>
      <c r="DJ1139" s="1">
        <v>2</v>
      </c>
      <c r="DL1139" s="1">
        <v>2</v>
      </c>
      <c r="DN1139" s="1">
        <v>2</v>
      </c>
      <c r="DQ1139" s="1" t="s">
        <v>204</v>
      </c>
      <c r="DR1139" s="1" t="s">
        <v>204</v>
      </c>
      <c r="DS1139" s="1">
        <v>2</v>
      </c>
      <c r="DU1139" s="1">
        <v>1</v>
      </c>
      <c r="DW1139" s="16">
        <v>2</v>
      </c>
      <c r="DX1139" s="16">
        <v>2</v>
      </c>
      <c r="DY1139" s="16">
        <v>2</v>
      </c>
      <c r="DZ1139" s="16">
        <v>2</v>
      </c>
      <c r="EA1139" s="16">
        <v>2</v>
      </c>
      <c r="EB1139" s="13">
        <v>1</v>
      </c>
      <c r="EC1139" s="16">
        <v>2</v>
      </c>
      <c r="ED1139" s="16">
        <v>2</v>
      </c>
      <c r="EE1139" s="16">
        <v>2</v>
      </c>
      <c r="EF1139" s="1" t="s">
        <v>204</v>
      </c>
      <c r="EG1139" s="1" t="s">
        <v>1312</v>
      </c>
      <c r="EH1139" s="1" t="s">
        <v>1312</v>
      </c>
      <c r="EI1139" s="1" t="s">
        <v>1312</v>
      </c>
      <c r="EJ1139" s="1">
        <v>2</v>
      </c>
      <c r="EK1139" s="1" t="s">
        <v>204</v>
      </c>
      <c r="EL1139" s="1">
        <v>2</v>
      </c>
      <c r="EM1139" s="1">
        <v>1</v>
      </c>
      <c r="EN1139" s="1">
        <v>2</v>
      </c>
      <c r="EO1139" s="1" t="s">
        <v>204</v>
      </c>
      <c r="EP1139" s="1">
        <v>2</v>
      </c>
      <c r="ER1139" s="1" t="s">
        <v>204</v>
      </c>
      <c r="EV1139" s="1" t="s">
        <v>204</v>
      </c>
      <c r="EW1139" s="1" t="s">
        <v>204</v>
      </c>
      <c r="FA1139" s="1" t="s">
        <v>204</v>
      </c>
      <c r="FB1139" s="1">
        <v>2</v>
      </c>
      <c r="FC1139" s="1">
        <v>2</v>
      </c>
      <c r="FD1139" s="1">
        <v>2</v>
      </c>
      <c r="FE1139" s="1">
        <v>2</v>
      </c>
      <c r="FF1139" s="1">
        <v>2</v>
      </c>
      <c r="FG1139" s="1" t="s">
        <v>204</v>
      </c>
      <c r="FH1139" s="1">
        <v>2</v>
      </c>
      <c r="FY1139" s="1">
        <v>2</v>
      </c>
      <c r="GP1139" s="1">
        <v>1</v>
      </c>
      <c r="GQ1139" s="1" t="s">
        <v>3112</v>
      </c>
      <c r="GR1139" s="13">
        <v>10</v>
      </c>
      <c r="GS1139" s="1" t="s">
        <v>204</v>
      </c>
      <c r="GU1139" s="1" t="s">
        <v>204</v>
      </c>
      <c r="GW1139" s="1" t="s">
        <v>204</v>
      </c>
      <c r="GY1139" s="5">
        <v>0.14799999999999999</v>
      </c>
    </row>
    <row r="1140" spans="1:207" ht="14.55" customHeight="1" x14ac:dyDescent="0.3">
      <c r="A1140" s="1" t="s">
        <v>3390</v>
      </c>
      <c r="B1140" s="1" t="s">
        <v>3390</v>
      </c>
      <c r="C1140" s="1" t="str">
        <f t="shared" si="19"/>
        <v>16</v>
      </c>
      <c r="D1140" s="2">
        <v>44575</v>
      </c>
      <c r="E1140" s="1" t="s">
        <v>3391</v>
      </c>
      <c r="F1140" s="2">
        <v>35236</v>
      </c>
      <c r="G1140" s="3">
        <f>YEAR(Table22[[#This Row],[c2]])</f>
        <v>1996</v>
      </c>
      <c r="H1140" s="3">
        <f>DATEDIF(Table22[[#This Row],[c2]],Table22[[#This Row],[date]],"Y")</f>
        <v>25</v>
      </c>
      <c r="I1140" s="1">
        <v>26</v>
      </c>
      <c r="J1140" s="1">
        <v>2</v>
      </c>
      <c r="K1140" s="1">
        <v>43</v>
      </c>
      <c r="L1140" s="1">
        <v>152</v>
      </c>
      <c r="M1140" s="1">
        <v>1</v>
      </c>
      <c r="N1140" s="1" t="s">
        <v>204</v>
      </c>
      <c r="O1140" s="1">
        <v>2</v>
      </c>
      <c r="P1140" s="1" t="s">
        <v>204</v>
      </c>
      <c r="Q1140" s="1">
        <v>2</v>
      </c>
      <c r="R1140" s="1">
        <v>3</v>
      </c>
      <c r="S1140" s="1" t="s">
        <v>204</v>
      </c>
      <c r="T1140" s="1">
        <v>2</v>
      </c>
      <c r="U1140" s="1">
        <v>2</v>
      </c>
      <c r="V1140" s="1" t="s">
        <v>204</v>
      </c>
      <c r="W1140" s="1">
        <v>2</v>
      </c>
      <c r="X1140" s="1">
        <v>4</v>
      </c>
      <c r="Y1140" s="1">
        <v>2</v>
      </c>
      <c r="Z1140" s="1">
        <v>0.1</v>
      </c>
      <c r="AA1140" s="1">
        <v>1</v>
      </c>
      <c r="AB1140" s="1" t="s">
        <v>204</v>
      </c>
      <c r="AC1140" s="1">
        <v>1</v>
      </c>
      <c r="AD1140" s="1">
        <v>3</v>
      </c>
      <c r="AF1140" s="1" t="s">
        <v>204</v>
      </c>
      <c r="AH1140" s="1" t="s">
        <v>204</v>
      </c>
      <c r="AJ1140" s="1" t="s">
        <v>204</v>
      </c>
      <c r="AK1140" s="4">
        <v>3</v>
      </c>
      <c r="AL1140" s="1" t="s">
        <v>204</v>
      </c>
      <c r="AO1140" s="1" t="s">
        <v>204</v>
      </c>
      <c r="CC1140" s="1">
        <v>1</v>
      </c>
      <c r="CD1140" s="1" t="s">
        <v>1285</v>
      </c>
      <c r="CE1140" s="1" t="s">
        <v>206</v>
      </c>
      <c r="CF1140" s="1" t="s">
        <v>204</v>
      </c>
      <c r="CG1140" s="1" t="s">
        <v>204</v>
      </c>
      <c r="CH1140" s="1" t="s">
        <v>204</v>
      </c>
      <c r="CI1140" s="1" t="s">
        <v>204</v>
      </c>
      <c r="CJ1140" s="1" t="s">
        <v>204</v>
      </c>
      <c r="CK1140" s="1" t="s">
        <v>204</v>
      </c>
      <c r="CL1140" s="1" t="s">
        <v>204</v>
      </c>
      <c r="CM1140" s="1" t="s">
        <v>204</v>
      </c>
      <c r="CN1140" s="1" t="s">
        <v>204</v>
      </c>
      <c r="CO1140" s="1" t="s">
        <v>204</v>
      </c>
      <c r="CP1140" s="1" t="s">
        <v>204</v>
      </c>
      <c r="CQ1140" s="1" t="s">
        <v>204</v>
      </c>
      <c r="CR1140" s="1" t="s">
        <v>204</v>
      </c>
      <c r="CS1140" s="1" t="s">
        <v>204</v>
      </c>
      <c r="CT1140" s="1" t="s">
        <v>204</v>
      </c>
      <c r="CU1140" s="1" t="s">
        <v>204</v>
      </c>
      <c r="CV1140" s="1" t="s">
        <v>204</v>
      </c>
      <c r="CW1140" s="1" t="s">
        <v>204</v>
      </c>
      <c r="CX1140" s="1" t="s">
        <v>204</v>
      </c>
      <c r="CY1140" s="1" t="s">
        <v>204</v>
      </c>
      <c r="CZ1140" s="1" t="s">
        <v>204</v>
      </c>
      <c r="DA1140" s="1" t="s">
        <v>204</v>
      </c>
      <c r="DB1140" s="1" t="s">
        <v>204</v>
      </c>
      <c r="DC1140" s="1" t="s">
        <v>204</v>
      </c>
      <c r="DD1140" s="1" t="s">
        <v>204</v>
      </c>
      <c r="DE1140" s="1" t="s">
        <v>204</v>
      </c>
      <c r="DF1140" s="1" t="s">
        <v>204</v>
      </c>
      <c r="DG1140" s="1" t="s">
        <v>204</v>
      </c>
      <c r="DH1140" s="1">
        <v>2</v>
      </c>
      <c r="DJ1140" s="1">
        <v>2</v>
      </c>
      <c r="DL1140" s="1">
        <v>2</v>
      </c>
      <c r="DN1140" s="1">
        <v>2</v>
      </c>
      <c r="DQ1140" s="1" t="s">
        <v>204</v>
      </c>
      <c r="DR1140" s="1" t="s">
        <v>204</v>
      </c>
      <c r="DS1140" s="1">
        <v>2</v>
      </c>
      <c r="DU1140" s="1">
        <v>1</v>
      </c>
      <c r="DW1140" s="16">
        <v>2</v>
      </c>
      <c r="DX1140" s="16">
        <v>2</v>
      </c>
      <c r="DY1140" s="16">
        <v>2</v>
      </c>
      <c r="DZ1140" s="13">
        <v>1</v>
      </c>
      <c r="EA1140" s="16">
        <v>2</v>
      </c>
      <c r="EB1140" s="16">
        <v>2</v>
      </c>
      <c r="EC1140" s="16">
        <v>2</v>
      </c>
      <c r="ED1140" s="16">
        <v>2</v>
      </c>
      <c r="EE1140" s="16">
        <v>2</v>
      </c>
      <c r="EF1140" s="1" t="s">
        <v>204</v>
      </c>
      <c r="EG1140" s="1" t="s">
        <v>1312</v>
      </c>
      <c r="EH1140" s="1" t="s">
        <v>1312</v>
      </c>
      <c r="EI1140" s="1" t="s">
        <v>1312</v>
      </c>
      <c r="EJ1140" s="1">
        <v>2</v>
      </c>
      <c r="EK1140" s="1" t="s">
        <v>204</v>
      </c>
      <c r="EL1140" s="1">
        <v>1</v>
      </c>
      <c r="EM1140" s="1">
        <v>1</v>
      </c>
      <c r="EN1140" s="1">
        <v>1</v>
      </c>
      <c r="EO1140" s="1" t="s">
        <v>204</v>
      </c>
      <c r="EP1140" s="1">
        <v>2</v>
      </c>
      <c r="ER1140" s="1" t="s">
        <v>204</v>
      </c>
      <c r="EV1140" s="1" t="s">
        <v>204</v>
      </c>
      <c r="EW1140" s="1" t="s">
        <v>204</v>
      </c>
      <c r="FA1140" s="1" t="s">
        <v>204</v>
      </c>
      <c r="FB1140" s="1">
        <v>2</v>
      </c>
      <c r="FC1140" s="1">
        <v>2</v>
      </c>
      <c r="FD1140" s="1">
        <v>2</v>
      </c>
      <c r="FE1140" s="1">
        <v>2</v>
      </c>
      <c r="FF1140" s="1">
        <v>2</v>
      </c>
      <c r="FG1140" s="1" t="s">
        <v>204</v>
      </c>
      <c r="FH1140" s="1">
        <v>2</v>
      </c>
      <c r="FY1140" s="1">
        <v>2</v>
      </c>
      <c r="GP1140" s="1">
        <v>2</v>
      </c>
      <c r="GQ1140" s="1" t="s">
        <v>204</v>
      </c>
      <c r="GS1140" s="1" t="s">
        <v>204</v>
      </c>
      <c r="GU1140" s="1" t="s">
        <v>204</v>
      </c>
      <c r="GW1140" s="1" t="s">
        <v>204</v>
      </c>
      <c r="GY1140" s="5">
        <v>0.04</v>
      </c>
    </row>
    <row r="1141" spans="1:207" ht="14.55" customHeight="1" x14ac:dyDescent="0.3">
      <c r="A1141" s="1" t="s">
        <v>3373</v>
      </c>
      <c r="B1141" s="1" t="s">
        <v>3373</v>
      </c>
      <c r="C1141" s="1" t="str">
        <f t="shared" ref="C1141:C1172" si="20">LEFT(A1141,2)</f>
        <v>16</v>
      </c>
      <c r="D1141" s="2">
        <v>44575</v>
      </c>
      <c r="E1141" s="1" t="s">
        <v>3374</v>
      </c>
      <c r="F1141" s="2">
        <v>31590</v>
      </c>
      <c r="G1141" s="3">
        <f>YEAR(Table22[[#This Row],[c2]])</f>
        <v>1986</v>
      </c>
      <c r="H1141" s="3">
        <f>DATEDIF(Table22[[#This Row],[c2]],Table22[[#This Row],[date]],"Y")</f>
        <v>35</v>
      </c>
      <c r="I1141" s="1">
        <v>36</v>
      </c>
      <c r="J1141" s="1">
        <v>1</v>
      </c>
      <c r="K1141" s="1">
        <v>48</v>
      </c>
      <c r="L1141" s="1">
        <v>156</v>
      </c>
      <c r="M1141" s="1">
        <v>1</v>
      </c>
      <c r="N1141" s="1" t="s">
        <v>204</v>
      </c>
      <c r="O1141" s="1">
        <v>2</v>
      </c>
      <c r="P1141" s="1" t="s">
        <v>204</v>
      </c>
      <c r="Q1141" s="1">
        <v>3</v>
      </c>
      <c r="R1141" s="1">
        <v>3</v>
      </c>
      <c r="S1141" s="1" t="s">
        <v>204</v>
      </c>
      <c r="T1141" s="1">
        <v>2</v>
      </c>
      <c r="U1141" s="1">
        <v>2</v>
      </c>
      <c r="V1141" s="1" t="s">
        <v>204</v>
      </c>
      <c r="W1141" s="1">
        <v>2</v>
      </c>
      <c r="X1141" s="1">
        <v>4</v>
      </c>
      <c r="Y1141" s="1">
        <v>2</v>
      </c>
      <c r="Z1141" s="1">
        <v>0.1</v>
      </c>
      <c r="AA1141" s="1">
        <v>1</v>
      </c>
      <c r="AB1141" s="1" t="s">
        <v>204</v>
      </c>
      <c r="AC1141" s="1">
        <v>1</v>
      </c>
      <c r="AD1141" s="1">
        <v>3</v>
      </c>
      <c r="AF1141" s="1" t="s">
        <v>204</v>
      </c>
      <c r="AH1141" s="1" t="s">
        <v>204</v>
      </c>
      <c r="AJ1141" s="1" t="s">
        <v>204</v>
      </c>
      <c r="AK1141" s="4">
        <v>3</v>
      </c>
      <c r="AL1141" s="1" t="s">
        <v>204</v>
      </c>
      <c r="AO1141" s="1" t="s">
        <v>204</v>
      </c>
      <c r="CC1141" s="1">
        <v>2</v>
      </c>
      <c r="CD1141" s="1" t="s">
        <v>204</v>
      </c>
      <c r="CE1141" s="1" t="s">
        <v>204</v>
      </c>
      <c r="CF1141" s="1" t="s">
        <v>204</v>
      </c>
      <c r="CG1141" s="1" t="s">
        <v>204</v>
      </c>
      <c r="CH1141" s="1" t="s">
        <v>204</v>
      </c>
      <c r="CI1141" s="1" t="s">
        <v>204</v>
      </c>
      <c r="CJ1141" s="1" t="s">
        <v>204</v>
      </c>
      <c r="CK1141" s="1" t="s">
        <v>204</v>
      </c>
      <c r="CL1141" s="1" t="s">
        <v>204</v>
      </c>
      <c r="CM1141" s="1" t="s">
        <v>204</v>
      </c>
      <c r="CN1141" s="1" t="s">
        <v>204</v>
      </c>
      <c r="CO1141" s="1" t="s">
        <v>204</v>
      </c>
      <c r="CP1141" s="1" t="s">
        <v>204</v>
      </c>
      <c r="CQ1141" s="1" t="s">
        <v>204</v>
      </c>
      <c r="CR1141" s="1" t="s">
        <v>204</v>
      </c>
      <c r="CS1141" s="1" t="s">
        <v>204</v>
      </c>
      <c r="CT1141" s="1" t="s">
        <v>204</v>
      </c>
      <c r="CU1141" s="1" t="s">
        <v>204</v>
      </c>
      <c r="CV1141" s="1" t="s">
        <v>204</v>
      </c>
      <c r="CW1141" s="1" t="s">
        <v>204</v>
      </c>
      <c r="CX1141" s="1" t="s">
        <v>204</v>
      </c>
      <c r="CY1141" s="1" t="s">
        <v>204</v>
      </c>
      <c r="CZ1141" s="1" t="s">
        <v>204</v>
      </c>
      <c r="DA1141" s="1" t="s">
        <v>204</v>
      </c>
      <c r="DB1141" s="1" t="s">
        <v>204</v>
      </c>
      <c r="DC1141" s="1" t="s">
        <v>204</v>
      </c>
      <c r="DD1141" s="1" t="s">
        <v>204</v>
      </c>
      <c r="DE1141" s="1" t="s">
        <v>204</v>
      </c>
      <c r="DF1141" s="1" t="s">
        <v>204</v>
      </c>
      <c r="DG1141" s="1" t="s">
        <v>204</v>
      </c>
      <c r="DH1141" s="1">
        <v>2</v>
      </c>
      <c r="DJ1141" s="1">
        <v>2</v>
      </c>
      <c r="DL1141" s="1">
        <v>2</v>
      </c>
      <c r="DN1141" s="1">
        <v>2</v>
      </c>
      <c r="DQ1141" s="1" t="s">
        <v>204</v>
      </c>
      <c r="DR1141" s="1" t="s">
        <v>204</v>
      </c>
      <c r="DS1141" s="1">
        <v>2</v>
      </c>
      <c r="DU1141" s="1">
        <v>2</v>
      </c>
      <c r="EF1141" s="1" t="s">
        <v>204</v>
      </c>
      <c r="EG1141" s="1" t="s">
        <v>204</v>
      </c>
      <c r="EH1141" s="1" t="s">
        <v>204</v>
      </c>
      <c r="EI1141" s="1" t="s">
        <v>204</v>
      </c>
      <c r="EJ1141" s="1">
        <v>2</v>
      </c>
      <c r="EK1141" s="1" t="s">
        <v>204</v>
      </c>
      <c r="EL1141" s="1">
        <v>1</v>
      </c>
      <c r="EM1141" s="1">
        <v>1</v>
      </c>
      <c r="EN1141" s="1">
        <v>1</v>
      </c>
      <c r="EO1141" s="1" t="s">
        <v>204</v>
      </c>
      <c r="EP1141" s="1">
        <v>2</v>
      </c>
      <c r="ER1141" s="1" t="s">
        <v>204</v>
      </c>
      <c r="EV1141" s="1" t="s">
        <v>204</v>
      </c>
      <c r="EW1141" s="1" t="s">
        <v>204</v>
      </c>
      <c r="FA1141" s="1" t="s">
        <v>204</v>
      </c>
      <c r="FB1141" s="1">
        <v>2</v>
      </c>
      <c r="FC1141" s="1">
        <v>2</v>
      </c>
      <c r="FD1141" s="1">
        <v>2</v>
      </c>
      <c r="FE1141" s="1">
        <v>2</v>
      </c>
      <c r="FF1141" s="1">
        <v>2</v>
      </c>
      <c r="FG1141" s="1" t="s">
        <v>204</v>
      </c>
      <c r="FH1141" s="1">
        <v>2</v>
      </c>
      <c r="FY1141" s="1">
        <v>2</v>
      </c>
      <c r="GP1141" s="1">
        <v>2</v>
      </c>
      <c r="GQ1141" s="1" t="s">
        <v>204</v>
      </c>
      <c r="GS1141" s="1" t="s">
        <v>204</v>
      </c>
      <c r="GU1141" s="1" t="s">
        <v>204</v>
      </c>
      <c r="GW1141" s="1" t="s">
        <v>204</v>
      </c>
      <c r="GY1141" s="5">
        <v>0.14000000000000001</v>
      </c>
    </row>
    <row r="1142" spans="1:207" ht="14.55" customHeight="1" x14ac:dyDescent="0.3">
      <c r="A1142" s="1" t="s">
        <v>3377</v>
      </c>
      <c r="B1142" s="1" t="s">
        <v>3377</v>
      </c>
      <c r="C1142" s="1" t="str">
        <f t="shared" si="20"/>
        <v>16</v>
      </c>
      <c r="D1142" s="2">
        <v>44575</v>
      </c>
      <c r="E1142" s="1" t="s">
        <v>3378</v>
      </c>
      <c r="F1142" s="2">
        <v>31936</v>
      </c>
      <c r="G1142" s="3">
        <f>YEAR(Table22[[#This Row],[c2]])</f>
        <v>1987</v>
      </c>
      <c r="H1142" s="3">
        <f>DATEDIF(Table22[[#This Row],[c2]],Table22[[#This Row],[date]],"Y")</f>
        <v>34</v>
      </c>
      <c r="I1142" s="1">
        <v>35</v>
      </c>
      <c r="J1142" s="1">
        <v>2</v>
      </c>
      <c r="K1142" s="1">
        <v>55</v>
      </c>
      <c r="L1142" s="1">
        <v>158</v>
      </c>
      <c r="M1142" s="1">
        <v>1</v>
      </c>
      <c r="N1142" s="1" t="s">
        <v>204</v>
      </c>
      <c r="O1142" s="1">
        <v>7</v>
      </c>
      <c r="P1142" s="1" t="s">
        <v>204</v>
      </c>
      <c r="Q1142" s="1">
        <v>5</v>
      </c>
      <c r="R1142" s="1">
        <v>1</v>
      </c>
      <c r="S1142" s="1" t="s">
        <v>204</v>
      </c>
      <c r="T1142" s="1">
        <v>2</v>
      </c>
      <c r="U1142" s="1">
        <v>4</v>
      </c>
      <c r="V1142" s="1" t="s">
        <v>204</v>
      </c>
      <c r="W1142" s="1">
        <v>2</v>
      </c>
      <c r="X1142" s="1">
        <v>7</v>
      </c>
      <c r="Y1142" s="1">
        <v>4</v>
      </c>
      <c r="Z1142" s="1">
        <v>1.5</v>
      </c>
      <c r="AA1142" s="1">
        <v>3</v>
      </c>
      <c r="AB1142" s="1" t="s">
        <v>204</v>
      </c>
      <c r="AC1142" s="1">
        <v>1</v>
      </c>
      <c r="AD1142" s="1">
        <v>1</v>
      </c>
      <c r="AE1142" s="13">
        <v>3</v>
      </c>
      <c r="AF1142" s="1" t="s">
        <v>204</v>
      </c>
      <c r="AG1142" s="13">
        <v>1</v>
      </c>
      <c r="AH1142" s="1" t="s">
        <v>436</v>
      </c>
      <c r="AI1142" s="13">
        <v>3</v>
      </c>
      <c r="AJ1142" s="1" t="s">
        <v>204</v>
      </c>
      <c r="AK1142" s="13">
        <v>2</v>
      </c>
      <c r="AL1142" s="1" t="s">
        <v>204</v>
      </c>
      <c r="AO1142" s="1" t="s">
        <v>204</v>
      </c>
      <c r="CC1142" s="1">
        <v>1</v>
      </c>
      <c r="CD1142" s="1" t="s">
        <v>3379</v>
      </c>
      <c r="CE1142" s="1" t="s">
        <v>1431</v>
      </c>
      <c r="CF1142" s="1" t="s">
        <v>204</v>
      </c>
      <c r="CG1142" s="1" t="s">
        <v>204</v>
      </c>
      <c r="CH1142" s="1" t="s">
        <v>204</v>
      </c>
      <c r="CI1142" s="1" t="s">
        <v>204</v>
      </c>
      <c r="CJ1142" s="1" t="s">
        <v>204</v>
      </c>
      <c r="CK1142" s="1" t="s">
        <v>204</v>
      </c>
      <c r="CL1142" s="1" t="s">
        <v>204</v>
      </c>
      <c r="CM1142" s="1" t="s">
        <v>204</v>
      </c>
      <c r="CN1142" s="1" t="s">
        <v>204</v>
      </c>
      <c r="CO1142" s="1" t="s">
        <v>204</v>
      </c>
      <c r="CP1142" s="1" t="s">
        <v>204</v>
      </c>
      <c r="CQ1142" s="1" t="s">
        <v>204</v>
      </c>
      <c r="CR1142" s="1" t="s">
        <v>204</v>
      </c>
      <c r="CS1142" s="1" t="s">
        <v>204</v>
      </c>
      <c r="CT1142" s="1" t="s">
        <v>204</v>
      </c>
      <c r="CU1142" s="1" t="s">
        <v>204</v>
      </c>
      <c r="CV1142" s="1" t="s">
        <v>204</v>
      </c>
      <c r="CW1142" s="1" t="s">
        <v>204</v>
      </c>
      <c r="CX1142" s="1" t="s">
        <v>204</v>
      </c>
      <c r="CY1142" s="1" t="s">
        <v>204</v>
      </c>
      <c r="CZ1142" s="1" t="s">
        <v>204</v>
      </c>
      <c r="DA1142" s="1" t="s">
        <v>204</v>
      </c>
      <c r="DB1142" s="1" t="s">
        <v>204</v>
      </c>
      <c r="DC1142" s="1" t="s">
        <v>204</v>
      </c>
      <c r="DD1142" s="1" t="s">
        <v>204</v>
      </c>
      <c r="DE1142" s="1" t="s">
        <v>204</v>
      </c>
      <c r="DF1142" s="1" t="s">
        <v>204</v>
      </c>
      <c r="DG1142" s="1" t="s">
        <v>204</v>
      </c>
      <c r="DH1142" s="1">
        <v>3</v>
      </c>
      <c r="DJ1142" s="1">
        <v>3</v>
      </c>
      <c r="DL1142" s="1">
        <v>2</v>
      </c>
      <c r="DM1142" s="13"/>
      <c r="DN1142" s="1">
        <v>2</v>
      </c>
      <c r="DQ1142" s="1" t="s">
        <v>204</v>
      </c>
      <c r="DR1142" s="1" t="s">
        <v>204</v>
      </c>
      <c r="DS1142" s="1">
        <v>2</v>
      </c>
      <c r="DU1142" s="1">
        <v>1</v>
      </c>
      <c r="DW1142" s="13">
        <v>1</v>
      </c>
      <c r="DX1142" s="16">
        <v>2</v>
      </c>
      <c r="DY1142" s="16">
        <v>2</v>
      </c>
      <c r="DZ1142" s="16">
        <v>2</v>
      </c>
      <c r="EA1142" s="16">
        <v>2</v>
      </c>
      <c r="EB1142" s="16">
        <v>2</v>
      </c>
      <c r="EC1142" s="13">
        <v>1</v>
      </c>
      <c r="ED1142" s="16">
        <v>2</v>
      </c>
      <c r="EE1142" s="16">
        <v>2</v>
      </c>
      <c r="EF1142" s="1" t="s">
        <v>204</v>
      </c>
      <c r="EG1142" s="1" t="s">
        <v>1312</v>
      </c>
      <c r="EH1142" s="1" t="s">
        <v>1312</v>
      </c>
      <c r="EI1142" s="1" t="s">
        <v>1312</v>
      </c>
      <c r="EJ1142" s="1">
        <v>1</v>
      </c>
      <c r="EK1142" s="1" t="s">
        <v>2089</v>
      </c>
      <c r="EL1142" s="1">
        <v>2</v>
      </c>
      <c r="EM1142" s="1">
        <v>1</v>
      </c>
      <c r="EN1142" s="1">
        <v>4</v>
      </c>
      <c r="EO1142" s="1" t="s">
        <v>204</v>
      </c>
      <c r="EP1142" s="1">
        <v>2</v>
      </c>
      <c r="ER1142" s="1" t="s">
        <v>204</v>
      </c>
      <c r="EV1142" s="1" t="s">
        <v>204</v>
      </c>
      <c r="EW1142" s="1" t="s">
        <v>204</v>
      </c>
      <c r="FA1142" s="1" t="s">
        <v>204</v>
      </c>
      <c r="FB1142" s="1">
        <v>2</v>
      </c>
      <c r="FC1142" s="1">
        <v>2</v>
      </c>
      <c r="FD1142" s="1">
        <v>2</v>
      </c>
      <c r="FE1142" s="1">
        <v>2</v>
      </c>
      <c r="FF1142" s="1">
        <v>2</v>
      </c>
      <c r="FG1142" s="1" t="s">
        <v>204</v>
      </c>
      <c r="FH1142" s="1">
        <v>2</v>
      </c>
      <c r="FY1142" s="1">
        <v>2</v>
      </c>
      <c r="GP1142" s="1">
        <v>2</v>
      </c>
      <c r="GQ1142" s="1" t="s">
        <v>204</v>
      </c>
      <c r="GS1142" s="1" t="s">
        <v>204</v>
      </c>
      <c r="GU1142" s="1" t="s">
        <v>204</v>
      </c>
      <c r="GW1142" s="1" t="s">
        <v>204</v>
      </c>
      <c r="GY1142" s="5">
        <v>0.09</v>
      </c>
    </row>
    <row r="1143" spans="1:207" ht="14.55" customHeight="1" x14ac:dyDescent="0.3">
      <c r="A1143" s="1" t="s">
        <v>3394</v>
      </c>
      <c r="B1143" s="1" t="s">
        <v>3394</v>
      </c>
      <c r="C1143" s="1" t="str">
        <f t="shared" si="20"/>
        <v>16</v>
      </c>
      <c r="D1143" s="2">
        <v>44575</v>
      </c>
      <c r="E1143" s="1" t="s">
        <v>3395</v>
      </c>
      <c r="F1143" s="2">
        <v>34089</v>
      </c>
      <c r="G1143" s="3">
        <f>YEAR(Table22[[#This Row],[c2]])</f>
        <v>1993</v>
      </c>
      <c r="H1143" s="3">
        <f>DATEDIF(Table22[[#This Row],[c2]],Table22[[#This Row],[date]],"Y")</f>
        <v>28</v>
      </c>
      <c r="I1143" s="1">
        <v>29</v>
      </c>
      <c r="J1143" s="1">
        <v>2</v>
      </c>
      <c r="K1143" s="1">
        <v>60</v>
      </c>
      <c r="L1143" s="1">
        <v>146</v>
      </c>
      <c r="M1143" s="1">
        <v>1</v>
      </c>
      <c r="N1143" s="1" t="s">
        <v>204</v>
      </c>
      <c r="O1143" s="1">
        <v>4</v>
      </c>
      <c r="P1143" s="1" t="s">
        <v>204</v>
      </c>
      <c r="Q1143" s="1">
        <v>4</v>
      </c>
      <c r="R1143" s="1">
        <v>3</v>
      </c>
      <c r="S1143" s="1" t="s">
        <v>204</v>
      </c>
      <c r="T1143" s="1">
        <v>2</v>
      </c>
      <c r="U1143" s="1">
        <v>4</v>
      </c>
      <c r="V1143" s="1" t="s">
        <v>204</v>
      </c>
      <c r="W1143" s="1">
        <v>2</v>
      </c>
      <c r="X1143" s="1">
        <v>7</v>
      </c>
      <c r="Y1143" s="1">
        <v>4</v>
      </c>
      <c r="Z1143" s="1">
        <v>1.5</v>
      </c>
      <c r="AA1143" s="1">
        <v>3</v>
      </c>
      <c r="AB1143" s="1" t="s">
        <v>204</v>
      </c>
      <c r="AC1143" s="1">
        <v>1</v>
      </c>
      <c r="AD1143" s="1">
        <v>3</v>
      </c>
      <c r="AF1143" s="1" t="s">
        <v>204</v>
      </c>
      <c r="AH1143" s="1" t="s">
        <v>204</v>
      </c>
      <c r="AJ1143" s="1" t="s">
        <v>204</v>
      </c>
      <c r="AK1143" s="4">
        <v>3</v>
      </c>
      <c r="AL1143" s="1" t="s">
        <v>204</v>
      </c>
      <c r="AO1143" s="1" t="s">
        <v>204</v>
      </c>
      <c r="CC1143" s="1">
        <v>1</v>
      </c>
      <c r="CD1143" s="1" t="s">
        <v>378</v>
      </c>
      <c r="CE1143" s="1" t="s">
        <v>206</v>
      </c>
      <c r="CF1143" s="1" t="s">
        <v>204</v>
      </c>
      <c r="CG1143" s="1" t="s">
        <v>204</v>
      </c>
      <c r="CH1143" s="1" t="s">
        <v>204</v>
      </c>
      <c r="CI1143" s="1" t="s">
        <v>204</v>
      </c>
      <c r="CJ1143" s="1" t="s">
        <v>204</v>
      </c>
      <c r="CK1143" s="1" t="s">
        <v>204</v>
      </c>
      <c r="CL1143" s="1" t="s">
        <v>204</v>
      </c>
      <c r="CM1143" s="1" t="s">
        <v>204</v>
      </c>
      <c r="CN1143" s="1" t="s">
        <v>204</v>
      </c>
      <c r="CO1143" s="1" t="s">
        <v>204</v>
      </c>
      <c r="CP1143" s="1" t="s">
        <v>204</v>
      </c>
      <c r="CQ1143" s="1" t="s">
        <v>204</v>
      </c>
      <c r="CR1143" s="1" t="s">
        <v>204</v>
      </c>
      <c r="CS1143" s="1" t="s">
        <v>204</v>
      </c>
      <c r="CT1143" s="1" t="s">
        <v>204</v>
      </c>
      <c r="CU1143" s="1" t="s">
        <v>204</v>
      </c>
      <c r="CV1143" s="1" t="s">
        <v>204</v>
      </c>
      <c r="CW1143" s="1" t="s">
        <v>204</v>
      </c>
      <c r="CX1143" s="1" t="s">
        <v>204</v>
      </c>
      <c r="CY1143" s="1" t="s">
        <v>204</v>
      </c>
      <c r="CZ1143" s="1" t="s">
        <v>204</v>
      </c>
      <c r="DA1143" s="1" t="s">
        <v>204</v>
      </c>
      <c r="DB1143" s="1" t="s">
        <v>204</v>
      </c>
      <c r="DC1143" s="1" t="s">
        <v>204</v>
      </c>
      <c r="DD1143" s="1" t="s">
        <v>204</v>
      </c>
      <c r="DE1143" s="1" t="s">
        <v>204</v>
      </c>
      <c r="DF1143" s="1" t="s">
        <v>204</v>
      </c>
      <c r="DG1143" s="1" t="s">
        <v>204</v>
      </c>
      <c r="DH1143" s="1">
        <v>3</v>
      </c>
      <c r="DJ1143" s="1">
        <v>3</v>
      </c>
      <c r="DL1143" s="1">
        <v>3</v>
      </c>
      <c r="DN1143" s="1">
        <v>2</v>
      </c>
      <c r="DQ1143" s="1" t="s">
        <v>204</v>
      </c>
      <c r="DR1143" s="1" t="s">
        <v>204</v>
      </c>
      <c r="DS1143" s="1">
        <v>2</v>
      </c>
      <c r="DU1143" s="1">
        <v>2</v>
      </c>
      <c r="EF1143" s="1" t="s">
        <v>204</v>
      </c>
      <c r="EG1143" s="1" t="s">
        <v>204</v>
      </c>
      <c r="EH1143" s="1" t="s">
        <v>204</v>
      </c>
      <c r="EI1143" s="1" t="s">
        <v>204</v>
      </c>
      <c r="EJ1143" s="1">
        <v>1</v>
      </c>
      <c r="EK1143" s="1" t="s">
        <v>2089</v>
      </c>
      <c r="EL1143" s="1">
        <v>2</v>
      </c>
      <c r="EM1143" s="1">
        <v>1</v>
      </c>
      <c r="EN1143" s="1">
        <v>4</v>
      </c>
      <c r="EO1143" s="1" t="s">
        <v>204</v>
      </c>
      <c r="EP1143" s="1">
        <v>2</v>
      </c>
      <c r="ER1143" s="1" t="s">
        <v>204</v>
      </c>
      <c r="EV1143" s="1" t="s">
        <v>204</v>
      </c>
      <c r="EW1143" s="1" t="s">
        <v>204</v>
      </c>
      <c r="FA1143" s="1" t="s">
        <v>204</v>
      </c>
      <c r="FB1143" s="1">
        <v>2</v>
      </c>
      <c r="FC1143" s="1">
        <v>2</v>
      </c>
      <c r="FD1143" s="1">
        <v>2</v>
      </c>
      <c r="FE1143" s="1">
        <v>2</v>
      </c>
      <c r="FF1143" s="1">
        <v>2</v>
      </c>
      <c r="FG1143" s="1" t="s">
        <v>204</v>
      </c>
      <c r="FH1143" s="1">
        <v>2</v>
      </c>
      <c r="FY1143" s="1">
        <v>2</v>
      </c>
      <c r="GP1143" s="1">
        <v>2</v>
      </c>
      <c r="GQ1143" s="1" t="s">
        <v>204</v>
      </c>
      <c r="GS1143" s="1" t="s">
        <v>204</v>
      </c>
      <c r="GU1143" s="1" t="s">
        <v>204</v>
      </c>
      <c r="GW1143" s="1" t="s">
        <v>204</v>
      </c>
      <c r="GY1143" s="5">
        <v>8.1000000000000003E-2</v>
      </c>
    </row>
    <row r="1144" spans="1:207" ht="14.55" customHeight="1" x14ac:dyDescent="0.3">
      <c r="A1144" s="1" t="s">
        <v>3416</v>
      </c>
      <c r="B1144" s="1" t="s">
        <v>3416</v>
      </c>
      <c r="C1144" s="1" t="str">
        <f t="shared" si="20"/>
        <v>16</v>
      </c>
      <c r="D1144" s="2">
        <v>44575</v>
      </c>
      <c r="E1144" s="1" t="s">
        <v>3417</v>
      </c>
      <c r="F1144" s="2">
        <v>39445</v>
      </c>
      <c r="G1144" s="3">
        <f>YEAR(Table22[[#This Row],[c2]])</f>
        <v>2007</v>
      </c>
      <c r="H1144" s="3">
        <f>DATEDIF(Table22[[#This Row],[c2]],Table22[[#This Row],[date]],"Y")</f>
        <v>14</v>
      </c>
      <c r="I1144" s="1">
        <v>15</v>
      </c>
      <c r="J1144" s="1">
        <v>2</v>
      </c>
      <c r="K1144" s="1">
        <v>39</v>
      </c>
      <c r="L1144" s="1">
        <v>159</v>
      </c>
      <c r="M1144" s="1">
        <v>1</v>
      </c>
      <c r="N1144" s="1" t="s">
        <v>204</v>
      </c>
      <c r="O1144" s="1">
        <v>9</v>
      </c>
      <c r="P1144" s="1" t="s">
        <v>204</v>
      </c>
      <c r="Q1144" s="1">
        <v>4</v>
      </c>
      <c r="R1144" s="1">
        <v>3</v>
      </c>
      <c r="S1144" s="1" t="s">
        <v>204</v>
      </c>
      <c r="T1144" s="1">
        <v>1</v>
      </c>
      <c r="U1144" s="1">
        <v>3</v>
      </c>
      <c r="V1144" s="1" t="s">
        <v>204</v>
      </c>
      <c r="W1144" s="1">
        <v>2</v>
      </c>
      <c r="X1144" s="1">
        <v>5</v>
      </c>
      <c r="Y1144" s="1">
        <v>2</v>
      </c>
      <c r="Z1144" s="1">
        <v>1</v>
      </c>
      <c r="AA1144" s="1">
        <v>3</v>
      </c>
      <c r="AB1144" s="1" t="s">
        <v>204</v>
      </c>
      <c r="AC1144" s="1">
        <v>1</v>
      </c>
      <c r="AD1144" s="1">
        <v>1</v>
      </c>
      <c r="AE1144" s="13">
        <v>1</v>
      </c>
      <c r="AF1144" s="1" t="s">
        <v>206</v>
      </c>
      <c r="AG1144" s="13">
        <v>2</v>
      </c>
      <c r="AH1144" s="1" t="s">
        <v>204</v>
      </c>
      <c r="AI1144" s="13">
        <v>1</v>
      </c>
      <c r="AJ1144" s="7" t="s">
        <v>206</v>
      </c>
      <c r="AK1144" s="13">
        <v>2</v>
      </c>
      <c r="AL1144" s="1" t="s">
        <v>204</v>
      </c>
      <c r="AM1144" s="4">
        <v>2</v>
      </c>
      <c r="AN1144" s="4">
        <v>1</v>
      </c>
      <c r="AO1144" s="1" t="s">
        <v>204</v>
      </c>
      <c r="AP1144" s="4">
        <v>2</v>
      </c>
      <c r="AQ1144" s="4">
        <v>2</v>
      </c>
      <c r="CB1144" s="4">
        <v>4</v>
      </c>
      <c r="CC1144" s="1">
        <v>2</v>
      </c>
      <c r="CD1144" s="1" t="s">
        <v>204</v>
      </c>
      <c r="CE1144" s="1" t="s">
        <v>204</v>
      </c>
      <c r="CF1144" s="1" t="s">
        <v>204</v>
      </c>
      <c r="CG1144" s="1" t="s">
        <v>204</v>
      </c>
      <c r="CH1144" s="1" t="s">
        <v>204</v>
      </c>
      <c r="CI1144" s="1" t="s">
        <v>204</v>
      </c>
      <c r="CJ1144" s="1" t="s">
        <v>204</v>
      </c>
      <c r="CK1144" s="1" t="s">
        <v>204</v>
      </c>
      <c r="CL1144" s="1" t="s">
        <v>204</v>
      </c>
      <c r="CM1144" s="1" t="s">
        <v>204</v>
      </c>
      <c r="CN1144" s="1" t="s">
        <v>204</v>
      </c>
      <c r="CO1144" s="1" t="s">
        <v>204</v>
      </c>
      <c r="CP1144" s="1" t="s">
        <v>204</v>
      </c>
      <c r="CQ1144" s="1" t="s">
        <v>204</v>
      </c>
      <c r="CR1144" s="1" t="s">
        <v>204</v>
      </c>
      <c r="CS1144" s="1" t="s">
        <v>204</v>
      </c>
      <c r="CT1144" s="1" t="s">
        <v>204</v>
      </c>
      <c r="CU1144" s="1" t="s">
        <v>204</v>
      </c>
      <c r="CV1144" s="1" t="s">
        <v>204</v>
      </c>
      <c r="CW1144" s="1" t="s">
        <v>204</v>
      </c>
      <c r="CX1144" s="1" t="s">
        <v>204</v>
      </c>
      <c r="CY1144" s="1" t="s">
        <v>204</v>
      </c>
      <c r="CZ1144" s="1" t="s">
        <v>204</v>
      </c>
      <c r="DA1144" s="1" t="s">
        <v>204</v>
      </c>
      <c r="DB1144" s="1" t="s">
        <v>204</v>
      </c>
      <c r="DC1144" s="1" t="s">
        <v>204</v>
      </c>
      <c r="DD1144" s="1" t="s">
        <v>204</v>
      </c>
      <c r="DE1144" s="1" t="s">
        <v>204</v>
      </c>
      <c r="DF1144" s="1" t="s">
        <v>204</v>
      </c>
      <c r="DG1144" s="1" t="s">
        <v>204</v>
      </c>
      <c r="DH1144" s="1">
        <v>3</v>
      </c>
      <c r="DJ1144" s="1">
        <v>3</v>
      </c>
      <c r="DL1144" s="1">
        <v>3</v>
      </c>
      <c r="DN1144" s="1">
        <v>2</v>
      </c>
      <c r="DQ1144" s="1" t="s">
        <v>204</v>
      </c>
      <c r="DR1144" s="1" t="s">
        <v>204</v>
      </c>
      <c r="DS1144" s="1">
        <v>2</v>
      </c>
      <c r="DU1144" s="1">
        <v>2</v>
      </c>
      <c r="EF1144" s="1" t="s">
        <v>204</v>
      </c>
      <c r="EG1144" s="1" t="s">
        <v>204</v>
      </c>
      <c r="EH1144" s="1" t="s">
        <v>204</v>
      </c>
      <c r="EI1144" s="1" t="s">
        <v>204</v>
      </c>
      <c r="EJ1144" s="1">
        <v>2</v>
      </c>
      <c r="EK1144" s="1" t="s">
        <v>204</v>
      </c>
      <c r="EL1144" s="1">
        <v>2</v>
      </c>
      <c r="EM1144" s="1">
        <v>1</v>
      </c>
      <c r="EN1144" s="1">
        <v>2</v>
      </c>
      <c r="EO1144" s="1" t="s">
        <v>204</v>
      </c>
      <c r="EP1144" s="1">
        <v>2</v>
      </c>
      <c r="ER1144" s="1" t="s">
        <v>204</v>
      </c>
      <c r="EV1144" s="1" t="s">
        <v>204</v>
      </c>
      <c r="EW1144" s="1" t="s">
        <v>204</v>
      </c>
      <c r="FA1144" s="1" t="s">
        <v>204</v>
      </c>
      <c r="FB1144" s="1">
        <v>2</v>
      </c>
      <c r="FC1144" s="1">
        <v>2</v>
      </c>
      <c r="FD1144" s="1">
        <v>2</v>
      </c>
      <c r="FE1144" s="1">
        <v>2</v>
      </c>
      <c r="FF1144" s="1">
        <v>2</v>
      </c>
      <c r="FG1144" s="1" t="s">
        <v>204</v>
      </c>
      <c r="FH1144" s="1">
        <v>2</v>
      </c>
      <c r="FY1144" s="1">
        <v>2</v>
      </c>
      <c r="GP1144" s="1">
        <v>2</v>
      </c>
      <c r="GQ1144" s="1" t="s">
        <v>204</v>
      </c>
      <c r="GS1144" s="1" t="s">
        <v>204</v>
      </c>
      <c r="GU1144" s="1" t="s">
        <v>204</v>
      </c>
      <c r="GW1144" s="1" t="s">
        <v>204</v>
      </c>
      <c r="GY1144" s="5">
        <v>2.5999999999999999E-2</v>
      </c>
    </row>
    <row r="1145" spans="1:207" ht="14.55" customHeight="1" x14ac:dyDescent="0.3">
      <c r="A1145" s="1" t="s">
        <v>3405</v>
      </c>
      <c r="B1145" s="1" t="s">
        <v>3405</v>
      </c>
      <c r="C1145" s="1" t="str">
        <f t="shared" si="20"/>
        <v>16</v>
      </c>
      <c r="D1145" s="2">
        <v>44575</v>
      </c>
      <c r="E1145" s="1" t="s">
        <v>2223</v>
      </c>
      <c r="F1145" s="2">
        <v>41263</v>
      </c>
      <c r="G1145" s="3">
        <f>YEAR(Table22[[#This Row],[c2]])</f>
        <v>2012</v>
      </c>
      <c r="H1145" s="3">
        <f>DATEDIF(Table22[[#This Row],[c2]],Table22[[#This Row],[date]],"Y")</f>
        <v>9</v>
      </c>
      <c r="I1145" s="1">
        <v>10</v>
      </c>
      <c r="J1145" s="1">
        <v>2</v>
      </c>
      <c r="K1145" s="1">
        <v>29</v>
      </c>
      <c r="L1145" s="1">
        <v>136</v>
      </c>
      <c r="M1145" s="1">
        <v>1</v>
      </c>
      <c r="N1145" s="1" t="s">
        <v>204</v>
      </c>
      <c r="O1145" s="1">
        <v>9</v>
      </c>
      <c r="P1145" s="1" t="s">
        <v>204</v>
      </c>
      <c r="Q1145" s="1">
        <v>2</v>
      </c>
      <c r="R1145" s="1">
        <v>3</v>
      </c>
      <c r="S1145" s="1" t="s">
        <v>204</v>
      </c>
      <c r="T1145" s="1">
        <v>1</v>
      </c>
      <c r="U1145" s="1">
        <v>3</v>
      </c>
      <c r="V1145" s="1" t="s">
        <v>204</v>
      </c>
      <c r="W1145" s="1">
        <v>2</v>
      </c>
      <c r="X1145" s="1">
        <v>5</v>
      </c>
      <c r="Y1145" s="1">
        <v>2</v>
      </c>
      <c r="Z1145" s="1">
        <v>1</v>
      </c>
      <c r="AA1145" s="1">
        <v>3</v>
      </c>
      <c r="AB1145" s="1" t="s">
        <v>204</v>
      </c>
      <c r="AC1145" s="1">
        <v>1</v>
      </c>
      <c r="AD1145" s="1">
        <v>1</v>
      </c>
      <c r="AE1145" s="13">
        <v>1</v>
      </c>
      <c r="AF1145" s="1" t="s">
        <v>206</v>
      </c>
      <c r="AG1145" s="13">
        <v>2</v>
      </c>
      <c r="AH1145" s="1" t="s">
        <v>204</v>
      </c>
      <c r="AI1145" s="13">
        <v>1</v>
      </c>
      <c r="AJ1145" s="7" t="s">
        <v>206</v>
      </c>
      <c r="AK1145" s="13">
        <v>2</v>
      </c>
      <c r="AL1145" s="1" t="s">
        <v>204</v>
      </c>
      <c r="AM1145" s="4">
        <v>2</v>
      </c>
      <c r="AN1145" s="4">
        <v>1</v>
      </c>
      <c r="AO1145" s="1" t="s">
        <v>204</v>
      </c>
      <c r="AP1145" s="4">
        <v>2</v>
      </c>
      <c r="AQ1145" s="4">
        <v>2</v>
      </c>
      <c r="CB1145" s="4">
        <v>4</v>
      </c>
      <c r="CC1145" s="1">
        <v>2</v>
      </c>
      <c r="CD1145" s="1" t="s">
        <v>204</v>
      </c>
      <c r="CE1145" s="1" t="s">
        <v>204</v>
      </c>
      <c r="CF1145" s="1" t="s">
        <v>204</v>
      </c>
      <c r="CG1145" s="1" t="s">
        <v>204</v>
      </c>
      <c r="CH1145" s="1" t="s">
        <v>204</v>
      </c>
      <c r="CI1145" s="1" t="s">
        <v>204</v>
      </c>
      <c r="CJ1145" s="1" t="s">
        <v>204</v>
      </c>
      <c r="CK1145" s="1" t="s">
        <v>204</v>
      </c>
      <c r="CL1145" s="1" t="s">
        <v>204</v>
      </c>
      <c r="CM1145" s="1" t="s">
        <v>204</v>
      </c>
      <c r="CN1145" s="1" t="s">
        <v>204</v>
      </c>
      <c r="CO1145" s="1" t="s">
        <v>204</v>
      </c>
      <c r="CP1145" s="1" t="s">
        <v>204</v>
      </c>
      <c r="CQ1145" s="1" t="s">
        <v>204</v>
      </c>
      <c r="CR1145" s="1" t="s">
        <v>204</v>
      </c>
      <c r="CS1145" s="1" t="s">
        <v>204</v>
      </c>
      <c r="CT1145" s="1" t="s">
        <v>204</v>
      </c>
      <c r="CU1145" s="1" t="s">
        <v>204</v>
      </c>
      <c r="CV1145" s="1" t="s">
        <v>204</v>
      </c>
      <c r="CW1145" s="1" t="s">
        <v>204</v>
      </c>
      <c r="CX1145" s="1" t="s">
        <v>204</v>
      </c>
      <c r="CY1145" s="1" t="s">
        <v>204</v>
      </c>
      <c r="CZ1145" s="1" t="s">
        <v>204</v>
      </c>
      <c r="DA1145" s="1" t="s">
        <v>204</v>
      </c>
      <c r="DB1145" s="1" t="s">
        <v>204</v>
      </c>
      <c r="DC1145" s="1" t="s">
        <v>204</v>
      </c>
      <c r="DD1145" s="1" t="s">
        <v>204</v>
      </c>
      <c r="DE1145" s="1" t="s">
        <v>204</v>
      </c>
      <c r="DF1145" s="1" t="s">
        <v>204</v>
      </c>
      <c r="DG1145" s="1" t="s">
        <v>204</v>
      </c>
      <c r="DH1145" s="1">
        <v>3</v>
      </c>
      <c r="DJ1145" s="1">
        <v>3</v>
      </c>
      <c r="DL1145" s="1">
        <v>3</v>
      </c>
      <c r="DN1145" s="1">
        <v>2</v>
      </c>
      <c r="DQ1145" s="1" t="s">
        <v>204</v>
      </c>
      <c r="DR1145" s="1" t="s">
        <v>204</v>
      </c>
      <c r="DS1145" s="1">
        <v>2</v>
      </c>
      <c r="DU1145" s="1">
        <v>2</v>
      </c>
      <c r="EF1145" s="1" t="s">
        <v>204</v>
      </c>
      <c r="EG1145" s="1" t="s">
        <v>204</v>
      </c>
      <c r="EH1145" s="1" t="s">
        <v>204</v>
      </c>
      <c r="EI1145" s="1" t="s">
        <v>204</v>
      </c>
      <c r="EJ1145" s="1">
        <v>2</v>
      </c>
      <c r="EK1145" s="1" t="s">
        <v>204</v>
      </c>
      <c r="EL1145" s="1">
        <v>2</v>
      </c>
      <c r="EM1145" s="1">
        <v>1</v>
      </c>
      <c r="EN1145" s="1">
        <v>2</v>
      </c>
      <c r="EO1145" s="1" t="s">
        <v>204</v>
      </c>
      <c r="EP1145" s="1">
        <v>2</v>
      </c>
      <c r="ER1145" s="1" t="s">
        <v>204</v>
      </c>
      <c r="EV1145" s="1" t="s">
        <v>204</v>
      </c>
      <c r="EW1145" s="1" t="s">
        <v>204</v>
      </c>
      <c r="FA1145" s="1" t="s">
        <v>204</v>
      </c>
      <c r="FB1145" s="1">
        <v>2</v>
      </c>
      <c r="FC1145" s="1">
        <v>2</v>
      </c>
      <c r="FD1145" s="1">
        <v>2</v>
      </c>
      <c r="FE1145" s="1">
        <v>2</v>
      </c>
      <c r="FF1145" s="1">
        <v>2</v>
      </c>
      <c r="FG1145" s="1" t="s">
        <v>204</v>
      </c>
      <c r="FH1145" s="1">
        <v>2</v>
      </c>
      <c r="FY1145" s="1">
        <v>2</v>
      </c>
      <c r="GP1145" s="1">
        <v>2</v>
      </c>
      <c r="GQ1145" s="1" t="s">
        <v>204</v>
      </c>
      <c r="GS1145" s="1" t="s">
        <v>204</v>
      </c>
      <c r="GU1145" s="1" t="s">
        <v>204</v>
      </c>
      <c r="GW1145" s="1" t="s">
        <v>204</v>
      </c>
      <c r="GY1145" s="5">
        <v>4.2999999999999997E-2</v>
      </c>
    </row>
    <row r="1146" spans="1:207" ht="14.55" customHeight="1" x14ac:dyDescent="0.3">
      <c r="A1146" s="1" t="s">
        <v>3400</v>
      </c>
      <c r="B1146" s="1" t="s">
        <v>3400</v>
      </c>
      <c r="C1146" s="1" t="str">
        <f t="shared" si="20"/>
        <v>16</v>
      </c>
      <c r="D1146" s="2">
        <v>44575</v>
      </c>
      <c r="E1146" s="1" t="s">
        <v>3401</v>
      </c>
      <c r="F1146" s="2">
        <v>34687</v>
      </c>
      <c r="G1146" s="3">
        <f>YEAR(Table22[[#This Row],[c2]])</f>
        <v>1994</v>
      </c>
      <c r="H1146" s="3">
        <f>DATEDIF(Table22[[#This Row],[c2]],Table22[[#This Row],[date]],"Y")</f>
        <v>27</v>
      </c>
      <c r="I1146" s="1">
        <v>28</v>
      </c>
      <c r="J1146" s="1">
        <v>1</v>
      </c>
      <c r="K1146" s="1">
        <v>48</v>
      </c>
      <c r="L1146" s="1">
        <v>160</v>
      </c>
      <c r="M1146" s="1">
        <v>1</v>
      </c>
      <c r="N1146" s="1" t="s">
        <v>204</v>
      </c>
      <c r="O1146" s="1">
        <v>11</v>
      </c>
      <c r="P1146" s="1" t="s">
        <v>3402</v>
      </c>
      <c r="Q1146" s="1">
        <v>4</v>
      </c>
      <c r="R1146" s="1">
        <v>1</v>
      </c>
      <c r="S1146" s="1" t="s">
        <v>204</v>
      </c>
      <c r="T1146" s="1">
        <v>2</v>
      </c>
      <c r="U1146" s="1">
        <v>4</v>
      </c>
      <c r="V1146" s="1" t="s">
        <v>204</v>
      </c>
      <c r="W1146" s="1">
        <v>2</v>
      </c>
      <c r="X1146" s="1">
        <v>5</v>
      </c>
      <c r="Y1146" s="1">
        <v>1</v>
      </c>
      <c r="Z1146" s="1">
        <v>0.8</v>
      </c>
      <c r="AA1146" s="1">
        <v>3</v>
      </c>
      <c r="AB1146" s="1" t="s">
        <v>204</v>
      </c>
      <c r="AC1146" s="1">
        <v>2</v>
      </c>
      <c r="AD1146" s="1">
        <v>2</v>
      </c>
      <c r="AF1146" s="1" t="s">
        <v>204</v>
      </c>
      <c r="AH1146" s="1" t="s">
        <v>204</v>
      </c>
      <c r="AJ1146" s="1" t="s">
        <v>204</v>
      </c>
      <c r="AK1146" s="4">
        <v>3</v>
      </c>
      <c r="AL1146" s="1" t="s">
        <v>204</v>
      </c>
      <c r="AO1146" s="1" t="s">
        <v>204</v>
      </c>
      <c r="CC1146" s="1">
        <v>3</v>
      </c>
      <c r="CD1146" s="1" t="s">
        <v>204</v>
      </c>
      <c r="CE1146" s="1" t="s">
        <v>204</v>
      </c>
      <c r="CF1146" s="1" t="s">
        <v>204</v>
      </c>
      <c r="CG1146" s="1" t="s">
        <v>204</v>
      </c>
      <c r="CH1146" s="1" t="s">
        <v>204</v>
      </c>
      <c r="CI1146" s="1" t="s">
        <v>204</v>
      </c>
      <c r="CJ1146" s="1" t="s">
        <v>204</v>
      </c>
      <c r="CK1146" s="1" t="s">
        <v>204</v>
      </c>
      <c r="CL1146" s="1" t="s">
        <v>204</v>
      </c>
      <c r="CM1146" s="1" t="s">
        <v>204</v>
      </c>
      <c r="CN1146" s="1" t="s">
        <v>204</v>
      </c>
      <c r="CO1146" s="1" t="s">
        <v>204</v>
      </c>
      <c r="CP1146" s="1" t="s">
        <v>204</v>
      </c>
      <c r="CQ1146" s="1" t="s">
        <v>204</v>
      </c>
      <c r="CR1146" s="1" t="s">
        <v>204</v>
      </c>
      <c r="CS1146" s="1" t="s">
        <v>204</v>
      </c>
      <c r="CT1146" s="1" t="s">
        <v>204</v>
      </c>
      <c r="CU1146" s="1" t="s">
        <v>204</v>
      </c>
      <c r="CV1146" s="1" t="s">
        <v>204</v>
      </c>
      <c r="CW1146" s="1" t="s">
        <v>204</v>
      </c>
      <c r="CX1146" s="1" t="s">
        <v>204</v>
      </c>
      <c r="CY1146" s="1" t="s">
        <v>204</v>
      </c>
      <c r="CZ1146" s="1" t="s">
        <v>204</v>
      </c>
      <c r="DA1146" s="1" t="s">
        <v>204</v>
      </c>
      <c r="DB1146" s="1" t="s">
        <v>204</v>
      </c>
      <c r="DC1146" s="1" t="s">
        <v>204</v>
      </c>
      <c r="DD1146" s="1" t="s">
        <v>204</v>
      </c>
      <c r="DE1146" s="1" t="s">
        <v>204</v>
      </c>
      <c r="DF1146" s="1" t="s">
        <v>204</v>
      </c>
      <c r="DG1146" s="1" t="s">
        <v>204</v>
      </c>
      <c r="DH1146" s="1">
        <v>3</v>
      </c>
      <c r="DJ1146" s="1">
        <v>3</v>
      </c>
      <c r="DL1146" s="1">
        <v>3</v>
      </c>
      <c r="DN1146" s="1">
        <v>2</v>
      </c>
      <c r="DQ1146" s="1" t="s">
        <v>204</v>
      </c>
      <c r="DR1146" s="1" t="s">
        <v>204</v>
      </c>
      <c r="DS1146" s="1">
        <v>2</v>
      </c>
      <c r="DU1146" s="1">
        <v>2</v>
      </c>
      <c r="EF1146" s="1" t="s">
        <v>204</v>
      </c>
      <c r="EG1146" s="1" t="s">
        <v>204</v>
      </c>
      <c r="EH1146" s="1" t="s">
        <v>204</v>
      </c>
      <c r="EI1146" s="1" t="s">
        <v>204</v>
      </c>
      <c r="EJ1146" s="1">
        <v>1</v>
      </c>
      <c r="EK1146" s="1" t="s">
        <v>2089</v>
      </c>
      <c r="EL1146" s="1">
        <v>1</v>
      </c>
      <c r="EM1146" s="1">
        <v>1</v>
      </c>
      <c r="EN1146" s="1">
        <v>2</v>
      </c>
      <c r="EO1146" s="1" t="s">
        <v>204</v>
      </c>
      <c r="EP1146" s="1">
        <v>2</v>
      </c>
      <c r="ER1146" s="1" t="s">
        <v>204</v>
      </c>
      <c r="EV1146" s="1" t="s">
        <v>204</v>
      </c>
      <c r="EW1146" s="1" t="s">
        <v>204</v>
      </c>
      <c r="FA1146" s="1" t="s">
        <v>204</v>
      </c>
      <c r="FB1146" s="1">
        <v>2</v>
      </c>
      <c r="FC1146" s="1">
        <v>2</v>
      </c>
      <c r="FD1146" s="1">
        <v>2</v>
      </c>
      <c r="FE1146" s="1">
        <v>2</v>
      </c>
      <c r="FF1146" s="1">
        <v>2</v>
      </c>
      <c r="FG1146" s="1" t="s">
        <v>204</v>
      </c>
      <c r="FH1146" s="1">
        <v>2</v>
      </c>
      <c r="FY1146" s="1">
        <v>2</v>
      </c>
      <c r="GP1146" s="1">
        <v>2</v>
      </c>
      <c r="GQ1146" s="1" t="s">
        <v>204</v>
      </c>
      <c r="GS1146" s="1" t="s">
        <v>204</v>
      </c>
      <c r="GU1146" s="1" t="s">
        <v>204</v>
      </c>
      <c r="GW1146" s="1" t="s">
        <v>204</v>
      </c>
      <c r="GY1146" s="5">
        <v>6.4000000000000001E-2</v>
      </c>
    </row>
    <row r="1147" spans="1:207" ht="14.55" customHeight="1" x14ac:dyDescent="0.3">
      <c r="A1147" s="1" t="s">
        <v>3396</v>
      </c>
      <c r="B1147" s="1" t="s">
        <v>3396</v>
      </c>
      <c r="C1147" s="1" t="str">
        <f t="shared" si="20"/>
        <v>16</v>
      </c>
      <c r="D1147" s="2">
        <v>44575</v>
      </c>
      <c r="E1147" s="1" t="s">
        <v>3397</v>
      </c>
      <c r="F1147" s="2">
        <v>35685</v>
      </c>
      <c r="G1147" s="3">
        <f>YEAR(Table22[[#This Row],[c2]])</f>
        <v>1997</v>
      </c>
      <c r="H1147" s="3">
        <f>DATEDIF(Table22[[#This Row],[c2]],Table22[[#This Row],[date]],"Y")</f>
        <v>24</v>
      </c>
      <c r="I1147" s="1">
        <v>25</v>
      </c>
      <c r="J1147" s="1">
        <v>2</v>
      </c>
      <c r="K1147" s="1">
        <v>43</v>
      </c>
      <c r="L1147" s="1">
        <v>157</v>
      </c>
      <c r="M1147" s="1">
        <v>1</v>
      </c>
      <c r="N1147" s="1" t="s">
        <v>204</v>
      </c>
      <c r="O1147" s="1">
        <v>2</v>
      </c>
      <c r="P1147" s="1" t="s">
        <v>204</v>
      </c>
      <c r="Q1147" s="1">
        <v>3</v>
      </c>
      <c r="R1147" s="1">
        <v>1</v>
      </c>
      <c r="S1147" s="1" t="s">
        <v>204</v>
      </c>
      <c r="T1147" s="1">
        <v>2</v>
      </c>
      <c r="U1147" s="1">
        <v>4</v>
      </c>
      <c r="V1147" s="1" t="s">
        <v>204</v>
      </c>
      <c r="W1147" s="1">
        <v>2</v>
      </c>
      <c r="X1147" s="1">
        <v>5</v>
      </c>
      <c r="Y1147" s="1">
        <v>1</v>
      </c>
      <c r="Z1147" s="1">
        <v>0.8</v>
      </c>
      <c r="AA1147" s="1">
        <v>3</v>
      </c>
      <c r="AB1147" s="1" t="s">
        <v>204</v>
      </c>
      <c r="AC1147" s="1">
        <v>2</v>
      </c>
      <c r="AD1147" s="1">
        <v>3</v>
      </c>
      <c r="AF1147" s="1" t="s">
        <v>204</v>
      </c>
      <c r="AH1147" s="1" t="s">
        <v>204</v>
      </c>
      <c r="AJ1147" s="1" t="s">
        <v>204</v>
      </c>
      <c r="AK1147" s="4">
        <v>3</v>
      </c>
      <c r="AL1147" s="1" t="s">
        <v>204</v>
      </c>
      <c r="AO1147" s="1" t="s">
        <v>204</v>
      </c>
      <c r="CC1147" s="1">
        <v>2</v>
      </c>
      <c r="CD1147" s="1" t="s">
        <v>204</v>
      </c>
      <c r="CE1147" s="1" t="s">
        <v>204</v>
      </c>
      <c r="CF1147" s="1" t="s">
        <v>204</v>
      </c>
      <c r="CG1147" s="1" t="s">
        <v>204</v>
      </c>
      <c r="CH1147" s="1" t="s">
        <v>204</v>
      </c>
      <c r="CI1147" s="1" t="s">
        <v>204</v>
      </c>
      <c r="CJ1147" s="1" t="s">
        <v>204</v>
      </c>
      <c r="CK1147" s="1" t="s">
        <v>204</v>
      </c>
      <c r="CL1147" s="1" t="s">
        <v>204</v>
      </c>
      <c r="CM1147" s="1" t="s">
        <v>204</v>
      </c>
      <c r="CN1147" s="1" t="s">
        <v>204</v>
      </c>
      <c r="CO1147" s="1" t="s">
        <v>204</v>
      </c>
      <c r="CP1147" s="1" t="s">
        <v>204</v>
      </c>
      <c r="CQ1147" s="1" t="s">
        <v>204</v>
      </c>
      <c r="CR1147" s="1" t="s">
        <v>204</v>
      </c>
      <c r="CS1147" s="1" t="s">
        <v>204</v>
      </c>
      <c r="CT1147" s="1" t="s">
        <v>204</v>
      </c>
      <c r="CU1147" s="1" t="s">
        <v>204</v>
      </c>
      <c r="CV1147" s="1" t="s">
        <v>204</v>
      </c>
      <c r="CW1147" s="1" t="s">
        <v>204</v>
      </c>
      <c r="CX1147" s="1" t="s">
        <v>204</v>
      </c>
      <c r="CY1147" s="1" t="s">
        <v>204</v>
      </c>
      <c r="CZ1147" s="1" t="s">
        <v>204</v>
      </c>
      <c r="DA1147" s="1" t="s">
        <v>204</v>
      </c>
      <c r="DB1147" s="1" t="s">
        <v>204</v>
      </c>
      <c r="DC1147" s="1" t="s">
        <v>204</v>
      </c>
      <c r="DD1147" s="1" t="s">
        <v>204</v>
      </c>
      <c r="DE1147" s="1" t="s">
        <v>204</v>
      </c>
      <c r="DF1147" s="1" t="s">
        <v>204</v>
      </c>
      <c r="DG1147" s="1" t="s">
        <v>204</v>
      </c>
      <c r="DH1147" s="1">
        <v>3</v>
      </c>
      <c r="DJ1147" s="1">
        <v>3</v>
      </c>
      <c r="DL1147" s="1">
        <v>3</v>
      </c>
      <c r="DN1147" s="1">
        <v>3</v>
      </c>
      <c r="DQ1147" s="1" t="s">
        <v>204</v>
      </c>
      <c r="DR1147" s="1" t="s">
        <v>204</v>
      </c>
      <c r="DS1147" s="1">
        <v>2</v>
      </c>
      <c r="DU1147" s="1">
        <v>1</v>
      </c>
      <c r="DW1147" s="13">
        <v>1</v>
      </c>
      <c r="DX1147" s="16">
        <v>2</v>
      </c>
      <c r="DY1147" s="16">
        <v>2</v>
      </c>
      <c r="DZ1147" s="16">
        <v>2</v>
      </c>
      <c r="EA1147" s="16">
        <v>2</v>
      </c>
      <c r="EB1147" s="16">
        <v>2</v>
      </c>
      <c r="EC1147" s="16">
        <v>2</v>
      </c>
      <c r="ED1147" s="16">
        <v>2</v>
      </c>
      <c r="EE1147" s="16">
        <v>2</v>
      </c>
      <c r="EF1147" s="1" t="s">
        <v>204</v>
      </c>
      <c r="EG1147" s="1" t="s">
        <v>1312</v>
      </c>
      <c r="EH1147" s="1" t="s">
        <v>1312</v>
      </c>
      <c r="EI1147" s="1" t="s">
        <v>1312</v>
      </c>
      <c r="EJ1147" s="1">
        <v>2</v>
      </c>
      <c r="EK1147" s="1" t="s">
        <v>204</v>
      </c>
      <c r="EL1147" s="1">
        <v>1</v>
      </c>
      <c r="EM1147" s="1">
        <v>1</v>
      </c>
      <c r="EN1147" s="1">
        <v>2</v>
      </c>
      <c r="EO1147" s="1" t="s">
        <v>204</v>
      </c>
      <c r="EP1147" s="1">
        <v>2</v>
      </c>
      <c r="ER1147" s="1" t="s">
        <v>204</v>
      </c>
      <c r="EV1147" s="1" t="s">
        <v>204</v>
      </c>
      <c r="EW1147" s="1" t="s">
        <v>204</v>
      </c>
      <c r="FA1147" s="1" t="s">
        <v>204</v>
      </c>
      <c r="FB1147" s="1">
        <v>2</v>
      </c>
      <c r="FC1147" s="1">
        <v>2</v>
      </c>
      <c r="FD1147" s="1">
        <v>1</v>
      </c>
      <c r="FE1147" s="1">
        <v>2</v>
      </c>
      <c r="FF1147" s="1">
        <v>2</v>
      </c>
      <c r="FG1147" s="1" t="s">
        <v>204</v>
      </c>
      <c r="FH1147" s="1">
        <v>2</v>
      </c>
      <c r="FY1147" s="1">
        <v>2</v>
      </c>
      <c r="GP1147" s="1">
        <v>2</v>
      </c>
      <c r="GQ1147" s="1" t="s">
        <v>204</v>
      </c>
      <c r="GS1147" s="1" t="s">
        <v>204</v>
      </c>
      <c r="GU1147" s="1" t="s">
        <v>204</v>
      </c>
      <c r="GW1147" s="1" t="s">
        <v>204</v>
      </c>
      <c r="GY1147" s="5">
        <v>2.5000000000000001E-2</v>
      </c>
    </row>
    <row r="1148" spans="1:207" ht="14.55" customHeight="1" x14ac:dyDescent="0.3">
      <c r="A1148" s="1" t="s">
        <v>3360</v>
      </c>
      <c r="B1148" s="1" t="s">
        <v>3360</v>
      </c>
      <c r="C1148" s="1" t="str">
        <f t="shared" si="20"/>
        <v>16</v>
      </c>
      <c r="D1148" s="2">
        <v>44575</v>
      </c>
      <c r="E1148" s="1" t="s">
        <v>3361</v>
      </c>
      <c r="F1148" s="2">
        <v>32436</v>
      </c>
      <c r="G1148" s="3">
        <f>YEAR(Table22[[#This Row],[c2]])</f>
        <v>1988</v>
      </c>
      <c r="H1148" s="3">
        <f>DATEDIF(Table22[[#This Row],[c2]],Table22[[#This Row],[date]],"Y")</f>
        <v>33</v>
      </c>
      <c r="I1148" s="1">
        <v>34</v>
      </c>
      <c r="J1148" s="1">
        <v>2</v>
      </c>
      <c r="K1148" s="1">
        <v>54</v>
      </c>
      <c r="L1148" s="1">
        <v>150</v>
      </c>
      <c r="M1148" s="1">
        <v>1</v>
      </c>
      <c r="N1148" s="1" t="s">
        <v>204</v>
      </c>
      <c r="O1148" s="1">
        <v>2</v>
      </c>
      <c r="P1148" s="1" t="s">
        <v>204</v>
      </c>
      <c r="Q1148" s="1">
        <v>3</v>
      </c>
      <c r="R1148" s="1">
        <v>3</v>
      </c>
      <c r="S1148" s="1" t="s">
        <v>204</v>
      </c>
      <c r="T1148" s="1">
        <v>2</v>
      </c>
      <c r="U1148" s="1">
        <v>2</v>
      </c>
      <c r="V1148" s="1" t="s">
        <v>204</v>
      </c>
      <c r="W1148" s="1">
        <v>2</v>
      </c>
      <c r="X1148" s="1">
        <v>4</v>
      </c>
      <c r="Y1148" s="1">
        <v>1</v>
      </c>
      <c r="Z1148" s="1">
        <v>1</v>
      </c>
      <c r="AA1148" s="1">
        <v>3</v>
      </c>
      <c r="AB1148" s="1" t="s">
        <v>204</v>
      </c>
      <c r="AC1148" s="1">
        <v>2</v>
      </c>
      <c r="AD1148" s="1">
        <v>1</v>
      </c>
      <c r="AE1148" s="13">
        <v>3</v>
      </c>
      <c r="AF1148" s="1" t="s">
        <v>204</v>
      </c>
      <c r="AG1148" s="13">
        <v>1</v>
      </c>
      <c r="AH1148" s="1" t="s">
        <v>3362</v>
      </c>
      <c r="AI1148" s="13">
        <v>3</v>
      </c>
      <c r="AJ1148" s="1" t="s">
        <v>204</v>
      </c>
      <c r="AK1148" s="13">
        <v>3</v>
      </c>
      <c r="AL1148" s="1" t="s">
        <v>204</v>
      </c>
      <c r="AO1148" s="1" t="s">
        <v>204</v>
      </c>
      <c r="CC1148" s="1">
        <v>2</v>
      </c>
      <c r="CD1148" s="1" t="s">
        <v>204</v>
      </c>
      <c r="CE1148" s="1" t="s">
        <v>204</v>
      </c>
      <c r="CF1148" s="1" t="s">
        <v>204</v>
      </c>
      <c r="CG1148" s="1" t="s">
        <v>204</v>
      </c>
      <c r="CH1148" s="1" t="s">
        <v>204</v>
      </c>
      <c r="CI1148" s="1" t="s">
        <v>204</v>
      </c>
      <c r="CJ1148" s="1" t="s">
        <v>204</v>
      </c>
      <c r="CK1148" s="1" t="s">
        <v>204</v>
      </c>
      <c r="CL1148" s="1" t="s">
        <v>204</v>
      </c>
      <c r="CM1148" s="1" t="s">
        <v>204</v>
      </c>
      <c r="CN1148" s="1" t="s">
        <v>204</v>
      </c>
      <c r="CO1148" s="1" t="s">
        <v>204</v>
      </c>
      <c r="CP1148" s="1" t="s">
        <v>204</v>
      </c>
      <c r="CQ1148" s="1" t="s">
        <v>204</v>
      </c>
      <c r="CR1148" s="1" t="s">
        <v>204</v>
      </c>
      <c r="CS1148" s="1" t="s">
        <v>204</v>
      </c>
      <c r="CT1148" s="1" t="s">
        <v>204</v>
      </c>
      <c r="CU1148" s="1" t="s">
        <v>204</v>
      </c>
      <c r="CV1148" s="1" t="s">
        <v>204</v>
      </c>
      <c r="CW1148" s="1" t="s">
        <v>204</v>
      </c>
      <c r="CX1148" s="1" t="s">
        <v>204</v>
      </c>
      <c r="CY1148" s="1" t="s">
        <v>204</v>
      </c>
      <c r="CZ1148" s="1" t="s">
        <v>204</v>
      </c>
      <c r="DA1148" s="1" t="s">
        <v>204</v>
      </c>
      <c r="DB1148" s="1" t="s">
        <v>204</v>
      </c>
      <c r="DC1148" s="1" t="s">
        <v>204</v>
      </c>
      <c r="DD1148" s="1" t="s">
        <v>204</v>
      </c>
      <c r="DE1148" s="1" t="s">
        <v>204</v>
      </c>
      <c r="DF1148" s="1" t="s">
        <v>204</v>
      </c>
      <c r="DG1148" s="1" t="s">
        <v>204</v>
      </c>
      <c r="DH1148" s="1">
        <v>3</v>
      </c>
      <c r="DJ1148" s="1">
        <v>3</v>
      </c>
      <c r="DL1148" s="1">
        <v>3</v>
      </c>
      <c r="DN1148" s="1">
        <v>2</v>
      </c>
      <c r="DQ1148" s="1" t="s">
        <v>204</v>
      </c>
      <c r="DR1148" s="1" t="s">
        <v>204</v>
      </c>
      <c r="DS1148" s="1">
        <v>2</v>
      </c>
      <c r="DU1148" s="1">
        <v>2</v>
      </c>
      <c r="EF1148" s="1" t="s">
        <v>204</v>
      </c>
      <c r="EG1148" s="1" t="s">
        <v>204</v>
      </c>
      <c r="EH1148" s="1" t="s">
        <v>204</v>
      </c>
      <c r="EI1148" s="1" t="s">
        <v>204</v>
      </c>
      <c r="EJ1148" s="1">
        <v>2</v>
      </c>
      <c r="EK1148" s="1" t="s">
        <v>204</v>
      </c>
      <c r="EL1148" s="1">
        <v>2</v>
      </c>
      <c r="EM1148" s="1">
        <v>2</v>
      </c>
      <c r="EN1148" s="1">
        <v>2</v>
      </c>
      <c r="EO1148" s="1" t="s">
        <v>204</v>
      </c>
      <c r="EP1148" s="1">
        <v>2</v>
      </c>
      <c r="ER1148" s="1" t="s">
        <v>204</v>
      </c>
      <c r="EV1148" s="1" t="s">
        <v>204</v>
      </c>
      <c r="EW1148" s="1" t="s">
        <v>204</v>
      </c>
      <c r="FA1148" s="1" t="s">
        <v>204</v>
      </c>
      <c r="FB1148" s="1">
        <v>2</v>
      </c>
      <c r="FC1148" s="1">
        <v>2</v>
      </c>
      <c r="FD1148" s="1">
        <v>2</v>
      </c>
      <c r="FE1148" s="1">
        <v>2</v>
      </c>
      <c r="FF1148" s="1">
        <v>2</v>
      </c>
      <c r="FG1148" s="1" t="s">
        <v>204</v>
      </c>
      <c r="FH1148" s="1">
        <v>1</v>
      </c>
      <c r="FI1148" s="13">
        <v>1</v>
      </c>
      <c r="FJ1148" s="13">
        <v>1</v>
      </c>
      <c r="FK1148" s="13">
        <v>1</v>
      </c>
      <c r="FL1148" s="13">
        <v>1</v>
      </c>
      <c r="FO1148" s="13">
        <v>1</v>
      </c>
      <c r="FP1148" s="13">
        <v>1</v>
      </c>
      <c r="FY1148" s="1">
        <v>2</v>
      </c>
      <c r="GP1148" s="1">
        <v>2</v>
      </c>
      <c r="GQ1148" s="1" t="s">
        <v>204</v>
      </c>
      <c r="GS1148" s="1" t="s">
        <v>204</v>
      </c>
      <c r="GU1148" s="1" t="s">
        <v>204</v>
      </c>
      <c r="GW1148" s="1" t="s">
        <v>204</v>
      </c>
      <c r="GY1148" s="5">
        <v>3.4000000000000002E-2</v>
      </c>
    </row>
    <row r="1149" spans="1:207" ht="14.55" customHeight="1" x14ac:dyDescent="0.3">
      <c r="A1149" s="1" t="s">
        <v>3358</v>
      </c>
      <c r="B1149" s="1" t="s">
        <v>3358</v>
      </c>
      <c r="C1149" s="1" t="str">
        <f t="shared" si="20"/>
        <v>16</v>
      </c>
      <c r="D1149" s="2">
        <v>44575</v>
      </c>
      <c r="E1149" s="1" t="s">
        <v>3266</v>
      </c>
      <c r="F1149" s="2">
        <v>30548</v>
      </c>
      <c r="G1149" s="3">
        <f>YEAR(Table22[[#This Row],[c2]])</f>
        <v>1983</v>
      </c>
      <c r="H1149" s="3">
        <f>DATEDIF(Table22[[#This Row],[c2]],Table22[[#This Row],[date]],"Y")</f>
        <v>38</v>
      </c>
      <c r="I1149" s="1">
        <v>39</v>
      </c>
      <c r="J1149" s="1">
        <v>2</v>
      </c>
      <c r="K1149" s="1">
        <v>54</v>
      </c>
      <c r="L1149" s="1">
        <v>155</v>
      </c>
      <c r="M1149" s="1">
        <v>1</v>
      </c>
      <c r="N1149" s="1" t="s">
        <v>204</v>
      </c>
      <c r="O1149" s="1">
        <v>5</v>
      </c>
      <c r="P1149" s="1" t="s">
        <v>204</v>
      </c>
      <c r="Q1149" s="1">
        <v>7</v>
      </c>
      <c r="R1149" s="1">
        <v>3</v>
      </c>
      <c r="S1149" s="1" t="s">
        <v>204</v>
      </c>
      <c r="T1149" s="1">
        <v>2</v>
      </c>
      <c r="U1149" s="1">
        <v>2</v>
      </c>
      <c r="V1149" s="1" t="s">
        <v>204</v>
      </c>
      <c r="W1149" s="1">
        <v>2</v>
      </c>
      <c r="X1149" s="1">
        <v>4</v>
      </c>
      <c r="Y1149" s="1">
        <v>2</v>
      </c>
      <c r="Z1149" s="1">
        <v>1</v>
      </c>
      <c r="AA1149" s="1">
        <v>3</v>
      </c>
      <c r="AB1149" s="1" t="s">
        <v>204</v>
      </c>
      <c r="AC1149" s="1">
        <v>1</v>
      </c>
      <c r="AD1149" s="1">
        <v>1</v>
      </c>
      <c r="AE1149" s="13">
        <v>3</v>
      </c>
      <c r="AF1149" s="1" t="s">
        <v>204</v>
      </c>
      <c r="AG1149" s="13">
        <v>1</v>
      </c>
      <c r="AH1149" s="1" t="s">
        <v>261</v>
      </c>
      <c r="AI1149" s="13">
        <v>3</v>
      </c>
      <c r="AJ1149" s="1" t="s">
        <v>204</v>
      </c>
      <c r="AK1149" s="13">
        <v>3</v>
      </c>
      <c r="AL1149" s="1" t="s">
        <v>204</v>
      </c>
      <c r="AO1149" s="1" t="s">
        <v>204</v>
      </c>
      <c r="CC1149" s="1">
        <v>2</v>
      </c>
      <c r="CD1149" s="1" t="s">
        <v>204</v>
      </c>
      <c r="CE1149" s="1" t="s">
        <v>204</v>
      </c>
      <c r="CF1149" s="1" t="s">
        <v>204</v>
      </c>
      <c r="CG1149" s="1" t="s">
        <v>204</v>
      </c>
      <c r="CH1149" s="1" t="s">
        <v>204</v>
      </c>
      <c r="CI1149" s="1" t="s">
        <v>204</v>
      </c>
      <c r="CJ1149" s="1" t="s">
        <v>204</v>
      </c>
      <c r="CK1149" s="1" t="s">
        <v>204</v>
      </c>
      <c r="CL1149" s="1" t="s">
        <v>204</v>
      </c>
      <c r="CM1149" s="1" t="s">
        <v>204</v>
      </c>
      <c r="CN1149" s="1" t="s">
        <v>204</v>
      </c>
      <c r="CO1149" s="1" t="s">
        <v>204</v>
      </c>
      <c r="CP1149" s="1" t="s">
        <v>204</v>
      </c>
      <c r="CQ1149" s="1" t="s">
        <v>204</v>
      </c>
      <c r="CR1149" s="1" t="s">
        <v>204</v>
      </c>
      <c r="CS1149" s="1" t="s">
        <v>204</v>
      </c>
      <c r="CT1149" s="1" t="s">
        <v>204</v>
      </c>
      <c r="CU1149" s="1" t="s">
        <v>204</v>
      </c>
      <c r="CV1149" s="1" t="s">
        <v>204</v>
      </c>
      <c r="CW1149" s="1" t="s">
        <v>204</v>
      </c>
      <c r="CX1149" s="1" t="s">
        <v>204</v>
      </c>
      <c r="CY1149" s="1" t="s">
        <v>204</v>
      </c>
      <c r="CZ1149" s="1" t="s">
        <v>204</v>
      </c>
      <c r="DA1149" s="1" t="s">
        <v>204</v>
      </c>
      <c r="DB1149" s="1" t="s">
        <v>204</v>
      </c>
      <c r="DC1149" s="1" t="s">
        <v>204</v>
      </c>
      <c r="DD1149" s="1" t="s">
        <v>204</v>
      </c>
      <c r="DE1149" s="1" t="s">
        <v>204</v>
      </c>
      <c r="DF1149" s="1" t="s">
        <v>204</v>
      </c>
      <c r="DG1149" s="1" t="s">
        <v>204</v>
      </c>
      <c r="DH1149" s="1">
        <v>3</v>
      </c>
      <c r="DJ1149" s="1">
        <v>3</v>
      </c>
      <c r="DL1149" s="1">
        <v>3</v>
      </c>
      <c r="DN1149" s="1">
        <v>2</v>
      </c>
      <c r="DQ1149" s="1" t="s">
        <v>204</v>
      </c>
      <c r="DR1149" s="1" t="s">
        <v>204</v>
      </c>
      <c r="DS1149" s="1">
        <v>2</v>
      </c>
      <c r="DU1149" s="1">
        <v>1</v>
      </c>
      <c r="DW1149" s="13">
        <v>1</v>
      </c>
      <c r="DX1149" s="16">
        <v>2</v>
      </c>
      <c r="DY1149" s="16">
        <v>2</v>
      </c>
      <c r="DZ1149" s="16">
        <v>2</v>
      </c>
      <c r="EA1149" s="16">
        <v>2</v>
      </c>
      <c r="EB1149" s="16">
        <v>2</v>
      </c>
      <c r="EC1149" s="16">
        <v>2</v>
      </c>
      <c r="ED1149" s="16">
        <v>2</v>
      </c>
      <c r="EE1149" s="16">
        <v>2</v>
      </c>
      <c r="EF1149" s="1" t="s">
        <v>204</v>
      </c>
      <c r="EG1149" s="1" t="s">
        <v>1312</v>
      </c>
      <c r="EH1149" s="1" t="s">
        <v>1312</v>
      </c>
      <c r="EI1149" s="1" t="s">
        <v>1312</v>
      </c>
      <c r="EJ1149" s="1">
        <v>1</v>
      </c>
      <c r="EK1149" s="1" t="s">
        <v>2089</v>
      </c>
      <c r="EL1149" s="1">
        <v>2</v>
      </c>
      <c r="EM1149" s="1">
        <v>1</v>
      </c>
      <c r="EN1149" s="1">
        <v>1</v>
      </c>
      <c r="EO1149" s="1" t="s">
        <v>204</v>
      </c>
      <c r="EP1149" s="1">
        <v>2</v>
      </c>
      <c r="ER1149" s="1" t="s">
        <v>204</v>
      </c>
      <c r="EV1149" s="1" t="s">
        <v>204</v>
      </c>
      <c r="EW1149" s="1" t="s">
        <v>204</v>
      </c>
      <c r="FA1149" s="1" t="s">
        <v>204</v>
      </c>
      <c r="FB1149" s="1">
        <v>2</v>
      </c>
      <c r="FC1149" s="1">
        <v>2</v>
      </c>
      <c r="FD1149" s="1">
        <v>2</v>
      </c>
      <c r="FE1149" s="1">
        <v>2</v>
      </c>
      <c r="FF1149" s="1">
        <v>2</v>
      </c>
      <c r="FG1149" s="1" t="s">
        <v>204</v>
      </c>
      <c r="FH1149" s="1">
        <v>1</v>
      </c>
      <c r="FK1149" s="13">
        <v>1</v>
      </c>
      <c r="FL1149" s="13">
        <v>2</v>
      </c>
      <c r="FQ1149" s="13">
        <v>1</v>
      </c>
      <c r="FR1149" s="13">
        <v>1</v>
      </c>
      <c r="FU1149" s="13">
        <v>1</v>
      </c>
      <c r="FV1149" s="13">
        <v>2</v>
      </c>
      <c r="FY1149" s="1">
        <v>2</v>
      </c>
      <c r="GP1149" s="1">
        <v>2</v>
      </c>
      <c r="GQ1149" s="1" t="s">
        <v>204</v>
      </c>
      <c r="GS1149" s="1" t="s">
        <v>204</v>
      </c>
      <c r="GU1149" s="1" t="s">
        <v>204</v>
      </c>
      <c r="GW1149" s="1" t="s">
        <v>204</v>
      </c>
      <c r="GY1149" s="5">
        <v>5.7000000000000002E-2</v>
      </c>
    </row>
    <row r="1150" spans="1:207" ht="14.55" customHeight="1" x14ac:dyDescent="0.3">
      <c r="A1150" s="1" t="s">
        <v>3348</v>
      </c>
      <c r="B1150" s="1" t="s">
        <v>3348</v>
      </c>
      <c r="C1150" s="1" t="str">
        <f t="shared" si="20"/>
        <v>16</v>
      </c>
      <c r="D1150" s="2">
        <v>44575</v>
      </c>
      <c r="E1150" s="1" t="s">
        <v>3349</v>
      </c>
      <c r="F1150" s="2">
        <v>29652</v>
      </c>
      <c r="G1150" s="3">
        <f>YEAR(Table22[[#This Row],[c2]])</f>
        <v>1981</v>
      </c>
      <c r="H1150" s="3">
        <f>DATEDIF(Table22[[#This Row],[c2]],Table22[[#This Row],[date]],"Y")</f>
        <v>40</v>
      </c>
      <c r="I1150" s="1">
        <v>41</v>
      </c>
      <c r="J1150" s="1">
        <v>2</v>
      </c>
      <c r="K1150" s="1">
        <v>68</v>
      </c>
      <c r="L1150" s="1">
        <v>160</v>
      </c>
      <c r="M1150" s="1">
        <v>1</v>
      </c>
      <c r="N1150" s="1" t="s">
        <v>204</v>
      </c>
      <c r="O1150" s="1">
        <v>2</v>
      </c>
      <c r="P1150" s="1" t="s">
        <v>204</v>
      </c>
      <c r="Q1150" s="1">
        <v>4</v>
      </c>
      <c r="R1150" s="1">
        <v>1</v>
      </c>
      <c r="S1150" s="1" t="s">
        <v>204</v>
      </c>
      <c r="T1150" s="1">
        <v>2</v>
      </c>
      <c r="U1150" s="1">
        <v>2</v>
      </c>
      <c r="V1150" s="1" t="s">
        <v>204</v>
      </c>
      <c r="W1150" s="1">
        <v>2</v>
      </c>
      <c r="X1150" s="1">
        <v>4</v>
      </c>
      <c r="Y1150" s="1">
        <v>1</v>
      </c>
      <c r="Z1150" s="1">
        <v>0.5</v>
      </c>
      <c r="AA1150" s="1">
        <v>3</v>
      </c>
      <c r="AB1150" s="1" t="s">
        <v>204</v>
      </c>
      <c r="AC1150" s="1">
        <v>1</v>
      </c>
      <c r="AD1150" s="1">
        <v>3</v>
      </c>
      <c r="AF1150" s="1" t="s">
        <v>204</v>
      </c>
      <c r="AH1150" s="1" t="s">
        <v>204</v>
      </c>
      <c r="AJ1150" s="1" t="s">
        <v>204</v>
      </c>
      <c r="AK1150" s="4">
        <v>3</v>
      </c>
      <c r="AL1150" s="1" t="s">
        <v>204</v>
      </c>
      <c r="AO1150" s="1" t="s">
        <v>204</v>
      </c>
      <c r="CC1150" s="1">
        <v>1</v>
      </c>
      <c r="CD1150" s="1" t="s">
        <v>260</v>
      </c>
      <c r="CE1150" s="1" t="s">
        <v>206</v>
      </c>
      <c r="CF1150" s="1" t="s">
        <v>204</v>
      </c>
      <c r="CG1150" s="1" t="s">
        <v>204</v>
      </c>
      <c r="CH1150" s="1" t="s">
        <v>204</v>
      </c>
      <c r="CI1150" s="1" t="s">
        <v>204</v>
      </c>
      <c r="CJ1150" s="1" t="s">
        <v>204</v>
      </c>
      <c r="CK1150" s="1" t="s">
        <v>204</v>
      </c>
      <c r="CL1150" s="1" t="s">
        <v>204</v>
      </c>
      <c r="CM1150" s="1" t="s">
        <v>204</v>
      </c>
      <c r="CN1150" s="1" t="s">
        <v>204</v>
      </c>
      <c r="CO1150" s="1" t="s">
        <v>204</v>
      </c>
      <c r="CP1150" s="1" t="s">
        <v>204</v>
      </c>
      <c r="CQ1150" s="1" t="s">
        <v>204</v>
      </c>
      <c r="CR1150" s="1" t="s">
        <v>204</v>
      </c>
      <c r="CS1150" s="1" t="s">
        <v>204</v>
      </c>
      <c r="CT1150" s="1" t="s">
        <v>204</v>
      </c>
      <c r="CU1150" s="1" t="s">
        <v>204</v>
      </c>
      <c r="CV1150" s="1" t="s">
        <v>204</v>
      </c>
      <c r="CW1150" s="1" t="s">
        <v>204</v>
      </c>
      <c r="CX1150" s="1" t="s">
        <v>204</v>
      </c>
      <c r="CY1150" s="1" t="s">
        <v>204</v>
      </c>
      <c r="CZ1150" s="1" t="s">
        <v>204</v>
      </c>
      <c r="DA1150" s="1" t="s">
        <v>204</v>
      </c>
      <c r="DB1150" s="1" t="s">
        <v>204</v>
      </c>
      <c r="DC1150" s="1" t="s">
        <v>204</v>
      </c>
      <c r="DD1150" s="1" t="s">
        <v>204</v>
      </c>
      <c r="DE1150" s="1" t="s">
        <v>204</v>
      </c>
      <c r="DF1150" s="1" t="s">
        <v>204</v>
      </c>
      <c r="DG1150" s="1" t="s">
        <v>204</v>
      </c>
      <c r="DH1150" s="1">
        <v>3</v>
      </c>
      <c r="DJ1150" s="1">
        <v>3</v>
      </c>
      <c r="DL1150" s="1">
        <v>3</v>
      </c>
      <c r="DN1150" s="1">
        <v>2</v>
      </c>
      <c r="DQ1150" s="1" t="s">
        <v>204</v>
      </c>
      <c r="DR1150" s="1" t="s">
        <v>204</v>
      </c>
      <c r="DS1150" s="1">
        <v>2</v>
      </c>
      <c r="DU1150" s="1">
        <v>1</v>
      </c>
      <c r="DW1150" s="13">
        <v>1</v>
      </c>
      <c r="DX1150" s="16">
        <v>2</v>
      </c>
      <c r="DY1150" s="16">
        <v>2</v>
      </c>
      <c r="DZ1150" s="13">
        <v>1</v>
      </c>
      <c r="EA1150" s="16">
        <v>2</v>
      </c>
      <c r="EB1150" s="16">
        <v>2</v>
      </c>
      <c r="EC1150" s="16">
        <v>2</v>
      </c>
      <c r="ED1150" s="16">
        <v>2</v>
      </c>
      <c r="EE1150" s="16">
        <v>2</v>
      </c>
      <c r="EF1150" s="1" t="s">
        <v>204</v>
      </c>
      <c r="EG1150" s="1" t="s">
        <v>1312</v>
      </c>
      <c r="EH1150" s="1" t="s">
        <v>1312</v>
      </c>
      <c r="EI1150" s="1" t="s">
        <v>348</v>
      </c>
      <c r="EJ1150" s="1">
        <v>1</v>
      </c>
      <c r="EK1150" s="1" t="s">
        <v>2089</v>
      </c>
      <c r="EL1150" s="1">
        <v>2</v>
      </c>
      <c r="EM1150" s="1">
        <v>1</v>
      </c>
      <c r="EN1150" s="1">
        <v>1</v>
      </c>
      <c r="EO1150" s="1" t="s">
        <v>204</v>
      </c>
      <c r="EP1150" s="1">
        <v>2</v>
      </c>
      <c r="ER1150" s="1" t="s">
        <v>204</v>
      </c>
      <c r="EV1150" s="1" t="s">
        <v>204</v>
      </c>
      <c r="EW1150" s="1" t="s">
        <v>204</v>
      </c>
      <c r="FA1150" s="1" t="s">
        <v>204</v>
      </c>
      <c r="FB1150" s="1">
        <v>2</v>
      </c>
      <c r="FC1150" s="1">
        <v>2</v>
      </c>
      <c r="FD1150" s="1">
        <v>2</v>
      </c>
      <c r="FE1150" s="1">
        <v>2</v>
      </c>
      <c r="FF1150" s="1">
        <v>2</v>
      </c>
      <c r="FG1150" s="1" t="s">
        <v>204</v>
      </c>
      <c r="FH1150" s="1">
        <v>1</v>
      </c>
      <c r="FK1150" s="13">
        <v>1</v>
      </c>
      <c r="FL1150" s="13">
        <v>8</v>
      </c>
      <c r="FY1150" s="1">
        <v>2</v>
      </c>
      <c r="GP1150" s="1">
        <v>2</v>
      </c>
      <c r="GQ1150" s="1" t="s">
        <v>204</v>
      </c>
      <c r="GS1150" s="1" t="s">
        <v>204</v>
      </c>
      <c r="GU1150" s="1" t="s">
        <v>204</v>
      </c>
      <c r="GW1150" s="1" t="s">
        <v>204</v>
      </c>
      <c r="GY1150" s="5">
        <v>2.9000000000000001E-2</v>
      </c>
    </row>
    <row r="1151" spans="1:207" ht="14.55" customHeight="1" x14ac:dyDescent="0.3">
      <c r="A1151" s="1" t="s">
        <v>3350</v>
      </c>
      <c r="B1151" s="1" t="s">
        <v>3350</v>
      </c>
      <c r="C1151" s="1" t="str">
        <f t="shared" si="20"/>
        <v>16</v>
      </c>
      <c r="D1151" s="2">
        <v>44575</v>
      </c>
      <c r="E1151" s="1" t="s">
        <v>3351</v>
      </c>
      <c r="F1151" s="2">
        <v>42086</v>
      </c>
      <c r="G1151" s="3">
        <f>YEAR(Table22[[#This Row],[c2]])</f>
        <v>2015</v>
      </c>
      <c r="H1151" s="3">
        <f>DATEDIF(Table22[[#This Row],[c2]],Table22[[#This Row],[date]],"Y")</f>
        <v>6</v>
      </c>
      <c r="I1151" s="1">
        <v>7</v>
      </c>
      <c r="J1151" s="1">
        <v>2</v>
      </c>
      <c r="K1151" s="1">
        <v>21</v>
      </c>
      <c r="L1151" s="1">
        <v>117</v>
      </c>
      <c r="M1151" s="1">
        <v>1</v>
      </c>
      <c r="N1151" s="1" t="s">
        <v>204</v>
      </c>
      <c r="O1151" s="1">
        <v>9</v>
      </c>
      <c r="P1151" s="1" t="s">
        <v>204</v>
      </c>
      <c r="Q1151" s="1">
        <v>2</v>
      </c>
      <c r="R1151" s="1">
        <v>1</v>
      </c>
      <c r="S1151" s="1" t="s">
        <v>204</v>
      </c>
      <c r="T1151" s="1">
        <v>1</v>
      </c>
      <c r="U1151" s="1">
        <v>3</v>
      </c>
      <c r="V1151" s="1" t="s">
        <v>204</v>
      </c>
      <c r="W1151" s="1">
        <v>2</v>
      </c>
      <c r="X1151" s="1">
        <v>4</v>
      </c>
      <c r="Y1151" s="1">
        <v>1</v>
      </c>
      <c r="Z1151" s="1">
        <v>0.5</v>
      </c>
      <c r="AA1151" s="1">
        <v>3</v>
      </c>
      <c r="AB1151" s="1" t="s">
        <v>204</v>
      </c>
      <c r="AC1151" s="1">
        <v>1</v>
      </c>
      <c r="AD1151" s="1">
        <v>1</v>
      </c>
      <c r="AE1151" s="13">
        <v>1</v>
      </c>
      <c r="AF1151" s="1" t="s">
        <v>3352</v>
      </c>
      <c r="AG1151" s="13">
        <v>2</v>
      </c>
      <c r="AH1151" s="1" t="s">
        <v>204</v>
      </c>
      <c r="AI1151" s="13">
        <v>1</v>
      </c>
      <c r="AJ1151" s="7" t="s">
        <v>3353</v>
      </c>
      <c r="AK1151" s="13">
        <v>2</v>
      </c>
      <c r="AL1151" s="1" t="s">
        <v>204</v>
      </c>
      <c r="AM1151" s="13">
        <v>1</v>
      </c>
      <c r="AN1151" s="13">
        <v>1</v>
      </c>
      <c r="AO1151" s="1" t="s">
        <v>3336</v>
      </c>
      <c r="AP1151" s="13">
        <v>1</v>
      </c>
      <c r="AQ1151" s="13">
        <v>2</v>
      </c>
      <c r="AS1151" s="13">
        <v>1</v>
      </c>
      <c r="AT1151" s="2">
        <v>42101</v>
      </c>
      <c r="AU1151" s="13">
        <v>1</v>
      </c>
      <c r="AW1151" s="2">
        <v>42162</v>
      </c>
      <c r="AX1151" s="2">
        <v>42192</v>
      </c>
      <c r="AY1151" s="2">
        <v>42223</v>
      </c>
      <c r="AZ1151" s="13">
        <v>1</v>
      </c>
      <c r="BA1151" s="2">
        <v>42162</v>
      </c>
      <c r="BB1151" s="2">
        <v>42192</v>
      </c>
      <c r="BC1151" s="2">
        <v>42223</v>
      </c>
      <c r="BD1151" s="13">
        <v>1</v>
      </c>
      <c r="BE1151" s="2">
        <v>42162</v>
      </c>
      <c r="BF1151" s="2">
        <v>42192</v>
      </c>
      <c r="BG1151" s="2">
        <v>42223</v>
      </c>
      <c r="BH1151" s="13">
        <v>1</v>
      </c>
      <c r="BI1151" s="2">
        <v>42162</v>
      </c>
      <c r="BJ1151" s="2">
        <v>42192</v>
      </c>
      <c r="BK1151" s="2">
        <v>42223</v>
      </c>
      <c r="BL1151" s="13">
        <v>2</v>
      </c>
      <c r="BP1151" s="13">
        <v>1</v>
      </c>
      <c r="BQ1151" s="2">
        <v>42376</v>
      </c>
      <c r="BR1151" s="2">
        <v>42682</v>
      </c>
      <c r="BT1151" s="13">
        <v>2</v>
      </c>
      <c r="BX1151" s="13">
        <v>1</v>
      </c>
      <c r="BY1151" s="2">
        <v>42592</v>
      </c>
      <c r="BZ1151" s="2">
        <v>42599</v>
      </c>
      <c r="CA1151" s="2">
        <v>43021</v>
      </c>
      <c r="CB1151" s="13">
        <v>4</v>
      </c>
      <c r="CC1151" s="1">
        <v>1</v>
      </c>
      <c r="CD1151" s="1" t="s">
        <v>271</v>
      </c>
      <c r="CE1151" s="1" t="s">
        <v>1278</v>
      </c>
      <c r="CF1151" s="1" t="s">
        <v>204</v>
      </c>
      <c r="CG1151" s="1" t="s">
        <v>204</v>
      </c>
      <c r="CH1151" s="1" t="s">
        <v>204</v>
      </c>
      <c r="CI1151" s="1" t="s">
        <v>204</v>
      </c>
      <c r="CJ1151" s="1" t="s">
        <v>204</v>
      </c>
      <c r="CK1151" s="1" t="s">
        <v>204</v>
      </c>
      <c r="CL1151" s="1" t="s">
        <v>204</v>
      </c>
      <c r="CM1151" s="1" t="s">
        <v>204</v>
      </c>
      <c r="CN1151" s="1" t="s">
        <v>204</v>
      </c>
      <c r="CO1151" s="1" t="s">
        <v>204</v>
      </c>
      <c r="CP1151" s="1" t="s">
        <v>204</v>
      </c>
      <c r="CQ1151" s="1" t="s">
        <v>204</v>
      </c>
      <c r="CR1151" s="1" t="s">
        <v>204</v>
      </c>
      <c r="CS1151" s="1" t="s">
        <v>204</v>
      </c>
      <c r="CT1151" s="1" t="s">
        <v>204</v>
      </c>
      <c r="CU1151" s="1" t="s">
        <v>204</v>
      </c>
      <c r="CV1151" s="1" t="s">
        <v>204</v>
      </c>
      <c r="CW1151" s="1" t="s">
        <v>204</v>
      </c>
      <c r="CX1151" s="1" t="s">
        <v>204</v>
      </c>
      <c r="CY1151" s="1" t="s">
        <v>204</v>
      </c>
      <c r="CZ1151" s="1" t="s">
        <v>204</v>
      </c>
      <c r="DA1151" s="1" t="s">
        <v>204</v>
      </c>
      <c r="DB1151" s="1" t="s">
        <v>204</v>
      </c>
      <c r="DC1151" s="1" t="s">
        <v>204</v>
      </c>
      <c r="DD1151" s="1" t="s">
        <v>204</v>
      </c>
      <c r="DE1151" s="1" t="s">
        <v>204</v>
      </c>
      <c r="DF1151" s="1" t="s">
        <v>204</v>
      </c>
      <c r="DG1151" s="1" t="s">
        <v>204</v>
      </c>
      <c r="DH1151" s="1">
        <v>1</v>
      </c>
      <c r="DI1151" s="13">
        <v>1</v>
      </c>
      <c r="DJ1151" s="1">
        <v>1</v>
      </c>
      <c r="DK1151" s="13">
        <v>1</v>
      </c>
      <c r="DL1151" s="1">
        <v>2</v>
      </c>
      <c r="DN1151" s="1">
        <v>2</v>
      </c>
      <c r="DQ1151" s="1" t="s">
        <v>204</v>
      </c>
      <c r="DR1151" s="1" t="s">
        <v>204</v>
      </c>
      <c r="DS1151" s="1">
        <v>2</v>
      </c>
      <c r="DU1151" s="1">
        <v>2</v>
      </c>
      <c r="EF1151" s="1" t="s">
        <v>204</v>
      </c>
      <c r="EG1151" s="1" t="s">
        <v>204</v>
      </c>
      <c r="EH1151" s="1" t="s">
        <v>204</v>
      </c>
      <c r="EI1151" s="1" t="s">
        <v>204</v>
      </c>
      <c r="EJ1151" s="1">
        <v>2</v>
      </c>
      <c r="EK1151" s="1" t="s">
        <v>204</v>
      </c>
      <c r="EL1151" s="1">
        <v>2</v>
      </c>
      <c r="EM1151" s="1">
        <v>1</v>
      </c>
      <c r="EN1151" s="1">
        <v>1</v>
      </c>
      <c r="EO1151" s="1" t="s">
        <v>204</v>
      </c>
      <c r="EP1151" s="1">
        <v>2</v>
      </c>
      <c r="ER1151" s="1" t="s">
        <v>204</v>
      </c>
      <c r="EV1151" s="1" t="s">
        <v>204</v>
      </c>
      <c r="EW1151" s="1" t="s">
        <v>204</v>
      </c>
      <c r="FA1151" s="1" t="s">
        <v>204</v>
      </c>
      <c r="FB1151" s="1">
        <v>2</v>
      </c>
      <c r="FC1151" s="1">
        <v>2</v>
      </c>
      <c r="FD1151" s="1">
        <v>2</v>
      </c>
      <c r="FE1151" s="1">
        <v>2</v>
      </c>
      <c r="FF1151" s="1">
        <v>2</v>
      </c>
      <c r="FG1151" s="1" t="s">
        <v>204</v>
      </c>
      <c r="FH1151" s="1">
        <v>2</v>
      </c>
      <c r="FY1151" s="1">
        <v>2</v>
      </c>
      <c r="GP1151" s="1">
        <v>2</v>
      </c>
      <c r="GQ1151" s="1" t="s">
        <v>204</v>
      </c>
      <c r="GS1151" s="1" t="s">
        <v>204</v>
      </c>
      <c r="GU1151" s="1" t="s">
        <v>204</v>
      </c>
      <c r="GW1151" s="1" t="s">
        <v>204</v>
      </c>
      <c r="GY1151" s="5">
        <v>4.1000000000000002E-2</v>
      </c>
    </row>
    <row r="1152" spans="1:207" ht="14.55" customHeight="1" x14ac:dyDescent="0.3">
      <c r="A1152" s="1" t="s">
        <v>3354</v>
      </c>
      <c r="B1152" s="1" t="s">
        <v>3354</v>
      </c>
      <c r="C1152" s="1" t="str">
        <f t="shared" si="20"/>
        <v>16</v>
      </c>
      <c r="D1152" s="2">
        <v>44575</v>
      </c>
      <c r="E1152" s="1" t="s">
        <v>3355</v>
      </c>
      <c r="F1152" s="2">
        <v>42107</v>
      </c>
      <c r="G1152" s="3">
        <f>YEAR(Table22[[#This Row],[c2]])</f>
        <v>2015</v>
      </c>
      <c r="H1152" s="3">
        <f>DATEDIF(Table22[[#This Row],[c2]],Table22[[#This Row],[date]],"Y")</f>
        <v>6</v>
      </c>
      <c r="I1152" s="1">
        <v>7</v>
      </c>
      <c r="J1152" s="1">
        <v>1</v>
      </c>
      <c r="K1152" s="1">
        <v>28</v>
      </c>
      <c r="L1152" s="1">
        <v>125</v>
      </c>
      <c r="M1152" s="1">
        <v>1</v>
      </c>
      <c r="N1152" s="1" t="s">
        <v>204</v>
      </c>
      <c r="O1152" s="1">
        <v>9</v>
      </c>
      <c r="P1152" s="1" t="s">
        <v>204</v>
      </c>
      <c r="Q1152" s="1">
        <v>2</v>
      </c>
      <c r="R1152" s="1">
        <v>3</v>
      </c>
      <c r="S1152" s="1" t="s">
        <v>204</v>
      </c>
      <c r="T1152" s="1">
        <v>1</v>
      </c>
      <c r="U1152" s="1">
        <v>3</v>
      </c>
      <c r="V1152" s="1" t="s">
        <v>204</v>
      </c>
      <c r="W1152" s="1">
        <v>2</v>
      </c>
      <c r="X1152" s="1">
        <v>5</v>
      </c>
      <c r="Y1152" s="1">
        <v>1</v>
      </c>
      <c r="Z1152" s="1">
        <v>1</v>
      </c>
      <c r="AA1152" s="1">
        <v>3</v>
      </c>
      <c r="AB1152" s="1" t="s">
        <v>204</v>
      </c>
      <c r="AC1152" s="1">
        <v>1</v>
      </c>
      <c r="AD1152" s="1">
        <v>1</v>
      </c>
      <c r="AE1152" s="13">
        <v>1</v>
      </c>
      <c r="AF1152" s="1" t="s">
        <v>3352</v>
      </c>
      <c r="AG1152" s="4">
        <v>3</v>
      </c>
      <c r="AH1152" s="1" t="s">
        <v>204</v>
      </c>
      <c r="AI1152" s="13">
        <v>1</v>
      </c>
      <c r="AJ1152" s="7" t="s">
        <v>3356</v>
      </c>
      <c r="AK1152" s="4">
        <v>3</v>
      </c>
      <c r="AL1152" s="1" t="s">
        <v>204</v>
      </c>
      <c r="AM1152" s="13">
        <v>1</v>
      </c>
      <c r="AN1152" s="13">
        <v>1</v>
      </c>
      <c r="AO1152" s="1" t="s">
        <v>3357</v>
      </c>
      <c r="AP1152" s="13">
        <v>2</v>
      </c>
      <c r="AQ1152" s="13">
        <v>2</v>
      </c>
      <c r="AS1152" s="13">
        <v>1</v>
      </c>
      <c r="AT1152" s="2">
        <v>42131</v>
      </c>
      <c r="AU1152" s="13">
        <v>1</v>
      </c>
      <c r="AW1152" s="2">
        <v>42107</v>
      </c>
      <c r="AZ1152" s="13">
        <v>1</v>
      </c>
      <c r="BA1152" s="2">
        <v>42192</v>
      </c>
      <c r="BB1152" s="2">
        <v>42223</v>
      </c>
      <c r="BC1152" s="2">
        <v>42620</v>
      </c>
      <c r="BD1152" s="13">
        <v>1</v>
      </c>
      <c r="BE1152" s="2">
        <v>42192</v>
      </c>
      <c r="BF1152" s="2">
        <v>42223</v>
      </c>
      <c r="BG1152" s="2">
        <v>42620</v>
      </c>
      <c r="BH1152" s="13">
        <v>1</v>
      </c>
      <c r="BI1152" s="2">
        <v>42192</v>
      </c>
      <c r="BJ1152" s="2">
        <v>42223</v>
      </c>
      <c r="BK1152" s="2">
        <v>42284</v>
      </c>
      <c r="BP1152" s="13">
        <v>1</v>
      </c>
      <c r="BQ1152" s="2">
        <v>42405</v>
      </c>
      <c r="BR1152" s="2">
        <v>42682</v>
      </c>
      <c r="BX1152" s="13">
        <v>1</v>
      </c>
      <c r="BY1152" s="2">
        <v>42592</v>
      </c>
      <c r="BZ1152" s="2">
        <v>42599</v>
      </c>
      <c r="CA1152" s="2">
        <v>43021</v>
      </c>
      <c r="CB1152" s="13">
        <v>4</v>
      </c>
      <c r="CC1152" s="1">
        <v>2</v>
      </c>
      <c r="CD1152" s="1" t="s">
        <v>204</v>
      </c>
      <c r="CE1152" s="1" t="s">
        <v>204</v>
      </c>
      <c r="CF1152" s="1" t="s">
        <v>204</v>
      </c>
      <c r="CG1152" s="1" t="s">
        <v>204</v>
      </c>
      <c r="CH1152" s="1" t="s">
        <v>204</v>
      </c>
      <c r="CI1152" s="1" t="s">
        <v>204</v>
      </c>
      <c r="CJ1152" s="1" t="s">
        <v>204</v>
      </c>
      <c r="CK1152" s="1" t="s">
        <v>204</v>
      </c>
      <c r="CL1152" s="1" t="s">
        <v>204</v>
      </c>
      <c r="CM1152" s="1" t="s">
        <v>204</v>
      </c>
      <c r="CN1152" s="1" t="s">
        <v>204</v>
      </c>
      <c r="CO1152" s="1" t="s">
        <v>204</v>
      </c>
      <c r="CP1152" s="1" t="s">
        <v>204</v>
      </c>
      <c r="CQ1152" s="1" t="s">
        <v>204</v>
      </c>
      <c r="CR1152" s="1" t="s">
        <v>204</v>
      </c>
      <c r="CS1152" s="1" t="s">
        <v>204</v>
      </c>
      <c r="CT1152" s="1" t="s">
        <v>204</v>
      </c>
      <c r="CU1152" s="1" t="s">
        <v>204</v>
      </c>
      <c r="CV1152" s="1" t="s">
        <v>204</v>
      </c>
      <c r="CW1152" s="1" t="s">
        <v>204</v>
      </c>
      <c r="CX1152" s="1" t="s">
        <v>204</v>
      </c>
      <c r="CY1152" s="1" t="s">
        <v>204</v>
      </c>
      <c r="CZ1152" s="1" t="s">
        <v>204</v>
      </c>
      <c r="DA1152" s="1" t="s">
        <v>204</v>
      </c>
      <c r="DB1152" s="1" t="s">
        <v>204</v>
      </c>
      <c r="DC1152" s="1" t="s">
        <v>204</v>
      </c>
      <c r="DD1152" s="1" t="s">
        <v>204</v>
      </c>
      <c r="DE1152" s="1" t="s">
        <v>204</v>
      </c>
      <c r="DF1152" s="1" t="s">
        <v>204</v>
      </c>
      <c r="DG1152" s="1" t="s">
        <v>204</v>
      </c>
      <c r="DH1152" s="1">
        <v>2</v>
      </c>
      <c r="DJ1152" s="1">
        <v>2</v>
      </c>
      <c r="DL1152" s="1">
        <v>2</v>
      </c>
      <c r="DN1152" s="1">
        <v>2</v>
      </c>
      <c r="DQ1152" s="1" t="s">
        <v>204</v>
      </c>
      <c r="DR1152" s="1" t="s">
        <v>204</v>
      </c>
      <c r="DS1152" s="1">
        <v>2</v>
      </c>
      <c r="DU1152" s="1">
        <v>2</v>
      </c>
      <c r="EF1152" s="1" t="s">
        <v>204</v>
      </c>
      <c r="EG1152" s="1" t="s">
        <v>204</v>
      </c>
      <c r="EH1152" s="1" t="s">
        <v>204</v>
      </c>
      <c r="EI1152" s="1" t="s">
        <v>204</v>
      </c>
      <c r="EJ1152" s="1">
        <v>2</v>
      </c>
      <c r="EK1152" s="1" t="s">
        <v>204</v>
      </c>
      <c r="EL1152" s="1">
        <v>2</v>
      </c>
      <c r="EM1152" s="1">
        <v>1</v>
      </c>
      <c r="EN1152" s="1">
        <v>1</v>
      </c>
      <c r="EO1152" s="1" t="s">
        <v>204</v>
      </c>
      <c r="EP1152" s="1">
        <v>2</v>
      </c>
      <c r="ER1152" s="1" t="s">
        <v>204</v>
      </c>
      <c r="EV1152" s="1" t="s">
        <v>204</v>
      </c>
      <c r="EW1152" s="1" t="s">
        <v>204</v>
      </c>
      <c r="FA1152" s="1" t="s">
        <v>204</v>
      </c>
      <c r="FB1152" s="1">
        <v>2</v>
      </c>
      <c r="FC1152" s="1">
        <v>2</v>
      </c>
      <c r="FD1152" s="1">
        <v>2</v>
      </c>
      <c r="FE1152" s="1">
        <v>2</v>
      </c>
      <c r="FF1152" s="1">
        <v>2</v>
      </c>
      <c r="FG1152" s="1" t="s">
        <v>204</v>
      </c>
      <c r="FH1152" s="1">
        <v>2</v>
      </c>
      <c r="FY1152" s="1">
        <v>2</v>
      </c>
      <c r="GP1152" s="1">
        <v>2</v>
      </c>
      <c r="GQ1152" s="1" t="s">
        <v>204</v>
      </c>
      <c r="GS1152" s="1" t="s">
        <v>204</v>
      </c>
      <c r="GU1152" s="1" t="s">
        <v>204</v>
      </c>
      <c r="GW1152" s="1" t="s">
        <v>204</v>
      </c>
      <c r="GY1152" s="5">
        <v>0.23499999999999999</v>
      </c>
    </row>
    <row r="1153" spans="1:207" ht="14.55" customHeight="1" x14ac:dyDescent="0.3">
      <c r="A1153" s="1" t="s">
        <v>3343</v>
      </c>
      <c r="B1153" s="1" t="s">
        <v>3343</v>
      </c>
      <c r="C1153" s="1" t="str">
        <f t="shared" si="20"/>
        <v>16</v>
      </c>
      <c r="D1153" s="2">
        <v>44575</v>
      </c>
      <c r="E1153" s="1" t="s">
        <v>3344</v>
      </c>
      <c r="F1153" s="2">
        <v>32351</v>
      </c>
      <c r="G1153" s="3">
        <f>YEAR(Table22[[#This Row],[c2]])</f>
        <v>1988</v>
      </c>
      <c r="H1153" s="3">
        <f>DATEDIF(Table22[[#This Row],[c2]],Table22[[#This Row],[date]],"Y")</f>
        <v>33</v>
      </c>
      <c r="I1153" s="1">
        <v>34</v>
      </c>
      <c r="J1153" s="1">
        <v>2</v>
      </c>
      <c r="K1153" s="1">
        <v>51</v>
      </c>
      <c r="L1153" s="1">
        <v>156</v>
      </c>
      <c r="M1153" s="1">
        <v>1</v>
      </c>
      <c r="N1153" s="1" t="s">
        <v>204</v>
      </c>
      <c r="O1153" s="1">
        <v>5</v>
      </c>
      <c r="P1153" s="1" t="s">
        <v>204</v>
      </c>
      <c r="Q1153" s="1">
        <v>6</v>
      </c>
      <c r="R1153" s="1">
        <v>3</v>
      </c>
      <c r="S1153" s="1" t="s">
        <v>204</v>
      </c>
      <c r="T1153" s="1">
        <v>2</v>
      </c>
      <c r="U1153" s="1">
        <v>2</v>
      </c>
      <c r="V1153" s="1" t="s">
        <v>204</v>
      </c>
      <c r="W1153" s="1">
        <v>2</v>
      </c>
      <c r="X1153" s="1">
        <v>3</v>
      </c>
      <c r="Y1153" s="1">
        <v>1</v>
      </c>
      <c r="Z1153" s="1">
        <v>0.5</v>
      </c>
      <c r="AA1153" s="1">
        <v>3</v>
      </c>
      <c r="AB1153" s="1" t="s">
        <v>204</v>
      </c>
      <c r="AC1153" s="1">
        <v>1</v>
      </c>
      <c r="AD1153" s="1">
        <v>3</v>
      </c>
      <c r="AF1153" s="1" t="s">
        <v>204</v>
      </c>
      <c r="AH1153" s="1" t="s">
        <v>204</v>
      </c>
      <c r="AJ1153" s="1" t="s">
        <v>204</v>
      </c>
      <c r="AK1153" s="4">
        <v>3</v>
      </c>
      <c r="AL1153" s="1" t="s">
        <v>204</v>
      </c>
      <c r="AO1153" s="1" t="s">
        <v>204</v>
      </c>
      <c r="CC1153" s="1">
        <v>1</v>
      </c>
      <c r="CD1153" s="1" t="s">
        <v>260</v>
      </c>
      <c r="CE1153" s="1" t="s">
        <v>262</v>
      </c>
      <c r="CF1153" s="1" t="s">
        <v>204</v>
      </c>
      <c r="CG1153" s="1" t="s">
        <v>204</v>
      </c>
      <c r="CH1153" s="1" t="s">
        <v>204</v>
      </c>
      <c r="CI1153" s="1" t="s">
        <v>378</v>
      </c>
      <c r="CJ1153" s="1" t="s">
        <v>206</v>
      </c>
      <c r="CK1153" s="1" t="s">
        <v>204</v>
      </c>
      <c r="CL1153" s="1" t="s">
        <v>204</v>
      </c>
      <c r="CM1153" s="1" t="s">
        <v>204</v>
      </c>
      <c r="CN1153" s="1" t="s">
        <v>3345</v>
      </c>
      <c r="CO1153" s="1" t="s">
        <v>206</v>
      </c>
      <c r="CP1153" s="1" t="s">
        <v>204</v>
      </c>
      <c r="CQ1153" s="1" t="s">
        <v>204</v>
      </c>
      <c r="CR1153" s="1" t="s">
        <v>204</v>
      </c>
      <c r="CS1153" s="1" t="s">
        <v>435</v>
      </c>
      <c r="CT1153" s="1" t="s">
        <v>986</v>
      </c>
      <c r="CU1153" s="1" t="s">
        <v>204</v>
      </c>
      <c r="CV1153" s="1" t="s">
        <v>204</v>
      </c>
      <c r="CW1153" s="1" t="s">
        <v>204</v>
      </c>
      <c r="CX1153" s="1" t="s">
        <v>204</v>
      </c>
      <c r="CY1153" s="1" t="s">
        <v>204</v>
      </c>
      <c r="CZ1153" s="1" t="s">
        <v>204</v>
      </c>
      <c r="DA1153" s="1" t="s">
        <v>204</v>
      </c>
      <c r="DB1153" s="1" t="s">
        <v>204</v>
      </c>
      <c r="DC1153" s="1" t="s">
        <v>204</v>
      </c>
      <c r="DD1153" s="1" t="s">
        <v>204</v>
      </c>
      <c r="DE1153" s="1" t="s">
        <v>204</v>
      </c>
      <c r="DF1153" s="1" t="s">
        <v>204</v>
      </c>
      <c r="DG1153" s="1" t="s">
        <v>204</v>
      </c>
      <c r="DH1153" s="1">
        <v>3</v>
      </c>
      <c r="DJ1153" s="1">
        <v>3</v>
      </c>
      <c r="DL1153" s="1">
        <v>3</v>
      </c>
      <c r="DN1153" s="1">
        <v>3</v>
      </c>
      <c r="DQ1153" s="1" t="s">
        <v>204</v>
      </c>
      <c r="DR1153" s="1" t="s">
        <v>204</v>
      </c>
      <c r="DS1153" s="1">
        <v>2</v>
      </c>
      <c r="DU1153" s="1">
        <v>1</v>
      </c>
      <c r="DW1153" s="16">
        <v>2</v>
      </c>
      <c r="DX1153" s="13">
        <v>1</v>
      </c>
      <c r="DY1153" s="16">
        <v>2</v>
      </c>
      <c r="DZ1153" s="16">
        <v>2</v>
      </c>
      <c r="EA1153" s="16">
        <v>2</v>
      </c>
      <c r="EB1153" s="16">
        <v>2</v>
      </c>
      <c r="EC1153" s="16">
        <v>2</v>
      </c>
      <c r="ED1153" s="16">
        <v>2</v>
      </c>
      <c r="EE1153" s="16">
        <v>2</v>
      </c>
      <c r="EF1153" s="1" t="s">
        <v>204</v>
      </c>
      <c r="EG1153" s="1" t="s">
        <v>1312</v>
      </c>
      <c r="EH1153" s="1" t="s">
        <v>1312</v>
      </c>
      <c r="EI1153" s="1" t="s">
        <v>348</v>
      </c>
      <c r="EJ1153" s="1">
        <v>1</v>
      </c>
      <c r="EK1153" s="1" t="s">
        <v>557</v>
      </c>
      <c r="EL1153" s="1">
        <v>2</v>
      </c>
      <c r="EM1153" s="1">
        <v>1</v>
      </c>
      <c r="EN1153" s="1">
        <v>4</v>
      </c>
      <c r="EO1153" s="1" t="s">
        <v>204</v>
      </c>
      <c r="EP1153" s="1">
        <v>2</v>
      </c>
      <c r="ER1153" s="1" t="s">
        <v>204</v>
      </c>
      <c r="EV1153" s="1" t="s">
        <v>204</v>
      </c>
      <c r="EW1153" s="1" t="s">
        <v>204</v>
      </c>
      <c r="FA1153" s="1" t="s">
        <v>204</v>
      </c>
      <c r="FB1153" s="1">
        <v>2</v>
      </c>
      <c r="FC1153" s="1">
        <v>2</v>
      </c>
      <c r="FD1153" s="1">
        <v>2</v>
      </c>
      <c r="FE1153" s="1">
        <v>2</v>
      </c>
      <c r="FF1153" s="1">
        <v>2</v>
      </c>
      <c r="FG1153" s="1" t="s">
        <v>204</v>
      </c>
      <c r="FH1153" s="1">
        <v>2</v>
      </c>
      <c r="FY1153" s="1">
        <v>2</v>
      </c>
      <c r="GP1153" s="1"/>
      <c r="GQ1153" s="1" t="s">
        <v>204</v>
      </c>
      <c r="GS1153" s="1" t="s">
        <v>204</v>
      </c>
      <c r="GU1153" s="1" t="s">
        <v>204</v>
      </c>
      <c r="GW1153" s="1" t="s">
        <v>204</v>
      </c>
      <c r="GY1153" s="5">
        <v>0.113</v>
      </c>
    </row>
    <row r="1154" spans="1:207" ht="14.55" customHeight="1" x14ac:dyDescent="0.3">
      <c r="A1154" s="1" t="s">
        <v>3333</v>
      </c>
      <c r="B1154" s="1" t="s">
        <v>3333</v>
      </c>
      <c r="C1154" s="1" t="str">
        <f t="shared" si="20"/>
        <v>16</v>
      </c>
      <c r="D1154" s="2">
        <v>44575</v>
      </c>
      <c r="E1154" s="1" t="s">
        <v>3334</v>
      </c>
      <c r="F1154" s="2">
        <v>42212</v>
      </c>
      <c r="G1154" s="3">
        <f>YEAR(Table22[[#This Row],[c2]])</f>
        <v>2015</v>
      </c>
      <c r="H1154" s="3">
        <f>DATEDIF(Table22[[#This Row],[c2]],Table22[[#This Row],[date]],"Y")</f>
        <v>6</v>
      </c>
      <c r="I1154" s="1">
        <v>7</v>
      </c>
      <c r="J1154" s="1">
        <v>2</v>
      </c>
      <c r="K1154" s="1">
        <v>35</v>
      </c>
      <c r="L1154" s="1">
        <v>126</v>
      </c>
      <c r="M1154" s="1">
        <v>1</v>
      </c>
      <c r="N1154" s="1" t="s">
        <v>204</v>
      </c>
      <c r="O1154" s="1">
        <v>9</v>
      </c>
      <c r="P1154" s="1" t="s">
        <v>204</v>
      </c>
      <c r="Q1154" s="1">
        <v>2</v>
      </c>
      <c r="R1154" s="1">
        <v>3</v>
      </c>
      <c r="S1154" s="1" t="s">
        <v>204</v>
      </c>
      <c r="T1154" s="1">
        <v>1</v>
      </c>
      <c r="U1154" s="1">
        <v>3</v>
      </c>
      <c r="V1154" s="1" t="s">
        <v>204</v>
      </c>
      <c r="W1154" s="1">
        <v>2</v>
      </c>
      <c r="X1154" s="1">
        <v>3</v>
      </c>
      <c r="Y1154" s="1">
        <v>1</v>
      </c>
      <c r="Z1154" s="1">
        <v>0.5</v>
      </c>
      <c r="AA1154" s="1">
        <v>3</v>
      </c>
      <c r="AB1154" s="1" t="s">
        <v>204</v>
      </c>
      <c r="AC1154" s="1">
        <v>1</v>
      </c>
      <c r="AD1154" s="1">
        <v>1</v>
      </c>
      <c r="AE1154" s="13">
        <v>1</v>
      </c>
      <c r="AF1154" s="1" t="s">
        <v>2265</v>
      </c>
      <c r="AG1154" s="4">
        <v>3</v>
      </c>
      <c r="AH1154" s="1" t="s">
        <v>204</v>
      </c>
      <c r="AI1154" s="13">
        <v>1</v>
      </c>
      <c r="AJ1154" s="7" t="s">
        <v>3335</v>
      </c>
      <c r="AK1154" s="13">
        <v>2</v>
      </c>
      <c r="AL1154" s="1" t="s">
        <v>204</v>
      </c>
      <c r="AM1154" s="13">
        <v>1</v>
      </c>
      <c r="AN1154" s="13">
        <v>1</v>
      </c>
      <c r="AO1154" s="1" t="s">
        <v>3336</v>
      </c>
      <c r="AP1154" s="13">
        <v>1</v>
      </c>
      <c r="AQ1154" s="13">
        <v>2</v>
      </c>
      <c r="AS1154" s="13">
        <v>1</v>
      </c>
      <c r="AT1154" s="2">
        <v>42255</v>
      </c>
      <c r="AU1154" s="13">
        <v>1</v>
      </c>
      <c r="AW1154" s="2">
        <v>42284</v>
      </c>
      <c r="AX1154" s="2">
        <v>42315</v>
      </c>
      <c r="AY1154" s="2">
        <v>42346</v>
      </c>
      <c r="AZ1154" s="13">
        <v>1</v>
      </c>
      <c r="BA1154" s="2">
        <v>42284</v>
      </c>
      <c r="BB1154" s="2">
        <v>42315</v>
      </c>
      <c r="BC1154" s="2">
        <v>42346</v>
      </c>
      <c r="BD1154" s="13">
        <v>1</v>
      </c>
      <c r="BE1154" s="2">
        <v>42284</v>
      </c>
      <c r="BF1154" s="2">
        <v>42315</v>
      </c>
      <c r="BG1154" s="2">
        <v>42346</v>
      </c>
      <c r="BH1154" s="13">
        <v>1</v>
      </c>
      <c r="BI1154" s="2">
        <v>42284</v>
      </c>
      <c r="BJ1154" s="2">
        <v>42315</v>
      </c>
      <c r="BK1154" s="2">
        <v>42346</v>
      </c>
      <c r="BL1154" s="13">
        <v>2</v>
      </c>
      <c r="BP1154" s="13">
        <v>1</v>
      </c>
      <c r="BQ1154" s="2">
        <v>42499</v>
      </c>
      <c r="BT1154" s="13">
        <v>2</v>
      </c>
      <c r="BX1154" s="13">
        <v>1</v>
      </c>
      <c r="BY1154" s="2">
        <v>42592</v>
      </c>
      <c r="BZ1154" s="2">
        <v>42599</v>
      </c>
      <c r="CA1154" s="2">
        <v>42600</v>
      </c>
      <c r="CB1154" s="4">
        <v>7</v>
      </c>
      <c r="CC1154" s="1">
        <v>1</v>
      </c>
      <c r="CD1154" s="1" t="s">
        <v>931</v>
      </c>
      <c r="CE1154" s="1" t="s">
        <v>3337</v>
      </c>
      <c r="CF1154" s="1" t="s">
        <v>3338</v>
      </c>
      <c r="CG1154" s="1" t="s">
        <v>3338</v>
      </c>
      <c r="CH1154" s="1" t="s">
        <v>3339</v>
      </c>
      <c r="CI1154" s="1" t="s">
        <v>204</v>
      </c>
      <c r="CJ1154" s="1" t="s">
        <v>204</v>
      </c>
      <c r="CK1154" s="1" t="s">
        <v>204</v>
      </c>
      <c r="CL1154" s="1" t="s">
        <v>204</v>
      </c>
      <c r="CM1154" s="1" t="s">
        <v>204</v>
      </c>
      <c r="CN1154" s="1" t="s">
        <v>204</v>
      </c>
      <c r="CO1154" s="1" t="s">
        <v>204</v>
      </c>
      <c r="CP1154" s="1" t="s">
        <v>204</v>
      </c>
      <c r="CQ1154" s="1" t="s">
        <v>204</v>
      </c>
      <c r="CR1154" s="1" t="s">
        <v>204</v>
      </c>
      <c r="CS1154" s="1" t="s">
        <v>204</v>
      </c>
      <c r="CT1154" s="1" t="s">
        <v>204</v>
      </c>
      <c r="CU1154" s="1" t="s">
        <v>204</v>
      </c>
      <c r="CV1154" s="1" t="s">
        <v>204</v>
      </c>
      <c r="CW1154" s="1" t="s">
        <v>204</v>
      </c>
      <c r="CX1154" s="1" t="s">
        <v>204</v>
      </c>
      <c r="CY1154" s="1" t="s">
        <v>204</v>
      </c>
      <c r="CZ1154" s="1" t="s">
        <v>204</v>
      </c>
      <c r="DA1154" s="1" t="s">
        <v>204</v>
      </c>
      <c r="DB1154" s="1" t="s">
        <v>204</v>
      </c>
      <c r="DC1154" s="1" t="s">
        <v>204</v>
      </c>
      <c r="DD1154" s="1" t="s">
        <v>204</v>
      </c>
      <c r="DE1154" s="1" t="s">
        <v>204</v>
      </c>
      <c r="DF1154" s="1" t="s">
        <v>204</v>
      </c>
      <c r="DG1154" s="1" t="s">
        <v>204</v>
      </c>
      <c r="DH1154" s="1">
        <v>1</v>
      </c>
      <c r="DI1154" s="13">
        <v>1</v>
      </c>
      <c r="DJ1154" s="1">
        <v>1</v>
      </c>
      <c r="DK1154" s="13">
        <v>1</v>
      </c>
      <c r="DL1154" s="1">
        <v>2</v>
      </c>
      <c r="DN1154" s="1">
        <v>2</v>
      </c>
      <c r="DQ1154" s="1" t="s">
        <v>204</v>
      </c>
      <c r="DR1154" s="1" t="s">
        <v>204</v>
      </c>
      <c r="DS1154" s="1">
        <v>2</v>
      </c>
      <c r="DU1154" s="1">
        <v>2</v>
      </c>
      <c r="EF1154" s="1" t="s">
        <v>204</v>
      </c>
      <c r="EG1154" s="1" t="s">
        <v>204</v>
      </c>
      <c r="EH1154" s="1" t="s">
        <v>204</v>
      </c>
      <c r="EI1154" s="1" t="s">
        <v>204</v>
      </c>
      <c r="EJ1154" s="1">
        <v>2</v>
      </c>
      <c r="EK1154" s="1" t="s">
        <v>204</v>
      </c>
      <c r="EL1154" s="1">
        <v>2</v>
      </c>
      <c r="EM1154" s="1">
        <v>1</v>
      </c>
      <c r="EN1154" s="1">
        <v>4</v>
      </c>
      <c r="EO1154" s="1" t="s">
        <v>204</v>
      </c>
      <c r="EP1154" s="1">
        <v>2</v>
      </c>
      <c r="ER1154" s="1" t="s">
        <v>204</v>
      </c>
      <c r="EV1154" s="1" t="s">
        <v>204</v>
      </c>
      <c r="EW1154" s="1" t="s">
        <v>204</v>
      </c>
      <c r="FA1154" s="1" t="s">
        <v>204</v>
      </c>
      <c r="FB1154" s="1">
        <v>2</v>
      </c>
      <c r="FC1154" s="1">
        <v>2</v>
      </c>
      <c r="FD1154" s="1">
        <v>2</v>
      </c>
      <c r="FE1154" s="1">
        <v>2</v>
      </c>
      <c r="FF1154" s="1">
        <v>2</v>
      </c>
      <c r="FG1154" s="1" t="s">
        <v>204</v>
      </c>
      <c r="FH1154" s="1">
        <v>2</v>
      </c>
      <c r="FY1154" s="1">
        <v>2</v>
      </c>
      <c r="GP1154" s="1">
        <v>2</v>
      </c>
      <c r="GQ1154" s="1" t="s">
        <v>204</v>
      </c>
      <c r="GS1154" s="1" t="s">
        <v>204</v>
      </c>
      <c r="GU1154" s="1" t="s">
        <v>204</v>
      </c>
      <c r="GW1154" s="1" t="s">
        <v>204</v>
      </c>
      <c r="GY1154" s="5">
        <v>0.67600000000000005</v>
      </c>
    </row>
    <row r="1155" spans="1:207" ht="14.55" customHeight="1" x14ac:dyDescent="0.3">
      <c r="A1155" s="1" t="s">
        <v>3346</v>
      </c>
      <c r="B1155" s="1" t="s">
        <v>3346</v>
      </c>
      <c r="C1155" s="1" t="str">
        <f t="shared" si="20"/>
        <v>16</v>
      </c>
      <c r="D1155" s="2">
        <v>44575</v>
      </c>
      <c r="E1155" s="1" t="s">
        <v>3347</v>
      </c>
      <c r="F1155" s="2">
        <v>36307</v>
      </c>
      <c r="G1155" s="3">
        <f>YEAR(Table22[[#This Row],[c2]])</f>
        <v>1999</v>
      </c>
      <c r="H1155" s="3">
        <f>DATEDIF(Table22[[#This Row],[c2]],Table22[[#This Row],[date]],"Y")</f>
        <v>22</v>
      </c>
      <c r="I1155" s="1">
        <v>23</v>
      </c>
      <c r="J1155" s="1">
        <v>2</v>
      </c>
      <c r="K1155" s="1">
        <v>55</v>
      </c>
      <c r="L1155" s="1">
        <v>154</v>
      </c>
      <c r="M1155" s="1">
        <v>1</v>
      </c>
      <c r="N1155" s="1" t="s">
        <v>204</v>
      </c>
      <c r="O1155" s="1">
        <v>2</v>
      </c>
      <c r="P1155" s="1" t="s">
        <v>204</v>
      </c>
      <c r="Q1155" s="1">
        <v>3</v>
      </c>
      <c r="R1155" s="1">
        <v>3</v>
      </c>
      <c r="S1155" s="1" t="s">
        <v>204</v>
      </c>
      <c r="T1155" s="1">
        <v>1</v>
      </c>
      <c r="U1155" s="1">
        <v>3</v>
      </c>
      <c r="V1155" s="1" t="s">
        <v>204</v>
      </c>
      <c r="W1155" s="1">
        <v>1</v>
      </c>
      <c r="X1155" s="1">
        <v>2</v>
      </c>
      <c r="Y1155" s="1">
        <v>0</v>
      </c>
      <c r="Z1155" s="1">
        <v>0.2</v>
      </c>
      <c r="AA1155" s="1">
        <v>1</v>
      </c>
      <c r="AB1155" s="1" t="s">
        <v>204</v>
      </c>
      <c r="AC1155" s="1">
        <v>1</v>
      </c>
      <c r="AD1155" s="1">
        <v>3</v>
      </c>
      <c r="AF1155" s="1" t="s">
        <v>204</v>
      </c>
      <c r="AH1155" s="1" t="s">
        <v>204</v>
      </c>
      <c r="AJ1155" s="1" t="s">
        <v>204</v>
      </c>
      <c r="AK1155" s="4">
        <v>3</v>
      </c>
      <c r="AL1155" s="1" t="s">
        <v>204</v>
      </c>
      <c r="AO1155" s="1" t="s">
        <v>204</v>
      </c>
      <c r="CC1155" s="1">
        <v>2</v>
      </c>
      <c r="CD1155" s="1" t="s">
        <v>204</v>
      </c>
      <c r="CE1155" s="1" t="s">
        <v>204</v>
      </c>
      <c r="CF1155" s="1" t="s">
        <v>204</v>
      </c>
      <c r="CG1155" s="1" t="s">
        <v>204</v>
      </c>
      <c r="CH1155" s="1" t="s">
        <v>204</v>
      </c>
      <c r="CI1155" s="1" t="s">
        <v>204</v>
      </c>
      <c r="CJ1155" s="1" t="s">
        <v>204</v>
      </c>
      <c r="CK1155" s="1" t="s">
        <v>204</v>
      </c>
      <c r="CL1155" s="1" t="s">
        <v>204</v>
      </c>
      <c r="CM1155" s="1" t="s">
        <v>204</v>
      </c>
      <c r="CN1155" s="1" t="s">
        <v>204</v>
      </c>
      <c r="CO1155" s="1" t="s">
        <v>204</v>
      </c>
      <c r="CP1155" s="1" t="s">
        <v>204</v>
      </c>
      <c r="CQ1155" s="1" t="s">
        <v>204</v>
      </c>
      <c r="CR1155" s="1" t="s">
        <v>204</v>
      </c>
      <c r="CS1155" s="1" t="s">
        <v>204</v>
      </c>
      <c r="CT1155" s="1" t="s">
        <v>204</v>
      </c>
      <c r="CU1155" s="1" t="s">
        <v>204</v>
      </c>
      <c r="CV1155" s="1" t="s">
        <v>204</v>
      </c>
      <c r="CW1155" s="1" t="s">
        <v>204</v>
      </c>
      <c r="CX1155" s="1" t="s">
        <v>204</v>
      </c>
      <c r="CY1155" s="1" t="s">
        <v>204</v>
      </c>
      <c r="CZ1155" s="1" t="s">
        <v>204</v>
      </c>
      <c r="DA1155" s="1" t="s">
        <v>204</v>
      </c>
      <c r="DB1155" s="1" t="s">
        <v>204</v>
      </c>
      <c r="DC1155" s="1" t="s">
        <v>204</v>
      </c>
      <c r="DD1155" s="1" t="s">
        <v>204</v>
      </c>
      <c r="DE1155" s="1" t="s">
        <v>204</v>
      </c>
      <c r="DF1155" s="1" t="s">
        <v>204</v>
      </c>
      <c r="DG1155" s="1" t="s">
        <v>204</v>
      </c>
      <c r="DH1155" s="1">
        <v>2</v>
      </c>
      <c r="DJ1155" s="1">
        <v>2</v>
      </c>
      <c r="DL1155" s="1">
        <v>2</v>
      </c>
      <c r="DN1155" s="1">
        <v>2</v>
      </c>
      <c r="DQ1155" s="1" t="s">
        <v>204</v>
      </c>
      <c r="DR1155" s="1" t="s">
        <v>204</v>
      </c>
      <c r="DS1155" s="1">
        <v>2</v>
      </c>
      <c r="DU1155" s="1">
        <v>1</v>
      </c>
      <c r="DW1155" s="16">
        <v>2</v>
      </c>
      <c r="DX1155" s="16">
        <v>2</v>
      </c>
      <c r="DY1155" s="16">
        <v>2</v>
      </c>
      <c r="DZ1155" s="16">
        <v>2</v>
      </c>
      <c r="EA1155" s="16">
        <v>2</v>
      </c>
      <c r="EB1155" s="13">
        <v>1</v>
      </c>
      <c r="EC1155" s="16">
        <v>2</v>
      </c>
      <c r="ED1155" s="16">
        <v>2</v>
      </c>
      <c r="EE1155" s="16">
        <v>2</v>
      </c>
      <c r="EF1155" s="1" t="s">
        <v>204</v>
      </c>
      <c r="EG1155" s="1" t="s">
        <v>1312</v>
      </c>
      <c r="EH1155" s="1" t="s">
        <v>1312</v>
      </c>
      <c r="EI1155" s="1" t="s">
        <v>1312</v>
      </c>
      <c r="EJ1155" s="1">
        <v>2</v>
      </c>
      <c r="EK1155" s="1" t="s">
        <v>204</v>
      </c>
      <c r="EL1155" s="1">
        <v>2</v>
      </c>
      <c r="EM1155" s="1">
        <v>1</v>
      </c>
      <c r="EN1155" s="1">
        <v>1</v>
      </c>
      <c r="EO1155" s="1" t="s">
        <v>204</v>
      </c>
      <c r="EP1155" s="1">
        <v>3</v>
      </c>
      <c r="ER1155" s="1" t="s">
        <v>204</v>
      </c>
      <c r="EV1155" s="1" t="s">
        <v>204</v>
      </c>
      <c r="EW1155" s="1" t="s">
        <v>204</v>
      </c>
      <c r="FA1155" s="1" t="s">
        <v>204</v>
      </c>
      <c r="FB1155" s="1">
        <v>2</v>
      </c>
      <c r="FC1155" s="1">
        <v>2</v>
      </c>
      <c r="FD1155" s="1">
        <v>2</v>
      </c>
      <c r="FE1155" s="1">
        <v>2</v>
      </c>
      <c r="FF1155" s="1">
        <v>2</v>
      </c>
      <c r="FG1155" s="1" t="s">
        <v>204</v>
      </c>
      <c r="FH1155" s="1">
        <v>1</v>
      </c>
      <c r="FI1155" s="13">
        <v>1</v>
      </c>
      <c r="FJ1155" s="13">
        <v>2</v>
      </c>
      <c r="FK1155" s="13">
        <v>1</v>
      </c>
      <c r="FL1155" s="13">
        <v>8</v>
      </c>
      <c r="FM1155" s="13">
        <v>1</v>
      </c>
      <c r="FN1155" s="13">
        <v>1</v>
      </c>
      <c r="FQ1155" s="13">
        <v>1</v>
      </c>
      <c r="FR1155" s="13">
        <v>1</v>
      </c>
      <c r="FW1155" s="13">
        <v>1</v>
      </c>
      <c r="FX1155" s="13">
        <v>1</v>
      </c>
      <c r="FY1155" s="1">
        <v>1</v>
      </c>
      <c r="GB1155" s="13">
        <v>1</v>
      </c>
      <c r="GC1155" s="13">
        <v>4</v>
      </c>
      <c r="GP1155" s="1">
        <v>2</v>
      </c>
      <c r="GQ1155" s="1" t="s">
        <v>204</v>
      </c>
      <c r="GS1155" s="1" t="s">
        <v>204</v>
      </c>
      <c r="GU1155" s="1" t="s">
        <v>204</v>
      </c>
      <c r="GW1155" s="1" t="s">
        <v>204</v>
      </c>
      <c r="GY1155" s="5">
        <v>6.5000000000000002E-2</v>
      </c>
    </row>
    <row r="1156" spans="1:207" ht="14.55" customHeight="1" x14ac:dyDescent="0.3">
      <c r="A1156" s="1" t="s">
        <v>3340</v>
      </c>
      <c r="B1156" s="1" t="s">
        <v>3340</v>
      </c>
      <c r="C1156" s="1" t="str">
        <f t="shared" si="20"/>
        <v>16</v>
      </c>
      <c r="D1156" s="2">
        <v>44575</v>
      </c>
      <c r="E1156" s="1" t="s">
        <v>3341</v>
      </c>
      <c r="F1156" s="2">
        <v>35964</v>
      </c>
      <c r="G1156" s="3">
        <f>YEAR(Table22[[#This Row],[c2]])</f>
        <v>1998</v>
      </c>
      <c r="H1156" s="3">
        <f>DATEDIF(Table22[[#This Row],[c2]],Table22[[#This Row],[date]],"Y")</f>
        <v>23</v>
      </c>
      <c r="I1156" s="1">
        <v>24</v>
      </c>
      <c r="J1156" s="1">
        <v>2</v>
      </c>
      <c r="K1156" s="1">
        <v>53</v>
      </c>
      <c r="L1156" s="1">
        <v>150</v>
      </c>
      <c r="M1156" s="1">
        <v>1</v>
      </c>
      <c r="N1156" s="1" t="s">
        <v>204</v>
      </c>
      <c r="O1156" s="1">
        <v>11</v>
      </c>
      <c r="P1156" s="1" t="s">
        <v>3656</v>
      </c>
      <c r="Q1156" s="1">
        <v>4</v>
      </c>
      <c r="R1156" s="1">
        <v>3</v>
      </c>
      <c r="S1156" s="1" t="s">
        <v>204</v>
      </c>
      <c r="T1156" s="1">
        <v>2</v>
      </c>
      <c r="U1156" s="1">
        <v>2</v>
      </c>
      <c r="V1156" s="1" t="s">
        <v>204</v>
      </c>
      <c r="W1156" s="1">
        <v>2</v>
      </c>
      <c r="X1156" s="1">
        <v>3</v>
      </c>
      <c r="Y1156" s="1">
        <v>1</v>
      </c>
      <c r="Z1156" s="1">
        <v>0.5</v>
      </c>
      <c r="AA1156" s="1">
        <v>3</v>
      </c>
      <c r="AB1156" s="1" t="s">
        <v>204</v>
      </c>
      <c r="AC1156" s="1">
        <v>1</v>
      </c>
      <c r="AD1156" s="1">
        <v>3</v>
      </c>
      <c r="AF1156" s="1" t="s">
        <v>204</v>
      </c>
      <c r="AH1156" s="1" t="s">
        <v>204</v>
      </c>
      <c r="AJ1156" s="1" t="s">
        <v>204</v>
      </c>
      <c r="AK1156" s="4">
        <v>3</v>
      </c>
      <c r="AL1156" s="1" t="s">
        <v>204</v>
      </c>
      <c r="AO1156" s="1" t="s">
        <v>204</v>
      </c>
      <c r="CC1156" s="1">
        <v>1</v>
      </c>
      <c r="CD1156" s="1" t="s">
        <v>260</v>
      </c>
      <c r="CE1156" s="1" t="s">
        <v>206</v>
      </c>
      <c r="CF1156" s="1" t="s">
        <v>206</v>
      </c>
      <c r="CG1156" s="1" t="s">
        <v>204</v>
      </c>
      <c r="CH1156" s="1" t="s">
        <v>204</v>
      </c>
      <c r="CI1156" s="1" t="s">
        <v>204</v>
      </c>
      <c r="CJ1156" s="1" t="s">
        <v>204</v>
      </c>
      <c r="CK1156" s="1" t="s">
        <v>204</v>
      </c>
      <c r="CL1156" s="1" t="s">
        <v>204</v>
      </c>
      <c r="CM1156" s="1" t="s">
        <v>204</v>
      </c>
      <c r="CN1156" s="1" t="s">
        <v>204</v>
      </c>
      <c r="CO1156" s="1" t="s">
        <v>204</v>
      </c>
      <c r="CP1156" s="1" t="s">
        <v>204</v>
      </c>
      <c r="CQ1156" s="1" t="s">
        <v>204</v>
      </c>
      <c r="CR1156" s="1" t="s">
        <v>204</v>
      </c>
      <c r="CS1156" s="1" t="s">
        <v>204</v>
      </c>
      <c r="CT1156" s="1" t="s">
        <v>204</v>
      </c>
      <c r="CU1156" s="1" t="s">
        <v>204</v>
      </c>
      <c r="CV1156" s="1" t="s">
        <v>204</v>
      </c>
      <c r="CW1156" s="1" t="s">
        <v>204</v>
      </c>
      <c r="CX1156" s="1" t="s">
        <v>204</v>
      </c>
      <c r="CY1156" s="1" t="s">
        <v>204</v>
      </c>
      <c r="CZ1156" s="1" t="s">
        <v>204</v>
      </c>
      <c r="DA1156" s="1" t="s">
        <v>204</v>
      </c>
      <c r="DB1156" s="1" t="s">
        <v>204</v>
      </c>
      <c r="DC1156" s="1" t="s">
        <v>204</v>
      </c>
      <c r="DD1156" s="1" t="s">
        <v>204</v>
      </c>
      <c r="DE1156" s="1" t="s">
        <v>204</v>
      </c>
      <c r="DF1156" s="1" t="s">
        <v>204</v>
      </c>
      <c r="DG1156" s="1" t="s">
        <v>204</v>
      </c>
      <c r="DH1156" s="1">
        <v>2</v>
      </c>
      <c r="DJ1156" s="1">
        <v>2</v>
      </c>
      <c r="DL1156" s="1">
        <v>3</v>
      </c>
      <c r="DN1156" s="1">
        <v>2</v>
      </c>
      <c r="DQ1156" s="1" t="s">
        <v>204</v>
      </c>
      <c r="DR1156" s="1" t="s">
        <v>204</v>
      </c>
      <c r="DS1156" s="1">
        <v>2</v>
      </c>
      <c r="DU1156" s="1">
        <v>1</v>
      </c>
      <c r="DW1156" s="16">
        <v>2</v>
      </c>
      <c r="DX1156" s="13">
        <v>1</v>
      </c>
      <c r="DY1156" s="16">
        <v>2</v>
      </c>
      <c r="DZ1156" s="16">
        <v>2</v>
      </c>
      <c r="EA1156" s="16">
        <v>2</v>
      </c>
      <c r="EB1156" s="16">
        <v>2</v>
      </c>
      <c r="EC1156" s="16">
        <v>2</v>
      </c>
      <c r="ED1156" s="16">
        <v>2</v>
      </c>
      <c r="EE1156" s="16">
        <v>2</v>
      </c>
      <c r="EF1156" s="1" t="s">
        <v>204</v>
      </c>
      <c r="EG1156" s="1" t="s">
        <v>3342</v>
      </c>
      <c r="EH1156" s="1" t="s">
        <v>752</v>
      </c>
      <c r="EI1156" s="1" t="s">
        <v>1395</v>
      </c>
      <c r="EJ1156" s="1">
        <v>1</v>
      </c>
      <c r="EK1156" s="1" t="s">
        <v>557</v>
      </c>
      <c r="EL1156" s="1">
        <v>2</v>
      </c>
      <c r="EM1156" s="1">
        <v>1</v>
      </c>
      <c r="EN1156" s="1">
        <v>2</v>
      </c>
      <c r="EO1156" s="1" t="s">
        <v>204</v>
      </c>
      <c r="EP1156" s="1">
        <v>2</v>
      </c>
      <c r="ER1156" s="1" t="s">
        <v>204</v>
      </c>
      <c r="EV1156" s="1" t="s">
        <v>204</v>
      </c>
      <c r="EW1156" s="1" t="s">
        <v>204</v>
      </c>
      <c r="FA1156" s="1" t="s">
        <v>204</v>
      </c>
      <c r="FB1156" s="1">
        <v>2</v>
      </c>
      <c r="FC1156" s="1">
        <v>2</v>
      </c>
      <c r="FD1156" s="1">
        <v>2</v>
      </c>
      <c r="FE1156" s="1">
        <v>2</v>
      </c>
      <c r="FF1156" s="1">
        <v>2</v>
      </c>
      <c r="FG1156" s="1" t="s">
        <v>204</v>
      </c>
      <c r="FH1156" s="1">
        <v>1</v>
      </c>
      <c r="FK1156" s="13">
        <v>1</v>
      </c>
      <c r="FL1156" s="13">
        <v>3</v>
      </c>
      <c r="FY1156" s="1">
        <v>2</v>
      </c>
      <c r="GP1156" s="1">
        <v>2</v>
      </c>
      <c r="GQ1156" s="1" t="s">
        <v>204</v>
      </c>
      <c r="GS1156" s="1" t="s">
        <v>204</v>
      </c>
      <c r="GU1156" s="1" t="s">
        <v>204</v>
      </c>
      <c r="GW1156" s="1" t="s">
        <v>204</v>
      </c>
      <c r="GY1156" s="5">
        <v>9.5000000000000001E-2</v>
      </c>
    </row>
    <row r="1157" spans="1:207" ht="14.55" customHeight="1" x14ac:dyDescent="0.3">
      <c r="A1157" s="1" t="s">
        <v>3509</v>
      </c>
      <c r="B1157" s="1" t="s">
        <v>3509</v>
      </c>
      <c r="C1157" s="1" t="str">
        <f t="shared" si="20"/>
        <v>17</v>
      </c>
      <c r="D1157" s="2">
        <v>44576</v>
      </c>
      <c r="E1157" s="1" t="s">
        <v>3510</v>
      </c>
      <c r="F1157" s="2">
        <v>42563</v>
      </c>
      <c r="G1157" s="3">
        <f>YEAR(Table22[[#This Row],[c2]])</f>
        <v>2016</v>
      </c>
      <c r="H1157" s="3">
        <f>DATEDIF(Table22[[#This Row],[c2]],Table22[[#This Row],[date]],"Y")</f>
        <v>5</v>
      </c>
      <c r="I1157" s="1">
        <v>6</v>
      </c>
      <c r="J1157" s="1">
        <v>2</v>
      </c>
      <c r="K1157" s="1">
        <v>25</v>
      </c>
      <c r="L1157" s="1">
        <v>120</v>
      </c>
      <c r="M1157" s="1">
        <v>1</v>
      </c>
      <c r="N1157" s="1" t="s">
        <v>204</v>
      </c>
      <c r="O1157" s="1">
        <v>9</v>
      </c>
      <c r="P1157" s="1" t="s">
        <v>204</v>
      </c>
      <c r="Q1157" s="1">
        <v>2</v>
      </c>
      <c r="R1157" s="1">
        <v>3</v>
      </c>
      <c r="S1157" s="1" t="s">
        <v>204</v>
      </c>
      <c r="T1157" s="1">
        <v>1</v>
      </c>
      <c r="U1157" s="1">
        <v>3</v>
      </c>
      <c r="V1157" s="1" t="s">
        <v>204</v>
      </c>
      <c r="W1157" s="1">
        <v>2</v>
      </c>
      <c r="X1157" s="1">
        <v>5</v>
      </c>
      <c r="Y1157" s="1">
        <v>2</v>
      </c>
      <c r="Z1157" s="1">
        <v>1</v>
      </c>
      <c r="AA1157" s="1">
        <v>3</v>
      </c>
      <c r="AB1157" s="1" t="s">
        <v>204</v>
      </c>
      <c r="AC1157" s="1">
        <v>1</v>
      </c>
      <c r="AD1157" s="1">
        <v>1</v>
      </c>
      <c r="AE1157" s="13">
        <v>1</v>
      </c>
      <c r="AF1157" s="1" t="s">
        <v>206</v>
      </c>
      <c r="AG1157" s="13">
        <v>2</v>
      </c>
      <c r="AH1157" s="1" t="s">
        <v>204</v>
      </c>
      <c r="AI1157" s="13">
        <v>1</v>
      </c>
      <c r="AJ1157" s="7" t="s">
        <v>206</v>
      </c>
      <c r="AK1157" s="13">
        <v>2</v>
      </c>
      <c r="AL1157" s="1" t="s">
        <v>204</v>
      </c>
      <c r="AM1157" s="13">
        <v>2</v>
      </c>
      <c r="AN1157" s="13">
        <v>1</v>
      </c>
      <c r="AO1157" s="1" t="s">
        <v>3457</v>
      </c>
      <c r="AP1157" s="13">
        <v>2</v>
      </c>
      <c r="AQ1157" s="13">
        <v>2</v>
      </c>
      <c r="CB1157" s="13">
        <v>4</v>
      </c>
      <c r="CC1157" s="1">
        <v>2</v>
      </c>
      <c r="CD1157" s="1" t="s">
        <v>204</v>
      </c>
      <c r="CE1157" s="1" t="s">
        <v>204</v>
      </c>
      <c r="CF1157" s="1" t="s">
        <v>204</v>
      </c>
      <c r="CG1157" s="1" t="s">
        <v>204</v>
      </c>
      <c r="CH1157" s="1" t="s">
        <v>204</v>
      </c>
      <c r="CI1157" s="1" t="s">
        <v>204</v>
      </c>
      <c r="CJ1157" s="1" t="s">
        <v>204</v>
      </c>
      <c r="CK1157" s="1" t="s">
        <v>204</v>
      </c>
      <c r="CL1157" s="1" t="s">
        <v>204</v>
      </c>
      <c r="CM1157" s="1" t="s">
        <v>204</v>
      </c>
      <c r="CN1157" s="1" t="s">
        <v>204</v>
      </c>
      <c r="CO1157" s="1" t="s">
        <v>204</v>
      </c>
      <c r="CP1157" s="1" t="s">
        <v>204</v>
      </c>
      <c r="CQ1157" s="1" t="s">
        <v>204</v>
      </c>
      <c r="CR1157" s="1" t="s">
        <v>204</v>
      </c>
      <c r="CS1157" s="1" t="s">
        <v>204</v>
      </c>
      <c r="CT1157" s="1" t="s">
        <v>204</v>
      </c>
      <c r="CU1157" s="1" t="s">
        <v>204</v>
      </c>
      <c r="CV1157" s="1" t="s">
        <v>204</v>
      </c>
      <c r="CW1157" s="1" t="s">
        <v>204</v>
      </c>
      <c r="CX1157" s="1" t="s">
        <v>204</v>
      </c>
      <c r="CY1157" s="1" t="s">
        <v>204</v>
      </c>
      <c r="CZ1157" s="1" t="s">
        <v>204</v>
      </c>
      <c r="DA1157" s="1" t="s">
        <v>204</v>
      </c>
      <c r="DB1157" s="1" t="s">
        <v>204</v>
      </c>
      <c r="DC1157" s="1" t="s">
        <v>204</v>
      </c>
      <c r="DD1157" s="1" t="s">
        <v>204</v>
      </c>
      <c r="DE1157" s="1" t="s">
        <v>204</v>
      </c>
      <c r="DF1157" s="1" t="s">
        <v>204</v>
      </c>
      <c r="DG1157" s="1" t="s">
        <v>204</v>
      </c>
      <c r="DH1157" s="1">
        <v>1</v>
      </c>
      <c r="DI1157" s="13">
        <v>9</v>
      </c>
      <c r="DJ1157" s="1">
        <v>1</v>
      </c>
      <c r="DK1157" s="13">
        <v>1</v>
      </c>
      <c r="DL1157" s="1">
        <v>2</v>
      </c>
      <c r="DN1157" s="1">
        <v>2</v>
      </c>
      <c r="DQ1157" s="1" t="s">
        <v>204</v>
      </c>
      <c r="DR1157" s="1" t="s">
        <v>204</v>
      </c>
      <c r="DS1157" s="1">
        <v>2</v>
      </c>
      <c r="DU1157" s="1">
        <v>2</v>
      </c>
      <c r="EF1157" s="1" t="s">
        <v>204</v>
      </c>
      <c r="EG1157" s="1" t="s">
        <v>204</v>
      </c>
      <c r="EH1157" s="1" t="s">
        <v>204</v>
      </c>
      <c r="EI1157" s="1" t="s">
        <v>204</v>
      </c>
      <c r="EJ1157" s="1">
        <v>2</v>
      </c>
      <c r="EK1157" s="1" t="s">
        <v>204</v>
      </c>
      <c r="EL1157" s="1">
        <v>2</v>
      </c>
      <c r="EM1157" s="1">
        <v>1</v>
      </c>
      <c r="EN1157" s="1">
        <v>2</v>
      </c>
      <c r="EO1157" s="1" t="s">
        <v>204</v>
      </c>
      <c r="EP1157" s="1">
        <v>2</v>
      </c>
      <c r="ER1157" s="1" t="s">
        <v>204</v>
      </c>
      <c r="EV1157" s="1" t="s">
        <v>204</v>
      </c>
      <c r="EW1157" s="1" t="s">
        <v>204</v>
      </c>
      <c r="FA1157" s="1" t="s">
        <v>204</v>
      </c>
      <c r="FB1157" s="1">
        <v>2</v>
      </c>
      <c r="FC1157" s="1">
        <v>2</v>
      </c>
      <c r="FD1157" s="1">
        <v>2</v>
      </c>
      <c r="FE1157" s="1">
        <v>2</v>
      </c>
      <c r="FF1157" s="1">
        <v>2</v>
      </c>
      <c r="FG1157" s="1" t="s">
        <v>204</v>
      </c>
      <c r="FH1157" s="1">
        <v>2</v>
      </c>
      <c r="FY1157" s="1">
        <v>2</v>
      </c>
      <c r="GP1157" s="1">
        <v>2</v>
      </c>
      <c r="GQ1157" s="1" t="s">
        <v>204</v>
      </c>
      <c r="GS1157" s="1" t="s">
        <v>204</v>
      </c>
      <c r="GU1157" s="1" t="s">
        <v>204</v>
      </c>
      <c r="GW1157" s="1" t="s">
        <v>204</v>
      </c>
      <c r="GY1157" s="5">
        <v>0.97599999999999998</v>
      </c>
    </row>
    <row r="1158" spans="1:207" ht="14.55" customHeight="1" x14ac:dyDescent="0.3">
      <c r="A1158" s="1" t="s">
        <v>3511</v>
      </c>
      <c r="B1158" s="1" t="s">
        <v>3511</v>
      </c>
      <c r="C1158" s="1" t="str">
        <f t="shared" si="20"/>
        <v>17</v>
      </c>
      <c r="D1158" s="2">
        <v>44576</v>
      </c>
      <c r="E1158" s="1" t="s">
        <v>3512</v>
      </c>
      <c r="F1158" s="2">
        <v>42042</v>
      </c>
      <c r="G1158" s="3">
        <f>YEAR(Table22[[#This Row],[c2]])</f>
        <v>2015</v>
      </c>
      <c r="H1158" s="3">
        <f>DATEDIF(Table22[[#This Row],[c2]],Table22[[#This Row],[date]],"Y")</f>
        <v>6</v>
      </c>
      <c r="I1158" s="1">
        <v>7</v>
      </c>
      <c r="J1158" s="1">
        <v>2</v>
      </c>
      <c r="K1158" s="1">
        <v>28</v>
      </c>
      <c r="L1158" s="1">
        <v>140</v>
      </c>
      <c r="M1158" s="1">
        <v>1</v>
      </c>
      <c r="N1158" s="1" t="s">
        <v>204</v>
      </c>
      <c r="O1158" s="1">
        <v>9</v>
      </c>
      <c r="P1158" s="1" t="s">
        <v>204</v>
      </c>
      <c r="Q1158" s="1">
        <v>2</v>
      </c>
      <c r="R1158" s="1">
        <v>3</v>
      </c>
      <c r="S1158" s="1" t="s">
        <v>204</v>
      </c>
      <c r="T1158" s="1">
        <v>1</v>
      </c>
      <c r="U1158" s="1">
        <v>3</v>
      </c>
      <c r="V1158" s="1" t="s">
        <v>204</v>
      </c>
      <c r="W1158" s="1">
        <v>2</v>
      </c>
      <c r="X1158" s="1">
        <v>5</v>
      </c>
      <c r="Y1158" s="1">
        <v>2</v>
      </c>
      <c r="Z1158" s="1">
        <v>1</v>
      </c>
      <c r="AA1158" s="1">
        <v>3</v>
      </c>
      <c r="AB1158" s="1" t="s">
        <v>204</v>
      </c>
      <c r="AC1158" s="1">
        <v>1</v>
      </c>
      <c r="AD1158" s="1">
        <v>1</v>
      </c>
      <c r="AE1158" s="13">
        <v>1</v>
      </c>
      <c r="AF1158" s="1" t="s">
        <v>206</v>
      </c>
      <c r="AG1158" s="13">
        <v>2</v>
      </c>
      <c r="AH1158" s="1" t="s">
        <v>204</v>
      </c>
      <c r="AI1158" s="13">
        <v>1</v>
      </c>
      <c r="AJ1158" s="7" t="s">
        <v>206</v>
      </c>
      <c r="AK1158" s="13">
        <v>2</v>
      </c>
      <c r="AL1158" s="1" t="s">
        <v>204</v>
      </c>
      <c r="AM1158" s="13">
        <v>2</v>
      </c>
      <c r="AN1158" s="13">
        <v>1</v>
      </c>
      <c r="AO1158" s="1" t="s">
        <v>3457</v>
      </c>
      <c r="AP1158" s="13">
        <v>2</v>
      </c>
      <c r="AQ1158" s="13">
        <v>2</v>
      </c>
      <c r="CB1158" s="13">
        <v>4</v>
      </c>
      <c r="CC1158" s="1">
        <v>2</v>
      </c>
      <c r="CD1158" s="1" t="s">
        <v>204</v>
      </c>
      <c r="CE1158" s="1" t="s">
        <v>204</v>
      </c>
      <c r="CF1158" s="1" t="s">
        <v>204</v>
      </c>
      <c r="CG1158" s="1" t="s">
        <v>204</v>
      </c>
      <c r="CH1158" s="1" t="s">
        <v>204</v>
      </c>
      <c r="CI1158" s="1" t="s">
        <v>204</v>
      </c>
      <c r="CJ1158" s="1" t="s">
        <v>204</v>
      </c>
      <c r="CK1158" s="1" t="s">
        <v>204</v>
      </c>
      <c r="CL1158" s="1" t="s">
        <v>204</v>
      </c>
      <c r="CM1158" s="1" t="s">
        <v>204</v>
      </c>
      <c r="CN1158" s="1" t="s">
        <v>204</v>
      </c>
      <c r="CO1158" s="1" t="s">
        <v>204</v>
      </c>
      <c r="CP1158" s="1" t="s">
        <v>204</v>
      </c>
      <c r="CQ1158" s="1" t="s">
        <v>204</v>
      </c>
      <c r="CR1158" s="1" t="s">
        <v>204</v>
      </c>
      <c r="CS1158" s="1" t="s">
        <v>204</v>
      </c>
      <c r="CT1158" s="1" t="s">
        <v>204</v>
      </c>
      <c r="CU1158" s="1" t="s">
        <v>204</v>
      </c>
      <c r="CV1158" s="1" t="s">
        <v>204</v>
      </c>
      <c r="CW1158" s="1" t="s">
        <v>204</v>
      </c>
      <c r="CX1158" s="1" t="s">
        <v>204</v>
      </c>
      <c r="CY1158" s="1" t="s">
        <v>204</v>
      </c>
      <c r="CZ1158" s="1" t="s">
        <v>204</v>
      </c>
      <c r="DA1158" s="1" t="s">
        <v>204</v>
      </c>
      <c r="DB1158" s="1" t="s">
        <v>204</v>
      </c>
      <c r="DC1158" s="1" t="s">
        <v>204</v>
      </c>
      <c r="DD1158" s="1" t="s">
        <v>204</v>
      </c>
      <c r="DE1158" s="1" t="s">
        <v>204</v>
      </c>
      <c r="DF1158" s="1" t="s">
        <v>204</v>
      </c>
      <c r="DG1158" s="1" t="s">
        <v>204</v>
      </c>
      <c r="DH1158" s="1">
        <v>1</v>
      </c>
      <c r="DI1158" s="13">
        <v>1</v>
      </c>
      <c r="DJ1158" s="1">
        <v>1</v>
      </c>
      <c r="DK1158" s="13">
        <v>1</v>
      </c>
      <c r="DL1158" s="1">
        <v>2</v>
      </c>
      <c r="DN1158" s="1">
        <v>2</v>
      </c>
      <c r="DQ1158" s="1" t="s">
        <v>204</v>
      </c>
      <c r="DR1158" s="1" t="s">
        <v>204</v>
      </c>
      <c r="DS1158" s="1">
        <v>2</v>
      </c>
      <c r="DU1158" s="1">
        <v>2</v>
      </c>
      <c r="EF1158" s="1" t="s">
        <v>204</v>
      </c>
      <c r="EG1158" s="1" t="s">
        <v>204</v>
      </c>
      <c r="EH1158" s="1" t="s">
        <v>204</v>
      </c>
      <c r="EI1158" s="1" t="s">
        <v>204</v>
      </c>
      <c r="EJ1158" s="1">
        <v>2</v>
      </c>
      <c r="EK1158" s="1" t="s">
        <v>204</v>
      </c>
      <c r="EL1158" s="1">
        <v>2</v>
      </c>
      <c r="EM1158" s="1">
        <v>1</v>
      </c>
      <c r="EN1158" s="1">
        <v>2</v>
      </c>
      <c r="EO1158" s="1" t="s">
        <v>204</v>
      </c>
      <c r="EP1158" s="1">
        <v>2</v>
      </c>
      <c r="ER1158" s="1" t="s">
        <v>204</v>
      </c>
      <c r="EV1158" s="1" t="s">
        <v>204</v>
      </c>
      <c r="EW1158" s="1" t="s">
        <v>204</v>
      </c>
      <c r="FA1158" s="1" t="s">
        <v>204</v>
      </c>
      <c r="FB1158" s="1">
        <v>2</v>
      </c>
      <c r="FC1158" s="1">
        <v>2</v>
      </c>
      <c r="FD1158" s="1">
        <v>2</v>
      </c>
      <c r="FE1158" s="1">
        <v>2</v>
      </c>
      <c r="FF1158" s="1">
        <v>2</v>
      </c>
      <c r="FG1158" s="1" t="s">
        <v>204</v>
      </c>
      <c r="FH1158" s="1">
        <v>2</v>
      </c>
      <c r="FY1158" s="1">
        <v>2</v>
      </c>
      <c r="GP1158" s="1">
        <v>2</v>
      </c>
      <c r="GQ1158" s="1" t="s">
        <v>204</v>
      </c>
      <c r="GS1158" s="1" t="s">
        <v>204</v>
      </c>
      <c r="GU1158" s="1" t="s">
        <v>204</v>
      </c>
      <c r="GW1158" s="1" t="s">
        <v>204</v>
      </c>
      <c r="GY1158" s="5">
        <v>8.3000000000000004E-2</v>
      </c>
    </row>
    <row r="1159" spans="1:207" ht="14.55" customHeight="1" x14ac:dyDescent="0.3">
      <c r="A1159" s="1" t="s">
        <v>3499</v>
      </c>
      <c r="B1159" s="1" t="s">
        <v>3499</v>
      </c>
      <c r="C1159" s="1" t="str">
        <f t="shared" si="20"/>
        <v>17</v>
      </c>
      <c r="D1159" s="2">
        <v>44576</v>
      </c>
      <c r="E1159" s="1" t="s">
        <v>3500</v>
      </c>
      <c r="F1159" s="2">
        <v>38349</v>
      </c>
      <c r="G1159" s="3">
        <f>YEAR(Table22[[#This Row],[c2]])</f>
        <v>2004</v>
      </c>
      <c r="H1159" s="3">
        <f>DATEDIF(Table22[[#This Row],[c2]],Table22[[#This Row],[date]],"Y")</f>
        <v>17</v>
      </c>
      <c r="I1159" s="1">
        <v>18</v>
      </c>
      <c r="J1159" s="1">
        <v>2</v>
      </c>
      <c r="K1159" s="1">
        <v>44</v>
      </c>
      <c r="L1159" s="1">
        <v>161</v>
      </c>
      <c r="M1159" s="1">
        <v>1</v>
      </c>
      <c r="N1159" s="1" t="s">
        <v>204</v>
      </c>
      <c r="O1159" s="1">
        <v>9</v>
      </c>
      <c r="P1159" s="1" t="s">
        <v>204</v>
      </c>
      <c r="Q1159" s="1">
        <v>4</v>
      </c>
      <c r="R1159" s="1">
        <v>3</v>
      </c>
      <c r="S1159" s="1" t="s">
        <v>204</v>
      </c>
      <c r="T1159" s="1">
        <v>1</v>
      </c>
      <c r="U1159" s="1">
        <v>3</v>
      </c>
      <c r="V1159" s="1" t="s">
        <v>204</v>
      </c>
      <c r="W1159" s="1">
        <v>2</v>
      </c>
      <c r="X1159" s="1">
        <v>3</v>
      </c>
      <c r="Y1159" s="1">
        <v>0</v>
      </c>
      <c r="Z1159" s="1">
        <v>1</v>
      </c>
      <c r="AA1159" s="1">
        <v>3</v>
      </c>
      <c r="AB1159" s="1" t="s">
        <v>204</v>
      </c>
      <c r="AC1159" s="1">
        <v>1</v>
      </c>
      <c r="AD1159" s="1">
        <v>3</v>
      </c>
      <c r="AF1159" s="1" t="s">
        <v>204</v>
      </c>
      <c r="AH1159" s="1" t="s">
        <v>204</v>
      </c>
      <c r="AJ1159" s="1" t="s">
        <v>204</v>
      </c>
      <c r="AK1159" s="4">
        <v>3</v>
      </c>
      <c r="AL1159" s="1" t="s">
        <v>204</v>
      </c>
      <c r="AO1159" s="1" t="s">
        <v>204</v>
      </c>
      <c r="CC1159" s="1">
        <v>2</v>
      </c>
      <c r="CD1159" s="1" t="s">
        <v>204</v>
      </c>
      <c r="CE1159" s="1" t="s">
        <v>204</v>
      </c>
      <c r="CF1159" s="1" t="s">
        <v>204</v>
      </c>
      <c r="CG1159" s="1" t="s">
        <v>204</v>
      </c>
      <c r="CH1159" s="1" t="s">
        <v>204</v>
      </c>
      <c r="CI1159" s="1" t="s">
        <v>204</v>
      </c>
      <c r="CJ1159" s="1" t="s">
        <v>204</v>
      </c>
      <c r="CK1159" s="1" t="s">
        <v>204</v>
      </c>
      <c r="CL1159" s="1" t="s">
        <v>204</v>
      </c>
      <c r="CM1159" s="1" t="s">
        <v>204</v>
      </c>
      <c r="CN1159" s="1" t="s">
        <v>204</v>
      </c>
      <c r="CO1159" s="1" t="s">
        <v>204</v>
      </c>
      <c r="CP1159" s="1" t="s">
        <v>204</v>
      </c>
      <c r="CQ1159" s="1" t="s">
        <v>204</v>
      </c>
      <c r="CR1159" s="1" t="s">
        <v>204</v>
      </c>
      <c r="CS1159" s="1" t="s">
        <v>204</v>
      </c>
      <c r="CT1159" s="1" t="s">
        <v>204</v>
      </c>
      <c r="CU1159" s="1" t="s">
        <v>204</v>
      </c>
      <c r="CV1159" s="1" t="s">
        <v>204</v>
      </c>
      <c r="CW1159" s="1" t="s">
        <v>204</v>
      </c>
      <c r="CX1159" s="1" t="s">
        <v>204</v>
      </c>
      <c r="CY1159" s="1" t="s">
        <v>204</v>
      </c>
      <c r="CZ1159" s="1" t="s">
        <v>204</v>
      </c>
      <c r="DA1159" s="1" t="s">
        <v>204</v>
      </c>
      <c r="DB1159" s="1" t="s">
        <v>204</v>
      </c>
      <c r="DC1159" s="1" t="s">
        <v>204</v>
      </c>
      <c r="DD1159" s="1" t="s">
        <v>204</v>
      </c>
      <c r="DE1159" s="1" t="s">
        <v>204</v>
      </c>
      <c r="DF1159" s="1" t="s">
        <v>204</v>
      </c>
      <c r="DG1159" s="1" t="s">
        <v>204</v>
      </c>
      <c r="DH1159" s="1">
        <v>3</v>
      </c>
      <c r="DJ1159" s="1">
        <v>3</v>
      </c>
      <c r="DL1159" s="1">
        <v>3</v>
      </c>
      <c r="DN1159" s="1">
        <v>2</v>
      </c>
      <c r="DQ1159" s="1" t="s">
        <v>204</v>
      </c>
      <c r="DR1159" s="1" t="s">
        <v>204</v>
      </c>
      <c r="DS1159" s="1">
        <v>2</v>
      </c>
      <c r="DU1159" s="1">
        <v>1</v>
      </c>
      <c r="DW1159" s="16">
        <v>2</v>
      </c>
      <c r="DX1159" s="16">
        <v>2</v>
      </c>
      <c r="DY1159" s="16">
        <v>2</v>
      </c>
      <c r="DZ1159" s="16">
        <v>2</v>
      </c>
      <c r="EA1159" s="16">
        <v>2</v>
      </c>
      <c r="EB1159" s="16">
        <v>2</v>
      </c>
      <c r="EC1159" s="16">
        <v>2</v>
      </c>
      <c r="ED1159" s="13">
        <v>1</v>
      </c>
      <c r="EE1159" s="16">
        <v>2</v>
      </c>
      <c r="EF1159" s="1" t="s">
        <v>204</v>
      </c>
      <c r="EG1159" s="1" t="s">
        <v>1312</v>
      </c>
      <c r="EH1159" s="1" t="s">
        <v>1312</v>
      </c>
      <c r="EI1159" s="1" t="s">
        <v>1344</v>
      </c>
      <c r="EJ1159" s="1">
        <v>1</v>
      </c>
      <c r="EK1159" s="1" t="s">
        <v>3501</v>
      </c>
      <c r="EL1159" s="1">
        <v>2</v>
      </c>
      <c r="EM1159" s="1">
        <v>1</v>
      </c>
      <c r="EN1159" s="1">
        <v>1</v>
      </c>
      <c r="EO1159" s="1" t="s">
        <v>204</v>
      </c>
      <c r="EP1159" s="1">
        <v>2</v>
      </c>
      <c r="ER1159" s="1" t="s">
        <v>204</v>
      </c>
      <c r="EV1159" s="1" t="s">
        <v>204</v>
      </c>
      <c r="EW1159" s="1" t="s">
        <v>204</v>
      </c>
      <c r="FA1159" s="1" t="s">
        <v>204</v>
      </c>
      <c r="FB1159" s="1">
        <v>2</v>
      </c>
      <c r="FC1159" s="1">
        <v>2</v>
      </c>
      <c r="FD1159" s="1">
        <v>2</v>
      </c>
      <c r="FE1159" s="1">
        <v>2</v>
      </c>
      <c r="FF1159" s="1">
        <v>2</v>
      </c>
      <c r="FG1159" s="1" t="s">
        <v>204</v>
      </c>
      <c r="FH1159" s="1">
        <v>2</v>
      </c>
      <c r="FY1159" s="1">
        <v>2</v>
      </c>
      <c r="GP1159" s="1">
        <v>2</v>
      </c>
      <c r="GQ1159" s="1" t="s">
        <v>204</v>
      </c>
      <c r="GS1159" s="1" t="s">
        <v>204</v>
      </c>
      <c r="GU1159" s="1" t="s">
        <v>204</v>
      </c>
      <c r="GW1159" s="1" t="s">
        <v>204</v>
      </c>
      <c r="GY1159" s="5">
        <v>6.8000000000000005E-2</v>
      </c>
    </row>
    <row r="1160" spans="1:207" ht="14.55" customHeight="1" x14ac:dyDescent="0.3">
      <c r="A1160" s="1" t="s">
        <v>3502</v>
      </c>
      <c r="B1160" s="1" t="s">
        <v>3502</v>
      </c>
      <c r="C1160" s="1" t="str">
        <f t="shared" si="20"/>
        <v>17</v>
      </c>
      <c r="D1160" s="2">
        <v>44576</v>
      </c>
      <c r="E1160" s="1" t="s">
        <v>3503</v>
      </c>
      <c r="F1160" s="2">
        <v>37263</v>
      </c>
      <c r="G1160" s="3">
        <f>YEAR(Table22[[#This Row],[c2]])</f>
        <v>2002</v>
      </c>
      <c r="H1160" s="3">
        <f>DATEDIF(Table22[[#This Row],[c2]],Table22[[#This Row],[date]],"Y")</f>
        <v>20</v>
      </c>
      <c r="I1160" s="1">
        <v>20</v>
      </c>
      <c r="J1160" s="1">
        <v>2</v>
      </c>
      <c r="K1160" s="1">
        <v>46</v>
      </c>
      <c r="L1160" s="1">
        <v>161</v>
      </c>
      <c r="M1160" s="1">
        <v>1</v>
      </c>
      <c r="N1160" s="1" t="s">
        <v>204</v>
      </c>
      <c r="O1160" s="1">
        <v>9</v>
      </c>
      <c r="P1160" s="1" t="s">
        <v>204</v>
      </c>
      <c r="Q1160" s="1">
        <v>7</v>
      </c>
      <c r="R1160" s="1">
        <v>3</v>
      </c>
      <c r="S1160" s="1" t="s">
        <v>204</v>
      </c>
      <c r="T1160" s="1">
        <v>1</v>
      </c>
      <c r="U1160" s="1">
        <v>3</v>
      </c>
      <c r="V1160" s="1" t="s">
        <v>204</v>
      </c>
      <c r="W1160" s="1">
        <v>2</v>
      </c>
      <c r="X1160" s="1">
        <v>3</v>
      </c>
      <c r="Y1160" s="1">
        <v>0</v>
      </c>
      <c r="Z1160" s="1">
        <v>1</v>
      </c>
      <c r="AA1160" s="1">
        <v>3</v>
      </c>
      <c r="AB1160" s="1" t="s">
        <v>204</v>
      </c>
      <c r="AC1160" s="1">
        <v>1</v>
      </c>
      <c r="AD1160" s="1">
        <v>3</v>
      </c>
      <c r="AF1160" s="1" t="s">
        <v>204</v>
      </c>
      <c r="AH1160" s="1" t="s">
        <v>204</v>
      </c>
      <c r="AJ1160" s="1" t="s">
        <v>204</v>
      </c>
      <c r="AK1160" s="4">
        <v>3</v>
      </c>
      <c r="AL1160" s="1" t="s">
        <v>204</v>
      </c>
      <c r="AO1160" s="1" t="s">
        <v>204</v>
      </c>
      <c r="CC1160" s="1">
        <v>2</v>
      </c>
      <c r="CD1160" s="1" t="s">
        <v>204</v>
      </c>
      <c r="CE1160" s="1" t="s">
        <v>204</v>
      </c>
      <c r="CF1160" s="1" t="s">
        <v>204</v>
      </c>
      <c r="CG1160" s="1" t="s">
        <v>204</v>
      </c>
      <c r="CH1160" s="1" t="s">
        <v>204</v>
      </c>
      <c r="CI1160" s="1" t="s">
        <v>204</v>
      </c>
      <c r="CJ1160" s="1" t="s">
        <v>204</v>
      </c>
      <c r="CK1160" s="1" t="s">
        <v>204</v>
      </c>
      <c r="CL1160" s="1" t="s">
        <v>204</v>
      </c>
      <c r="CM1160" s="1" t="s">
        <v>204</v>
      </c>
      <c r="CN1160" s="1" t="s">
        <v>204</v>
      </c>
      <c r="CO1160" s="1" t="s">
        <v>204</v>
      </c>
      <c r="CP1160" s="1" t="s">
        <v>204</v>
      </c>
      <c r="CQ1160" s="1" t="s">
        <v>204</v>
      </c>
      <c r="CR1160" s="1" t="s">
        <v>204</v>
      </c>
      <c r="CS1160" s="1" t="s">
        <v>204</v>
      </c>
      <c r="CT1160" s="1" t="s">
        <v>204</v>
      </c>
      <c r="CU1160" s="1" t="s">
        <v>204</v>
      </c>
      <c r="CV1160" s="1" t="s">
        <v>204</v>
      </c>
      <c r="CW1160" s="1" t="s">
        <v>204</v>
      </c>
      <c r="CX1160" s="1" t="s">
        <v>204</v>
      </c>
      <c r="CY1160" s="1" t="s">
        <v>204</v>
      </c>
      <c r="CZ1160" s="1" t="s">
        <v>204</v>
      </c>
      <c r="DA1160" s="1" t="s">
        <v>204</v>
      </c>
      <c r="DB1160" s="1" t="s">
        <v>204</v>
      </c>
      <c r="DC1160" s="1" t="s">
        <v>204</v>
      </c>
      <c r="DD1160" s="1" t="s">
        <v>204</v>
      </c>
      <c r="DE1160" s="1" t="s">
        <v>204</v>
      </c>
      <c r="DF1160" s="1" t="s">
        <v>204</v>
      </c>
      <c r="DG1160" s="1" t="s">
        <v>204</v>
      </c>
      <c r="DH1160" s="1">
        <v>2</v>
      </c>
      <c r="DJ1160" s="1">
        <v>2</v>
      </c>
      <c r="DL1160" s="1">
        <v>2</v>
      </c>
      <c r="DN1160" s="1">
        <v>2</v>
      </c>
      <c r="DQ1160" s="1" t="s">
        <v>204</v>
      </c>
      <c r="DR1160" s="1" t="s">
        <v>204</v>
      </c>
      <c r="DS1160" s="1">
        <v>2</v>
      </c>
      <c r="DU1160" s="1">
        <v>1</v>
      </c>
      <c r="DW1160" s="16">
        <v>2</v>
      </c>
      <c r="DX1160" s="16">
        <v>2</v>
      </c>
      <c r="DY1160" s="16">
        <v>2</v>
      </c>
      <c r="DZ1160" s="16">
        <v>2</v>
      </c>
      <c r="EA1160" s="16">
        <v>2</v>
      </c>
      <c r="EB1160" s="16">
        <v>2</v>
      </c>
      <c r="EC1160" s="16">
        <v>2</v>
      </c>
      <c r="ED1160" s="13">
        <v>1</v>
      </c>
      <c r="EE1160" s="16">
        <v>2</v>
      </c>
      <c r="EF1160" s="1" t="s">
        <v>204</v>
      </c>
      <c r="EG1160" s="1" t="s">
        <v>1312</v>
      </c>
      <c r="EH1160" s="1" t="s">
        <v>1312</v>
      </c>
      <c r="EI1160" s="1" t="s">
        <v>348</v>
      </c>
      <c r="EJ1160" s="1">
        <v>1</v>
      </c>
      <c r="EK1160" s="1" t="s">
        <v>3501</v>
      </c>
      <c r="EL1160" s="1">
        <v>2</v>
      </c>
      <c r="EM1160" s="1">
        <v>1</v>
      </c>
      <c r="EN1160" s="1">
        <v>1</v>
      </c>
      <c r="EO1160" s="1" t="s">
        <v>204</v>
      </c>
      <c r="EP1160" s="1">
        <v>2</v>
      </c>
      <c r="ER1160" s="1" t="s">
        <v>204</v>
      </c>
      <c r="EV1160" s="1" t="s">
        <v>204</v>
      </c>
      <c r="EW1160" s="1" t="s">
        <v>204</v>
      </c>
      <c r="FA1160" s="1" t="s">
        <v>204</v>
      </c>
      <c r="FB1160" s="1">
        <v>2</v>
      </c>
      <c r="FC1160" s="1">
        <v>2</v>
      </c>
      <c r="FD1160" s="1">
        <v>2</v>
      </c>
      <c r="FE1160" s="1">
        <v>2</v>
      </c>
      <c r="FF1160" s="1">
        <v>2</v>
      </c>
      <c r="FG1160" s="1" t="s">
        <v>204</v>
      </c>
      <c r="FH1160" s="1">
        <v>2</v>
      </c>
      <c r="FY1160" s="1">
        <v>2</v>
      </c>
      <c r="GP1160" s="1">
        <v>2</v>
      </c>
      <c r="GQ1160" s="1" t="s">
        <v>204</v>
      </c>
      <c r="GS1160" s="1" t="s">
        <v>204</v>
      </c>
      <c r="GU1160" s="1" t="s">
        <v>204</v>
      </c>
      <c r="GW1160" s="1" t="s">
        <v>204</v>
      </c>
      <c r="GY1160" s="5">
        <v>0.33400000000000002</v>
      </c>
    </row>
    <row r="1161" spans="1:207" ht="14.55" customHeight="1" x14ac:dyDescent="0.3">
      <c r="A1161" s="1" t="s">
        <v>3506</v>
      </c>
      <c r="B1161" s="1" t="s">
        <v>3506</v>
      </c>
      <c r="C1161" s="1" t="str">
        <f t="shared" si="20"/>
        <v>17</v>
      </c>
      <c r="D1161" s="2">
        <v>44576</v>
      </c>
      <c r="E1161" s="1" t="s">
        <v>3507</v>
      </c>
      <c r="F1161" s="2">
        <v>42431</v>
      </c>
      <c r="G1161" s="3">
        <f>YEAR(Table22[[#This Row],[c2]])</f>
        <v>2016</v>
      </c>
      <c r="H1161" s="3">
        <f>DATEDIF(Table22[[#This Row],[c2]],Table22[[#This Row],[date]],"Y")</f>
        <v>5</v>
      </c>
      <c r="I1161" s="1">
        <v>6</v>
      </c>
      <c r="J1161" s="1">
        <v>2</v>
      </c>
      <c r="K1161" s="1">
        <v>18</v>
      </c>
      <c r="L1161" s="1">
        <v>142</v>
      </c>
      <c r="M1161" s="1">
        <v>1</v>
      </c>
      <c r="N1161" s="1" t="s">
        <v>204</v>
      </c>
      <c r="O1161" s="1">
        <v>9</v>
      </c>
      <c r="P1161" s="1" t="s">
        <v>204</v>
      </c>
      <c r="Q1161" s="1">
        <v>1</v>
      </c>
      <c r="R1161" s="1">
        <v>1</v>
      </c>
      <c r="S1161" s="1" t="s">
        <v>204</v>
      </c>
      <c r="T1161" s="1">
        <v>1</v>
      </c>
      <c r="U1161" s="1">
        <v>3</v>
      </c>
      <c r="V1161" s="1" t="s">
        <v>204</v>
      </c>
      <c r="W1161" s="1">
        <v>2</v>
      </c>
      <c r="X1161" s="1">
        <v>4</v>
      </c>
      <c r="Y1161" s="1">
        <v>1</v>
      </c>
      <c r="Z1161" s="1">
        <v>2</v>
      </c>
      <c r="AA1161" s="1">
        <v>3</v>
      </c>
      <c r="AB1161" s="1" t="s">
        <v>204</v>
      </c>
      <c r="AC1161" s="1">
        <v>1</v>
      </c>
      <c r="AD1161" s="1">
        <v>1</v>
      </c>
      <c r="AE1161" s="13">
        <v>1</v>
      </c>
      <c r="AF1161" s="1" t="s">
        <v>206</v>
      </c>
      <c r="AG1161" s="13">
        <v>2</v>
      </c>
      <c r="AH1161" s="1" t="s">
        <v>204</v>
      </c>
      <c r="AI1161" s="13">
        <v>1</v>
      </c>
      <c r="AJ1161" s="7" t="s">
        <v>206</v>
      </c>
      <c r="AK1161" s="13">
        <v>2</v>
      </c>
      <c r="AL1161" s="1" t="s">
        <v>204</v>
      </c>
      <c r="AM1161" s="13">
        <v>2</v>
      </c>
      <c r="AN1161" s="13">
        <v>1</v>
      </c>
      <c r="AO1161" s="1" t="s">
        <v>3457</v>
      </c>
      <c r="AP1161" s="13">
        <v>1</v>
      </c>
      <c r="AQ1161" s="13">
        <v>2</v>
      </c>
      <c r="CB1161" s="13">
        <v>4</v>
      </c>
      <c r="CC1161" s="1">
        <v>1</v>
      </c>
      <c r="CD1161" s="1" t="s">
        <v>3508</v>
      </c>
      <c r="CE1161" s="1" t="s">
        <v>1431</v>
      </c>
      <c r="CF1161" s="1" t="s">
        <v>204</v>
      </c>
      <c r="CG1161" s="1" t="s">
        <v>204</v>
      </c>
      <c r="CH1161" s="1" t="s">
        <v>204</v>
      </c>
      <c r="CI1161" s="1" t="s">
        <v>204</v>
      </c>
      <c r="CJ1161" s="1" t="s">
        <v>204</v>
      </c>
      <c r="CK1161" s="1" t="s">
        <v>204</v>
      </c>
      <c r="CL1161" s="1" t="s">
        <v>204</v>
      </c>
      <c r="CM1161" s="1" t="s">
        <v>204</v>
      </c>
      <c r="CN1161" s="1" t="s">
        <v>204</v>
      </c>
      <c r="CO1161" s="1" t="s">
        <v>204</v>
      </c>
      <c r="CP1161" s="1" t="s">
        <v>204</v>
      </c>
      <c r="CQ1161" s="1" t="s">
        <v>204</v>
      </c>
      <c r="CR1161" s="1" t="s">
        <v>204</v>
      </c>
      <c r="CS1161" s="1" t="s">
        <v>204</v>
      </c>
      <c r="CT1161" s="1" t="s">
        <v>204</v>
      </c>
      <c r="CU1161" s="1" t="s">
        <v>204</v>
      </c>
      <c r="CV1161" s="1" t="s">
        <v>204</v>
      </c>
      <c r="CW1161" s="1" t="s">
        <v>204</v>
      </c>
      <c r="CX1161" s="1" t="s">
        <v>204</v>
      </c>
      <c r="CY1161" s="1" t="s">
        <v>204</v>
      </c>
      <c r="CZ1161" s="1" t="s">
        <v>204</v>
      </c>
      <c r="DA1161" s="1" t="s">
        <v>204</v>
      </c>
      <c r="DB1161" s="1" t="s">
        <v>204</v>
      </c>
      <c r="DC1161" s="1" t="s">
        <v>204</v>
      </c>
      <c r="DD1161" s="1" t="s">
        <v>204</v>
      </c>
      <c r="DE1161" s="1" t="s">
        <v>204</v>
      </c>
      <c r="DF1161" s="1" t="s">
        <v>204</v>
      </c>
      <c r="DG1161" s="1" t="s">
        <v>204</v>
      </c>
      <c r="DH1161" s="1">
        <v>3</v>
      </c>
      <c r="DJ1161" s="1">
        <v>3</v>
      </c>
      <c r="DL1161" s="1">
        <v>3</v>
      </c>
      <c r="DN1161" s="1">
        <v>2</v>
      </c>
      <c r="DQ1161" s="1" t="s">
        <v>204</v>
      </c>
      <c r="DR1161" s="1" t="s">
        <v>204</v>
      </c>
      <c r="DS1161" s="1">
        <v>2</v>
      </c>
      <c r="DU1161" s="1">
        <v>2</v>
      </c>
      <c r="EF1161" s="1" t="s">
        <v>204</v>
      </c>
      <c r="EG1161" s="1" t="s">
        <v>204</v>
      </c>
      <c r="EH1161" s="1" t="s">
        <v>204</v>
      </c>
      <c r="EI1161" s="1" t="s">
        <v>204</v>
      </c>
      <c r="EJ1161" s="1">
        <v>2</v>
      </c>
      <c r="EK1161" s="1" t="s">
        <v>204</v>
      </c>
      <c r="EL1161" s="1">
        <v>2</v>
      </c>
      <c r="EM1161" s="1">
        <v>1</v>
      </c>
      <c r="EN1161" s="1">
        <v>1</v>
      </c>
      <c r="EO1161" s="1" t="s">
        <v>204</v>
      </c>
      <c r="EP1161" s="1">
        <v>2</v>
      </c>
      <c r="ER1161" s="1" t="s">
        <v>204</v>
      </c>
      <c r="EV1161" s="1" t="s">
        <v>204</v>
      </c>
      <c r="EW1161" s="1" t="s">
        <v>204</v>
      </c>
      <c r="FA1161" s="1" t="s">
        <v>204</v>
      </c>
      <c r="FB1161" s="1">
        <v>2</v>
      </c>
      <c r="FC1161" s="1">
        <v>2</v>
      </c>
      <c r="FD1161" s="1">
        <v>2</v>
      </c>
      <c r="FE1161" s="1">
        <v>2</v>
      </c>
      <c r="FF1161" s="1">
        <v>2</v>
      </c>
      <c r="FG1161" s="1" t="s">
        <v>204</v>
      </c>
      <c r="FH1161" s="1">
        <v>2</v>
      </c>
      <c r="FY1161" s="1">
        <v>2</v>
      </c>
      <c r="GP1161" s="1">
        <v>2</v>
      </c>
      <c r="GQ1161" s="1" t="s">
        <v>204</v>
      </c>
      <c r="GS1161" s="1" t="s">
        <v>204</v>
      </c>
      <c r="GU1161" s="1" t="s">
        <v>204</v>
      </c>
      <c r="GW1161" s="1" t="s">
        <v>204</v>
      </c>
      <c r="GY1161" s="5">
        <v>7.8E-2</v>
      </c>
    </row>
    <row r="1162" spans="1:207" ht="14.55" customHeight="1" x14ac:dyDescent="0.3">
      <c r="A1162" s="1" t="s">
        <v>3504</v>
      </c>
      <c r="B1162" s="1" t="s">
        <v>3504</v>
      </c>
      <c r="C1162" s="1" t="str">
        <f t="shared" si="20"/>
        <v>17</v>
      </c>
      <c r="D1162" s="2">
        <v>44576</v>
      </c>
      <c r="E1162" s="1" t="s">
        <v>3505</v>
      </c>
      <c r="F1162" s="2">
        <v>31889</v>
      </c>
      <c r="G1162" s="3">
        <f>YEAR(Table22[[#This Row],[c2]])</f>
        <v>1987</v>
      </c>
      <c r="H1162" s="3">
        <f>DATEDIF(Table22[[#This Row],[c2]],Table22[[#This Row],[date]],"Y")</f>
        <v>34</v>
      </c>
      <c r="I1162" s="1">
        <v>35</v>
      </c>
      <c r="J1162" s="1">
        <v>2</v>
      </c>
      <c r="K1162" s="1">
        <v>51</v>
      </c>
      <c r="L1162" s="1">
        <v>153</v>
      </c>
      <c r="M1162" s="1">
        <v>1</v>
      </c>
      <c r="N1162" s="1" t="s">
        <v>204</v>
      </c>
      <c r="O1162" s="1">
        <v>4</v>
      </c>
      <c r="P1162" s="1" t="s">
        <v>204</v>
      </c>
      <c r="Q1162" s="1">
        <v>4</v>
      </c>
      <c r="R1162" s="1">
        <v>1</v>
      </c>
      <c r="S1162" s="1" t="s">
        <v>204</v>
      </c>
      <c r="T1162" s="1">
        <v>2</v>
      </c>
      <c r="U1162" s="1">
        <v>2</v>
      </c>
      <c r="V1162" s="1" t="s">
        <v>204</v>
      </c>
      <c r="W1162" s="1">
        <v>2</v>
      </c>
      <c r="X1162" s="1">
        <v>4</v>
      </c>
      <c r="Y1162" s="1">
        <v>1</v>
      </c>
      <c r="Z1162" s="1">
        <v>2</v>
      </c>
      <c r="AA1162" s="1">
        <v>3</v>
      </c>
      <c r="AB1162" s="1" t="s">
        <v>204</v>
      </c>
      <c r="AC1162" s="1">
        <v>1</v>
      </c>
      <c r="AD1162" s="1">
        <v>1</v>
      </c>
      <c r="AE1162" s="13">
        <v>3</v>
      </c>
      <c r="AF1162" s="1" t="s">
        <v>204</v>
      </c>
      <c r="AG1162" s="13">
        <v>1</v>
      </c>
      <c r="AH1162" s="1" t="s">
        <v>1404</v>
      </c>
      <c r="AI1162" s="13">
        <v>3</v>
      </c>
      <c r="AJ1162" s="1" t="s">
        <v>204</v>
      </c>
      <c r="AK1162" s="13">
        <v>3</v>
      </c>
      <c r="AL1162" s="1" t="s">
        <v>204</v>
      </c>
      <c r="AO1162" s="1" t="s">
        <v>204</v>
      </c>
      <c r="CC1162" s="1">
        <v>2</v>
      </c>
      <c r="CD1162" s="1" t="s">
        <v>204</v>
      </c>
      <c r="CE1162" s="1" t="s">
        <v>204</v>
      </c>
      <c r="CF1162" s="1" t="s">
        <v>204</v>
      </c>
      <c r="CG1162" s="1" t="s">
        <v>204</v>
      </c>
      <c r="CH1162" s="1" t="s">
        <v>204</v>
      </c>
      <c r="CI1162" s="1" t="s">
        <v>204</v>
      </c>
      <c r="CJ1162" s="1" t="s">
        <v>204</v>
      </c>
      <c r="CK1162" s="1" t="s">
        <v>204</v>
      </c>
      <c r="CL1162" s="1" t="s">
        <v>204</v>
      </c>
      <c r="CM1162" s="1" t="s">
        <v>204</v>
      </c>
      <c r="CN1162" s="1" t="s">
        <v>204</v>
      </c>
      <c r="CO1162" s="1" t="s">
        <v>204</v>
      </c>
      <c r="CP1162" s="1" t="s">
        <v>204</v>
      </c>
      <c r="CQ1162" s="1" t="s">
        <v>204</v>
      </c>
      <c r="CR1162" s="1" t="s">
        <v>204</v>
      </c>
      <c r="CS1162" s="1" t="s">
        <v>204</v>
      </c>
      <c r="CT1162" s="1" t="s">
        <v>204</v>
      </c>
      <c r="CU1162" s="1" t="s">
        <v>204</v>
      </c>
      <c r="CV1162" s="1" t="s">
        <v>204</v>
      </c>
      <c r="CW1162" s="1" t="s">
        <v>204</v>
      </c>
      <c r="CX1162" s="1" t="s">
        <v>204</v>
      </c>
      <c r="CY1162" s="1" t="s">
        <v>204</v>
      </c>
      <c r="CZ1162" s="1" t="s">
        <v>204</v>
      </c>
      <c r="DA1162" s="1" t="s">
        <v>204</v>
      </c>
      <c r="DB1162" s="1" t="s">
        <v>204</v>
      </c>
      <c r="DC1162" s="1" t="s">
        <v>204</v>
      </c>
      <c r="DD1162" s="1" t="s">
        <v>204</v>
      </c>
      <c r="DE1162" s="1" t="s">
        <v>204</v>
      </c>
      <c r="DF1162" s="1" t="s">
        <v>204</v>
      </c>
      <c r="DG1162" s="1" t="s">
        <v>204</v>
      </c>
      <c r="DH1162" s="1">
        <v>3</v>
      </c>
      <c r="DJ1162" s="1">
        <v>3</v>
      </c>
      <c r="DL1162" s="1">
        <v>3</v>
      </c>
      <c r="DN1162" s="1">
        <v>2</v>
      </c>
      <c r="DQ1162" s="1" t="s">
        <v>204</v>
      </c>
      <c r="DR1162" s="1" t="s">
        <v>204</v>
      </c>
      <c r="DS1162" s="1">
        <v>2</v>
      </c>
      <c r="DU1162" s="1">
        <v>1</v>
      </c>
      <c r="DW1162" s="13">
        <v>1</v>
      </c>
      <c r="DX1162" s="16">
        <v>2</v>
      </c>
      <c r="DY1162" s="16">
        <v>2</v>
      </c>
      <c r="DZ1162" s="16">
        <v>2</v>
      </c>
      <c r="EA1162" s="16">
        <v>2</v>
      </c>
      <c r="EB1162" s="16">
        <v>2</v>
      </c>
      <c r="EC1162" s="16">
        <v>2</v>
      </c>
      <c r="ED1162" s="16">
        <v>2</v>
      </c>
      <c r="EE1162" s="16">
        <v>2</v>
      </c>
      <c r="EF1162" s="1" t="s">
        <v>204</v>
      </c>
      <c r="EG1162" s="1" t="s">
        <v>1312</v>
      </c>
      <c r="EH1162" s="1" t="s">
        <v>1312</v>
      </c>
      <c r="EI1162" s="1" t="s">
        <v>1312</v>
      </c>
      <c r="EJ1162" s="1">
        <v>1</v>
      </c>
      <c r="EK1162" s="1" t="s">
        <v>710</v>
      </c>
      <c r="EL1162" s="1">
        <v>2</v>
      </c>
      <c r="EM1162" s="1">
        <v>1</v>
      </c>
      <c r="EN1162" s="1">
        <v>4</v>
      </c>
      <c r="EO1162" s="1" t="s">
        <v>204</v>
      </c>
      <c r="EP1162" s="1">
        <v>2</v>
      </c>
      <c r="ER1162" s="1" t="s">
        <v>204</v>
      </c>
      <c r="EV1162" s="1" t="s">
        <v>204</v>
      </c>
      <c r="EW1162" s="1" t="s">
        <v>204</v>
      </c>
      <c r="FA1162" s="1" t="s">
        <v>204</v>
      </c>
      <c r="FB1162" s="1">
        <v>2</v>
      </c>
      <c r="FC1162" s="1">
        <v>2</v>
      </c>
      <c r="FD1162" s="1">
        <v>2</v>
      </c>
      <c r="FE1162" s="1">
        <v>2</v>
      </c>
      <c r="FF1162" s="1">
        <v>2</v>
      </c>
      <c r="FG1162" s="1" t="s">
        <v>204</v>
      </c>
      <c r="FH1162" s="1">
        <v>2</v>
      </c>
      <c r="FY1162" s="1">
        <v>2</v>
      </c>
      <c r="GP1162" s="1">
        <v>2</v>
      </c>
      <c r="GQ1162" s="1" t="s">
        <v>204</v>
      </c>
      <c r="GS1162" s="1" t="s">
        <v>204</v>
      </c>
      <c r="GU1162" s="1" t="s">
        <v>204</v>
      </c>
      <c r="GW1162" s="1" t="s">
        <v>204</v>
      </c>
      <c r="GY1162" s="5">
        <v>0.114</v>
      </c>
    </row>
    <row r="1163" spans="1:207" ht="14.55" customHeight="1" x14ac:dyDescent="0.3">
      <c r="A1163" s="1" t="s">
        <v>3439</v>
      </c>
      <c r="B1163" s="1" t="s">
        <v>3439</v>
      </c>
      <c r="C1163" s="1" t="str">
        <f t="shared" si="20"/>
        <v>17</v>
      </c>
      <c r="D1163" s="2">
        <v>44576</v>
      </c>
      <c r="E1163" s="1" t="s">
        <v>3440</v>
      </c>
      <c r="F1163" s="2">
        <v>38044</v>
      </c>
      <c r="G1163" s="3">
        <f>YEAR(Table22[[#This Row],[c2]])</f>
        <v>2004</v>
      </c>
      <c r="H1163" s="3">
        <f>DATEDIF(Table22[[#This Row],[c2]],Table22[[#This Row],[date]],"Y")</f>
        <v>17</v>
      </c>
      <c r="I1163" s="1">
        <v>18</v>
      </c>
      <c r="J1163" s="1">
        <v>1</v>
      </c>
      <c r="K1163" s="1">
        <v>54</v>
      </c>
      <c r="L1163" s="1">
        <v>165</v>
      </c>
      <c r="M1163" s="1">
        <v>1</v>
      </c>
      <c r="N1163" s="1" t="s">
        <v>204</v>
      </c>
      <c r="O1163" s="1">
        <v>7</v>
      </c>
      <c r="P1163" s="1" t="s">
        <v>204</v>
      </c>
      <c r="Q1163" s="1">
        <v>1</v>
      </c>
      <c r="R1163" s="1">
        <v>3</v>
      </c>
      <c r="S1163" s="1" t="s">
        <v>204</v>
      </c>
      <c r="T1163" s="1">
        <v>1</v>
      </c>
      <c r="U1163" s="1">
        <v>3</v>
      </c>
      <c r="V1163" s="1" t="s">
        <v>204</v>
      </c>
      <c r="W1163" s="1">
        <v>2</v>
      </c>
      <c r="X1163" s="1">
        <v>4</v>
      </c>
      <c r="Y1163" s="1">
        <v>0</v>
      </c>
      <c r="Z1163" s="1">
        <v>1</v>
      </c>
      <c r="AA1163" s="1">
        <v>3</v>
      </c>
      <c r="AB1163" s="1" t="s">
        <v>204</v>
      </c>
      <c r="AC1163" s="1">
        <v>1</v>
      </c>
      <c r="AD1163" s="1">
        <v>3</v>
      </c>
      <c r="AF1163" s="1" t="s">
        <v>204</v>
      </c>
      <c r="AH1163" s="1" t="s">
        <v>204</v>
      </c>
      <c r="AJ1163" s="1" t="s">
        <v>204</v>
      </c>
      <c r="AK1163" s="4">
        <v>3</v>
      </c>
      <c r="AL1163" s="1" t="s">
        <v>204</v>
      </c>
      <c r="AO1163" s="1" t="s">
        <v>204</v>
      </c>
      <c r="CC1163" s="1">
        <v>2</v>
      </c>
      <c r="CD1163" s="1" t="s">
        <v>204</v>
      </c>
      <c r="CE1163" s="1" t="s">
        <v>204</v>
      </c>
      <c r="CF1163" s="1" t="s">
        <v>204</v>
      </c>
      <c r="CG1163" s="1" t="s">
        <v>204</v>
      </c>
      <c r="CH1163" s="1" t="s">
        <v>204</v>
      </c>
      <c r="CI1163" s="1" t="s">
        <v>204</v>
      </c>
      <c r="CJ1163" s="1" t="s">
        <v>204</v>
      </c>
      <c r="CK1163" s="1" t="s">
        <v>204</v>
      </c>
      <c r="CL1163" s="1" t="s">
        <v>204</v>
      </c>
      <c r="CM1163" s="1" t="s">
        <v>204</v>
      </c>
      <c r="CN1163" s="1" t="s">
        <v>204</v>
      </c>
      <c r="CO1163" s="1" t="s">
        <v>204</v>
      </c>
      <c r="CP1163" s="1" t="s">
        <v>204</v>
      </c>
      <c r="CQ1163" s="1" t="s">
        <v>204</v>
      </c>
      <c r="CR1163" s="1" t="s">
        <v>204</v>
      </c>
      <c r="CS1163" s="1" t="s">
        <v>204</v>
      </c>
      <c r="CT1163" s="1" t="s">
        <v>204</v>
      </c>
      <c r="CU1163" s="1" t="s">
        <v>204</v>
      </c>
      <c r="CV1163" s="1" t="s">
        <v>204</v>
      </c>
      <c r="CW1163" s="1" t="s">
        <v>204</v>
      </c>
      <c r="CX1163" s="1" t="s">
        <v>204</v>
      </c>
      <c r="CY1163" s="1" t="s">
        <v>204</v>
      </c>
      <c r="CZ1163" s="1" t="s">
        <v>204</v>
      </c>
      <c r="DA1163" s="1" t="s">
        <v>204</v>
      </c>
      <c r="DB1163" s="1" t="s">
        <v>204</v>
      </c>
      <c r="DC1163" s="1" t="s">
        <v>204</v>
      </c>
      <c r="DD1163" s="1" t="s">
        <v>204</v>
      </c>
      <c r="DE1163" s="1" t="s">
        <v>204</v>
      </c>
      <c r="DF1163" s="1" t="s">
        <v>204</v>
      </c>
      <c r="DG1163" s="1" t="s">
        <v>204</v>
      </c>
      <c r="DH1163" s="1">
        <v>2</v>
      </c>
      <c r="DJ1163" s="1">
        <v>2</v>
      </c>
      <c r="DL1163" s="1">
        <v>2</v>
      </c>
      <c r="DN1163" s="1">
        <v>2</v>
      </c>
      <c r="DQ1163" s="1" t="s">
        <v>204</v>
      </c>
      <c r="DR1163" s="1" t="s">
        <v>204</v>
      </c>
      <c r="DS1163" s="1">
        <v>2</v>
      </c>
      <c r="DU1163" s="1">
        <v>2</v>
      </c>
      <c r="EF1163" s="1" t="s">
        <v>204</v>
      </c>
      <c r="EG1163" s="1" t="s">
        <v>204</v>
      </c>
      <c r="EH1163" s="1" t="s">
        <v>204</v>
      </c>
      <c r="EI1163" s="1" t="s">
        <v>204</v>
      </c>
      <c r="EJ1163" s="1">
        <v>2</v>
      </c>
      <c r="EK1163" s="1" t="s">
        <v>204</v>
      </c>
      <c r="EL1163" s="1">
        <v>2</v>
      </c>
      <c r="EM1163" s="1">
        <v>2</v>
      </c>
      <c r="EN1163" s="1">
        <v>2</v>
      </c>
      <c r="EO1163" s="1" t="s">
        <v>204</v>
      </c>
      <c r="EP1163" s="1">
        <v>2</v>
      </c>
      <c r="ER1163" s="1" t="s">
        <v>204</v>
      </c>
      <c r="EV1163" s="1" t="s">
        <v>204</v>
      </c>
      <c r="EW1163" s="1" t="s">
        <v>204</v>
      </c>
      <c r="FA1163" s="1" t="s">
        <v>204</v>
      </c>
      <c r="FB1163" s="1">
        <v>2</v>
      </c>
      <c r="FC1163" s="1">
        <v>2</v>
      </c>
      <c r="FD1163" s="1">
        <v>2</v>
      </c>
      <c r="FE1163" s="1">
        <v>2</v>
      </c>
      <c r="FF1163" s="1">
        <v>2</v>
      </c>
      <c r="FG1163" s="1" t="s">
        <v>204</v>
      </c>
      <c r="FH1163" s="1">
        <v>2</v>
      </c>
      <c r="FY1163" s="1">
        <v>2</v>
      </c>
      <c r="GP1163" s="1">
        <v>2</v>
      </c>
      <c r="GQ1163" s="1" t="s">
        <v>204</v>
      </c>
      <c r="GS1163" s="1" t="s">
        <v>204</v>
      </c>
      <c r="GU1163" s="1" t="s">
        <v>204</v>
      </c>
      <c r="GW1163" s="1" t="s">
        <v>204</v>
      </c>
      <c r="GY1163" s="5">
        <v>3.6999999999999998E-2</v>
      </c>
    </row>
    <row r="1164" spans="1:207" ht="14.55" customHeight="1" x14ac:dyDescent="0.3">
      <c r="A1164" s="1" t="s">
        <v>3432</v>
      </c>
      <c r="B1164" s="1" t="s">
        <v>3432</v>
      </c>
      <c r="C1164" s="1" t="str">
        <f t="shared" si="20"/>
        <v>17</v>
      </c>
      <c r="D1164" s="2">
        <v>44576</v>
      </c>
      <c r="E1164" s="1" t="s">
        <v>3433</v>
      </c>
      <c r="F1164" s="2">
        <v>36476</v>
      </c>
      <c r="G1164" s="3">
        <f>YEAR(Table22[[#This Row],[c2]])</f>
        <v>1999</v>
      </c>
      <c r="H1164" s="3">
        <f>DATEDIF(Table22[[#This Row],[c2]],Table22[[#This Row],[date]],"Y")</f>
        <v>22</v>
      </c>
      <c r="I1164" s="1">
        <v>23</v>
      </c>
      <c r="J1164" s="1">
        <v>2</v>
      </c>
      <c r="K1164" s="1">
        <v>44</v>
      </c>
      <c r="L1164" s="1">
        <v>150</v>
      </c>
      <c r="M1164" s="1">
        <v>1</v>
      </c>
      <c r="N1164" s="1" t="s">
        <v>204</v>
      </c>
      <c r="O1164" s="1">
        <v>10</v>
      </c>
      <c r="P1164" s="1" t="s">
        <v>204</v>
      </c>
      <c r="Q1164" s="1">
        <v>7</v>
      </c>
      <c r="R1164" s="1">
        <v>3</v>
      </c>
      <c r="S1164" s="1" t="s">
        <v>204</v>
      </c>
      <c r="T1164" s="1">
        <v>1</v>
      </c>
      <c r="U1164" s="1">
        <v>3</v>
      </c>
      <c r="V1164" s="1" t="s">
        <v>204</v>
      </c>
      <c r="W1164" s="1">
        <v>2</v>
      </c>
      <c r="X1164" s="1">
        <v>4</v>
      </c>
      <c r="Y1164" s="1">
        <v>0</v>
      </c>
      <c r="Z1164" s="1">
        <v>1</v>
      </c>
      <c r="AA1164" s="1">
        <v>3</v>
      </c>
      <c r="AB1164" s="1" t="s">
        <v>204</v>
      </c>
      <c r="AC1164" s="1">
        <v>1</v>
      </c>
      <c r="AD1164" s="1">
        <v>3</v>
      </c>
      <c r="AF1164" s="1" t="s">
        <v>204</v>
      </c>
      <c r="AH1164" s="1" t="s">
        <v>204</v>
      </c>
      <c r="AJ1164" s="1" t="s">
        <v>204</v>
      </c>
      <c r="AK1164" s="4">
        <v>3</v>
      </c>
      <c r="AL1164" s="1" t="s">
        <v>204</v>
      </c>
      <c r="AO1164" s="1" t="s">
        <v>204</v>
      </c>
      <c r="CC1164" s="1">
        <v>2</v>
      </c>
      <c r="CD1164" s="1" t="s">
        <v>204</v>
      </c>
      <c r="CE1164" s="1" t="s">
        <v>204</v>
      </c>
      <c r="CF1164" s="1" t="s">
        <v>204</v>
      </c>
      <c r="CG1164" s="1" t="s">
        <v>204</v>
      </c>
      <c r="CH1164" s="1" t="s">
        <v>204</v>
      </c>
      <c r="CI1164" s="1" t="s">
        <v>204</v>
      </c>
      <c r="CJ1164" s="1" t="s">
        <v>204</v>
      </c>
      <c r="CK1164" s="1" t="s">
        <v>204</v>
      </c>
      <c r="CL1164" s="1" t="s">
        <v>204</v>
      </c>
      <c r="CM1164" s="1" t="s">
        <v>204</v>
      </c>
      <c r="CN1164" s="1" t="s">
        <v>204</v>
      </c>
      <c r="CO1164" s="1" t="s">
        <v>204</v>
      </c>
      <c r="CP1164" s="1" t="s">
        <v>204</v>
      </c>
      <c r="CQ1164" s="1" t="s">
        <v>204</v>
      </c>
      <c r="CR1164" s="1" t="s">
        <v>204</v>
      </c>
      <c r="CS1164" s="1" t="s">
        <v>204</v>
      </c>
      <c r="CT1164" s="1" t="s">
        <v>204</v>
      </c>
      <c r="CU1164" s="1" t="s">
        <v>204</v>
      </c>
      <c r="CV1164" s="1" t="s">
        <v>204</v>
      </c>
      <c r="CW1164" s="1" t="s">
        <v>204</v>
      </c>
      <c r="CX1164" s="1" t="s">
        <v>204</v>
      </c>
      <c r="CY1164" s="1" t="s">
        <v>204</v>
      </c>
      <c r="CZ1164" s="1" t="s">
        <v>204</v>
      </c>
      <c r="DA1164" s="1" t="s">
        <v>204</v>
      </c>
      <c r="DB1164" s="1" t="s">
        <v>204</v>
      </c>
      <c r="DC1164" s="1" t="s">
        <v>204</v>
      </c>
      <c r="DD1164" s="1" t="s">
        <v>204</v>
      </c>
      <c r="DE1164" s="1" t="s">
        <v>204</v>
      </c>
      <c r="DF1164" s="1" t="s">
        <v>204</v>
      </c>
      <c r="DG1164" s="1" t="s">
        <v>204</v>
      </c>
      <c r="DH1164" s="1">
        <v>2</v>
      </c>
      <c r="DJ1164" s="1">
        <v>2</v>
      </c>
      <c r="DL1164" s="1">
        <v>2</v>
      </c>
      <c r="DN1164" s="1">
        <v>2</v>
      </c>
      <c r="DQ1164" s="1" t="s">
        <v>204</v>
      </c>
      <c r="DR1164" s="1" t="s">
        <v>204</v>
      </c>
      <c r="DS1164" s="1">
        <v>2</v>
      </c>
      <c r="DU1164" s="1">
        <v>2</v>
      </c>
      <c r="EF1164" s="1" t="s">
        <v>204</v>
      </c>
      <c r="EG1164" s="1" t="s">
        <v>204</v>
      </c>
      <c r="EH1164" s="1" t="s">
        <v>204</v>
      </c>
      <c r="EI1164" s="1" t="s">
        <v>204</v>
      </c>
      <c r="EJ1164" s="1">
        <v>2</v>
      </c>
      <c r="EK1164" s="1" t="s">
        <v>204</v>
      </c>
      <c r="EL1164" s="1">
        <v>2</v>
      </c>
      <c r="EM1164" s="1">
        <v>1</v>
      </c>
      <c r="EN1164" s="1">
        <v>2</v>
      </c>
      <c r="EO1164" s="1" t="s">
        <v>204</v>
      </c>
      <c r="EP1164" s="1">
        <v>2</v>
      </c>
      <c r="ER1164" s="1" t="s">
        <v>204</v>
      </c>
      <c r="EV1164" s="1" t="s">
        <v>204</v>
      </c>
      <c r="EW1164" s="1" t="s">
        <v>204</v>
      </c>
      <c r="FA1164" s="1" t="s">
        <v>204</v>
      </c>
      <c r="FB1164" s="1">
        <v>2</v>
      </c>
      <c r="FC1164" s="1">
        <v>2</v>
      </c>
      <c r="FD1164" s="1">
        <v>2</v>
      </c>
      <c r="FE1164" s="1">
        <v>2</v>
      </c>
      <c r="FF1164" s="1">
        <v>2</v>
      </c>
      <c r="FG1164" s="1" t="s">
        <v>204</v>
      </c>
      <c r="FH1164" s="1">
        <v>1</v>
      </c>
      <c r="FK1164" s="13">
        <v>1</v>
      </c>
      <c r="FL1164" s="13">
        <v>1</v>
      </c>
      <c r="FY1164" s="1">
        <v>2</v>
      </c>
      <c r="GP1164" s="1">
        <v>2</v>
      </c>
      <c r="GQ1164" s="1" t="s">
        <v>204</v>
      </c>
      <c r="GS1164" s="1" t="s">
        <v>204</v>
      </c>
      <c r="GU1164" s="1" t="s">
        <v>204</v>
      </c>
      <c r="GW1164" s="1" t="s">
        <v>204</v>
      </c>
      <c r="GY1164" s="5">
        <v>5.8000000000000003E-2</v>
      </c>
    </row>
    <row r="1165" spans="1:207" ht="14.55" customHeight="1" x14ac:dyDescent="0.3">
      <c r="A1165" s="1" t="s">
        <v>3497</v>
      </c>
      <c r="B1165" s="1" t="s">
        <v>3497</v>
      </c>
      <c r="C1165" s="1" t="str">
        <f t="shared" si="20"/>
        <v>17</v>
      </c>
      <c r="D1165" s="2">
        <v>44576</v>
      </c>
      <c r="E1165" s="1" t="s">
        <v>3498</v>
      </c>
      <c r="F1165" s="2">
        <v>31418</v>
      </c>
      <c r="G1165" s="3">
        <f>YEAR(Table22[[#This Row],[c2]])</f>
        <v>1986</v>
      </c>
      <c r="H1165" s="3">
        <f>DATEDIF(Table22[[#This Row],[c2]],Table22[[#This Row],[date]],"Y")</f>
        <v>36</v>
      </c>
      <c r="I1165" s="1">
        <v>36</v>
      </c>
      <c r="J1165" s="1">
        <v>2</v>
      </c>
      <c r="K1165" s="1">
        <v>49</v>
      </c>
      <c r="L1165" s="1">
        <v>150</v>
      </c>
      <c r="M1165" s="1">
        <v>1</v>
      </c>
      <c r="N1165" s="1" t="s">
        <v>204</v>
      </c>
      <c r="O1165" s="1">
        <v>2</v>
      </c>
      <c r="P1165" s="1" t="s">
        <v>204</v>
      </c>
      <c r="Q1165" s="1">
        <v>4</v>
      </c>
      <c r="R1165" s="1">
        <v>3</v>
      </c>
      <c r="S1165" s="1" t="s">
        <v>204</v>
      </c>
      <c r="T1165" s="1">
        <v>2</v>
      </c>
      <c r="U1165" s="1">
        <v>2</v>
      </c>
      <c r="V1165" s="1" t="s">
        <v>204</v>
      </c>
      <c r="W1165" s="1">
        <v>2</v>
      </c>
      <c r="X1165" s="1">
        <v>3</v>
      </c>
      <c r="Y1165" s="1">
        <v>1</v>
      </c>
      <c r="Z1165" s="1">
        <v>2</v>
      </c>
      <c r="AA1165" s="1">
        <v>3</v>
      </c>
      <c r="AB1165" s="1" t="s">
        <v>204</v>
      </c>
      <c r="AC1165" s="1">
        <v>1</v>
      </c>
      <c r="AD1165" s="1">
        <v>1</v>
      </c>
      <c r="AE1165" s="13">
        <v>3</v>
      </c>
      <c r="AF1165" s="1" t="s">
        <v>204</v>
      </c>
      <c r="AG1165" s="13">
        <v>1</v>
      </c>
      <c r="AH1165" s="1" t="s">
        <v>986</v>
      </c>
      <c r="AI1165" s="13">
        <v>3</v>
      </c>
      <c r="AJ1165" s="1" t="s">
        <v>204</v>
      </c>
      <c r="AK1165" s="13">
        <v>2</v>
      </c>
      <c r="AL1165" s="1" t="s">
        <v>204</v>
      </c>
      <c r="AO1165" s="1" t="s">
        <v>204</v>
      </c>
      <c r="CC1165" s="1">
        <v>2</v>
      </c>
      <c r="CD1165" s="1" t="s">
        <v>204</v>
      </c>
      <c r="CE1165" s="1" t="s">
        <v>204</v>
      </c>
      <c r="CF1165" s="1" t="s">
        <v>204</v>
      </c>
      <c r="CG1165" s="1" t="s">
        <v>204</v>
      </c>
      <c r="CH1165" s="1" t="s">
        <v>204</v>
      </c>
      <c r="CI1165" s="1" t="s">
        <v>204</v>
      </c>
      <c r="CJ1165" s="1" t="s">
        <v>204</v>
      </c>
      <c r="CK1165" s="1" t="s">
        <v>204</v>
      </c>
      <c r="CL1165" s="1" t="s">
        <v>204</v>
      </c>
      <c r="CM1165" s="1" t="s">
        <v>204</v>
      </c>
      <c r="CN1165" s="1" t="s">
        <v>204</v>
      </c>
      <c r="CO1165" s="1" t="s">
        <v>204</v>
      </c>
      <c r="CP1165" s="1" t="s">
        <v>204</v>
      </c>
      <c r="CQ1165" s="1" t="s">
        <v>204</v>
      </c>
      <c r="CR1165" s="1" t="s">
        <v>204</v>
      </c>
      <c r="CS1165" s="1" t="s">
        <v>204</v>
      </c>
      <c r="CT1165" s="1" t="s">
        <v>204</v>
      </c>
      <c r="CU1165" s="1" t="s">
        <v>204</v>
      </c>
      <c r="CV1165" s="1" t="s">
        <v>204</v>
      </c>
      <c r="CW1165" s="1" t="s">
        <v>204</v>
      </c>
      <c r="CX1165" s="1" t="s">
        <v>204</v>
      </c>
      <c r="CY1165" s="1" t="s">
        <v>204</v>
      </c>
      <c r="CZ1165" s="1" t="s">
        <v>204</v>
      </c>
      <c r="DA1165" s="1" t="s">
        <v>204</v>
      </c>
      <c r="DB1165" s="1" t="s">
        <v>204</v>
      </c>
      <c r="DC1165" s="1" t="s">
        <v>204</v>
      </c>
      <c r="DD1165" s="1" t="s">
        <v>204</v>
      </c>
      <c r="DE1165" s="1" t="s">
        <v>204</v>
      </c>
      <c r="DF1165" s="1" t="s">
        <v>204</v>
      </c>
      <c r="DG1165" s="1" t="s">
        <v>204</v>
      </c>
      <c r="DH1165" s="1">
        <v>3</v>
      </c>
      <c r="DJ1165" s="1">
        <v>3</v>
      </c>
      <c r="DL1165" s="1">
        <v>3</v>
      </c>
      <c r="DN1165" s="1">
        <v>2</v>
      </c>
      <c r="DQ1165" s="1" t="s">
        <v>204</v>
      </c>
      <c r="DR1165" s="1" t="s">
        <v>204</v>
      </c>
      <c r="DS1165" s="1">
        <v>2</v>
      </c>
      <c r="DU1165" s="1">
        <v>1</v>
      </c>
      <c r="DW1165" s="16">
        <v>2</v>
      </c>
      <c r="DX1165" s="16">
        <v>2</v>
      </c>
      <c r="DY1165" s="16">
        <v>2</v>
      </c>
      <c r="DZ1165" s="13">
        <v>1</v>
      </c>
      <c r="EA1165" s="16">
        <v>2</v>
      </c>
      <c r="EB1165" s="16">
        <v>2</v>
      </c>
      <c r="EC1165" s="16">
        <v>2</v>
      </c>
      <c r="ED1165" s="16">
        <v>2</v>
      </c>
      <c r="EE1165" s="16">
        <v>2</v>
      </c>
      <c r="EF1165" s="1" t="s">
        <v>204</v>
      </c>
      <c r="EG1165" s="1" t="s">
        <v>1312</v>
      </c>
      <c r="EH1165" s="1" t="s">
        <v>1312</v>
      </c>
      <c r="EI1165" s="1" t="s">
        <v>348</v>
      </c>
      <c r="EJ1165" s="1">
        <v>1</v>
      </c>
      <c r="EK1165" s="1" t="s">
        <v>2089</v>
      </c>
      <c r="EL1165" s="1">
        <v>2</v>
      </c>
      <c r="EM1165" s="1">
        <v>1</v>
      </c>
      <c r="EN1165" s="1">
        <v>2</v>
      </c>
      <c r="EO1165" s="1" t="s">
        <v>204</v>
      </c>
      <c r="EP1165" s="1">
        <v>2</v>
      </c>
      <c r="ER1165" s="1" t="s">
        <v>204</v>
      </c>
      <c r="EV1165" s="1" t="s">
        <v>204</v>
      </c>
      <c r="EW1165" s="1" t="s">
        <v>204</v>
      </c>
      <c r="FA1165" s="1" t="s">
        <v>204</v>
      </c>
      <c r="FB1165" s="1">
        <v>2</v>
      </c>
      <c r="FC1165" s="1">
        <v>2</v>
      </c>
      <c r="FD1165" s="1">
        <v>2</v>
      </c>
      <c r="FE1165" s="1">
        <v>2</v>
      </c>
      <c r="FF1165" s="1">
        <v>2</v>
      </c>
      <c r="FG1165" s="1" t="s">
        <v>204</v>
      </c>
      <c r="FH1165" s="1">
        <v>2</v>
      </c>
      <c r="FY1165" s="1">
        <v>2</v>
      </c>
      <c r="GP1165" s="1">
        <v>2</v>
      </c>
      <c r="GQ1165" s="1" t="s">
        <v>204</v>
      </c>
      <c r="GS1165" s="1" t="s">
        <v>204</v>
      </c>
      <c r="GU1165" s="1" t="s">
        <v>204</v>
      </c>
      <c r="GW1165" s="1" t="s">
        <v>204</v>
      </c>
      <c r="GY1165" s="5">
        <v>3.5000000000000003E-2</v>
      </c>
    </row>
    <row r="1166" spans="1:207" ht="14.55" customHeight="1" x14ac:dyDescent="0.3">
      <c r="A1166" s="1" t="s">
        <v>3495</v>
      </c>
      <c r="B1166" s="1" t="s">
        <v>3495</v>
      </c>
      <c r="C1166" s="1" t="str">
        <f t="shared" si="20"/>
        <v>17</v>
      </c>
      <c r="D1166" s="2">
        <v>44576</v>
      </c>
      <c r="E1166" s="1" t="s">
        <v>3496</v>
      </c>
      <c r="F1166" s="2">
        <v>38896</v>
      </c>
      <c r="G1166" s="3">
        <f>YEAR(Table22[[#This Row],[c2]])</f>
        <v>2006</v>
      </c>
      <c r="H1166" s="3">
        <f>DATEDIF(Table22[[#This Row],[c2]],Table22[[#This Row],[date]],"Y")</f>
        <v>15</v>
      </c>
      <c r="I1166" s="1">
        <v>16</v>
      </c>
      <c r="J1166" s="1">
        <v>2</v>
      </c>
      <c r="K1166" s="1">
        <v>40</v>
      </c>
      <c r="L1166" s="1">
        <v>152</v>
      </c>
      <c r="M1166" s="1">
        <v>1</v>
      </c>
      <c r="N1166" s="1" t="s">
        <v>204</v>
      </c>
      <c r="O1166" s="1">
        <v>9</v>
      </c>
      <c r="P1166" s="1" t="s">
        <v>204</v>
      </c>
      <c r="Q1166" s="1">
        <v>4</v>
      </c>
      <c r="R1166" s="1">
        <v>3</v>
      </c>
      <c r="S1166" s="1" t="s">
        <v>204</v>
      </c>
      <c r="T1166" s="1">
        <v>1</v>
      </c>
      <c r="U1166" s="1">
        <v>3</v>
      </c>
      <c r="V1166" s="1" t="s">
        <v>204</v>
      </c>
      <c r="W1166" s="1">
        <v>2</v>
      </c>
      <c r="X1166" s="1">
        <v>3</v>
      </c>
      <c r="Y1166" s="1">
        <v>1</v>
      </c>
      <c r="Z1166" s="1">
        <v>2</v>
      </c>
      <c r="AA1166" s="1">
        <v>3</v>
      </c>
      <c r="AB1166" s="1" t="s">
        <v>204</v>
      </c>
      <c r="AC1166" s="1">
        <v>1</v>
      </c>
      <c r="AD1166" s="1">
        <v>1</v>
      </c>
      <c r="AE1166" s="13">
        <v>1</v>
      </c>
      <c r="AF1166" s="1" t="s">
        <v>206</v>
      </c>
      <c r="AG1166" s="13">
        <v>2</v>
      </c>
      <c r="AH1166" s="1" t="s">
        <v>204</v>
      </c>
      <c r="AI1166" s="13">
        <v>1</v>
      </c>
      <c r="AJ1166" s="7" t="s">
        <v>206</v>
      </c>
      <c r="AK1166" s="13">
        <v>2</v>
      </c>
      <c r="AL1166" s="1" t="s">
        <v>204</v>
      </c>
      <c r="AM1166" s="4">
        <v>2</v>
      </c>
      <c r="AN1166" s="4">
        <v>1</v>
      </c>
      <c r="AO1166" s="1" t="s">
        <v>204</v>
      </c>
      <c r="AP1166" s="4">
        <v>2</v>
      </c>
      <c r="AQ1166" s="4">
        <v>3</v>
      </c>
      <c r="CB1166" s="4">
        <v>4</v>
      </c>
      <c r="CC1166" s="1">
        <v>2</v>
      </c>
      <c r="CD1166" s="1" t="s">
        <v>204</v>
      </c>
      <c r="CE1166" s="1" t="s">
        <v>204</v>
      </c>
      <c r="CF1166" s="1" t="s">
        <v>204</v>
      </c>
      <c r="CG1166" s="1" t="s">
        <v>204</v>
      </c>
      <c r="CH1166" s="1" t="s">
        <v>204</v>
      </c>
      <c r="CI1166" s="1" t="s">
        <v>204</v>
      </c>
      <c r="CJ1166" s="1" t="s">
        <v>204</v>
      </c>
      <c r="CK1166" s="1" t="s">
        <v>204</v>
      </c>
      <c r="CL1166" s="1" t="s">
        <v>204</v>
      </c>
      <c r="CM1166" s="1" t="s">
        <v>204</v>
      </c>
      <c r="CN1166" s="1" t="s">
        <v>204</v>
      </c>
      <c r="CO1166" s="1" t="s">
        <v>204</v>
      </c>
      <c r="CP1166" s="1" t="s">
        <v>204</v>
      </c>
      <c r="CQ1166" s="1" t="s">
        <v>204</v>
      </c>
      <c r="CR1166" s="1" t="s">
        <v>204</v>
      </c>
      <c r="CS1166" s="1" t="s">
        <v>204</v>
      </c>
      <c r="CT1166" s="1" t="s">
        <v>204</v>
      </c>
      <c r="CU1166" s="1" t="s">
        <v>204</v>
      </c>
      <c r="CV1166" s="1" t="s">
        <v>204</v>
      </c>
      <c r="CW1166" s="1" t="s">
        <v>204</v>
      </c>
      <c r="CX1166" s="1" t="s">
        <v>204</v>
      </c>
      <c r="CY1166" s="1" t="s">
        <v>204</v>
      </c>
      <c r="CZ1166" s="1" t="s">
        <v>204</v>
      </c>
      <c r="DA1166" s="1" t="s">
        <v>204</v>
      </c>
      <c r="DB1166" s="1" t="s">
        <v>204</v>
      </c>
      <c r="DC1166" s="1" t="s">
        <v>204</v>
      </c>
      <c r="DD1166" s="1" t="s">
        <v>204</v>
      </c>
      <c r="DE1166" s="1" t="s">
        <v>204</v>
      </c>
      <c r="DF1166" s="1" t="s">
        <v>204</v>
      </c>
      <c r="DG1166" s="1" t="s">
        <v>204</v>
      </c>
      <c r="DH1166" s="1">
        <v>3</v>
      </c>
      <c r="DJ1166" s="1">
        <v>3</v>
      </c>
      <c r="DL1166" s="1">
        <v>3</v>
      </c>
      <c r="DN1166" s="1">
        <v>2</v>
      </c>
      <c r="DQ1166" s="1" t="s">
        <v>204</v>
      </c>
      <c r="DR1166" s="1" t="s">
        <v>204</v>
      </c>
      <c r="DS1166" s="1">
        <v>2</v>
      </c>
      <c r="DU1166" s="1">
        <v>2</v>
      </c>
      <c r="EF1166" s="1" t="s">
        <v>204</v>
      </c>
      <c r="EG1166" s="1" t="s">
        <v>204</v>
      </c>
      <c r="EH1166" s="1" t="s">
        <v>204</v>
      </c>
      <c r="EI1166" s="1" t="s">
        <v>204</v>
      </c>
      <c r="EJ1166" s="1">
        <v>2</v>
      </c>
      <c r="EK1166" s="1" t="s">
        <v>204</v>
      </c>
      <c r="EL1166" s="1">
        <v>2</v>
      </c>
      <c r="EM1166" s="1">
        <v>1</v>
      </c>
      <c r="EN1166" s="1">
        <v>2</v>
      </c>
      <c r="EO1166" s="1" t="s">
        <v>204</v>
      </c>
      <c r="EP1166" s="1">
        <v>2</v>
      </c>
      <c r="ER1166" s="1" t="s">
        <v>204</v>
      </c>
      <c r="EV1166" s="1" t="s">
        <v>204</v>
      </c>
      <c r="EW1166" s="1" t="s">
        <v>204</v>
      </c>
      <c r="FA1166" s="1" t="s">
        <v>204</v>
      </c>
      <c r="FB1166" s="1">
        <v>2</v>
      </c>
      <c r="FC1166" s="1">
        <v>2</v>
      </c>
      <c r="FD1166" s="1">
        <v>2</v>
      </c>
      <c r="FE1166" s="1">
        <v>2</v>
      </c>
      <c r="FF1166" s="1">
        <v>2</v>
      </c>
      <c r="FG1166" s="1" t="s">
        <v>204</v>
      </c>
      <c r="FH1166" s="1">
        <v>2</v>
      </c>
      <c r="FY1166" s="1">
        <v>2</v>
      </c>
      <c r="GP1166" s="1">
        <v>2</v>
      </c>
      <c r="GQ1166" s="1" t="s">
        <v>204</v>
      </c>
      <c r="GS1166" s="1" t="s">
        <v>204</v>
      </c>
      <c r="GU1166" s="1" t="s">
        <v>204</v>
      </c>
      <c r="GW1166" s="1" t="s">
        <v>204</v>
      </c>
      <c r="GY1166" s="5">
        <v>3.7999999999999999E-2</v>
      </c>
    </row>
    <row r="1167" spans="1:207" ht="14.55" customHeight="1" x14ac:dyDescent="0.3">
      <c r="A1167" s="1" t="s">
        <v>3444</v>
      </c>
      <c r="B1167" s="1" t="s">
        <v>3444</v>
      </c>
      <c r="C1167" s="1" t="str">
        <f t="shared" si="20"/>
        <v>17</v>
      </c>
      <c r="D1167" s="2">
        <v>44576</v>
      </c>
      <c r="E1167" s="1" t="s">
        <v>3445</v>
      </c>
      <c r="F1167" s="2">
        <v>34842</v>
      </c>
      <c r="G1167" s="3">
        <f>YEAR(Table22[[#This Row],[c2]])</f>
        <v>1995</v>
      </c>
      <c r="H1167" s="3">
        <f>DATEDIF(Table22[[#This Row],[c2]],Table22[[#This Row],[date]],"Y")</f>
        <v>26</v>
      </c>
      <c r="I1167" s="1">
        <v>27</v>
      </c>
      <c r="J1167" s="1">
        <v>2</v>
      </c>
      <c r="K1167" s="1">
        <v>42</v>
      </c>
      <c r="L1167" s="1">
        <v>150</v>
      </c>
      <c r="M1167" s="1">
        <v>1</v>
      </c>
      <c r="N1167" s="1" t="s">
        <v>204</v>
      </c>
      <c r="O1167" s="1">
        <v>7</v>
      </c>
      <c r="P1167" s="1" t="s">
        <v>204</v>
      </c>
      <c r="Q1167" s="1">
        <v>3</v>
      </c>
      <c r="R1167" s="1">
        <v>3</v>
      </c>
      <c r="S1167" s="1" t="s">
        <v>204</v>
      </c>
      <c r="T1167" s="1">
        <v>2</v>
      </c>
      <c r="U1167" s="1">
        <v>2</v>
      </c>
      <c r="V1167" s="1" t="s">
        <v>204</v>
      </c>
      <c r="W1167" s="1">
        <v>2</v>
      </c>
      <c r="X1167" s="1">
        <v>9</v>
      </c>
      <c r="Y1167" s="1">
        <v>2</v>
      </c>
      <c r="Z1167" s="1">
        <v>1</v>
      </c>
      <c r="AA1167" s="1">
        <v>3</v>
      </c>
      <c r="AB1167" s="1" t="s">
        <v>204</v>
      </c>
      <c r="AC1167" s="1">
        <v>2</v>
      </c>
      <c r="AD1167" s="1">
        <v>2</v>
      </c>
      <c r="AF1167" s="1" t="s">
        <v>204</v>
      </c>
      <c r="AH1167" s="1" t="s">
        <v>204</v>
      </c>
      <c r="AJ1167" s="1" t="s">
        <v>204</v>
      </c>
      <c r="AK1167" s="4">
        <v>3</v>
      </c>
      <c r="AL1167" s="1" t="s">
        <v>204</v>
      </c>
      <c r="AO1167" s="1" t="s">
        <v>204</v>
      </c>
      <c r="CC1167" s="1">
        <v>1</v>
      </c>
      <c r="CD1167" s="1" t="s">
        <v>1285</v>
      </c>
      <c r="CE1167" s="1" t="s">
        <v>206</v>
      </c>
      <c r="CF1167" s="1" t="s">
        <v>206</v>
      </c>
      <c r="CG1167" s="1" t="s">
        <v>206</v>
      </c>
      <c r="CH1167" s="1" t="s">
        <v>204</v>
      </c>
      <c r="CI1167" s="1" t="s">
        <v>204</v>
      </c>
      <c r="CJ1167" s="1" t="s">
        <v>204</v>
      </c>
      <c r="CK1167" s="1" t="s">
        <v>204</v>
      </c>
      <c r="CL1167" s="1" t="s">
        <v>204</v>
      </c>
      <c r="CM1167" s="1" t="s">
        <v>204</v>
      </c>
      <c r="CN1167" s="1" t="s">
        <v>204</v>
      </c>
      <c r="CO1167" s="1" t="s">
        <v>204</v>
      </c>
      <c r="CP1167" s="1" t="s">
        <v>204</v>
      </c>
      <c r="CQ1167" s="1" t="s">
        <v>204</v>
      </c>
      <c r="CR1167" s="1" t="s">
        <v>204</v>
      </c>
      <c r="CS1167" s="1" t="s">
        <v>204</v>
      </c>
      <c r="CT1167" s="1" t="s">
        <v>204</v>
      </c>
      <c r="CU1167" s="1" t="s">
        <v>204</v>
      </c>
      <c r="CV1167" s="1" t="s">
        <v>204</v>
      </c>
      <c r="CW1167" s="1" t="s">
        <v>204</v>
      </c>
      <c r="CX1167" s="1" t="s">
        <v>204</v>
      </c>
      <c r="CY1167" s="1" t="s">
        <v>204</v>
      </c>
      <c r="CZ1167" s="1" t="s">
        <v>204</v>
      </c>
      <c r="DA1167" s="1" t="s">
        <v>204</v>
      </c>
      <c r="DB1167" s="1" t="s">
        <v>204</v>
      </c>
      <c r="DC1167" s="1" t="s">
        <v>204</v>
      </c>
      <c r="DD1167" s="1" t="s">
        <v>204</v>
      </c>
      <c r="DE1167" s="1" t="s">
        <v>204</v>
      </c>
      <c r="DF1167" s="1" t="s">
        <v>204</v>
      </c>
      <c r="DG1167" s="1" t="s">
        <v>204</v>
      </c>
      <c r="DH1167" s="1">
        <v>2</v>
      </c>
      <c r="DJ1167" s="1">
        <v>2</v>
      </c>
      <c r="DL1167" s="1">
        <v>2</v>
      </c>
      <c r="DN1167" s="1">
        <v>2</v>
      </c>
      <c r="DQ1167" s="1" t="s">
        <v>204</v>
      </c>
      <c r="DR1167" s="1" t="s">
        <v>204</v>
      </c>
      <c r="DS1167" s="1">
        <v>2</v>
      </c>
      <c r="DU1167" s="1">
        <v>1</v>
      </c>
      <c r="DW1167" s="13">
        <v>1</v>
      </c>
      <c r="DX1167" s="16">
        <v>2</v>
      </c>
      <c r="DY1167" s="16">
        <v>2</v>
      </c>
      <c r="DZ1167" s="16">
        <v>2</v>
      </c>
      <c r="EA1167" s="16">
        <v>2</v>
      </c>
      <c r="EB1167" s="16">
        <v>2</v>
      </c>
      <c r="EC1167" s="16">
        <v>2</v>
      </c>
      <c r="ED1167" s="16">
        <v>2</v>
      </c>
      <c r="EE1167" s="16">
        <v>2</v>
      </c>
      <c r="EF1167" s="1" t="s">
        <v>204</v>
      </c>
      <c r="EG1167" s="1" t="s">
        <v>1312</v>
      </c>
      <c r="EH1167" s="1" t="s">
        <v>1312</v>
      </c>
      <c r="EI1167" s="1" t="s">
        <v>348</v>
      </c>
      <c r="EJ1167" s="1">
        <v>1</v>
      </c>
      <c r="EK1167" s="1" t="s">
        <v>2089</v>
      </c>
      <c r="EL1167" s="1">
        <v>2</v>
      </c>
      <c r="EM1167" s="1">
        <v>1</v>
      </c>
      <c r="EN1167" s="1">
        <v>2</v>
      </c>
      <c r="EO1167" s="1" t="s">
        <v>204</v>
      </c>
      <c r="EP1167" s="1">
        <v>2</v>
      </c>
      <c r="ER1167" s="1" t="s">
        <v>204</v>
      </c>
      <c r="EV1167" s="1" t="s">
        <v>204</v>
      </c>
      <c r="EW1167" s="1" t="s">
        <v>204</v>
      </c>
      <c r="FA1167" s="1" t="s">
        <v>204</v>
      </c>
      <c r="FB1167" s="1">
        <v>2</v>
      </c>
      <c r="FC1167" s="1">
        <v>2</v>
      </c>
      <c r="FD1167" s="1">
        <v>2</v>
      </c>
      <c r="FE1167" s="1">
        <v>2</v>
      </c>
      <c r="FF1167" s="1">
        <v>2</v>
      </c>
      <c r="FG1167" s="1" t="s">
        <v>204</v>
      </c>
      <c r="FH1167" s="1">
        <v>2</v>
      </c>
      <c r="FY1167" s="1">
        <v>2</v>
      </c>
      <c r="GP1167" s="1">
        <v>2</v>
      </c>
      <c r="GQ1167" s="1" t="s">
        <v>204</v>
      </c>
      <c r="GS1167" s="1" t="s">
        <v>204</v>
      </c>
      <c r="GU1167" s="1" t="s">
        <v>204</v>
      </c>
      <c r="GW1167" s="1" t="s">
        <v>204</v>
      </c>
      <c r="GY1167" s="5">
        <v>3.5999999999999997E-2</v>
      </c>
    </row>
    <row r="1168" spans="1:207" ht="14.55" customHeight="1" x14ac:dyDescent="0.3">
      <c r="A1168" s="1" t="s">
        <v>3446</v>
      </c>
      <c r="B1168" s="1" t="s">
        <v>3446</v>
      </c>
      <c r="C1168" s="1" t="str">
        <f t="shared" si="20"/>
        <v>17</v>
      </c>
      <c r="D1168" s="2">
        <v>44576</v>
      </c>
      <c r="E1168" s="1" t="s">
        <v>2991</v>
      </c>
      <c r="F1168" s="2">
        <v>33658</v>
      </c>
      <c r="G1168" s="3">
        <f>YEAR(Table22[[#This Row],[c2]])</f>
        <v>1992</v>
      </c>
      <c r="H1168" s="3">
        <f>DATEDIF(Table22[[#This Row],[c2]],Table22[[#This Row],[date]],"Y")</f>
        <v>29</v>
      </c>
      <c r="I1168" s="1">
        <v>30</v>
      </c>
      <c r="J1168" s="1">
        <v>1</v>
      </c>
      <c r="K1168" s="1">
        <v>46</v>
      </c>
      <c r="L1168" s="1">
        <v>163</v>
      </c>
      <c r="M1168" s="1">
        <v>1</v>
      </c>
      <c r="N1168" s="1" t="s">
        <v>204</v>
      </c>
      <c r="O1168" s="1">
        <v>6</v>
      </c>
      <c r="P1168" s="1" t="s">
        <v>204</v>
      </c>
      <c r="Q1168" s="1">
        <v>6</v>
      </c>
      <c r="R1168" s="1">
        <v>3</v>
      </c>
      <c r="S1168" s="1" t="s">
        <v>204</v>
      </c>
      <c r="T1168" s="1">
        <v>1</v>
      </c>
      <c r="U1168" s="1">
        <v>3</v>
      </c>
      <c r="V1168" s="1" t="s">
        <v>204</v>
      </c>
      <c r="W1168" s="1">
        <v>2</v>
      </c>
      <c r="X1168" s="1">
        <v>4</v>
      </c>
      <c r="Y1168" s="1">
        <v>0</v>
      </c>
      <c r="Z1168" s="1">
        <v>2</v>
      </c>
      <c r="AA1168" s="1">
        <v>3</v>
      </c>
      <c r="AB1168" s="1" t="s">
        <v>204</v>
      </c>
      <c r="AC1168" s="1">
        <v>2</v>
      </c>
      <c r="AD1168" s="1">
        <v>3</v>
      </c>
      <c r="AF1168" s="1" t="s">
        <v>204</v>
      </c>
      <c r="AH1168" s="1" t="s">
        <v>204</v>
      </c>
      <c r="AJ1168" s="1" t="s">
        <v>204</v>
      </c>
      <c r="AK1168" s="4">
        <v>3</v>
      </c>
      <c r="AL1168" s="1" t="s">
        <v>204</v>
      </c>
      <c r="AO1168" s="1" t="s">
        <v>204</v>
      </c>
      <c r="CC1168" s="1">
        <v>2</v>
      </c>
      <c r="CD1168" s="1" t="s">
        <v>204</v>
      </c>
      <c r="CE1168" s="1" t="s">
        <v>204</v>
      </c>
      <c r="CF1168" s="1" t="s">
        <v>204</v>
      </c>
      <c r="CG1168" s="1" t="s">
        <v>204</v>
      </c>
      <c r="CH1168" s="1" t="s">
        <v>204</v>
      </c>
      <c r="CI1168" s="1" t="s">
        <v>204</v>
      </c>
      <c r="CJ1168" s="1" t="s">
        <v>204</v>
      </c>
      <c r="CK1168" s="1" t="s">
        <v>204</v>
      </c>
      <c r="CL1168" s="1" t="s">
        <v>204</v>
      </c>
      <c r="CM1168" s="1" t="s">
        <v>204</v>
      </c>
      <c r="CN1168" s="1" t="s">
        <v>204</v>
      </c>
      <c r="CO1168" s="1" t="s">
        <v>204</v>
      </c>
      <c r="CP1168" s="1" t="s">
        <v>204</v>
      </c>
      <c r="CQ1168" s="1" t="s">
        <v>204</v>
      </c>
      <c r="CR1168" s="1" t="s">
        <v>204</v>
      </c>
      <c r="CS1168" s="1" t="s">
        <v>204</v>
      </c>
      <c r="CT1168" s="1" t="s">
        <v>204</v>
      </c>
      <c r="CU1168" s="1" t="s">
        <v>204</v>
      </c>
      <c r="CV1168" s="1" t="s">
        <v>204</v>
      </c>
      <c r="CW1168" s="1" t="s">
        <v>204</v>
      </c>
      <c r="CX1168" s="1" t="s">
        <v>204</v>
      </c>
      <c r="CY1168" s="1" t="s">
        <v>204</v>
      </c>
      <c r="CZ1168" s="1" t="s">
        <v>204</v>
      </c>
      <c r="DA1168" s="1" t="s">
        <v>204</v>
      </c>
      <c r="DB1168" s="1" t="s">
        <v>204</v>
      </c>
      <c r="DC1168" s="1" t="s">
        <v>204</v>
      </c>
      <c r="DD1168" s="1" t="s">
        <v>204</v>
      </c>
      <c r="DE1168" s="1" t="s">
        <v>204</v>
      </c>
      <c r="DF1168" s="1" t="s">
        <v>204</v>
      </c>
      <c r="DG1168" s="1" t="s">
        <v>204</v>
      </c>
      <c r="DH1168" s="1">
        <v>3</v>
      </c>
      <c r="DJ1168" s="1">
        <v>3</v>
      </c>
      <c r="DL1168" s="1">
        <v>3</v>
      </c>
      <c r="DN1168" s="1">
        <v>2</v>
      </c>
      <c r="DQ1168" s="1" t="s">
        <v>204</v>
      </c>
      <c r="DR1168" s="1" t="s">
        <v>204</v>
      </c>
      <c r="DS1168" s="1">
        <v>2</v>
      </c>
      <c r="DU1168" s="1">
        <v>1</v>
      </c>
      <c r="DW1168" s="13">
        <v>1</v>
      </c>
      <c r="DX1168" s="16">
        <v>2</v>
      </c>
      <c r="DY1168" s="16">
        <v>2</v>
      </c>
      <c r="DZ1168" s="16">
        <v>2</v>
      </c>
      <c r="EA1168" s="16">
        <v>2</v>
      </c>
      <c r="EB1168" s="16">
        <v>2</v>
      </c>
      <c r="EC1168" s="16">
        <v>2</v>
      </c>
      <c r="ED1168" s="16">
        <v>2</v>
      </c>
      <c r="EE1168" s="16">
        <v>2</v>
      </c>
      <c r="EF1168" s="1" t="s">
        <v>204</v>
      </c>
      <c r="EG1168" s="1" t="s">
        <v>1312</v>
      </c>
      <c r="EH1168" s="1" t="s">
        <v>1312</v>
      </c>
      <c r="EI1168" s="1" t="s">
        <v>1312</v>
      </c>
      <c r="EJ1168" s="1">
        <v>2</v>
      </c>
      <c r="EK1168" s="1" t="s">
        <v>204</v>
      </c>
      <c r="EL1168" s="1">
        <v>2</v>
      </c>
      <c r="EM1168" s="1">
        <v>1</v>
      </c>
      <c r="EN1168" s="1">
        <v>2</v>
      </c>
      <c r="EO1168" s="1" t="s">
        <v>204</v>
      </c>
      <c r="EP1168" s="1">
        <v>2</v>
      </c>
      <c r="ER1168" s="1" t="s">
        <v>204</v>
      </c>
      <c r="EV1168" s="1" t="s">
        <v>204</v>
      </c>
      <c r="EW1168" s="1" t="s">
        <v>204</v>
      </c>
      <c r="FA1168" s="1" t="s">
        <v>204</v>
      </c>
      <c r="FB1168" s="1">
        <v>2</v>
      </c>
      <c r="FC1168" s="1">
        <v>2</v>
      </c>
      <c r="FD1168" s="1">
        <v>2</v>
      </c>
      <c r="FE1168" s="1">
        <v>2</v>
      </c>
      <c r="FF1168" s="1">
        <v>2</v>
      </c>
      <c r="FG1168" s="1" t="s">
        <v>204</v>
      </c>
      <c r="FH1168" s="1">
        <v>1</v>
      </c>
      <c r="FI1168" s="13">
        <v>1</v>
      </c>
      <c r="FJ1168" s="13">
        <v>1</v>
      </c>
      <c r="FK1168" s="13">
        <v>1</v>
      </c>
      <c r="FL1168" s="13">
        <v>20</v>
      </c>
      <c r="FW1168" s="13">
        <v>1</v>
      </c>
      <c r="FX1168" s="13">
        <v>1</v>
      </c>
      <c r="FY1168" s="1">
        <v>2</v>
      </c>
      <c r="GP1168" s="1">
        <v>2</v>
      </c>
      <c r="GQ1168" s="1" t="s">
        <v>204</v>
      </c>
      <c r="GS1168" s="1" t="s">
        <v>204</v>
      </c>
      <c r="GU1168" s="1" t="s">
        <v>204</v>
      </c>
      <c r="GW1168" s="1" t="s">
        <v>204</v>
      </c>
      <c r="GY1168" s="5">
        <v>8.5999999999999993E-2</v>
      </c>
    </row>
    <row r="1169" spans="1:207" ht="14.55" customHeight="1" x14ac:dyDescent="0.3">
      <c r="A1169" s="1" t="s">
        <v>3437</v>
      </c>
      <c r="B1169" s="1" t="s">
        <v>3437</v>
      </c>
      <c r="C1169" s="1" t="str">
        <f t="shared" si="20"/>
        <v>17</v>
      </c>
      <c r="D1169" s="2">
        <v>44576</v>
      </c>
      <c r="E1169" s="1" t="s">
        <v>3438</v>
      </c>
      <c r="F1169" s="2">
        <v>32810</v>
      </c>
      <c r="G1169" s="3">
        <f>YEAR(Table22[[#This Row],[c2]])</f>
        <v>1989</v>
      </c>
      <c r="H1169" s="3">
        <f>DATEDIF(Table22[[#This Row],[c2]],Table22[[#This Row],[date]],"Y")</f>
        <v>32</v>
      </c>
      <c r="I1169" s="1">
        <v>33</v>
      </c>
      <c r="J1169" s="1">
        <v>2</v>
      </c>
      <c r="K1169" s="1">
        <v>52</v>
      </c>
      <c r="L1169" s="1">
        <v>163</v>
      </c>
      <c r="M1169" s="1">
        <v>1</v>
      </c>
      <c r="N1169" s="1" t="s">
        <v>204</v>
      </c>
      <c r="O1169" s="1">
        <v>5</v>
      </c>
      <c r="P1169" s="1" t="s">
        <v>204</v>
      </c>
      <c r="Q1169" s="1">
        <v>4</v>
      </c>
      <c r="R1169" s="1">
        <v>3</v>
      </c>
      <c r="S1169" s="1" t="s">
        <v>204</v>
      </c>
      <c r="T1169" s="1">
        <v>2</v>
      </c>
      <c r="U1169" s="1">
        <v>4</v>
      </c>
      <c r="V1169" s="1" t="s">
        <v>204</v>
      </c>
      <c r="W1169" s="1">
        <v>2</v>
      </c>
      <c r="X1169" s="1">
        <v>5</v>
      </c>
      <c r="Y1169" s="1">
        <v>1</v>
      </c>
      <c r="Z1169" s="1">
        <v>2</v>
      </c>
      <c r="AA1169" s="1">
        <v>3</v>
      </c>
      <c r="AB1169" s="1" t="s">
        <v>204</v>
      </c>
      <c r="AC1169" s="1">
        <v>1</v>
      </c>
      <c r="AD1169" s="1">
        <v>3</v>
      </c>
      <c r="AF1169" s="1" t="s">
        <v>204</v>
      </c>
      <c r="AH1169" s="1" t="s">
        <v>204</v>
      </c>
      <c r="AJ1169" s="1" t="s">
        <v>204</v>
      </c>
      <c r="AK1169" s="4">
        <v>3</v>
      </c>
      <c r="AL1169" s="1" t="s">
        <v>204</v>
      </c>
      <c r="AO1169" s="1" t="s">
        <v>204</v>
      </c>
      <c r="CC1169" s="1">
        <v>2</v>
      </c>
      <c r="CD1169" s="1" t="s">
        <v>204</v>
      </c>
      <c r="CE1169" s="1" t="s">
        <v>204</v>
      </c>
      <c r="CF1169" s="1" t="s">
        <v>204</v>
      </c>
      <c r="CG1169" s="1" t="s">
        <v>204</v>
      </c>
      <c r="CH1169" s="1" t="s">
        <v>204</v>
      </c>
      <c r="CI1169" s="1" t="s">
        <v>204</v>
      </c>
      <c r="CJ1169" s="1" t="s">
        <v>204</v>
      </c>
      <c r="CK1169" s="1" t="s">
        <v>204</v>
      </c>
      <c r="CL1169" s="1" t="s">
        <v>204</v>
      </c>
      <c r="CM1169" s="1" t="s">
        <v>204</v>
      </c>
      <c r="CN1169" s="1" t="s">
        <v>204</v>
      </c>
      <c r="CO1169" s="1" t="s">
        <v>204</v>
      </c>
      <c r="CP1169" s="1" t="s">
        <v>204</v>
      </c>
      <c r="CQ1169" s="1" t="s">
        <v>204</v>
      </c>
      <c r="CR1169" s="1" t="s">
        <v>204</v>
      </c>
      <c r="CS1169" s="1" t="s">
        <v>204</v>
      </c>
      <c r="CT1169" s="1" t="s">
        <v>204</v>
      </c>
      <c r="CU1169" s="1" t="s">
        <v>204</v>
      </c>
      <c r="CV1169" s="1" t="s">
        <v>204</v>
      </c>
      <c r="CW1169" s="1" t="s">
        <v>204</v>
      </c>
      <c r="CX1169" s="1" t="s">
        <v>204</v>
      </c>
      <c r="CY1169" s="1" t="s">
        <v>204</v>
      </c>
      <c r="CZ1169" s="1" t="s">
        <v>204</v>
      </c>
      <c r="DA1169" s="1" t="s">
        <v>204</v>
      </c>
      <c r="DB1169" s="1" t="s">
        <v>204</v>
      </c>
      <c r="DC1169" s="1" t="s">
        <v>204</v>
      </c>
      <c r="DD1169" s="1" t="s">
        <v>204</v>
      </c>
      <c r="DE1169" s="1" t="s">
        <v>204</v>
      </c>
      <c r="DF1169" s="1" t="s">
        <v>204</v>
      </c>
      <c r="DG1169" s="1" t="s">
        <v>204</v>
      </c>
      <c r="DH1169" s="1">
        <v>3</v>
      </c>
      <c r="DJ1169" s="1">
        <v>3</v>
      </c>
      <c r="DL1169" s="1">
        <v>3</v>
      </c>
      <c r="DN1169" s="1">
        <v>2</v>
      </c>
      <c r="DQ1169" s="1" t="s">
        <v>204</v>
      </c>
      <c r="DR1169" s="1" t="s">
        <v>204</v>
      </c>
      <c r="DS1169" s="1">
        <v>2</v>
      </c>
      <c r="DU1169" s="1">
        <v>2</v>
      </c>
      <c r="EF1169" s="1" t="s">
        <v>204</v>
      </c>
      <c r="EG1169" s="1" t="s">
        <v>204</v>
      </c>
      <c r="EH1169" s="1" t="s">
        <v>204</v>
      </c>
      <c r="EI1169" s="1" t="s">
        <v>204</v>
      </c>
      <c r="EJ1169" s="1">
        <v>1</v>
      </c>
      <c r="EK1169" s="1" t="s">
        <v>2089</v>
      </c>
      <c r="EL1169" s="1">
        <v>2</v>
      </c>
      <c r="EM1169" s="1">
        <v>1</v>
      </c>
      <c r="EN1169" s="1">
        <v>4</v>
      </c>
      <c r="EO1169" s="1" t="s">
        <v>204</v>
      </c>
      <c r="EP1169" s="1">
        <v>2</v>
      </c>
      <c r="ER1169" s="1" t="s">
        <v>204</v>
      </c>
      <c r="EV1169" s="1" t="s">
        <v>204</v>
      </c>
      <c r="EW1169" s="1" t="s">
        <v>204</v>
      </c>
      <c r="FA1169" s="1" t="s">
        <v>204</v>
      </c>
      <c r="FB1169" s="1">
        <v>2</v>
      </c>
      <c r="FC1169" s="1">
        <v>2</v>
      </c>
      <c r="FD1169" s="1">
        <v>2</v>
      </c>
      <c r="FE1169" s="1">
        <v>2</v>
      </c>
      <c r="FF1169" s="1">
        <v>2</v>
      </c>
      <c r="FG1169" s="1" t="s">
        <v>204</v>
      </c>
      <c r="FH1169" s="1">
        <v>2</v>
      </c>
      <c r="FY1169" s="1">
        <v>2</v>
      </c>
      <c r="GP1169" s="1">
        <v>2</v>
      </c>
      <c r="GQ1169" s="1" t="s">
        <v>204</v>
      </c>
      <c r="GS1169" s="1" t="s">
        <v>204</v>
      </c>
      <c r="GU1169" s="1" t="s">
        <v>204</v>
      </c>
      <c r="GW1169" s="1" t="s">
        <v>204</v>
      </c>
      <c r="GY1169" s="5">
        <v>5.3999999999999999E-2</v>
      </c>
    </row>
    <row r="1170" spans="1:207" ht="14.55" customHeight="1" x14ac:dyDescent="0.3">
      <c r="A1170" s="1" t="s">
        <v>3493</v>
      </c>
      <c r="B1170" s="1" t="s">
        <v>3493</v>
      </c>
      <c r="C1170" s="1" t="str">
        <f t="shared" si="20"/>
        <v>17</v>
      </c>
      <c r="D1170" s="2">
        <v>44576</v>
      </c>
      <c r="E1170" s="1" t="s">
        <v>3494</v>
      </c>
      <c r="F1170" s="2">
        <v>33994</v>
      </c>
      <c r="G1170" s="3">
        <f>YEAR(Table22[[#This Row],[c2]])</f>
        <v>1993</v>
      </c>
      <c r="H1170" s="3">
        <f>DATEDIF(Table22[[#This Row],[c2]],Table22[[#This Row],[date]],"Y")</f>
        <v>28</v>
      </c>
      <c r="I1170" s="1">
        <v>29</v>
      </c>
      <c r="J1170" s="1">
        <v>2</v>
      </c>
      <c r="K1170" s="1">
        <v>59</v>
      </c>
      <c r="L1170" s="1">
        <v>145</v>
      </c>
      <c r="M1170" s="1">
        <v>1</v>
      </c>
      <c r="N1170" s="1" t="s">
        <v>204</v>
      </c>
      <c r="O1170" s="1">
        <v>2</v>
      </c>
      <c r="P1170" s="1" t="s">
        <v>204</v>
      </c>
      <c r="Q1170" s="1">
        <v>4</v>
      </c>
      <c r="R1170" s="1">
        <v>3</v>
      </c>
      <c r="S1170" s="1" t="s">
        <v>204</v>
      </c>
      <c r="T1170" s="1">
        <v>2</v>
      </c>
      <c r="U1170" s="1">
        <v>4</v>
      </c>
      <c r="V1170" s="1" t="s">
        <v>204</v>
      </c>
      <c r="W1170" s="1">
        <v>2</v>
      </c>
      <c r="X1170" s="1">
        <v>5</v>
      </c>
      <c r="Y1170" s="1">
        <v>1</v>
      </c>
      <c r="Z1170" s="1">
        <v>2</v>
      </c>
      <c r="AA1170" s="1">
        <v>3</v>
      </c>
      <c r="AB1170" s="1" t="s">
        <v>204</v>
      </c>
      <c r="AC1170" s="1">
        <v>1</v>
      </c>
      <c r="AD1170" s="1">
        <v>1</v>
      </c>
      <c r="AE1170" s="13">
        <v>3</v>
      </c>
      <c r="AF1170" s="1" t="s">
        <v>204</v>
      </c>
      <c r="AG1170" s="13">
        <v>1</v>
      </c>
      <c r="AH1170" s="1" t="s">
        <v>1431</v>
      </c>
      <c r="AI1170" s="13">
        <v>3</v>
      </c>
      <c r="AJ1170" s="1" t="s">
        <v>204</v>
      </c>
      <c r="AK1170" s="13">
        <v>3</v>
      </c>
      <c r="AL1170" s="1" t="s">
        <v>204</v>
      </c>
      <c r="AO1170" s="1" t="s">
        <v>204</v>
      </c>
      <c r="CC1170" s="1">
        <v>2</v>
      </c>
      <c r="CD1170" s="1" t="s">
        <v>204</v>
      </c>
      <c r="CE1170" s="1" t="s">
        <v>204</v>
      </c>
      <c r="CF1170" s="1" t="s">
        <v>204</v>
      </c>
      <c r="CG1170" s="1" t="s">
        <v>204</v>
      </c>
      <c r="CH1170" s="1" t="s">
        <v>204</v>
      </c>
      <c r="CI1170" s="1" t="s">
        <v>204</v>
      </c>
      <c r="CJ1170" s="1" t="s">
        <v>204</v>
      </c>
      <c r="CK1170" s="1" t="s">
        <v>204</v>
      </c>
      <c r="CL1170" s="1" t="s">
        <v>204</v>
      </c>
      <c r="CM1170" s="1" t="s">
        <v>204</v>
      </c>
      <c r="CN1170" s="1" t="s">
        <v>204</v>
      </c>
      <c r="CO1170" s="1" t="s">
        <v>204</v>
      </c>
      <c r="CP1170" s="1" t="s">
        <v>204</v>
      </c>
      <c r="CQ1170" s="1" t="s">
        <v>204</v>
      </c>
      <c r="CR1170" s="1" t="s">
        <v>204</v>
      </c>
      <c r="CS1170" s="1" t="s">
        <v>204</v>
      </c>
      <c r="CT1170" s="1" t="s">
        <v>204</v>
      </c>
      <c r="CU1170" s="1" t="s">
        <v>204</v>
      </c>
      <c r="CV1170" s="1" t="s">
        <v>204</v>
      </c>
      <c r="CW1170" s="1" t="s">
        <v>204</v>
      </c>
      <c r="CX1170" s="1" t="s">
        <v>204</v>
      </c>
      <c r="CY1170" s="1" t="s">
        <v>204</v>
      </c>
      <c r="CZ1170" s="1" t="s">
        <v>204</v>
      </c>
      <c r="DA1170" s="1" t="s">
        <v>204</v>
      </c>
      <c r="DB1170" s="1" t="s">
        <v>204</v>
      </c>
      <c r="DC1170" s="1" t="s">
        <v>204</v>
      </c>
      <c r="DD1170" s="1" t="s">
        <v>204</v>
      </c>
      <c r="DE1170" s="1" t="s">
        <v>204</v>
      </c>
      <c r="DF1170" s="1" t="s">
        <v>204</v>
      </c>
      <c r="DG1170" s="1" t="s">
        <v>204</v>
      </c>
      <c r="DH1170" s="1">
        <v>3</v>
      </c>
      <c r="DJ1170" s="1">
        <v>3</v>
      </c>
      <c r="DL1170" s="1">
        <v>3</v>
      </c>
      <c r="DN1170" s="1">
        <v>2</v>
      </c>
      <c r="DQ1170" s="1" t="s">
        <v>204</v>
      </c>
      <c r="DR1170" s="1" t="s">
        <v>204</v>
      </c>
      <c r="DS1170" s="1">
        <v>2</v>
      </c>
      <c r="DU1170" s="1">
        <v>2</v>
      </c>
      <c r="EF1170" s="1" t="s">
        <v>204</v>
      </c>
      <c r="EG1170" s="1" t="s">
        <v>204</v>
      </c>
      <c r="EH1170" s="1" t="s">
        <v>204</v>
      </c>
      <c r="EI1170" s="1" t="s">
        <v>204</v>
      </c>
      <c r="EJ1170" s="1">
        <v>2</v>
      </c>
      <c r="EK1170" s="1" t="s">
        <v>204</v>
      </c>
      <c r="EL1170" s="1">
        <v>2</v>
      </c>
      <c r="EM1170" s="1">
        <v>1</v>
      </c>
      <c r="EN1170" s="1">
        <v>2</v>
      </c>
      <c r="EO1170" s="1" t="s">
        <v>204</v>
      </c>
      <c r="EP1170" s="1">
        <v>2</v>
      </c>
      <c r="ER1170" s="1" t="s">
        <v>204</v>
      </c>
      <c r="EV1170" s="1" t="s">
        <v>204</v>
      </c>
      <c r="EW1170" s="1" t="s">
        <v>204</v>
      </c>
      <c r="FA1170" s="1" t="s">
        <v>204</v>
      </c>
      <c r="FB1170" s="1">
        <v>2</v>
      </c>
      <c r="FC1170" s="1">
        <v>2</v>
      </c>
      <c r="FD1170" s="1">
        <v>2</v>
      </c>
      <c r="FE1170" s="1">
        <v>2</v>
      </c>
      <c r="FF1170" s="1">
        <v>2</v>
      </c>
      <c r="FG1170" s="1" t="s">
        <v>204</v>
      </c>
      <c r="FH1170" s="1">
        <v>2</v>
      </c>
      <c r="FY1170" s="1">
        <v>2</v>
      </c>
      <c r="GP1170" s="1">
        <v>2</v>
      </c>
      <c r="GQ1170" s="1" t="s">
        <v>204</v>
      </c>
      <c r="GS1170" s="1" t="s">
        <v>204</v>
      </c>
      <c r="GU1170" s="1" t="s">
        <v>204</v>
      </c>
      <c r="GW1170" s="1" t="s">
        <v>204</v>
      </c>
      <c r="GY1170" s="5">
        <v>3.9E-2</v>
      </c>
    </row>
    <row r="1171" spans="1:207" ht="14.55" customHeight="1" x14ac:dyDescent="0.3">
      <c r="A1171" s="1" t="s">
        <v>3491</v>
      </c>
      <c r="B1171" s="1" t="s">
        <v>3491</v>
      </c>
      <c r="C1171" s="1" t="str">
        <f t="shared" si="20"/>
        <v>17</v>
      </c>
      <c r="D1171" s="2">
        <v>44576</v>
      </c>
      <c r="E1171" s="1" t="s">
        <v>3492</v>
      </c>
      <c r="F1171" s="2">
        <v>36413</v>
      </c>
      <c r="G1171" s="3">
        <f>YEAR(Table22[[#This Row],[c2]])</f>
        <v>1999</v>
      </c>
      <c r="H1171" s="3">
        <f>DATEDIF(Table22[[#This Row],[c2]],Table22[[#This Row],[date]],"Y")</f>
        <v>22</v>
      </c>
      <c r="I1171" s="1">
        <v>23</v>
      </c>
      <c r="J1171" s="1">
        <v>2</v>
      </c>
      <c r="K1171" s="1">
        <v>59</v>
      </c>
      <c r="L1171" s="1">
        <v>156</v>
      </c>
      <c r="M1171" s="1">
        <v>1</v>
      </c>
      <c r="N1171" s="1" t="s">
        <v>204</v>
      </c>
      <c r="O1171" s="1">
        <v>4</v>
      </c>
      <c r="P1171" s="1" t="s">
        <v>204</v>
      </c>
      <c r="Q1171" s="1">
        <v>4</v>
      </c>
      <c r="R1171" s="1">
        <v>3</v>
      </c>
      <c r="S1171" s="1" t="s">
        <v>204</v>
      </c>
      <c r="T1171" s="1">
        <v>2</v>
      </c>
      <c r="U1171" s="1">
        <v>2</v>
      </c>
      <c r="V1171" s="1" t="s">
        <v>204</v>
      </c>
      <c r="W1171" s="1">
        <v>2</v>
      </c>
      <c r="X1171" s="1">
        <v>4</v>
      </c>
      <c r="Y1171" s="1">
        <v>1</v>
      </c>
      <c r="Z1171" s="1">
        <v>1</v>
      </c>
      <c r="AA1171" s="1">
        <v>3</v>
      </c>
      <c r="AB1171" s="1" t="s">
        <v>204</v>
      </c>
      <c r="AC1171" s="1">
        <v>1</v>
      </c>
      <c r="AD1171" s="1">
        <v>1</v>
      </c>
      <c r="AE1171" s="13">
        <v>3</v>
      </c>
      <c r="AF1171" s="1" t="s">
        <v>204</v>
      </c>
      <c r="AG1171" s="13">
        <v>1</v>
      </c>
      <c r="AH1171" s="1" t="s">
        <v>355</v>
      </c>
      <c r="AI1171" s="13">
        <v>3</v>
      </c>
      <c r="AJ1171" s="1" t="s">
        <v>204</v>
      </c>
      <c r="AK1171" s="13">
        <v>3</v>
      </c>
      <c r="AL1171" s="1" t="s">
        <v>204</v>
      </c>
      <c r="AO1171" s="1" t="s">
        <v>204</v>
      </c>
      <c r="CC1171" s="1">
        <v>2</v>
      </c>
      <c r="CD1171" s="1" t="s">
        <v>204</v>
      </c>
      <c r="CE1171" s="1" t="s">
        <v>204</v>
      </c>
      <c r="CF1171" s="1" t="s">
        <v>204</v>
      </c>
      <c r="CG1171" s="1" t="s">
        <v>204</v>
      </c>
      <c r="CH1171" s="1" t="s">
        <v>204</v>
      </c>
      <c r="CI1171" s="1" t="s">
        <v>204</v>
      </c>
      <c r="CJ1171" s="1" t="s">
        <v>204</v>
      </c>
      <c r="CK1171" s="1" t="s">
        <v>204</v>
      </c>
      <c r="CL1171" s="1" t="s">
        <v>204</v>
      </c>
      <c r="CM1171" s="1" t="s">
        <v>204</v>
      </c>
      <c r="CN1171" s="1" t="s">
        <v>204</v>
      </c>
      <c r="CO1171" s="1" t="s">
        <v>204</v>
      </c>
      <c r="CP1171" s="1" t="s">
        <v>204</v>
      </c>
      <c r="CQ1171" s="1" t="s">
        <v>204</v>
      </c>
      <c r="CR1171" s="1" t="s">
        <v>204</v>
      </c>
      <c r="CS1171" s="1" t="s">
        <v>204</v>
      </c>
      <c r="CT1171" s="1" t="s">
        <v>204</v>
      </c>
      <c r="CU1171" s="1" t="s">
        <v>204</v>
      </c>
      <c r="CV1171" s="1" t="s">
        <v>204</v>
      </c>
      <c r="CW1171" s="1" t="s">
        <v>204</v>
      </c>
      <c r="CX1171" s="1" t="s">
        <v>204</v>
      </c>
      <c r="CY1171" s="1" t="s">
        <v>204</v>
      </c>
      <c r="CZ1171" s="1" t="s">
        <v>204</v>
      </c>
      <c r="DA1171" s="1" t="s">
        <v>204</v>
      </c>
      <c r="DB1171" s="1" t="s">
        <v>204</v>
      </c>
      <c r="DC1171" s="1" t="s">
        <v>204</v>
      </c>
      <c r="DD1171" s="1" t="s">
        <v>204</v>
      </c>
      <c r="DE1171" s="1" t="s">
        <v>204</v>
      </c>
      <c r="DF1171" s="1" t="s">
        <v>204</v>
      </c>
      <c r="DG1171" s="1" t="s">
        <v>204</v>
      </c>
      <c r="DH1171" s="1">
        <v>3</v>
      </c>
      <c r="DJ1171" s="1">
        <v>3</v>
      </c>
      <c r="DL1171" s="1">
        <v>3</v>
      </c>
      <c r="DN1171" s="1">
        <v>2</v>
      </c>
      <c r="DQ1171" s="1" t="s">
        <v>204</v>
      </c>
      <c r="DR1171" s="1" t="s">
        <v>204</v>
      </c>
      <c r="DS1171" s="1">
        <v>2</v>
      </c>
      <c r="DU1171" s="1">
        <v>2</v>
      </c>
      <c r="EF1171" s="1" t="s">
        <v>204</v>
      </c>
      <c r="EG1171" s="1" t="s">
        <v>204</v>
      </c>
      <c r="EH1171" s="1" t="s">
        <v>204</v>
      </c>
      <c r="EI1171" s="1" t="s">
        <v>204</v>
      </c>
      <c r="EJ1171" s="1">
        <v>2</v>
      </c>
      <c r="EK1171" s="1" t="s">
        <v>204</v>
      </c>
      <c r="EL1171" s="1">
        <v>2</v>
      </c>
      <c r="EM1171" s="1">
        <v>1</v>
      </c>
      <c r="EN1171" s="1">
        <v>2</v>
      </c>
      <c r="EO1171" s="1" t="s">
        <v>204</v>
      </c>
      <c r="EP1171" s="1">
        <v>2</v>
      </c>
      <c r="ER1171" s="1" t="s">
        <v>204</v>
      </c>
      <c r="EV1171" s="1" t="s">
        <v>204</v>
      </c>
      <c r="EW1171" s="1" t="s">
        <v>204</v>
      </c>
      <c r="FA1171" s="1" t="s">
        <v>204</v>
      </c>
      <c r="FB1171" s="1">
        <v>2</v>
      </c>
      <c r="FC1171" s="1">
        <v>2</v>
      </c>
      <c r="FD1171" s="1">
        <v>2</v>
      </c>
      <c r="FE1171" s="1">
        <v>2</v>
      </c>
      <c r="FF1171" s="1">
        <v>2</v>
      </c>
      <c r="FG1171" s="1" t="s">
        <v>204</v>
      </c>
      <c r="FH1171" s="1">
        <v>2</v>
      </c>
      <c r="FY1171" s="1">
        <v>2</v>
      </c>
      <c r="GP1171" s="1">
        <v>2</v>
      </c>
      <c r="GQ1171" s="1" t="s">
        <v>204</v>
      </c>
      <c r="GS1171" s="1" t="s">
        <v>204</v>
      </c>
      <c r="GU1171" s="1" t="s">
        <v>204</v>
      </c>
      <c r="GW1171" s="1" t="s">
        <v>204</v>
      </c>
      <c r="GY1171" s="5">
        <v>0.08</v>
      </c>
    </row>
    <row r="1172" spans="1:207" ht="14.55" customHeight="1" x14ac:dyDescent="0.3">
      <c r="A1172" s="1" t="s">
        <v>3434</v>
      </c>
      <c r="B1172" s="1" t="s">
        <v>3434</v>
      </c>
      <c r="C1172" s="1" t="str">
        <f t="shared" si="20"/>
        <v>17</v>
      </c>
      <c r="D1172" s="2">
        <v>44576</v>
      </c>
      <c r="E1172" s="1" t="s">
        <v>3435</v>
      </c>
      <c r="F1172" s="2">
        <v>31632</v>
      </c>
      <c r="G1172" s="3">
        <f>YEAR(Table22[[#This Row],[c2]])</f>
        <v>1986</v>
      </c>
      <c r="H1172" s="3">
        <f>DATEDIF(Table22[[#This Row],[c2]],Table22[[#This Row],[date]],"Y")</f>
        <v>35</v>
      </c>
      <c r="I1172" s="1">
        <v>36</v>
      </c>
      <c r="J1172" s="1">
        <v>2</v>
      </c>
      <c r="K1172" s="1">
        <v>40</v>
      </c>
      <c r="L1172" s="1">
        <v>140</v>
      </c>
      <c r="M1172" s="1">
        <v>1</v>
      </c>
      <c r="N1172" s="1" t="s">
        <v>204</v>
      </c>
      <c r="O1172" s="1">
        <v>11</v>
      </c>
      <c r="P1172" s="1" t="s">
        <v>3436</v>
      </c>
      <c r="Q1172" s="1">
        <v>4</v>
      </c>
      <c r="R1172" s="1">
        <v>3</v>
      </c>
      <c r="S1172" s="1" t="s">
        <v>204</v>
      </c>
      <c r="T1172" s="1">
        <v>2</v>
      </c>
      <c r="U1172" s="1">
        <v>2</v>
      </c>
      <c r="V1172" s="1" t="s">
        <v>204</v>
      </c>
      <c r="W1172" s="1">
        <v>2</v>
      </c>
      <c r="X1172" s="1">
        <v>4</v>
      </c>
      <c r="Y1172" s="1">
        <v>2</v>
      </c>
      <c r="Z1172" s="1">
        <v>1</v>
      </c>
      <c r="AA1172" s="1">
        <v>3</v>
      </c>
      <c r="AB1172" s="1" t="s">
        <v>204</v>
      </c>
      <c r="AC1172" s="1">
        <v>1</v>
      </c>
      <c r="AD1172" s="1">
        <v>3</v>
      </c>
      <c r="AF1172" s="1" t="s">
        <v>204</v>
      </c>
      <c r="AH1172" s="1" t="s">
        <v>204</v>
      </c>
      <c r="AJ1172" s="1" t="s">
        <v>204</v>
      </c>
      <c r="AK1172" s="4">
        <v>3</v>
      </c>
      <c r="AL1172" s="1" t="s">
        <v>204</v>
      </c>
      <c r="AO1172" s="1" t="s">
        <v>204</v>
      </c>
      <c r="CC1172" s="1">
        <v>1</v>
      </c>
      <c r="CD1172" s="1" t="s">
        <v>260</v>
      </c>
      <c r="CE1172" s="1" t="s">
        <v>1256</v>
      </c>
      <c r="CF1172" s="1" t="s">
        <v>204</v>
      </c>
      <c r="CG1172" s="1" t="s">
        <v>204</v>
      </c>
      <c r="CH1172" s="1" t="s">
        <v>204</v>
      </c>
      <c r="CI1172" s="1" t="s">
        <v>204</v>
      </c>
      <c r="CJ1172" s="1" t="s">
        <v>204</v>
      </c>
      <c r="CK1172" s="1" t="s">
        <v>204</v>
      </c>
      <c r="CL1172" s="1" t="s">
        <v>204</v>
      </c>
      <c r="CM1172" s="1" t="s">
        <v>204</v>
      </c>
      <c r="CN1172" s="1" t="s">
        <v>204</v>
      </c>
      <c r="CO1172" s="1" t="s">
        <v>204</v>
      </c>
      <c r="CP1172" s="1" t="s">
        <v>204</v>
      </c>
      <c r="CQ1172" s="1" t="s">
        <v>204</v>
      </c>
      <c r="CR1172" s="1" t="s">
        <v>204</v>
      </c>
      <c r="CS1172" s="1" t="s">
        <v>204</v>
      </c>
      <c r="CT1172" s="1" t="s">
        <v>204</v>
      </c>
      <c r="CU1172" s="1" t="s">
        <v>204</v>
      </c>
      <c r="CV1172" s="1" t="s">
        <v>204</v>
      </c>
      <c r="CW1172" s="1" t="s">
        <v>204</v>
      </c>
      <c r="CX1172" s="1" t="s">
        <v>204</v>
      </c>
      <c r="CY1172" s="1" t="s">
        <v>204</v>
      </c>
      <c r="CZ1172" s="1" t="s">
        <v>204</v>
      </c>
      <c r="DA1172" s="1" t="s">
        <v>204</v>
      </c>
      <c r="DB1172" s="1" t="s">
        <v>204</v>
      </c>
      <c r="DC1172" s="1" t="s">
        <v>204</v>
      </c>
      <c r="DD1172" s="1" t="s">
        <v>204</v>
      </c>
      <c r="DE1172" s="1" t="s">
        <v>204</v>
      </c>
      <c r="DF1172" s="1" t="s">
        <v>204</v>
      </c>
      <c r="DG1172" s="1" t="s">
        <v>204</v>
      </c>
      <c r="DH1172" s="1">
        <v>3</v>
      </c>
      <c r="DJ1172" s="1">
        <v>3</v>
      </c>
      <c r="DL1172" s="1">
        <v>3</v>
      </c>
      <c r="DN1172" s="1">
        <v>2</v>
      </c>
      <c r="DQ1172" s="1" t="s">
        <v>204</v>
      </c>
      <c r="DR1172" s="1" t="s">
        <v>204</v>
      </c>
      <c r="DS1172" s="1">
        <v>2</v>
      </c>
      <c r="DU1172" s="1">
        <v>1</v>
      </c>
      <c r="DW1172" s="13">
        <v>1</v>
      </c>
      <c r="DX1172" s="16">
        <v>2</v>
      </c>
      <c r="DY1172" s="16">
        <v>2</v>
      </c>
      <c r="DZ1172" s="16">
        <v>2</v>
      </c>
      <c r="EA1172" s="16">
        <v>2</v>
      </c>
      <c r="EB1172" s="16">
        <v>2</v>
      </c>
      <c r="EC1172" s="16">
        <v>2</v>
      </c>
      <c r="ED1172" s="16">
        <v>2</v>
      </c>
      <c r="EE1172" s="16">
        <v>2</v>
      </c>
      <c r="EF1172" s="1" t="s">
        <v>204</v>
      </c>
      <c r="EG1172" s="1" t="s">
        <v>204</v>
      </c>
      <c r="EH1172" s="1" t="s">
        <v>204</v>
      </c>
      <c r="EI1172" s="1" t="s">
        <v>204</v>
      </c>
      <c r="EJ1172" s="1">
        <v>1</v>
      </c>
      <c r="EK1172" s="1" t="s">
        <v>2089</v>
      </c>
      <c r="EL1172" s="1">
        <v>2</v>
      </c>
      <c r="EM1172" s="1">
        <v>1</v>
      </c>
      <c r="EN1172" s="1">
        <v>2</v>
      </c>
      <c r="EO1172" s="1" t="s">
        <v>204</v>
      </c>
      <c r="EP1172" s="1">
        <v>2</v>
      </c>
      <c r="ER1172" s="1" t="s">
        <v>204</v>
      </c>
      <c r="EV1172" s="1" t="s">
        <v>204</v>
      </c>
      <c r="EW1172" s="1" t="s">
        <v>204</v>
      </c>
      <c r="FA1172" s="1" t="s">
        <v>204</v>
      </c>
      <c r="FB1172" s="1">
        <v>2</v>
      </c>
      <c r="FC1172" s="1">
        <v>2</v>
      </c>
      <c r="FD1172" s="1">
        <v>2</v>
      </c>
      <c r="FE1172" s="1">
        <v>2</v>
      </c>
      <c r="FF1172" s="1">
        <v>2</v>
      </c>
      <c r="FG1172" s="1" t="s">
        <v>204</v>
      </c>
      <c r="FH1172" s="1">
        <v>2</v>
      </c>
      <c r="FY1172" s="1">
        <v>2</v>
      </c>
      <c r="GP1172" s="1">
        <v>2</v>
      </c>
      <c r="GQ1172" s="1" t="s">
        <v>204</v>
      </c>
      <c r="GS1172" s="1" t="s">
        <v>204</v>
      </c>
      <c r="GU1172" s="1" t="s">
        <v>204</v>
      </c>
      <c r="GW1172" s="1" t="s">
        <v>204</v>
      </c>
      <c r="GY1172" s="5">
        <v>0.218</v>
      </c>
    </row>
    <row r="1173" spans="1:207" ht="14.55" customHeight="1" x14ac:dyDescent="0.3">
      <c r="A1173" s="1" t="s">
        <v>3441</v>
      </c>
      <c r="B1173" s="1" t="s">
        <v>3441</v>
      </c>
      <c r="C1173" s="1" t="str">
        <f t="shared" ref="C1173:C1196" si="21">LEFT(A1173,2)</f>
        <v>17</v>
      </c>
      <c r="D1173" s="2">
        <v>44576</v>
      </c>
      <c r="E1173" s="1" t="s">
        <v>3442</v>
      </c>
      <c r="F1173" s="2">
        <v>31048</v>
      </c>
      <c r="G1173" s="3">
        <f>YEAR(Table22[[#This Row],[c2]])</f>
        <v>1985</v>
      </c>
      <c r="H1173" s="3">
        <f>DATEDIF(Table22[[#This Row],[c2]],Table22[[#This Row],[date]],"Y")</f>
        <v>37</v>
      </c>
      <c r="I1173" s="1">
        <v>37</v>
      </c>
      <c r="J1173" s="1">
        <v>2</v>
      </c>
      <c r="K1173" s="1">
        <v>50</v>
      </c>
      <c r="L1173" s="1">
        <v>152</v>
      </c>
      <c r="M1173" s="1">
        <v>1</v>
      </c>
      <c r="N1173" s="1" t="s">
        <v>204</v>
      </c>
      <c r="O1173" s="1">
        <v>10</v>
      </c>
      <c r="P1173" s="1" t="s">
        <v>204</v>
      </c>
      <c r="Q1173" s="1">
        <v>6</v>
      </c>
      <c r="R1173" s="1">
        <v>1</v>
      </c>
      <c r="S1173" s="1" t="s">
        <v>204</v>
      </c>
      <c r="T1173" s="1">
        <v>2</v>
      </c>
      <c r="U1173" s="1">
        <v>2</v>
      </c>
      <c r="V1173" s="1" t="s">
        <v>204</v>
      </c>
      <c r="W1173" s="1">
        <v>2</v>
      </c>
      <c r="X1173" s="1">
        <v>4</v>
      </c>
      <c r="Y1173" s="1">
        <v>2</v>
      </c>
      <c r="Z1173" s="1">
        <v>2</v>
      </c>
      <c r="AA1173" s="1">
        <v>3</v>
      </c>
      <c r="AB1173" s="1" t="s">
        <v>204</v>
      </c>
      <c r="AC1173" s="1">
        <v>1</v>
      </c>
      <c r="AD1173" s="1">
        <v>1</v>
      </c>
      <c r="AE1173" s="13">
        <v>3</v>
      </c>
      <c r="AF1173" s="1" t="s">
        <v>204</v>
      </c>
      <c r="AG1173" s="13">
        <v>1</v>
      </c>
      <c r="AH1173" s="1" t="s">
        <v>355</v>
      </c>
      <c r="AI1173" s="13">
        <v>3</v>
      </c>
      <c r="AJ1173" s="1" t="s">
        <v>204</v>
      </c>
      <c r="AK1173" s="13">
        <v>3</v>
      </c>
      <c r="AL1173" s="1" t="s">
        <v>204</v>
      </c>
      <c r="AO1173" s="1" t="s">
        <v>204</v>
      </c>
      <c r="CC1173" s="1">
        <v>2</v>
      </c>
      <c r="CD1173" s="1" t="s">
        <v>204</v>
      </c>
      <c r="CE1173" s="1" t="s">
        <v>204</v>
      </c>
      <c r="CF1173" s="1" t="s">
        <v>204</v>
      </c>
      <c r="CG1173" s="1" t="s">
        <v>204</v>
      </c>
      <c r="CH1173" s="1" t="s">
        <v>204</v>
      </c>
      <c r="CI1173" s="1" t="s">
        <v>204</v>
      </c>
      <c r="CJ1173" s="1" t="s">
        <v>204</v>
      </c>
      <c r="CK1173" s="1" t="s">
        <v>204</v>
      </c>
      <c r="CL1173" s="1" t="s">
        <v>204</v>
      </c>
      <c r="CM1173" s="1" t="s">
        <v>204</v>
      </c>
      <c r="CN1173" s="1" t="s">
        <v>204</v>
      </c>
      <c r="CO1173" s="1" t="s">
        <v>204</v>
      </c>
      <c r="CP1173" s="1" t="s">
        <v>204</v>
      </c>
      <c r="CQ1173" s="1" t="s">
        <v>204</v>
      </c>
      <c r="CR1173" s="1" t="s">
        <v>204</v>
      </c>
      <c r="CS1173" s="1" t="s">
        <v>204</v>
      </c>
      <c r="CT1173" s="1" t="s">
        <v>204</v>
      </c>
      <c r="CU1173" s="1" t="s">
        <v>204</v>
      </c>
      <c r="CV1173" s="1" t="s">
        <v>204</v>
      </c>
      <c r="CW1173" s="1" t="s">
        <v>204</v>
      </c>
      <c r="CX1173" s="1" t="s">
        <v>204</v>
      </c>
      <c r="CY1173" s="1" t="s">
        <v>204</v>
      </c>
      <c r="CZ1173" s="1" t="s">
        <v>204</v>
      </c>
      <c r="DA1173" s="1" t="s">
        <v>204</v>
      </c>
      <c r="DB1173" s="1" t="s">
        <v>204</v>
      </c>
      <c r="DC1173" s="1" t="s">
        <v>204</v>
      </c>
      <c r="DD1173" s="1" t="s">
        <v>204</v>
      </c>
      <c r="DE1173" s="1" t="s">
        <v>204</v>
      </c>
      <c r="DF1173" s="1" t="s">
        <v>204</v>
      </c>
      <c r="DG1173" s="1" t="s">
        <v>204</v>
      </c>
      <c r="DH1173" s="1">
        <v>3</v>
      </c>
      <c r="DJ1173" s="1">
        <v>3</v>
      </c>
      <c r="DL1173" s="1">
        <v>3</v>
      </c>
      <c r="DN1173" s="1">
        <v>2</v>
      </c>
      <c r="DQ1173" s="1" t="s">
        <v>204</v>
      </c>
      <c r="DR1173" s="1" t="s">
        <v>204</v>
      </c>
      <c r="DS1173" s="1">
        <v>2</v>
      </c>
      <c r="DU1173" s="1">
        <v>1</v>
      </c>
      <c r="DW1173" s="13">
        <v>1</v>
      </c>
      <c r="DX1173" s="16">
        <v>2</v>
      </c>
      <c r="DY1173" s="16">
        <v>2</v>
      </c>
      <c r="DZ1173" s="16">
        <v>2</v>
      </c>
      <c r="EA1173" s="16">
        <v>2</v>
      </c>
      <c r="EB1173" s="16">
        <v>2</v>
      </c>
      <c r="EC1173" s="16">
        <v>2</v>
      </c>
      <c r="ED1173" s="16">
        <v>2</v>
      </c>
      <c r="EE1173" s="16">
        <v>2</v>
      </c>
      <c r="EF1173" s="1" t="s">
        <v>204</v>
      </c>
      <c r="EG1173" s="1" t="s">
        <v>3443</v>
      </c>
      <c r="EH1173" s="1" t="s">
        <v>1260</v>
      </c>
      <c r="EI1173" s="1" t="s">
        <v>348</v>
      </c>
      <c r="EJ1173" s="1">
        <v>1</v>
      </c>
      <c r="EK1173" s="1" t="s">
        <v>2089</v>
      </c>
      <c r="EL1173" s="1">
        <v>2</v>
      </c>
      <c r="EM1173" s="1">
        <v>1</v>
      </c>
      <c r="EN1173" s="1">
        <v>4</v>
      </c>
      <c r="EO1173" s="1" t="s">
        <v>204</v>
      </c>
      <c r="EP1173" s="1">
        <v>2</v>
      </c>
      <c r="ER1173" s="1" t="s">
        <v>204</v>
      </c>
      <c r="EV1173" s="1" t="s">
        <v>204</v>
      </c>
      <c r="EW1173" s="1" t="s">
        <v>204</v>
      </c>
      <c r="FA1173" s="1" t="s">
        <v>204</v>
      </c>
      <c r="FB1173" s="1">
        <v>2</v>
      </c>
      <c r="FC1173" s="1">
        <v>2</v>
      </c>
      <c r="FD1173" s="1">
        <v>2</v>
      </c>
      <c r="FE1173" s="1">
        <v>2</v>
      </c>
      <c r="FF1173" s="1">
        <v>2</v>
      </c>
      <c r="FG1173" s="1" t="s">
        <v>204</v>
      </c>
      <c r="FH1173" s="1">
        <v>2</v>
      </c>
      <c r="FY1173" s="1">
        <v>2</v>
      </c>
      <c r="GP1173" s="1">
        <v>1</v>
      </c>
      <c r="GQ1173" s="1" t="s">
        <v>3112</v>
      </c>
      <c r="GR1173" s="13">
        <v>2</v>
      </c>
      <c r="GS1173" s="1" t="s">
        <v>204</v>
      </c>
      <c r="GU1173" s="1" t="s">
        <v>204</v>
      </c>
      <c r="GW1173" s="1" t="s">
        <v>204</v>
      </c>
      <c r="GY1173" s="5">
        <v>4.9000000000000002E-2</v>
      </c>
    </row>
    <row r="1174" spans="1:207" ht="14.55" customHeight="1" x14ac:dyDescent="0.3">
      <c r="A1174" s="1" t="s">
        <v>3452</v>
      </c>
      <c r="B1174" s="1" t="s">
        <v>3452</v>
      </c>
      <c r="C1174" s="1" t="str">
        <f t="shared" si="21"/>
        <v>17</v>
      </c>
      <c r="D1174" s="2">
        <v>44576</v>
      </c>
      <c r="E1174" s="1" t="s">
        <v>3453</v>
      </c>
      <c r="F1174" s="2">
        <v>41069</v>
      </c>
      <c r="G1174" s="3">
        <f>YEAR(Table22[[#This Row],[c2]])</f>
        <v>2012</v>
      </c>
      <c r="H1174" s="3">
        <f>DATEDIF(Table22[[#This Row],[c2]],Table22[[#This Row],[date]],"Y")</f>
        <v>9</v>
      </c>
      <c r="I1174" s="1">
        <v>10</v>
      </c>
      <c r="J1174" s="1">
        <v>1</v>
      </c>
      <c r="K1174" s="1">
        <v>26</v>
      </c>
      <c r="L1174" s="1">
        <v>136</v>
      </c>
      <c r="M1174" s="1">
        <v>1</v>
      </c>
      <c r="N1174" s="1" t="s">
        <v>204</v>
      </c>
      <c r="O1174" s="1">
        <v>9</v>
      </c>
      <c r="P1174" s="1" t="s">
        <v>204</v>
      </c>
      <c r="Q1174" s="1">
        <v>2</v>
      </c>
      <c r="R1174" s="1">
        <v>3</v>
      </c>
      <c r="S1174" s="1" t="s">
        <v>204</v>
      </c>
      <c r="T1174" s="1">
        <v>1</v>
      </c>
      <c r="U1174" s="1">
        <v>3</v>
      </c>
      <c r="V1174" s="1" t="s">
        <v>204</v>
      </c>
      <c r="W1174" s="1">
        <v>1</v>
      </c>
      <c r="X1174" s="1">
        <v>4</v>
      </c>
      <c r="Y1174" s="1">
        <v>2</v>
      </c>
      <c r="Z1174" s="1">
        <v>3</v>
      </c>
      <c r="AA1174" s="1">
        <v>3</v>
      </c>
      <c r="AB1174" s="1" t="s">
        <v>204</v>
      </c>
      <c r="AC1174" s="1">
        <v>1</v>
      </c>
      <c r="AD1174" s="1">
        <v>3</v>
      </c>
      <c r="AF1174" s="1" t="s">
        <v>204</v>
      </c>
      <c r="AH1174" s="1" t="s">
        <v>204</v>
      </c>
      <c r="AJ1174" s="1" t="s">
        <v>204</v>
      </c>
      <c r="AK1174" s="4">
        <v>3</v>
      </c>
      <c r="AL1174" s="1" t="s">
        <v>204</v>
      </c>
      <c r="AM1174" s="13">
        <v>2</v>
      </c>
      <c r="AN1174" s="13">
        <v>1</v>
      </c>
      <c r="AO1174" s="1" t="s">
        <v>3454</v>
      </c>
      <c r="AP1174" s="13">
        <v>2</v>
      </c>
      <c r="AQ1174" s="13">
        <v>2</v>
      </c>
      <c r="CB1174" s="13">
        <v>3</v>
      </c>
      <c r="CC1174" s="1">
        <v>2</v>
      </c>
      <c r="CD1174" s="1" t="s">
        <v>204</v>
      </c>
      <c r="CE1174" s="1" t="s">
        <v>204</v>
      </c>
      <c r="CF1174" s="1" t="s">
        <v>204</v>
      </c>
      <c r="CG1174" s="1" t="s">
        <v>204</v>
      </c>
      <c r="CH1174" s="1" t="s">
        <v>204</v>
      </c>
      <c r="CI1174" s="1" t="s">
        <v>204</v>
      </c>
      <c r="CJ1174" s="1" t="s">
        <v>204</v>
      </c>
      <c r="CK1174" s="1" t="s">
        <v>204</v>
      </c>
      <c r="CL1174" s="1" t="s">
        <v>204</v>
      </c>
      <c r="CM1174" s="1" t="s">
        <v>204</v>
      </c>
      <c r="CN1174" s="1" t="s">
        <v>204</v>
      </c>
      <c r="CO1174" s="1" t="s">
        <v>204</v>
      </c>
      <c r="CP1174" s="1" t="s">
        <v>204</v>
      </c>
      <c r="CQ1174" s="1" t="s">
        <v>204</v>
      </c>
      <c r="CR1174" s="1" t="s">
        <v>204</v>
      </c>
      <c r="CS1174" s="1" t="s">
        <v>204</v>
      </c>
      <c r="CT1174" s="1" t="s">
        <v>204</v>
      </c>
      <c r="CU1174" s="1" t="s">
        <v>204</v>
      </c>
      <c r="CV1174" s="1" t="s">
        <v>204</v>
      </c>
      <c r="CW1174" s="1" t="s">
        <v>204</v>
      </c>
      <c r="CX1174" s="1" t="s">
        <v>204</v>
      </c>
      <c r="CY1174" s="1" t="s">
        <v>204</v>
      </c>
      <c r="CZ1174" s="1" t="s">
        <v>204</v>
      </c>
      <c r="DA1174" s="1" t="s">
        <v>204</v>
      </c>
      <c r="DB1174" s="1" t="s">
        <v>204</v>
      </c>
      <c r="DC1174" s="1" t="s">
        <v>204</v>
      </c>
      <c r="DD1174" s="1" t="s">
        <v>204</v>
      </c>
      <c r="DE1174" s="1" t="s">
        <v>204</v>
      </c>
      <c r="DF1174" s="1" t="s">
        <v>204</v>
      </c>
      <c r="DG1174" s="1" t="s">
        <v>204</v>
      </c>
      <c r="DH1174" s="1">
        <v>3</v>
      </c>
      <c r="DJ1174" s="1">
        <v>3</v>
      </c>
      <c r="DL1174" s="1">
        <v>3</v>
      </c>
      <c r="DN1174" s="1">
        <v>2</v>
      </c>
      <c r="DQ1174" s="1" t="s">
        <v>204</v>
      </c>
      <c r="DR1174" s="1" t="s">
        <v>204</v>
      </c>
      <c r="DS1174" s="1">
        <v>2</v>
      </c>
      <c r="DU1174" s="1">
        <v>2</v>
      </c>
      <c r="EF1174" s="1" t="s">
        <v>204</v>
      </c>
      <c r="EG1174" s="1" t="s">
        <v>204</v>
      </c>
      <c r="EH1174" s="1" t="s">
        <v>204</v>
      </c>
      <c r="EI1174" s="1" t="s">
        <v>204</v>
      </c>
      <c r="EJ1174" s="1">
        <v>2</v>
      </c>
      <c r="EK1174" s="1" t="s">
        <v>204</v>
      </c>
      <c r="EL1174" s="1">
        <v>2</v>
      </c>
      <c r="EM1174" s="1">
        <v>1</v>
      </c>
      <c r="EN1174" s="1">
        <v>3</v>
      </c>
      <c r="EO1174" s="1" t="s">
        <v>204</v>
      </c>
      <c r="EP1174" s="1">
        <v>3</v>
      </c>
      <c r="ER1174" s="1" t="s">
        <v>204</v>
      </c>
      <c r="EV1174" s="1" t="s">
        <v>204</v>
      </c>
      <c r="EW1174" s="1" t="s">
        <v>204</v>
      </c>
      <c r="FA1174" s="1" t="s">
        <v>204</v>
      </c>
      <c r="FB1174" s="1">
        <v>2</v>
      </c>
      <c r="FC1174" s="1">
        <v>2</v>
      </c>
      <c r="FD1174" s="1">
        <v>2</v>
      </c>
      <c r="FE1174" s="1">
        <v>2</v>
      </c>
      <c r="FF1174" s="1">
        <v>2</v>
      </c>
      <c r="FG1174" s="1" t="s">
        <v>204</v>
      </c>
      <c r="FH1174" s="1">
        <v>2</v>
      </c>
      <c r="FY1174" s="1">
        <v>2</v>
      </c>
      <c r="GP1174" s="1">
        <v>2</v>
      </c>
      <c r="GQ1174" s="1" t="s">
        <v>204</v>
      </c>
      <c r="GS1174" s="1" t="s">
        <v>204</v>
      </c>
      <c r="GU1174" s="1" t="s">
        <v>204</v>
      </c>
      <c r="GW1174" s="1" t="s">
        <v>204</v>
      </c>
      <c r="GY1174" s="5">
        <v>0.23300000000000001</v>
      </c>
    </row>
    <row r="1175" spans="1:207" ht="14.55" customHeight="1" x14ac:dyDescent="0.3">
      <c r="A1175" s="1" t="s">
        <v>3449</v>
      </c>
      <c r="B1175" s="1" t="s">
        <v>3449</v>
      </c>
      <c r="C1175" s="1" t="str">
        <f t="shared" si="21"/>
        <v>17</v>
      </c>
      <c r="D1175" s="2">
        <v>44576</v>
      </c>
      <c r="E1175" s="1" t="s">
        <v>3450</v>
      </c>
      <c r="F1175" s="2">
        <v>41554</v>
      </c>
      <c r="G1175" s="3">
        <f>YEAR(Table22[[#This Row],[c2]])</f>
        <v>2013</v>
      </c>
      <c r="H1175" s="3">
        <f>DATEDIF(Table22[[#This Row],[c2]],Table22[[#This Row],[date]],"Y")</f>
        <v>8</v>
      </c>
      <c r="I1175" s="1">
        <v>9</v>
      </c>
      <c r="J1175" s="1">
        <v>1</v>
      </c>
      <c r="K1175" s="1">
        <v>19</v>
      </c>
      <c r="L1175" s="1">
        <v>130</v>
      </c>
      <c r="M1175" s="1">
        <v>1</v>
      </c>
      <c r="N1175" s="1" t="s">
        <v>204</v>
      </c>
      <c r="O1175" s="1">
        <v>9</v>
      </c>
      <c r="P1175" s="1" t="s">
        <v>204</v>
      </c>
      <c r="Q1175" s="1">
        <v>2</v>
      </c>
      <c r="R1175" s="1">
        <v>3</v>
      </c>
      <c r="S1175" s="1" t="s">
        <v>204</v>
      </c>
      <c r="T1175" s="1">
        <v>1</v>
      </c>
      <c r="U1175" s="1">
        <v>3</v>
      </c>
      <c r="V1175" s="1" t="s">
        <v>204</v>
      </c>
      <c r="W1175" s="1">
        <v>1</v>
      </c>
      <c r="X1175" s="1">
        <v>4</v>
      </c>
      <c r="Y1175" s="1">
        <v>2</v>
      </c>
      <c r="Z1175" s="1">
        <v>3</v>
      </c>
      <c r="AA1175" s="1">
        <v>3</v>
      </c>
      <c r="AB1175" s="1" t="s">
        <v>204</v>
      </c>
      <c r="AC1175" s="1">
        <v>1</v>
      </c>
      <c r="AD1175" s="1">
        <v>3</v>
      </c>
      <c r="AF1175" s="1" t="s">
        <v>204</v>
      </c>
      <c r="AH1175" s="1" t="s">
        <v>204</v>
      </c>
      <c r="AJ1175" s="1" t="s">
        <v>204</v>
      </c>
      <c r="AK1175" s="4">
        <v>3</v>
      </c>
      <c r="AL1175" s="1" t="s">
        <v>204</v>
      </c>
      <c r="AM1175" s="13">
        <v>2</v>
      </c>
      <c r="AN1175" s="13">
        <v>1</v>
      </c>
      <c r="AO1175" s="1" t="s">
        <v>3451</v>
      </c>
      <c r="AP1175" s="13">
        <v>2</v>
      </c>
      <c r="AQ1175" s="13">
        <v>2</v>
      </c>
      <c r="CB1175" s="13">
        <v>3</v>
      </c>
      <c r="CC1175" s="1">
        <v>2</v>
      </c>
      <c r="CD1175" s="1" t="s">
        <v>204</v>
      </c>
      <c r="CE1175" s="1" t="s">
        <v>204</v>
      </c>
      <c r="CF1175" s="1" t="s">
        <v>204</v>
      </c>
      <c r="CG1175" s="1" t="s">
        <v>204</v>
      </c>
      <c r="CH1175" s="1" t="s">
        <v>204</v>
      </c>
      <c r="CI1175" s="1" t="s">
        <v>204</v>
      </c>
      <c r="CJ1175" s="1" t="s">
        <v>204</v>
      </c>
      <c r="CK1175" s="1" t="s">
        <v>204</v>
      </c>
      <c r="CL1175" s="1" t="s">
        <v>204</v>
      </c>
      <c r="CM1175" s="1" t="s">
        <v>204</v>
      </c>
      <c r="CN1175" s="1" t="s">
        <v>204</v>
      </c>
      <c r="CO1175" s="1" t="s">
        <v>204</v>
      </c>
      <c r="CP1175" s="1" t="s">
        <v>204</v>
      </c>
      <c r="CQ1175" s="1" t="s">
        <v>204</v>
      </c>
      <c r="CR1175" s="1" t="s">
        <v>204</v>
      </c>
      <c r="CS1175" s="1" t="s">
        <v>204</v>
      </c>
      <c r="CT1175" s="1" t="s">
        <v>204</v>
      </c>
      <c r="CU1175" s="1" t="s">
        <v>204</v>
      </c>
      <c r="CV1175" s="1" t="s">
        <v>204</v>
      </c>
      <c r="CW1175" s="1" t="s">
        <v>204</v>
      </c>
      <c r="CX1175" s="1" t="s">
        <v>204</v>
      </c>
      <c r="CY1175" s="1" t="s">
        <v>204</v>
      </c>
      <c r="CZ1175" s="1" t="s">
        <v>204</v>
      </c>
      <c r="DA1175" s="1" t="s">
        <v>204</v>
      </c>
      <c r="DB1175" s="1" t="s">
        <v>204</v>
      </c>
      <c r="DC1175" s="1" t="s">
        <v>204</v>
      </c>
      <c r="DD1175" s="1" t="s">
        <v>204</v>
      </c>
      <c r="DE1175" s="1" t="s">
        <v>204</v>
      </c>
      <c r="DF1175" s="1" t="s">
        <v>204</v>
      </c>
      <c r="DG1175" s="1" t="s">
        <v>204</v>
      </c>
      <c r="DH1175" s="1">
        <v>3</v>
      </c>
      <c r="DJ1175" s="1">
        <v>3</v>
      </c>
      <c r="DL1175" s="1">
        <v>3</v>
      </c>
      <c r="DN1175" s="1">
        <v>2</v>
      </c>
      <c r="DQ1175" s="1" t="s">
        <v>204</v>
      </c>
      <c r="DR1175" s="1" t="s">
        <v>204</v>
      </c>
      <c r="DS1175" s="1">
        <v>2</v>
      </c>
      <c r="DU1175" s="1">
        <v>2</v>
      </c>
      <c r="EF1175" s="1" t="s">
        <v>204</v>
      </c>
      <c r="EG1175" s="1" t="s">
        <v>204</v>
      </c>
      <c r="EH1175" s="1" t="s">
        <v>204</v>
      </c>
      <c r="EI1175" s="1" t="s">
        <v>204</v>
      </c>
      <c r="EJ1175" s="1">
        <v>2</v>
      </c>
      <c r="EK1175" s="1" t="s">
        <v>204</v>
      </c>
      <c r="EL1175" s="1">
        <v>2</v>
      </c>
      <c r="EM1175" s="1">
        <v>1</v>
      </c>
      <c r="EN1175" s="1">
        <v>3</v>
      </c>
      <c r="EO1175" s="1" t="s">
        <v>204</v>
      </c>
      <c r="EP1175" s="1">
        <v>3</v>
      </c>
      <c r="ER1175" s="1" t="s">
        <v>204</v>
      </c>
      <c r="EV1175" s="1" t="s">
        <v>204</v>
      </c>
      <c r="EW1175" s="1" t="s">
        <v>204</v>
      </c>
      <c r="FA1175" s="1" t="s">
        <v>204</v>
      </c>
      <c r="FB1175" s="1">
        <v>2</v>
      </c>
      <c r="FC1175" s="1">
        <v>2</v>
      </c>
      <c r="FD1175" s="1">
        <v>2</v>
      </c>
      <c r="FE1175" s="1">
        <v>2</v>
      </c>
      <c r="FF1175" s="1">
        <v>2</v>
      </c>
      <c r="FG1175" s="1" t="s">
        <v>204</v>
      </c>
      <c r="FH1175" s="1">
        <v>2</v>
      </c>
      <c r="FY1175" s="1">
        <v>2</v>
      </c>
      <c r="GP1175" s="1">
        <v>2</v>
      </c>
      <c r="GQ1175" s="1" t="s">
        <v>204</v>
      </c>
      <c r="GS1175" s="1" t="s">
        <v>204</v>
      </c>
      <c r="GU1175" s="1" t="s">
        <v>204</v>
      </c>
      <c r="GW1175" s="1" t="s">
        <v>204</v>
      </c>
      <c r="GY1175" s="5">
        <v>2.2749999999999999</v>
      </c>
    </row>
    <row r="1176" spans="1:207" ht="14.55" customHeight="1" x14ac:dyDescent="0.3">
      <c r="A1176" s="1" t="s">
        <v>3447</v>
      </c>
      <c r="B1176" s="1" t="s">
        <v>3447</v>
      </c>
      <c r="C1176" s="1" t="str">
        <f t="shared" si="21"/>
        <v>17</v>
      </c>
      <c r="D1176" s="2">
        <v>44576</v>
      </c>
      <c r="E1176" s="1" t="s">
        <v>3448</v>
      </c>
      <c r="F1176" s="2">
        <v>33030</v>
      </c>
      <c r="G1176" s="3">
        <f>YEAR(Table22[[#This Row],[c2]])</f>
        <v>1990</v>
      </c>
      <c r="H1176" s="3">
        <f>DATEDIF(Table22[[#This Row],[c2]],Table22[[#This Row],[date]],"Y")</f>
        <v>31</v>
      </c>
      <c r="I1176" s="1">
        <v>32</v>
      </c>
      <c r="J1176" s="1">
        <v>1</v>
      </c>
      <c r="K1176" s="1">
        <v>58</v>
      </c>
      <c r="L1176" s="1">
        <v>165</v>
      </c>
      <c r="M1176" s="1">
        <v>1</v>
      </c>
      <c r="N1176" s="1" t="s">
        <v>204</v>
      </c>
      <c r="O1176" s="1">
        <v>11</v>
      </c>
      <c r="P1176" s="1" t="s">
        <v>3652</v>
      </c>
      <c r="Q1176" s="1">
        <v>4</v>
      </c>
      <c r="R1176" s="1">
        <v>1</v>
      </c>
      <c r="S1176" s="1" t="s">
        <v>204</v>
      </c>
      <c r="T1176" s="1">
        <v>2</v>
      </c>
      <c r="U1176" s="1">
        <v>2</v>
      </c>
      <c r="V1176" s="1" t="s">
        <v>204</v>
      </c>
      <c r="W1176" s="1">
        <v>2</v>
      </c>
      <c r="X1176" s="1">
        <v>3</v>
      </c>
      <c r="Y1176" s="1">
        <v>1</v>
      </c>
      <c r="Z1176" s="1">
        <v>3</v>
      </c>
      <c r="AA1176" s="1">
        <v>3</v>
      </c>
      <c r="AB1176" s="1" t="s">
        <v>204</v>
      </c>
      <c r="AC1176" s="1">
        <v>1</v>
      </c>
      <c r="AD1176" s="1">
        <v>3</v>
      </c>
      <c r="AF1176" s="1" t="s">
        <v>204</v>
      </c>
      <c r="AH1176" s="1" t="s">
        <v>204</v>
      </c>
      <c r="AJ1176" s="1" t="s">
        <v>204</v>
      </c>
      <c r="AK1176" s="4">
        <v>3</v>
      </c>
      <c r="AL1176" s="1" t="s">
        <v>204</v>
      </c>
      <c r="AO1176" s="1" t="s">
        <v>204</v>
      </c>
      <c r="CC1176" s="1">
        <v>2</v>
      </c>
      <c r="CD1176" s="1" t="s">
        <v>204</v>
      </c>
      <c r="CE1176" s="1" t="s">
        <v>204</v>
      </c>
      <c r="CF1176" s="1" t="s">
        <v>204</v>
      </c>
      <c r="CG1176" s="1" t="s">
        <v>204</v>
      </c>
      <c r="CH1176" s="1" t="s">
        <v>204</v>
      </c>
      <c r="CI1176" s="1" t="s">
        <v>204</v>
      </c>
      <c r="CJ1176" s="1" t="s">
        <v>204</v>
      </c>
      <c r="CK1176" s="1" t="s">
        <v>204</v>
      </c>
      <c r="CL1176" s="1" t="s">
        <v>204</v>
      </c>
      <c r="CM1176" s="1" t="s">
        <v>204</v>
      </c>
      <c r="CN1176" s="1" t="s">
        <v>204</v>
      </c>
      <c r="CO1176" s="1" t="s">
        <v>204</v>
      </c>
      <c r="CP1176" s="1" t="s">
        <v>204</v>
      </c>
      <c r="CQ1176" s="1" t="s">
        <v>204</v>
      </c>
      <c r="CR1176" s="1" t="s">
        <v>204</v>
      </c>
      <c r="CS1176" s="1" t="s">
        <v>204</v>
      </c>
      <c r="CT1176" s="1" t="s">
        <v>204</v>
      </c>
      <c r="CU1176" s="1" t="s">
        <v>204</v>
      </c>
      <c r="CV1176" s="1" t="s">
        <v>204</v>
      </c>
      <c r="CW1176" s="1" t="s">
        <v>204</v>
      </c>
      <c r="CX1176" s="1" t="s">
        <v>204</v>
      </c>
      <c r="CY1176" s="1" t="s">
        <v>204</v>
      </c>
      <c r="CZ1176" s="1" t="s">
        <v>204</v>
      </c>
      <c r="DA1176" s="1" t="s">
        <v>204</v>
      </c>
      <c r="DB1176" s="1" t="s">
        <v>204</v>
      </c>
      <c r="DC1176" s="1" t="s">
        <v>204</v>
      </c>
      <c r="DD1176" s="1" t="s">
        <v>204</v>
      </c>
      <c r="DE1176" s="1" t="s">
        <v>204</v>
      </c>
      <c r="DF1176" s="1" t="s">
        <v>204</v>
      </c>
      <c r="DG1176" s="1" t="s">
        <v>204</v>
      </c>
      <c r="DH1176" s="1">
        <v>3</v>
      </c>
      <c r="DJ1176" s="1">
        <v>3</v>
      </c>
      <c r="DL1176" s="1">
        <v>3</v>
      </c>
      <c r="DN1176" s="1">
        <v>2</v>
      </c>
      <c r="DQ1176" s="1" t="s">
        <v>204</v>
      </c>
      <c r="DR1176" s="1" t="s">
        <v>204</v>
      </c>
      <c r="DS1176" s="1">
        <v>2</v>
      </c>
      <c r="DU1176" s="1">
        <v>2</v>
      </c>
      <c r="EF1176" s="1" t="s">
        <v>204</v>
      </c>
      <c r="EG1176" s="1" t="s">
        <v>204</v>
      </c>
      <c r="EH1176" s="1" t="s">
        <v>204</v>
      </c>
      <c r="EI1176" s="1" t="s">
        <v>204</v>
      </c>
      <c r="EJ1176" s="1">
        <v>2</v>
      </c>
      <c r="EK1176" s="1" t="s">
        <v>204</v>
      </c>
      <c r="EL1176" s="1">
        <v>2</v>
      </c>
      <c r="EM1176" s="1">
        <v>1</v>
      </c>
      <c r="EN1176" s="1">
        <v>2</v>
      </c>
      <c r="EO1176" s="1" t="s">
        <v>204</v>
      </c>
      <c r="EP1176" s="1">
        <v>2</v>
      </c>
      <c r="ER1176" s="1" t="s">
        <v>204</v>
      </c>
      <c r="EV1176" s="1" t="s">
        <v>204</v>
      </c>
      <c r="EW1176" s="1" t="s">
        <v>204</v>
      </c>
      <c r="FA1176" s="1" t="s">
        <v>204</v>
      </c>
      <c r="FB1176" s="1">
        <v>2</v>
      </c>
      <c r="FC1176" s="1">
        <v>2</v>
      </c>
      <c r="FD1176" s="1">
        <v>2</v>
      </c>
      <c r="FE1176" s="1">
        <v>2</v>
      </c>
      <c r="FF1176" s="1">
        <v>2</v>
      </c>
      <c r="FG1176" s="1" t="s">
        <v>204</v>
      </c>
      <c r="FH1176" s="1">
        <v>1</v>
      </c>
      <c r="FK1176" s="13">
        <v>1</v>
      </c>
      <c r="FL1176" s="13">
        <v>3</v>
      </c>
      <c r="FY1176" s="1">
        <v>2</v>
      </c>
      <c r="GP1176" s="1">
        <v>2</v>
      </c>
      <c r="GQ1176" s="1" t="s">
        <v>204</v>
      </c>
      <c r="GS1176" s="1" t="s">
        <v>204</v>
      </c>
      <c r="GU1176" s="1" t="s">
        <v>204</v>
      </c>
      <c r="GW1176" s="1" t="s">
        <v>204</v>
      </c>
      <c r="GY1176" s="5">
        <v>6.9000000000000006E-2</v>
      </c>
    </row>
    <row r="1177" spans="1:207" ht="14.55" customHeight="1" x14ac:dyDescent="0.3">
      <c r="A1177" s="1" t="s">
        <v>3458</v>
      </c>
      <c r="B1177" s="1" t="s">
        <v>3458</v>
      </c>
      <c r="C1177" s="1" t="str">
        <f t="shared" si="21"/>
        <v>17</v>
      </c>
      <c r="D1177" s="2">
        <v>44576</v>
      </c>
      <c r="E1177" s="1" t="s">
        <v>3459</v>
      </c>
      <c r="F1177" s="2">
        <v>32298</v>
      </c>
      <c r="G1177" s="3">
        <f>YEAR(Table22[[#This Row],[c2]])</f>
        <v>1988</v>
      </c>
      <c r="H1177" s="3">
        <f>DATEDIF(Table22[[#This Row],[c2]],Table22[[#This Row],[date]],"Y")</f>
        <v>33</v>
      </c>
      <c r="I1177" s="1">
        <v>34</v>
      </c>
      <c r="J1177" s="1">
        <v>1</v>
      </c>
      <c r="K1177" s="1">
        <v>82</v>
      </c>
      <c r="L1177" s="1">
        <v>159</v>
      </c>
      <c r="M1177" s="1">
        <v>1</v>
      </c>
      <c r="N1177" s="1" t="s">
        <v>204</v>
      </c>
      <c r="O1177" s="1">
        <v>8</v>
      </c>
      <c r="P1177" s="1" t="s">
        <v>204</v>
      </c>
      <c r="Q1177" s="1">
        <v>4</v>
      </c>
      <c r="R1177" s="1">
        <v>3</v>
      </c>
      <c r="S1177" s="1" t="s">
        <v>204</v>
      </c>
      <c r="T1177" s="1">
        <v>2</v>
      </c>
      <c r="U1177" s="1">
        <v>2</v>
      </c>
      <c r="V1177" s="1" t="s">
        <v>204</v>
      </c>
      <c r="W1177" s="1">
        <v>2</v>
      </c>
      <c r="X1177" s="1">
        <v>4</v>
      </c>
      <c r="Y1177" s="1">
        <v>2</v>
      </c>
      <c r="Z1177" s="1">
        <v>5</v>
      </c>
      <c r="AA1177" s="1">
        <v>3</v>
      </c>
      <c r="AB1177" s="1" t="s">
        <v>204</v>
      </c>
      <c r="AC1177" s="1">
        <v>1</v>
      </c>
      <c r="AD1177" s="1">
        <v>3</v>
      </c>
      <c r="AF1177" s="1" t="s">
        <v>204</v>
      </c>
      <c r="AH1177" s="1" t="s">
        <v>204</v>
      </c>
      <c r="AJ1177" s="1" t="s">
        <v>204</v>
      </c>
      <c r="AK1177" s="4">
        <v>3</v>
      </c>
      <c r="AL1177" s="1" t="s">
        <v>204</v>
      </c>
      <c r="AO1177" s="1" t="s">
        <v>204</v>
      </c>
      <c r="CC1177" s="1">
        <v>2</v>
      </c>
      <c r="CD1177" s="1" t="s">
        <v>204</v>
      </c>
      <c r="CE1177" s="1" t="s">
        <v>204</v>
      </c>
      <c r="CF1177" s="1" t="s">
        <v>204</v>
      </c>
      <c r="CG1177" s="1" t="s">
        <v>204</v>
      </c>
      <c r="CH1177" s="1" t="s">
        <v>204</v>
      </c>
      <c r="CI1177" s="1" t="s">
        <v>204</v>
      </c>
      <c r="CJ1177" s="1" t="s">
        <v>204</v>
      </c>
      <c r="CK1177" s="1" t="s">
        <v>204</v>
      </c>
      <c r="CL1177" s="1" t="s">
        <v>204</v>
      </c>
      <c r="CM1177" s="1" t="s">
        <v>204</v>
      </c>
      <c r="CN1177" s="1" t="s">
        <v>204</v>
      </c>
      <c r="CO1177" s="1" t="s">
        <v>204</v>
      </c>
      <c r="CP1177" s="1" t="s">
        <v>204</v>
      </c>
      <c r="CQ1177" s="1" t="s">
        <v>204</v>
      </c>
      <c r="CR1177" s="1" t="s">
        <v>204</v>
      </c>
      <c r="CS1177" s="1" t="s">
        <v>204</v>
      </c>
      <c r="CT1177" s="1" t="s">
        <v>204</v>
      </c>
      <c r="CU1177" s="1" t="s">
        <v>204</v>
      </c>
      <c r="CV1177" s="1" t="s">
        <v>204</v>
      </c>
      <c r="CW1177" s="1" t="s">
        <v>204</v>
      </c>
      <c r="CX1177" s="1" t="s">
        <v>204</v>
      </c>
      <c r="CY1177" s="1" t="s">
        <v>204</v>
      </c>
      <c r="CZ1177" s="1" t="s">
        <v>204</v>
      </c>
      <c r="DA1177" s="1" t="s">
        <v>204</v>
      </c>
      <c r="DB1177" s="1" t="s">
        <v>204</v>
      </c>
      <c r="DC1177" s="1" t="s">
        <v>204</v>
      </c>
      <c r="DD1177" s="1" t="s">
        <v>204</v>
      </c>
      <c r="DE1177" s="1" t="s">
        <v>204</v>
      </c>
      <c r="DF1177" s="1" t="s">
        <v>204</v>
      </c>
      <c r="DG1177" s="1" t="s">
        <v>204</v>
      </c>
      <c r="DH1177" s="1">
        <v>3</v>
      </c>
      <c r="DJ1177" s="1">
        <v>3</v>
      </c>
      <c r="DL1177" s="1">
        <v>3</v>
      </c>
      <c r="DN1177" s="1">
        <v>2</v>
      </c>
      <c r="DQ1177" s="1" t="s">
        <v>204</v>
      </c>
      <c r="DR1177" s="1" t="s">
        <v>204</v>
      </c>
      <c r="DS1177" s="1">
        <v>2</v>
      </c>
      <c r="DU1177" s="1">
        <v>2</v>
      </c>
      <c r="EF1177" s="1" t="s">
        <v>204</v>
      </c>
      <c r="EG1177" s="1" t="s">
        <v>204</v>
      </c>
      <c r="EH1177" s="1" t="s">
        <v>204</v>
      </c>
      <c r="EI1177" s="1" t="s">
        <v>204</v>
      </c>
      <c r="EJ1177" s="1">
        <v>2</v>
      </c>
      <c r="EK1177" s="1" t="s">
        <v>204</v>
      </c>
      <c r="EL1177" s="1">
        <v>1</v>
      </c>
      <c r="EM1177" s="1">
        <v>1</v>
      </c>
      <c r="EN1177" s="1">
        <v>2</v>
      </c>
      <c r="EO1177" s="1" t="s">
        <v>204</v>
      </c>
      <c r="EP1177" s="1">
        <v>2</v>
      </c>
      <c r="ER1177" s="1" t="s">
        <v>204</v>
      </c>
      <c r="EV1177" s="1" t="s">
        <v>204</v>
      </c>
      <c r="EW1177" s="1" t="s">
        <v>204</v>
      </c>
      <c r="FA1177" s="1" t="s">
        <v>204</v>
      </c>
      <c r="FB1177" s="1">
        <v>2</v>
      </c>
      <c r="FC1177" s="1">
        <v>2</v>
      </c>
      <c r="FD1177" s="1">
        <v>2</v>
      </c>
      <c r="FE1177" s="1">
        <v>2</v>
      </c>
      <c r="FF1177" s="1">
        <v>2</v>
      </c>
      <c r="FG1177" s="1" t="s">
        <v>204</v>
      </c>
      <c r="FH1177" s="1">
        <v>2</v>
      </c>
      <c r="FY1177" s="1">
        <v>2</v>
      </c>
      <c r="GP1177" s="1">
        <v>2</v>
      </c>
      <c r="GQ1177" s="1" t="s">
        <v>204</v>
      </c>
      <c r="GS1177" s="1" t="s">
        <v>204</v>
      </c>
      <c r="GU1177" s="1" t="s">
        <v>204</v>
      </c>
      <c r="GW1177" s="1" t="s">
        <v>204</v>
      </c>
      <c r="GY1177" s="5">
        <v>0.23400000000000001</v>
      </c>
    </row>
    <row r="1178" spans="1:207" ht="14.55" customHeight="1" x14ac:dyDescent="0.3">
      <c r="A1178" s="1" t="s">
        <v>3455</v>
      </c>
      <c r="B1178" s="1" t="s">
        <v>3455</v>
      </c>
      <c r="C1178" s="1" t="str">
        <f t="shared" si="21"/>
        <v>17</v>
      </c>
      <c r="D1178" s="2">
        <v>44576</v>
      </c>
      <c r="E1178" s="1" t="s">
        <v>3456</v>
      </c>
      <c r="F1178" s="2">
        <v>42339</v>
      </c>
      <c r="G1178" s="3">
        <f>YEAR(Table22[[#This Row],[c2]])</f>
        <v>2015</v>
      </c>
      <c r="H1178" s="3">
        <f>DATEDIF(Table22[[#This Row],[c2]],Table22[[#This Row],[date]],"Y")</f>
        <v>6</v>
      </c>
      <c r="I1178" s="1">
        <v>7</v>
      </c>
      <c r="J1178" s="1">
        <v>2</v>
      </c>
      <c r="K1178" s="1">
        <v>20</v>
      </c>
      <c r="L1178" s="1">
        <v>108</v>
      </c>
      <c r="M1178" s="1">
        <v>1</v>
      </c>
      <c r="N1178" s="1" t="s">
        <v>204</v>
      </c>
      <c r="O1178" s="1">
        <v>9</v>
      </c>
      <c r="P1178" s="1" t="s">
        <v>204</v>
      </c>
      <c r="Q1178" s="1">
        <v>2</v>
      </c>
      <c r="R1178" s="1">
        <v>3</v>
      </c>
      <c r="S1178" s="1" t="s">
        <v>204</v>
      </c>
      <c r="T1178" s="1">
        <v>1</v>
      </c>
      <c r="U1178" s="1">
        <v>3</v>
      </c>
      <c r="V1178" s="1" t="s">
        <v>204</v>
      </c>
      <c r="W1178" s="1">
        <v>2</v>
      </c>
      <c r="X1178" s="1">
        <v>4</v>
      </c>
      <c r="Y1178" s="1">
        <v>2</v>
      </c>
      <c r="Z1178" s="1">
        <v>5</v>
      </c>
      <c r="AA1178" s="1">
        <v>3</v>
      </c>
      <c r="AB1178" s="1" t="s">
        <v>204</v>
      </c>
      <c r="AC1178" s="1">
        <v>1</v>
      </c>
      <c r="AD1178" s="1">
        <v>1</v>
      </c>
      <c r="AE1178" s="13">
        <v>1</v>
      </c>
      <c r="AF1178" s="1" t="s">
        <v>206</v>
      </c>
      <c r="AG1178" s="13">
        <v>2</v>
      </c>
      <c r="AH1178" s="1" t="s">
        <v>204</v>
      </c>
      <c r="AI1178" s="13">
        <v>1</v>
      </c>
      <c r="AJ1178" s="7" t="s">
        <v>206</v>
      </c>
      <c r="AK1178" s="13">
        <v>2</v>
      </c>
      <c r="AL1178" s="1" t="s">
        <v>204</v>
      </c>
      <c r="AM1178" s="13">
        <v>2</v>
      </c>
      <c r="AN1178" s="13">
        <v>1</v>
      </c>
      <c r="AO1178" s="1" t="s">
        <v>3457</v>
      </c>
      <c r="AP1178" s="13">
        <v>2</v>
      </c>
      <c r="AQ1178" s="13">
        <v>2</v>
      </c>
      <c r="CB1178" s="4">
        <v>4</v>
      </c>
      <c r="CC1178" s="1">
        <v>2</v>
      </c>
      <c r="CD1178" s="1" t="s">
        <v>204</v>
      </c>
      <c r="CE1178" s="1" t="s">
        <v>204</v>
      </c>
      <c r="CF1178" s="1" t="s">
        <v>204</v>
      </c>
      <c r="CG1178" s="1" t="s">
        <v>204</v>
      </c>
      <c r="CH1178" s="1" t="s">
        <v>204</v>
      </c>
      <c r="CI1178" s="1" t="s">
        <v>204</v>
      </c>
      <c r="CJ1178" s="1" t="s">
        <v>204</v>
      </c>
      <c r="CK1178" s="1" t="s">
        <v>204</v>
      </c>
      <c r="CL1178" s="1" t="s">
        <v>204</v>
      </c>
      <c r="CM1178" s="1" t="s">
        <v>204</v>
      </c>
      <c r="CN1178" s="1" t="s">
        <v>204</v>
      </c>
      <c r="CO1178" s="1" t="s">
        <v>204</v>
      </c>
      <c r="CP1178" s="1" t="s">
        <v>204</v>
      </c>
      <c r="CQ1178" s="1" t="s">
        <v>204</v>
      </c>
      <c r="CR1178" s="1" t="s">
        <v>204</v>
      </c>
      <c r="CS1178" s="1" t="s">
        <v>204</v>
      </c>
      <c r="CT1178" s="1" t="s">
        <v>204</v>
      </c>
      <c r="CU1178" s="1" t="s">
        <v>204</v>
      </c>
      <c r="CV1178" s="1" t="s">
        <v>204</v>
      </c>
      <c r="CW1178" s="1" t="s">
        <v>204</v>
      </c>
      <c r="CX1178" s="1" t="s">
        <v>204</v>
      </c>
      <c r="CY1178" s="1" t="s">
        <v>204</v>
      </c>
      <c r="CZ1178" s="1" t="s">
        <v>204</v>
      </c>
      <c r="DA1178" s="1" t="s">
        <v>204</v>
      </c>
      <c r="DB1178" s="1" t="s">
        <v>204</v>
      </c>
      <c r="DC1178" s="1" t="s">
        <v>204</v>
      </c>
      <c r="DD1178" s="1" t="s">
        <v>204</v>
      </c>
      <c r="DE1178" s="1" t="s">
        <v>204</v>
      </c>
      <c r="DF1178" s="1" t="s">
        <v>204</v>
      </c>
      <c r="DG1178" s="1" t="s">
        <v>204</v>
      </c>
      <c r="DH1178" s="1">
        <v>3</v>
      </c>
      <c r="DJ1178" s="1">
        <v>3</v>
      </c>
      <c r="DL1178" s="1">
        <v>3</v>
      </c>
      <c r="DN1178" s="1">
        <v>2</v>
      </c>
      <c r="DQ1178" s="1" t="s">
        <v>204</v>
      </c>
      <c r="DR1178" s="1" t="s">
        <v>204</v>
      </c>
      <c r="DS1178" s="1">
        <v>2</v>
      </c>
      <c r="DU1178" s="1">
        <v>2</v>
      </c>
      <c r="EF1178" s="1" t="s">
        <v>204</v>
      </c>
      <c r="EG1178" s="1" t="s">
        <v>204</v>
      </c>
      <c r="EH1178" s="1" t="s">
        <v>204</v>
      </c>
      <c r="EI1178" s="1" t="s">
        <v>204</v>
      </c>
      <c r="EJ1178" s="1">
        <v>2</v>
      </c>
      <c r="EK1178" s="1" t="s">
        <v>204</v>
      </c>
      <c r="EL1178" s="1">
        <v>1</v>
      </c>
      <c r="EM1178" s="1">
        <v>1</v>
      </c>
      <c r="EN1178" s="1">
        <v>2</v>
      </c>
      <c r="EO1178" s="1" t="s">
        <v>204</v>
      </c>
      <c r="EP1178" s="1">
        <v>2</v>
      </c>
      <c r="ER1178" s="1" t="s">
        <v>204</v>
      </c>
      <c r="EV1178" s="1" t="s">
        <v>204</v>
      </c>
      <c r="EW1178" s="1" t="s">
        <v>204</v>
      </c>
      <c r="FA1178" s="1" t="s">
        <v>204</v>
      </c>
      <c r="FB1178" s="1">
        <v>2</v>
      </c>
      <c r="FC1178" s="1">
        <v>2</v>
      </c>
      <c r="FD1178" s="1">
        <v>2</v>
      </c>
      <c r="FE1178" s="1">
        <v>2</v>
      </c>
      <c r="FF1178" s="1">
        <v>2</v>
      </c>
      <c r="FG1178" s="1" t="s">
        <v>204</v>
      </c>
      <c r="FH1178" s="1">
        <v>2</v>
      </c>
      <c r="FY1178" s="1">
        <v>2</v>
      </c>
      <c r="GP1178" s="1">
        <v>2</v>
      </c>
      <c r="GQ1178" s="1" t="s">
        <v>204</v>
      </c>
      <c r="GS1178" s="1" t="s">
        <v>204</v>
      </c>
      <c r="GU1178" s="1" t="s">
        <v>204</v>
      </c>
      <c r="GW1178" s="1" t="s">
        <v>204</v>
      </c>
      <c r="GY1178" s="5">
        <v>0.18099999999999999</v>
      </c>
    </row>
    <row r="1179" spans="1:207" ht="14.55" customHeight="1" x14ac:dyDescent="0.3">
      <c r="A1179" s="1" t="s">
        <v>3460</v>
      </c>
      <c r="B1179" s="1" t="s">
        <v>3460</v>
      </c>
      <c r="C1179" s="1" t="str">
        <f t="shared" si="21"/>
        <v>17</v>
      </c>
      <c r="D1179" s="2">
        <v>44576</v>
      </c>
      <c r="E1179" s="1" t="s">
        <v>3461</v>
      </c>
      <c r="F1179" s="2">
        <v>34419</v>
      </c>
      <c r="G1179" s="3">
        <f>YEAR(Table22[[#This Row],[c2]])</f>
        <v>1994</v>
      </c>
      <c r="H1179" s="3">
        <f>DATEDIF(Table22[[#This Row],[c2]],Table22[[#This Row],[date]],"Y")</f>
        <v>27</v>
      </c>
      <c r="I1179" s="1">
        <v>28</v>
      </c>
      <c r="J1179" s="1">
        <v>2</v>
      </c>
      <c r="K1179" s="1">
        <v>49</v>
      </c>
      <c r="L1179" s="1">
        <v>155</v>
      </c>
      <c r="M1179" s="1">
        <v>1</v>
      </c>
      <c r="N1179" s="1" t="s">
        <v>204</v>
      </c>
      <c r="O1179" s="1">
        <v>10</v>
      </c>
      <c r="P1179" s="1" t="s">
        <v>204</v>
      </c>
      <c r="Q1179" s="1">
        <v>3</v>
      </c>
      <c r="R1179" s="1">
        <v>3</v>
      </c>
      <c r="S1179" s="1" t="s">
        <v>204</v>
      </c>
      <c r="T1179" s="1">
        <v>2</v>
      </c>
      <c r="U1179" s="1">
        <v>2</v>
      </c>
      <c r="V1179" s="1" t="s">
        <v>204</v>
      </c>
      <c r="W1179" s="1">
        <v>2</v>
      </c>
      <c r="X1179" s="1">
        <v>4</v>
      </c>
      <c r="Y1179" s="1">
        <v>2</v>
      </c>
      <c r="Z1179" s="1">
        <v>3</v>
      </c>
      <c r="AA1179" s="1">
        <v>3</v>
      </c>
      <c r="AB1179" s="1" t="s">
        <v>204</v>
      </c>
      <c r="AC1179" s="1">
        <v>1</v>
      </c>
      <c r="AD1179" s="1">
        <v>3</v>
      </c>
      <c r="AF1179" s="1" t="s">
        <v>204</v>
      </c>
      <c r="AH1179" s="1" t="s">
        <v>204</v>
      </c>
      <c r="AJ1179" s="1" t="s">
        <v>204</v>
      </c>
      <c r="AK1179" s="4">
        <v>3</v>
      </c>
      <c r="AL1179" s="1" t="s">
        <v>204</v>
      </c>
      <c r="AO1179" s="1" t="s">
        <v>204</v>
      </c>
      <c r="CC1179" s="1">
        <v>1</v>
      </c>
      <c r="CD1179" s="1" t="s">
        <v>1285</v>
      </c>
      <c r="CE1179" s="1" t="s">
        <v>206</v>
      </c>
      <c r="CF1179" s="1" t="s">
        <v>206</v>
      </c>
      <c r="CG1179" s="1" t="s">
        <v>206</v>
      </c>
      <c r="CH1179" s="1" t="s">
        <v>206</v>
      </c>
      <c r="CI1179" s="1" t="s">
        <v>204</v>
      </c>
      <c r="CJ1179" s="1" t="s">
        <v>204</v>
      </c>
      <c r="CK1179" s="1" t="s">
        <v>204</v>
      </c>
      <c r="CL1179" s="1" t="s">
        <v>204</v>
      </c>
      <c r="CM1179" s="1" t="s">
        <v>204</v>
      </c>
      <c r="CN1179" s="1" t="s">
        <v>204</v>
      </c>
      <c r="CO1179" s="1" t="s">
        <v>204</v>
      </c>
      <c r="CP1179" s="1" t="s">
        <v>204</v>
      </c>
      <c r="CQ1179" s="1" t="s">
        <v>204</v>
      </c>
      <c r="CR1179" s="1" t="s">
        <v>204</v>
      </c>
      <c r="CS1179" s="1" t="s">
        <v>204</v>
      </c>
      <c r="CT1179" s="1" t="s">
        <v>204</v>
      </c>
      <c r="CU1179" s="1" t="s">
        <v>204</v>
      </c>
      <c r="CV1179" s="1" t="s">
        <v>204</v>
      </c>
      <c r="CW1179" s="1" t="s">
        <v>204</v>
      </c>
      <c r="CX1179" s="1" t="s">
        <v>204</v>
      </c>
      <c r="CY1179" s="1" t="s">
        <v>204</v>
      </c>
      <c r="CZ1179" s="1" t="s">
        <v>204</v>
      </c>
      <c r="DA1179" s="1" t="s">
        <v>204</v>
      </c>
      <c r="DB1179" s="1" t="s">
        <v>204</v>
      </c>
      <c r="DC1179" s="1" t="s">
        <v>204</v>
      </c>
      <c r="DD1179" s="1" t="s">
        <v>204</v>
      </c>
      <c r="DE1179" s="1" t="s">
        <v>204</v>
      </c>
      <c r="DF1179" s="1" t="s">
        <v>204</v>
      </c>
      <c r="DG1179" s="1" t="s">
        <v>204</v>
      </c>
      <c r="DH1179" s="1">
        <v>2</v>
      </c>
      <c r="DJ1179" s="1">
        <v>2</v>
      </c>
      <c r="DL1179" s="1">
        <v>2</v>
      </c>
      <c r="DN1179" s="1">
        <v>2</v>
      </c>
      <c r="DQ1179" s="1" t="s">
        <v>204</v>
      </c>
      <c r="DR1179" s="1" t="s">
        <v>204</v>
      </c>
      <c r="DS1179" s="1">
        <v>2</v>
      </c>
      <c r="DU1179" s="1">
        <v>2</v>
      </c>
      <c r="EF1179" s="1" t="s">
        <v>204</v>
      </c>
      <c r="EG1179" s="1" t="s">
        <v>204</v>
      </c>
      <c r="EH1179" s="1" t="s">
        <v>204</v>
      </c>
      <c r="EI1179" s="1" t="s">
        <v>204</v>
      </c>
      <c r="EJ1179" s="1">
        <v>1</v>
      </c>
      <c r="EK1179" s="1" t="s">
        <v>652</v>
      </c>
      <c r="EL1179" s="1">
        <v>2</v>
      </c>
      <c r="EM1179" s="1">
        <v>1</v>
      </c>
      <c r="EN1179" s="1">
        <v>2</v>
      </c>
      <c r="EO1179" s="1" t="s">
        <v>204</v>
      </c>
      <c r="EP1179" s="1">
        <v>2</v>
      </c>
      <c r="ER1179" s="1" t="s">
        <v>204</v>
      </c>
      <c r="EV1179" s="1" t="s">
        <v>204</v>
      </c>
      <c r="EW1179" s="1" t="s">
        <v>204</v>
      </c>
      <c r="FA1179" s="1" t="s">
        <v>204</v>
      </c>
      <c r="FB1179" s="1">
        <v>2</v>
      </c>
      <c r="FC1179" s="1">
        <v>2</v>
      </c>
      <c r="FD1179" s="1">
        <v>2</v>
      </c>
      <c r="FE1179" s="1">
        <v>2</v>
      </c>
      <c r="FF1179" s="1">
        <v>2</v>
      </c>
      <c r="FG1179" s="1" t="s">
        <v>204</v>
      </c>
      <c r="FH1179" s="1">
        <v>2</v>
      </c>
      <c r="FY1179" s="1">
        <v>2</v>
      </c>
      <c r="GP1179" s="1">
        <v>2</v>
      </c>
      <c r="GQ1179" s="1" t="s">
        <v>204</v>
      </c>
      <c r="GS1179" s="1" t="s">
        <v>204</v>
      </c>
      <c r="GU1179" s="1" t="s">
        <v>204</v>
      </c>
      <c r="GW1179" s="1" t="s">
        <v>204</v>
      </c>
      <c r="GY1179" s="5">
        <v>0.151</v>
      </c>
    </row>
    <row r="1180" spans="1:207" ht="14.55" customHeight="1" x14ac:dyDescent="0.3">
      <c r="A1180" s="1" t="s">
        <v>3468</v>
      </c>
      <c r="B1180" s="1" t="s">
        <v>3468</v>
      </c>
      <c r="C1180" s="1" t="str">
        <f t="shared" si="21"/>
        <v>17</v>
      </c>
      <c r="D1180" s="2">
        <v>44576</v>
      </c>
      <c r="E1180" s="1" t="s">
        <v>3469</v>
      </c>
      <c r="F1180" s="2">
        <v>40527</v>
      </c>
      <c r="G1180" s="3">
        <f>YEAR(Table22[[#This Row],[c2]])</f>
        <v>2010</v>
      </c>
      <c r="H1180" s="3">
        <f>DATEDIF(Table22[[#This Row],[c2]],Table22[[#This Row],[date]],"Y")</f>
        <v>11</v>
      </c>
      <c r="I1180" s="1">
        <v>12</v>
      </c>
      <c r="J1180" s="1">
        <v>2</v>
      </c>
      <c r="K1180" s="1">
        <v>42</v>
      </c>
      <c r="L1180" s="1">
        <v>155</v>
      </c>
      <c r="M1180" s="1">
        <v>1</v>
      </c>
      <c r="N1180" s="1" t="s">
        <v>204</v>
      </c>
      <c r="O1180" s="1">
        <v>9</v>
      </c>
      <c r="P1180" s="1" t="s">
        <v>204</v>
      </c>
      <c r="Q1180" s="1">
        <v>3</v>
      </c>
      <c r="R1180" s="1">
        <v>3</v>
      </c>
      <c r="S1180" s="1" t="s">
        <v>204</v>
      </c>
      <c r="T1180" s="1">
        <v>1</v>
      </c>
      <c r="U1180" s="1">
        <v>3</v>
      </c>
      <c r="V1180" s="1" t="s">
        <v>204</v>
      </c>
      <c r="W1180" s="1">
        <v>2</v>
      </c>
      <c r="X1180" s="1">
        <v>5</v>
      </c>
      <c r="Y1180" s="1">
        <v>1</v>
      </c>
      <c r="Z1180" s="1">
        <v>3</v>
      </c>
      <c r="AA1180" s="1">
        <v>3</v>
      </c>
      <c r="AB1180" s="1" t="s">
        <v>204</v>
      </c>
      <c r="AC1180" s="1">
        <v>1</v>
      </c>
      <c r="AD1180" s="1">
        <v>1</v>
      </c>
      <c r="AE1180" s="13">
        <v>1</v>
      </c>
      <c r="AF1180" s="1" t="s">
        <v>206</v>
      </c>
      <c r="AG1180" s="4">
        <v>3</v>
      </c>
      <c r="AH1180" s="1" t="s">
        <v>204</v>
      </c>
      <c r="AI1180" s="13">
        <v>1</v>
      </c>
      <c r="AJ1180" s="7" t="s">
        <v>206</v>
      </c>
      <c r="AK1180" s="13">
        <v>2</v>
      </c>
      <c r="AL1180" s="1" t="s">
        <v>204</v>
      </c>
      <c r="AM1180" s="13">
        <v>2</v>
      </c>
      <c r="AN1180" s="13">
        <v>1</v>
      </c>
      <c r="AO1180" s="1" t="s">
        <v>3457</v>
      </c>
      <c r="AP1180" s="13">
        <v>2</v>
      </c>
      <c r="AQ1180" s="13">
        <v>2</v>
      </c>
      <c r="CB1180" s="13">
        <v>2</v>
      </c>
      <c r="CC1180" s="1">
        <v>2</v>
      </c>
      <c r="CD1180" s="1" t="s">
        <v>204</v>
      </c>
      <c r="CE1180" s="1" t="s">
        <v>204</v>
      </c>
      <c r="CF1180" s="1" t="s">
        <v>204</v>
      </c>
      <c r="CG1180" s="1" t="s">
        <v>204</v>
      </c>
      <c r="CH1180" s="1" t="s">
        <v>204</v>
      </c>
      <c r="CI1180" s="1" t="s">
        <v>204</v>
      </c>
      <c r="CJ1180" s="1" t="s">
        <v>204</v>
      </c>
      <c r="CK1180" s="1" t="s">
        <v>204</v>
      </c>
      <c r="CL1180" s="1" t="s">
        <v>204</v>
      </c>
      <c r="CM1180" s="1" t="s">
        <v>204</v>
      </c>
      <c r="CN1180" s="1" t="s">
        <v>204</v>
      </c>
      <c r="CO1180" s="1" t="s">
        <v>204</v>
      </c>
      <c r="CP1180" s="1" t="s">
        <v>204</v>
      </c>
      <c r="CQ1180" s="1" t="s">
        <v>204</v>
      </c>
      <c r="CR1180" s="1" t="s">
        <v>204</v>
      </c>
      <c r="CS1180" s="1" t="s">
        <v>204</v>
      </c>
      <c r="CT1180" s="1" t="s">
        <v>204</v>
      </c>
      <c r="CU1180" s="1" t="s">
        <v>204</v>
      </c>
      <c r="CV1180" s="1" t="s">
        <v>204</v>
      </c>
      <c r="CW1180" s="1" t="s">
        <v>204</v>
      </c>
      <c r="CX1180" s="1" t="s">
        <v>204</v>
      </c>
      <c r="CY1180" s="1" t="s">
        <v>204</v>
      </c>
      <c r="CZ1180" s="1" t="s">
        <v>204</v>
      </c>
      <c r="DA1180" s="1" t="s">
        <v>204</v>
      </c>
      <c r="DB1180" s="1" t="s">
        <v>204</v>
      </c>
      <c r="DC1180" s="1" t="s">
        <v>204</v>
      </c>
      <c r="DD1180" s="1" t="s">
        <v>204</v>
      </c>
      <c r="DE1180" s="1" t="s">
        <v>204</v>
      </c>
      <c r="DF1180" s="1" t="s">
        <v>204</v>
      </c>
      <c r="DG1180" s="1" t="s">
        <v>204</v>
      </c>
      <c r="DH1180" s="1">
        <v>2</v>
      </c>
      <c r="DJ1180" s="1">
        <v>2</v>
      </c>
      <c r="DL1180" s="1">
        <v>2</v>
      </c>
      <c r="DN1180" s="1">
        <v>2</v>
      </c>
      <c r="DQ1180" s="1" t="s">
        <v>204</v>
      </c>
      <c r="DR1180" s="1" t="s">
        <v>204</v>
      </c>
      <c r="DS1180" s="1">
        <v>2</v>
      </c>
      <c r="DU1180" s="1">
        <v>2</v>
      </c>
      <c r="EF1180" s="1" t="s">
        <v>204</v>
      </c>
      <c r="EG1180" s="1" t="s">
        <v>204</v>
      </c>
      <c r="EH1180" s="1" t="s">
        <v>204</v>
      </c>
      <c r="EI1180" s="1" t="s">
        <v>204</v>
      </c>
      <c r="EJ1180" s="1">
        <v>2</v>
      </c>
      <c r="EK1180" s="1" t="s">
        <v>204</v>
      </c>
      <c r="EL1180" s="1">
        <v>2</v>
      </c>
      <c r="EM1180" s="1">
        <v>1</v>
      </c>
      <c r="EN1180" s="1">
        <v>1</v>
      </c>
      <c r="EO1180" s="1" t="s">
        <v>204</v>
      </c>
      <c r="EP1180" s="1">
        <v>2</v>
      </c>
      <c r="ER1180" s="1" t="s">
        <v>204</v>
      </c>
      <c r="EV1180" s="1" t="s">
        <v>204</v>
      </c>
      <c r="EW1180" s="1" t="s">
        <v>204</v>
      </c>
      <c r="FA1180" s="1" t="s">
        <v>204</v>
      </c>
      <c r="FB1180" s="1">
        <v>2</v>
      </c>
      <c r="FC1180" s="1">
        <v>2</v>
      </c>
      <c r="FD1180" s="1">
        <v>2</v>
      </c>
      <c r="FE1180" s="1">
        <v>2</v>
      </c>
      <c r="FF1180" s="1">
        <v>2</v>
      </c>
      <c r="FG1180" s="1" t="s">
        <v>204</v>
      </c>
      <c r="FH1180" s="1">
        <v>2</v>
      </c>
      <c r="FY1180" s="1">
        <v>2</v>
      </c>
      <c r="GP1180" s="1">
        <v>2</v>
      </c>
      <c r="GQ1180" s="1" t="s">
        <v>204</v>
      </c>
      <c r="GS1180" s="1" t="s">
        <v>204</v>
      </c>
      <c r="GU1180" s="1" t="s">
        <v>204</v>
      </c>
      <c r="GW1180" s="1" t="s">
        <v>204</v>
      </c>
      <c r="GY1180" s="5">
        <v>0.06</v>
      </c>
    </row>
    <row r="1181" spans="1:207" ht="14.55" customHeight="1" x14ac:dyDescent="0.3">
      <c r="A1181" s="1" t="s">
        <v>3464</v>
      </c>
      <c r="B1181" s="1" t="s">
        <v>3464</v>
      </c>
      <c r="C1181" s="1" t="str">
        <f t="shared" si="21"/>
        <v>17</v>
      </c>
      <c r="D1181" s="2">
        <v>44576</v>
      </c>
      <c r="E1181" s="1" t="s">
        <v>3465</v>
      </c>
      <c r="F1181" s="2">
        <v>34375</v>
      </c>
      <c r="G1181" s="3">
        <f>YEAR(Table22[[#This Row],[c2]])</f>
        <v>1994</v>
      </c>
      <c r="H1181" s="3">
        <f>DATEDIF(Table22[[#This Row],[c2]],Table22[[#This Row],[date]],"Y")</f>
        <v>27</v>
      </c>
      <c r="I1181" s="1">
        <v>28</v>
      </c>
      <c r="J1181" s="1">
        <v>1</v>
      </c>
      <c r="K1181" s="1">
        <v>55</v>
      </c>
      <c r="L1181" s="1">
        <v>173</v>
      </c>
      <c r="M1181" s="1">
        <v>1</v>
      </c>
      <c r="N1181" s="1" t="s">
        <v>204</v>
      </c>
      <c r="O1181" s="1">
        <v>11</v>
      </c>
      <c r="P1181" s="1" t="s">
        <v>3466</v>
      </c>
      <c r="Q1181" s="1">
        <v>4</v>
      </c>
      <c r="R1181" s="1">
        <v>3</v>
      </c>
      <c r="S1181" s="1" t="s">
        <v>204</v>
      </c>
      <c r="T1181" s="1">
        <v>1</v>
      </c>
      <c r="U1181" s="1">
        <v>3</v>
      </c>
      <c r="V1181" s="1" t="s">
        <v>204</v>
      </c>
      <c r="W1181" s="1">
        <v>2</v>
      </c>
      <c r="X1181" s="1">
        <v>3</v>
      </c>
      <c r="Y1181" s="1">
        <v>0</v>
      </c>
      <c r="Z1181" s="1">
        <v>3</v>
      </c>
      <c r="AA1181" s="1">
        <v>3</v>
      </c>
      <c r="AB1181" s="1" t="s">
        <v>204</v>
      </c>
      <c r="AC1181" s="1">
        <v>1</v>
      </c>
      <c r="AD1181" s="1">
        <v>3</v>
      </c>
      <c r="AF1181" s="1" t="s">
        <v>204</v>
      </c>
      <c r="AH1181" s="1" t="s">
        <v>204</v>
      </c>
      <c r="AJ1181" s="1" t="s">
        <v>204</v>
      </c>
      <c r="AK1181" s="4">
        <v>3</v>
      </c>
      <c r="AL1181" s="1" t="s">
        <v>204</v>
      </c>
      <c r="AO1181" s="1" t="s">
        <v>204</v>
      </c>
      <c r="CC1181" s="1">
        <v>2</v>
      </c>
      <c r="CD1181" s="1" t="s">
        <v>204</v>
      </c>
      <c r="CE1181" s="1" t="s">
        <v>204</v>
      </c>
      <c r="CF1181" s="1" t="s">
        <v>204</v>
      </c>
      <c r="CG1181" s="1" t="s">
        <v>204</v>
      </c>
      <c r="CH1181" s="1" t="s">
        <v>204</v>
      </c>
      <c r="CI1181" s="1" t="s">
        <v>204</v>
      </c>
      <c r="CJ1181" s="1" t="s">
        <v>204</v>
      </c>
      <c r="CK1181" s="1" t="s">
        <v>204</v>
      </c>
      <c r="CL1181" s="1" t="s">
        <v>204</v>
      </c>
      <c r="CM1181" s="1" t="s">
        <v>204</v>
      </c>
      <c r="CN1181" s="1" t="s">
        <v>204</v>
      </c>
      <c r="CO1181" s="1" t="s">
        <v>204</v>
      </c>
      <c r="CP1181" s="1" t="s">
        <v>204</v>
      </c>
      <c r="CQ1181" s="1" t="s">
        <v>204</v>
      </c>
      <c r="CR1181" s="1" t="s">
        <v>204</v>
      </c>
      <c r="CS1181" s="1" t="s">
        <v>204</v>
      </c>
      <c r="CT1181" s="1" t="s">
        <v>204</v>
      </c>
      <c r="CU1181" s="1" t="s">
        <v>204</v>
      </c>
      <c r="CV1181" s="1" t="s">
        <v>204</v>
      </c>
      <c r="CW1181" s="1" t="s">
        <v>204</v>
      </c>
      <c r="CX1181" s="1" t="s">
        <v>204</v>
      </c>
      <c r="CY1181" s="1" t="s">
        <v>204</v>
      </c>
      <c r="CZ1181" s="1" t="s">
        <v>204</v>
      </c>
      <c r="DA1181" s="1" t="s">
        <v>204</v>
      </c>
      <c r="DB1181" s="1" t="s">
        <v>204</v>
      </c>
      <c r="DC1181" s="1" t="s">
        <v>204</v>
      </c>
      <c r="DD1181" s="1" t="s">
        <v>204</v>
      </c>
      <c r="DE1181" s="1" t="s">
        <v>204</v>
      </c>
      <c r="DF1181" s="1" t="s">
        <v>204</v>
      </c>
      <c r="DG1181" s="1" t="s">
        <v>204</v>
      </c>
      <c r="DH1181" s="1">
        <v>3</v>
      </c>
      <c r="DJ1181" s="1">
        <v>3</v>
      </c>
      <c r="DL1181" s="1">
        <v>3</v>
      </c>
      <c r="DN1181" s="1">
        <v>2</v>
      </c>
      <c r="DQ1181" s="1" t="s">
        <v>204</v>
      </c>
      <c r="DR1181" s="1" t="s">
        <v>204</v>
      </c>
      <c r="DS1181" s="1">
        <v>2</v>
      </c>
      <c r="DU1181" s="1">
        <v>2</v>
      </c>
      <c r="EF1181" s="1" t="s">
        <v>204</v>
      </c>
      <c r="EG1181" s="1" t="s">
        <v>204</v>
      </c>
      <c r="EH1181" s="1" t="s">
        <v>204</v>
      </c>
      <c r="EI1181" s="1" t="s">
        <v>204</v>
      </c>
      <c r="EJ1181" s="1">
        <v>1</v>
      </c>
      <c r="EK1181" s="1" t="s">
        <v>3467</v>
      </c>
      <c r="EL1181" s="1">
        <v>2</v>
      </c>
      <c r="EM1181" s="1">
        <v>1</v>
      </c>
      <c r="EN1181" s="1">
        <v>2</v>
      </c>
      <c r="EO1181" s="1" t="s">
        <v>204</v>
      </c>
      <c r="EP1181" s="1">
        <v>2</v>
      </c>
      <c r="ER1181" s="1" t="s">
        <v>204</v>
      </c>
      <c r="EV1181" s="1" t="s">
        <v>204</v>
      </c>
      <c r="EW1181" s="1" t="s">
        <v>204</v>
      </c>
      <c r="FA1181" s="1" t="s">
        <v>204</v>
      </c>
      <c r="FB1181" s="1">
        <v>2</v>
      </c>
      <c r="FC1181" s="1">
        <v>2</v>
      </c>
      <c r="FD1181" s="1">
        <v>2</v>
      </c>
      <c r="FE1181" s="1">
        <v>2</v>
      </c>
      <c r="FF1181" s="1">
        <v>2</v>
      </c>
      <c r="FG1181" s="1" t="s">
        <v>204</v>
      </c>
      <c r="FH1181" s="1">
        <v>1</v>
      </c>
      <c r="FI1181" s="13">
        <v>1</v>
      </c>
      <c r="FJ1181" s="13">
        <v>2</v>
      </c>
      <c r="FK1181" s="13">
        <v>1</v>
      </c>
      <c r="FL1181" s="13">
        <v>2</v>
      </c>
      <c r="FM1181" s="13">
        <v>1</v>
      </c>
      <c r="FN1181" s="13">
        <v>1</v>
      </c>
      <c r="FY1181" s="1">
        <v>2</v>
      </c>
      <c r="GP1181" s="1">
        <v>2</v>
      </c>
      <c r="GQ1181" s="1" t="s">
        <v>204</v>
      </c>
      <c r="GS1181" s="1" t="s">
        <v>204</v>
      </c>
      <c r="GU1181" s="1" t="s">
        <v>204</v>
      </c>
      <c r="GW1181" s="1" t="s">
        <v>204</v>
      </c>
      <c r="GY1181" s="5">
        <v>6.8000000000000005E-2</v>
      </c>
    </row>
    <row r="1182" spans="1:207" ht="14.55" customHeight="1" x14ac:dyDescent="0.3">
      <c r="A1182" s="1" t="s">
        <v>3462</v>
      </c>
      <c r="B1182" s="1" t="s">
        <v>3462</v>
      </c>
      <c r="C1182" s="1" t="str">
        <f t="shared" si="21"/>
        <v>17</v>
      </c>
      <c r="D1182" s="2">
        <v>44576</v>
      </c>
      <c r="E1182" s="1" t="s">
        <v>3463</v>
      </c>
      <c r="F1182" s="2">
        <v>40521</v>
      </c>
      <c r="G1182" s="3">
        <f>YEAR(Table22[[#This Row],[c2]])</f>
        <v>2010</v>
      </c>
      <c r="H1182" s="3">
        <f>DATEDIF(Table22[[#This Row],[c2]],Table22[[#This Row],[date]],"Y")</f>
        <v>11</v>
      </c>
      <c r="I1182" s="1">
        <v>12</v>
      </c>
      <c r="J1182" s="1">
        <v>1</v>
      </c>
      <c r="K1182" s="1">
        <v>27</v>
      </c>
      <c r="L1182" s="1">
        <v>135</v>
      </c>
      <c r="M1182" s="1">
        <v>1</v>
      </c>
      <c r="N1182" s="1" t="s">
        <v>204</v>
      </c>
      <c r="O1182" s="1">
        <v>9</v>
      </c>
      <c r="P1182" s="1" t="s">
        <v>204</v>
      </c>
      <c r="Q1182" s="1">
        <v>3</v>
      </c>
      <c r="R1182" s="1">
        <v>3</v>
      </c>
      <c r="S1182" s="1" t="s">
        <v>204</v>
      </c>
      <c r="T1182" s="1">
        <v>1</v>
      </c>
      <c r="U1182" s="1">
        <v>3</v>
      </c>
      <c r="V1182" s="1" t="s">
        <v>204</v>
      </c>
      <c r="W1182" s="1">
        <v>2</v>
      </c>
      <c r="X1182" s="1">
        <v>3</v>
      </c>
      <c r="Y1182" s="1">
        <v>1</v>
      </c>
      <c r="Z1182" s="1">
        <v>3</v>
      </c>
      <c r="AA1182" s="1">
        <v>3</v>
      </c>
      <c r="AB1182" s="1" t="s">
        <v>204</v>
      </c>
      <c r="AC1182" s="1">
        <v>1</v>
      </c>
      <c r="AD1182" s="1">
        <v>1</v>
      </c>
      <c r="AE1182" s="13">
        <v>1</v>
      </c>
      <c r="AF1182" s="1" t="s">
        <v>206</v>
      </c>
      <c r="AG1182" s="13">
        <v>2</v>
      </c>
      <c r="AH1182" s="1" t="s">
        <v>204</v>
      </c>
      <c r="AI1182" s="13">
        <v>1</v>
      </c>
      <c r="AJ1182" s="7" t="s">
        <v>206</v>
      </c>
      <c r="AK1182" s="4">
        <v>3</v>
      </c>
      <c r="AL1182" s="1" t="s">
        <v>204</v>
      </c>
      <c r="AM1182" s="13">
        <v>2</v>
      </c>
      <c r="AN1182" s="13">
        <v>1</v>
      </c>
      <c r="AO1182" s="1" t="s">
        <v>3454</v>
      </c>
      <c r="AP1182" s="13">
        <v>2</v>
      </c>
      <c r="AQ1182" s="13">
        <v>1</v>
      </c>
      <c r="AR1182" s="13">
        <v>32</v>
      </c>
      <c r="CB1182" s="13">
        <v>5</v>
      </c>
      <c r="CC1182" s="1">
        <v>2</v>
      </c>
      <c r="CD1182" s="1" t="s">
        <v>204</v>
      </c>
      <c r="CE1182" s="1" t="s">
        <v>204</v>
      </c>
      <c r="CF1182" s="1" t="s">
        <v>204</v>
      </c>
      <c r="CG1182" s="1" t="s">
        <v>204</v>
      </c>
      <c r="CH1182" s="1" t="s">
        <v>204</v>
      </c>
      <c r="CI1182" s="1" t="s">
        <v>204</v>
      </c>
      <c r="CJ1182" s="1" t="s">
        <v>204</v>
      </c>
      <c r="CK1182" s="1" t="s">
        <v>204</v>
      </c>
      <c r="CL1182" s="1" t="s">
        <v>204</v>
      </c>
      <c r="CM1182" s="1" t="s">
        <v>204</v>
      </c>
      <c r="CN1182" s="1" t="s">
        <v>204</v>
      </c>
      <c r="CO1182" s="1" t="s">
        <v>204</v>
      </c>
      <c r="CP1182" s="1" t="s">
        <v>204</v>
      </c>
      <c r="CQ1182" s="1" t="s">
        <v>204</v>
      </c>
      <c r="CR1182" s="1" t="s">
        <v>204</v>
      </c>
      <c r="CS1182" s="1" t="s">
        <v>204</v>
      </c>
      <c r="CT1182" s="1" t="s">
        <v>204</v>
      </c>
      <c r="CU1182" s="1" t="s">
        <v>204</v>
      </c>
      <c r="CV1182" s="1" t="s">
        <v>204</v>
      </c>
      <c r="CW1182" s="1" t="s">
        <v>204</v>
      </c>
      <c r="CX1182" s="1" t="s">
        <v>204</v>
      </c>
      <c r="CY1182" s="1" t="s">
        <v>204</v>
      </c>
      <c r="CZ1182" s="1" t="s">
        <v>204</v>
      </c>
      <c r="DA1182" s="1" t="s">
        <v>204</v>
      </c>
      <c r="DB1182" s="1" t="s">
        <v>204</v>
      </c>
      <c r="DC1182" s="1" t="s">
        <v>204</v>
      </c>
      <c r="DD1182" s="1" t="s">
        <v>204</v>
      </c>
      <c r="DE1182" s="1" t="s">
        <v>204</v>
      </c>
      <c r="DF1182" s="1" t="s">
        <v>204</v>
      </c>
      <c r="DG1182" s="1" t="s">
        <v>204</v>
      </c>
      <c r="DH1182" s="1">
        <v>3</v>
      </c>
      <c r="DJ1182" s="1">
        <v>3</v>
      </c>
      <c r="DL1182" s="1">
        <v>3</v>
      </c>
      <c r="DN1182" s="1">
        <v>2</v>
      </c>
      <c r="DQ1182" s="1" t="s">
        <v>204</v>
      </c>
      <c r="DR1182" s="1" t="s">
        <v>204</v>
      </c>
      <c r="DS1182" s="1">
        <v>2</v>
      </c>
      <c r="DU1182" s="1">
        <v>2</v>
      </c>
      <c r="EF1182" s="1" t="s">
        <v>204</v>
      </c>
      <c r="EG1182" s="1" t="s">
        <v>204</v>
      </c>
      <c r="EH1182" s="1" t="s">
        <v>204</v>
      </c>
      <c r="EI1182" s="1" t="s">
        <v>204</v>
      </c>
      <c r="EJ1182" s="1">
        <v>2</v>
      </c>
      <c r="EK1182" s="1" t="s">
        <v>204</v>
      </c>
      <c r="EL1182" s="1">
        <v>2</v>
      </c>
      <c r="EM1182" s="1">
        <v>1</v>
      </c>
      <c r="EN1182" s="1">
        <v>1</v>
      </c>
      <c r="EO1182" s="1" t="s">
        <v>204</v>
      </c>
      <c r="EP1182" s="1">
        <v>2</v>
      </c>
      <c r="ER1182" s="1" t="s">
        <v>204</v>
      </c>
      <c r="EV1182" s="1" t="s">
        <v>204</v>
      </c>
      <c r="EW1182" s="1" t="s">
        <v>204</v>
      </c>
      <c r="FA1182" s="1" t="s">
        <v>204</v>
      </c>
      <c r="FB1182" s="1">
        <v>2</v>
      </c>
      <c r="FC1182" s="1">
        <v>2</v>
      </c>
      <c r="FD1182" s="1">
        <v>2</v>
      </c>
      <c r="FE1182" s="1">
        <v>2</v>
      </c>
      <c r="FF1182" s="1">
        <v>2</v>
      </c>
      <c r="FG1182" s="1" t="s">
        <v>204</v>
      </c>
      <c r="FH1182" s="1">
        <v>2</v>
      </c>
      <c r="FY1182" s="1">
        <v>2</v>
      </c>
      <c r="GP1182" s="1">
        <v>2</v>
      </c>
      <c r="GQ1182" s="1" t="s">
        <v>204</v>
      </c>
      <c r="GS1182" s="1" t="s">
        <v>204</v>
      </c>
      <c r="GU1182" s="1" t="s">
        <v>204</v>
      </c>
      <c r="GW1182" s="1" t="s">
        <v>204</v>
      </c>
      <c r="GY1182" s="5">
        <v>5.5E-2</v>
      </c>
    </row>
    <row r="1183" spans="1:207" ht="14.55" customHeight="1" x14ac:dyDescent="0.3">
      <c r="A1183" s="1" t="s">
        <v>3487</v>
      </c>
      <c r="B1183" s="1" t="s">
        <v>3487</v>
      </c>
      <c r="C1183" s="1" t="str">
        <f t="shared" si="21"/>
        <v>17</v>
      </c>
      <c r="D1183" s="2">
        <v>44576</v>
      </c>
      <c r="E1183" s="1" t="s">
        <v>3488</v>
      </c>
      <c r="F1183" s="2">
        <v>33512</v>
      </c>
      <c r="G1183" s="3">
        <f>YEAR(Table22[[#This Row],[c2]])</f>
        <v>1991</v>
      </c>
      <c r="H1183" s="3">
        <f>DATEDIF(Table22[[#This Row],[c2]],Table22[[#This Row],[date]],"Y")</f>
        <v>30</v>
      </c>
      <c r="I1183" s="1">
        <v>32</v>
      </c>
      <c r="J1183" s="1">
        <v>1</v>
      </c>
      <c r="K1183" s="1">
        <v>58</v>
      </c>
      <c r="L1183" s="1">
        <v>153</v>
      </c>
      <c r="M1183" s="1">
        <v>1</v>
      </c>
      <c r="N1183" s="1" t="s">
        <v>204</v>
      </c>
      <c r="O1183" s="1">
        <v>11</v>
      </c>
      <c r="P1183" s="1" t="s">
        <v>3653</v>
      </c>
      <c r="Q1183" s="1">
        <v>3</v>
      </c>
      <c r="R1183" s="1">
        <v>1</v>
      </c>
      <c r="S1183" s="1" t="s">
        <v>204</v>
      </c>
      <c r="T1183" s="1">
        <v>2</v>
      </c>
      <c r="U1183" s="1">
        <v>2</v>
      </c>
      <c r="V1183" s="1" t="s">
        <v>204</v>
      </c>
      <c r="W1183" s="1">
        <v>2</v>
      </c>
      <c r="X1183" s="1">
        <v>4</v>
      </c>
      <c r="Y1183" s="1">
        <v>2</v>
      </c>
      <c r="Z1183" s="1">
        <v>3</v>
      </c>
      <c r="AA1183" s="1">
        <v>3</v>
      </c>
      <c r="AB1183" s="1" t="s">
        <v>204</v>
      </c>
      <c r="AC1183" s="1">
        <v>1</v>
      </c>
      <c r="AD1183" s="1">
        <v>3</v>
      </c>
      <c r="AF1183" s="1" t="s">
        <v>204</v>
      </c>
      <c r="AH1183" s="1" t="s">
        <v>204</v>
      </c>
      <c r="AJ1183" s="1" t="s">
        <v>204</v>
      </c>
      <c r="AK1183" s="4">
        <v>3</v>
      </c>
      <c r="AL1183" s="1" t="s">
        <v>204</v>
      </c>
      <c r="AO1183" s="1" t="s">
        <v>204</v>
      </c>
      <c r="CC1183" s="1">
        <v>2</v>
      </c>
      <c r="CD1183" s="1" t="s">
        <v>204</v>
      </c>
      <c r="CE1183" s="1" t="s">
        <v>204</v>
      </c>
      <c r="CF1183" s="1" t="s">
        <v>204</v>
      </c>
      <c r="CG1183" s="1" t="s">
        <v>204</v>
      </c>
      <c r="CH1183" s="1" t="s">
        <v>204</v>
      </c>
      <c r="CI1183" s="1" t="s">
        <v>204</v>
      </c>
      <c r="CJ1183" s="1" t="s">
        <v>204</v>
      </c>
      <c r="CK1183" s="1" t="s">
        <v>204</v>
      </c>
      <c r="CL1183" s="1" t="s">
        <v>204</v>
      </c>
      <c r="CM1183" s="1" t="s">
        <v>204</v>
      </c>
      <c r="CN1183" s="1" t="s">
        <v>204</v>
      </c>
      <c r="CO1183" s="1" t="s">
        <v>204</v>
      </c>
      <c r="CP1183" s="1" t="s">
        <v>204</v>
      </c>
      <c r="CQ1183" s="1" t="s">
        <v>204</v>
      </c>
      <c r="CR1183" s="1" t="s">
        <v>204</v>
      </c>
      <c r="CS1183" s="1" t="s">
        <v>204</v>
      </c>
      <c r="CT1183" s="1" t="s">
        <v>204</v>
      </c>
      <c r="CU1183" s="1" t="s">
        <v>204</v>
      </c>
      <c r="CV1183" s="1" t="s">
        <v>204</v>
      </c>
      <c r="CW1183" s="1" t="s">
        <v>204</v>
      </c>
      <c r="CX1183" s="1" t="s">
        <v>204</v>
      </c>
      <c r="CY1183" s="1" t="s">
        <v>204</v>
      </c>
      <c r="CZ1183" s="1" t="s">
        <v>204</v>
      </c>
      <c r="DA1183" s="1" t="s">
        <v>204</v>
      </c>
      <c r="DB1183" s="1" t="s">
        <v>204</v>
      </c>
      <c r="DC1183" s="1" t="s">
        <v>204</v>
      </c>
      <c r="DD1183" s="1" t="s">
        <v>204</v>
      </c>
      <c r="DE1183" s="1" t="s">
        <v>204</v>
      </c>
      <c r="DF1183" s="1" t="s">
        <v>204</v>
      </c>
      <c r="DG1183" s="1" t="s">
        <v>204</v>
      </c>
      <c r="DH1183" s="1">
        <v>2</v>
      </c>
      <c r="DJ1183" s="1">
        <v>2</v>
      </c>
      <c r="DL1183" s="1">
        <v>2</v>
      </c>
      <c r="DN1183" s="1">
        <v>2</v>
      </c>
      <c r="DQ1183" s="1" t="s">
        <v>204</v>
      </c>
      <c r="DR1183" s="1" t="s">
        <v>204</v>
      </c>
      <c r="DS1183" s="1">
        <v>2</v>
      </c>
      <c r="DU1183" s="1">
        <v>1</v>
      </c>
      <c r="DW1183" s="13">
        <v>1</v>
      </c>
      <c r="DX1183" s="16">
        <v>2</v>
      </c>
      <c r="DY1183" s="16">
        <v>2</v>
      </c>
      <c r="DZ1183" s="16">
        <v>2</v>
      </c>
      <c r="EA1183" s="16">
        <v>2</v>
      </c>
      <c r="EB1183" s="16">
        <v>2</v>
      </c>
      <c r="EC1183" s="16">
        <v>2</v>
      </c>
      <c r="ED1183" s="16">
        <v>2</v>
      </c>
      <c r="EE1183" s="16">
        <v>2</v>
      </c>
      <c r="EF1183" s="1" t="s">
        <v>204</v>
      </c>
      <c r="EG1183" s="1" t="s">
        <v>1312</v>
      </c>
      <c r="EH1183" s="1" t="s">
        <v>1312</v>
      </c>
      <c r="EI1183" s="1" t="s">
        <v>1312</v>
      </c>
      <c r="EJ1183" s="1">
        <v>2</v>
      </c>
      <c r="EK1183" s="1" t="s">
        <v>204</v>
      </c>
      <c r="EL1183" s="1">
        <v>2</v>
      </c>
      <c r="EM1183" s="1">
        <v>1</v>
      </c>
      <c r="EN1183" s="1">
        <v>2</v>
      </c>
      <c r="EO1183" s="1" t="s">
        <v>204</v>
      </c>
      <c r="EP1183" s="1">
        <v>2</v>
      </c>
      <c r="ER1183" s="1" t="s">
        <v>204</v>
      </c>
      <c r="EV1183" s="1" t="s">
        <v>204</v>
      </c>
      <c r="EW1183" s="1" t="s">
        <v>204</v>
      </c>
      <c r="FA1183" s="1" t="s">
        <v>204</v>
      </c>
      <c r="FB1183" s="1">
        <v>2</v>
      </c>
      <c r="FC1183" s="1">
        <v>2</v>
      </c>
      <c r="FD1183" s="1">
        <v>2</v>
      </c>
      <c r="FE1183" s="1">
        <v>2</v>
      </c>
      <c r="FF1183" s="1">
        <v>2</v>
      </c>
      <c r="FG1183" s="1" t="s">
        <v>204</v>
      </c>
      <c r="FH1183" s="1">
        <v>2</v>
      </c>
      <c r="FY1183" s="1">
        <v>2</v>
      </c>
      <c r="GP1183" s="1">
        <v>2</v>
      </c>
      <c r="GQ1183" s="1" t="s">
        <v>204</v>
      </c>
      <c r="GS1183" s="1" t="s">
        <v>204</v>
      </c>
      <c r="GU1183" s="1" t="s">
        <v>204</v>
      </c>
      <c r="GW1183" s="1" t="s">
        <v>204</v>
      </c>
      <c r="GY1183" s="5">
        <v>0.10299999999999999</v>
      </c>
    </row>
    <row r="1184" spans="1:207" ht="14.55" customHeight="1" x14ac:dyDescent="0.3">
      <c r="A1184" s="1" t="s">
        <v>3476</v>
      </c>
      <c r="B1184" s="1" t="s">
        <v>3476</v>
      </c>
      <c r="C1184" s="1" t="str">
        <f t="shared" si="21"/>
        <v>17</v>
      </c>
      <c r="D1184" s="2">
        <v>44576</v>
      </c>
      <c r="E1184" s="1" t="s">
        <v>3477</v>
      </c>
      <c r="F1184" s="2">
        <v>41294</v>
      </c>
      <c r="G1184" s="3">
        <f>YEAR(Table22[[#This Row],[c2]])</f>
        <v>2013</v>
      </c>
      <c r="H1184" s="3">
        <f>DATEDIF(Table22[[#This Row],[c2]],Table22[[#This Row],[date]],"Y")</f>
        <v>8</v>
      </c>
      <c r="I1184" s="1">
        <v>19</v>
      </c>
      <c r="J1184" s="1">
        <v>2</v>
      </c>
      <c r="K1184" s="1">
        <v>24</v>
      </c>
      <c r="L1184" s="1">
        <v>120</v>
      </c>
      <c r="M1184" s="1">
        <v>1</v>
      </c>
      <c r="N1184" s="1" t="s">
        <v>204</v>
      </c>
      <c r="O1184" s="1">
        <v>9</v>
      </c>
      <c r="P1184" s="1" t="s">
        <v>204</v>
      </c>
      <c r="Q1184" s="1">
        <v>2</v>
      </c>
      <c r="R1184" s="1">
        <v>1</v>
      </c>
      <c r="S1184" s="1" t="s">
        <v>204</v>
      </c>
      <c r="T1184" s="1">
        <v>1</v>
      </c>
      <c r="U1184" s="1">
        <v>3</v>
      </c>
      <c r="V1184" s="1" t="s">
        <v>204</v>
      </c>
      <c r="W1184" s="1">
        <v>2</v>
      </c>
      <c r="X1184" s="1">
        <v>4</v>
      </c>
      <c r="Y1184" s="1">
        <v>2</v>
      </c>
      <c r="Z1184" s="1">
        <v>3</v>
      </c>
      <c r="AA1184" s="1">
        <v>3</v>
      </c>
      <c r="AB1184" s="1" t="s">
        <v>204</v>
      </c>
      <c r="AC1184" s="1">
        <v>1</v>
      </c>
      <c r="AD1184" s="1">
        <v>3</v>
      </c>
      <c r="AF1184" s="1" t="s">
        <v>204</v>
      </c>
      <c r="AH1184" s="1" t="s">
        <v>204</v>
      </c>
      <c r="AJ1184" s="1" t="s">
        <v>204</v>
      </c>
      <c r="AK1184" s="4">
        <v>3</v>
      </c>
      <c r="AL1184" s="1" t="s">
        <v>204</v>
      </c>
      <c r="AM1184" s="4">
        <v>2</v>
      </c>
      <c r="AN1184" s="4">
        <v>1</v>
      </c>
      <c r="AO1184" s="1" t="s">
        <v>204</v>
      </c>
      <c r="AP1184" s="4">
        <v>2</v>
      </c>
      <c r="AQ1184" s="4">
        <v>2</v>
      </c>
      <c r="CB1184" s="4">
        <v>5</v>
      </c>
      <c r="CC1184" s="1">
        <v>2</v>
      </c>
      <c r="CD1184" s="1" t="s">
        <v>204</v>
      </c>
      <c r="CE1184" s="1" t="s">
        <v>204</v>
      </c>
      <c r="CF1184" s="1" t="s">
        <v>204</v>
      </c>
      <c r="CG1184" s="1" t="s">
        <v>204</v>
      </c>
      <c r="CH1184" s="1" t="s">
        <v>204</v>
      </c>
      <c r="CI1184" s="1" t="s">
        <v>204</v>
      </c>
      <c r="CJ1184" s="1" t="s">
        <v>204</v>
      </c>
      <c r="CK1184" s="1" t="s">
        <v>204</v>
      </c>
      <c r="CL1184" s="1" t="s">
        <v>204</v>
      </c>
      <c r="CM1184" s="1" t="s">
        <v>204</v>
      </c>
      <c r="CN1184" s="1" t="s">
        <v>204</v>
      </c>
      <c r="CO1184" s="1" t="s">
        <v>204</v>
      </c>
      <c r="CP1184" s="1" t="s">
        <v>204</v>
      </c>
      <c r="CQ1184" s="1" t="s">
        <v>204</v>
      </c>
      <c r="CR1184" s="1" t="s">
        <v>204</v>
      </c>
      <c r="CS1184" s="1" t="s">
        <v>204</v>
      </c>
      <c r="CT1184" s="1" t="s">
        <v>204</v>
      </c>
      <c r="CU1184" s="1" t="s">
        <v>204</v>
      </c>
      <c r="CV1184" s="1" t="s">
        <v>204</v>
      </c>
      <c r="CW1184" s="1" t="s">
        <v>204</v>
      </c>
      <c r="CX1184" s="1" t="s">
        <v>204</v>
      </c>
      <c r="CY1184" s="1" t="s">
        <v>204</v>
      </c>
      <c r="CZ1184" s="1" t="s">
        <v>204</v>
      </c>
      <c r="DA1184" s="1" t="s">
        <v>204</v>
      </c>
      <c r="DB1184" s="1" t="s">
        <v>204</v>
      </c>
      <c r="DC1184" s="1" t="s">
        <v>204</v>
      </c>
      <c r="DD1184" s="1" t="s">
        <v>204</v>
      </c>
      <c r="DE1184" s="1" t="s">
        <v>204</v>
      </c>
      <c r="DF1184" s="1" t="s">
        <v>204</v>
      </c>
      <c r="DG1184" s="1" t="s">
        <v>204</v>
      </c>
      <c r="DH1184" s="1">
        <v>2</v>
      </c>
      <c r="DJ1184" s="1">
        <v>2</v>
      </c>
      <c r="DL1184" s="1">
        <v>2</v>
      </c>
      <c r="DN1184" s="1">
        <v>2</v>
      </c>
      <c r="DQ1184" s="1" t="s">
        <v>204</v>
      </c>
      <c r="DR1184" s="1" t="s">
        <v>204</v>
      </c>
      <c r="DS1184" s="1">
        <v>2</v>
      </c>
      <c r="DU1184" s="1">
        <v>2</v>
      </c>
      <c r="EF1184" s="1" t="s">
        <v>204</v>
      </c>
      <c r="EG1184" s="1" t="s">
        <v>204</v>
      </c>
      <c r="EH1184" s="1" t="s">
        <v>204</v>
      </c>
      <c r="EI1184" s="1" t="s">
        <v>204</v>
      </c>
      <c r="EJ1184" s="1">
        <v>2</v>
      </c>
      <c r="EK1184" s="1" t="s">
        <v>204</v>
      </c>
      <c r="EL1184" s="1">
        <v>2</v>
      </c>
      <c r="EM1184" s="1">
        <v>1</v>
      </c>
      <c r="EN1184" s="1">
        <v>1</v>
      </c>
      <c r="EO1184" s="1" t="s">
        <v>204</v>
      </c>
      <c r="EP1184" s="1">
        <v>2</v>
      </c>
      <c r="ER1184" s="1" t="s">
        <v>204</v>
      </c>
      <c r="EV1184" s="1" t="s">
        <v>204</v>
      </c>
      <c r="EW1184" s="1" t="s">
        <v>204</v>
      </c>
      <c r="FA1184" s="1" t="s">
        <v>204</v>
      </c>
      <c r="FB1184" s="1">
        <v>2</v>
      </c>
      <c r="FC1184" s="1">
        <v>2</v>
      </c>
      <c r="FD1184" s="1">
        <v>2</v>
      </c>
      <c r="FE1184" s="1">
        <v>2</v>
      </c>
      <c r="FF1184" s="1">
        <v>2</v>
      </c>
      <c r="FG1184" s="1" t="s">
        <v>204</v>
      </c>
      <c r="FH1184" s="1">
        <v>2</v>
      </c>
      <c r="FY1184" s="1">
        <v>2</v>
      </c>
      <c r="GP1184" s="1">
        <v>2</v>
      </c>
      <c r="GQ1184" s="1" t="s">
        <v>204</v>
      </c>
      <c r="GS1184" s="1" t="s">
        <v>204</v>
      </c>
      <c r="GU1184" s="1" t="s">
        <v>204</v>
      </c>
      <c r="GW1184" s="1" t="s">
        <v>204</v>
      </c>
      <c r="GY1184" s="5">
        <v>0.23100000000000001</v>
      </c>
    </row>
    <row r="1185" spans="1:207" ht="14.55" customHeight="1" x14ac:dyDescent="0.3">
      <c r="A1185" s="1" t="s">
        <v>3470</v>
      </c>
      <c r="B1185" s="1" t="s">
        <v>3470</v>
      </c>
      <c r="C1185" s="1" t="str">
        <f t="shared" si="21"/>
        <v>17</v>
      </c>
      <c r="D1185" s="2">
        <v>44576</v>
      </c>
      <c r="E1185" s="1" t="s">
        <v>3471</v>
      </c>
      <c r="F1185" s="2">
        <v>31077</v>
      </c>
      <c r="G1185" s="3">
        <f>YEAR(Table22[[#This Row],[c2]])</f>
        <v>1985</v>
      </c>
      <c r="H1185" s="3">
        <f>DATEDIF(Table22[[#This Row],[c2]],Table22[[#This Row],[date]],"Y")</f>
        <v>36</v>
      </c>
      <c r="I1185" s="1">
        <v>37</v>
      </c>
      <c r="J1185" s="1">
        <v>2</v>
      </c>
      <c r="K1185" s="1">
        <v>60</v>
      </c>
      <c r="L1185" s="1">
        <v>151</v>
      </c>
      <c r="M1185" s="1">
        <v>1</v>
      </c>
      <c r="N1185" s="1" t="s">
        <v>204</v>
      </c>
      <c r="O1185" s="1">
        <v>11</v>
      </c>
      <c r="P1185" s="1" t="s">
        <v>3436</v>
      </c>
      <c r="Q1185" s="1">
        <v>4</v>
      </c>
      <c r="R1185" s="1">
        <v>3</v>
      </c>
      <c r="S1185" s="1" t="s">
        <v>204</v>
      </c>
      <c r="T1185" s="1">
        <v>2</v>
      </c>
      <c r="U1185" s="1">
        <v>4</v>
      </c>
      <c r="V1185" s="1" t="s">
        <v>204</v>
      </c>
      <c r="W1185" s="1">
        <v>2</v>
      </c>
      <c r="X1185" s="1">
        <v>5</v>
      </c>
      <c r="Y1185" s="1">
        <v>2</v>
      </c>
      <c r="Z1185" s="1">
        <v>1</v>
      </c>
      <c r="AA1185" s="1">
        <v>3</v>
      </c>
      <c r="AB1185" s="1" t="s">
        <v>204</v>
      </c>
      <c r="AC1185" s="1">
        <v>1</v>
      </c>
      <c r="AD1185" s="1">
        <v>1</v>
      </c>
      <c r="AE1185" s="13">
        <v>3</v>
      </c>
      <c r="AF1185" s="1" t="s">
        <v>204</v>
      </c>
      <c r="AG1185" s="13">
        <v>1</v>
      </c>
      <c r="AH1185" s="1" t="s">
        <v>1404</v>
      </c>
      <c r="AI1185" s="13">
        <v>3</v>
      </c>
      <c r="AJ1185" s="1" t="s">
        <v>204</v>
      </c>
      <c r="AK1185" s="4">
        <v>3</v>
      </c>
      <c r="AL1185" s="1" t="s">
        <v>204</v>
      </c>
      <c r="AO1185" s="1" t="s">
        <v>204</v>
      </c>
      <c r="CC1185" s="1">
        <v>2</v>
      </c>
      <c r="CD1185" s="1" t="s">
        <v>204</v>
      </c>
      <c r="CE1185" s="1" t="s">
        <v>204</v>
      </c>
      <c r="CF1185" s="1" t="s">
        <v>204</v>
      </c>
      <c r="CG1185" s="1" t="s">
        <v>204</v>
      </c>
      <c r="CH1185" s="1" t="s">
        <v>204</v>
      </c>
      <c r="CI1185" s="1" t="s">
        <v>204</v>
      </c>
      <c r="CJ1185" s="1" t="s">
        <v>204</v>
      </c>
      <c r="CK1185" s="1" t="s">
        <v>204</v>
      </c>
      <c r="CL1185" s="1" t="s">
        <v>204</v>
      </c>
      <c r="CM1185" s="1" t="s">
        <v>204</v>
      </c>
      <c r="CN1185" s="1" t="s">
        <v>204</v>
      </c>
      <c r="CO1185" s="1" t="s">
        <v>204</v>
      </c>
      <c r="CP1185" s="1" t="s">
        <v>204</v>
      </c>
      <c r="CQ1185" s="1" t="s">
        <v>204</v>
      </c>
      <c r="CR1185" s="1" t="s">
        <v>204</v>
      </c>
      <c r="CS1185" s="1" t="s">
        <v>204</v>
      </c>
      <c r="CT1185" s="1" t="s">
        <v>204</v>
      </c>
      <c r="CU1185" s="1" t="s">
        <v>204</v>
      </c>
      <c r="CV1185" s="1" t="s">
        <v>204</v>
      </c>
      <c r="CW1185" s="1" t="s">
        <v>204</v>
      </c>
      <c r="CX1185" s="1" t="s">
        <v>204</v>
      </c>
      <c r="CY1185" s="1" t="s">
        <v>204</v>
      </c>
      <c r="CZ1185" s="1" t="s">
        <v>204</v>
      </c>
      <c r="DA1185" s="1" t="s">
        <v>204</v>
      </c>
      <c r="DB1185" s="1" t="s">
        <v>204</v>
      </c>
      <c r="DC1185" s="1" t="s">
        <v>204</v>
      </c>
      <c r="DD1185" s="1" t="s">
        <v>204</v>
      </c>
      <c r="DE1185" s="1" t="s">
        <v>204</v>
      </c>
      <c r="DF1185" s="1" t="s">
        <v>204</v>
      </c>
      <c r="DG1185" s="1" t="s">
        <v>204</v>
      </c>
      <c r="DH1185" s="1">
        <v>3</v>
      </c>
      <c r="DJ1185" s="1">
        <v>3</v>
      </c>
      <c r="DL1185" s="1">
        <v>3</v>
      </c>
      <c r="DN1185" s="1">
        <v>2</v>
      </c>
      <c r="DQ1185" s="1" t="s">
        <v>204</v>
      </c>
      <c r="DR1185" s="1" t="s">
        <v>204</v>
      </c>
      <c r="DS1185" s="1">
        <v>2</v>
      </c>
      <c r="DU1185" s="1">
        <v>1</v>
      </c>
      <c r="DW1185" s="13">
        <v>1</v>
      </c>
      <c r="DX1185" s="16">
        <v>2</v>
      </c>
      <c r="DY1185" s="16">
        <v>2</v>
      </c>
      <c r="DZ1185" s="16">
        <v>2</v>
      </c>
      <c r="EA1185" s="16">
        <v>2</v>
      </c>
      <c r="EB1185" s="16">
        <v>2</v>
      </c>
      <c r="EC1185" s="16">
        <v>2</v>
      </c>
      <c r="ED1185" s="16">
        <v>2</v>
      </c>
      <c r="EE1185" s="16">
        <v>2</v>
      </c>
      <c r="EF1185" s="1" t="s">
        <v>204</v>
      </c>
      <c r="EG1185" s="1" t="s">
        <v>1312</v>
      </c>
      <c r="EH1185" s="1" t="s">
        <v>1312</v>
      </c>
      <c r="EI1185" s="1" t="s">
        <v>1312</v>
      </c>
      <c r="EJ1185" s="1">
        <v>1</v>
      </c>
      <c r="EK1185" s="1" t="s">
        <v>2089</v>
      </c>
      <c r="EL1185" s="1">
        <v>2</v>
      </c>
      <c r="EM1185" s="1">
        <v>1</v>
      </c>
      <c r="EN1185" s="1">
        <v>2</v>
      </c>
      <c r="EO1185" s="1" t="s">
        <v>204</v>
      </c>
      <c r="EP1185" s="1">
        <v>2</v>
      </c>
      <c r="ER1185" s="1" t="s">
        <v>204</v>
      </c>
      <c r="EV1185" s="1" t="s">
        <v>204</v>
      </c>
      <c r="EW1185" s="1" t="s">
        <v>204</v>
      </c>
      <c r="FA1185" s="1" t="s">
        <v>204</v>
      </c>
      <c r="FB1185" s="1">
        <v>2</v>
      </c>
      <c r="FC1185" s="1">
        <v>2</v>
      </c>
      <c r="FD1185" s="1">
        <v>2</v>
      </c>
      <c r="FE1185" s="1">
        <v>2</v>
      </c>
      <c r="FF1185" s="1">
        <v>2</v>
      </c>
      <c r="FG1185" s="1" t="s">
        <v>204</v>
      </c>
      <c r="FH1185" s="1">
        <v>1</v>
      </c>
      <c r="FK1185" s="13">
        <v>1</v>
      </c>
      <c r="FL1185" s="13">
        <v>5</v>
      </c>
      <c r="FY1185" s="1">
        <v>2</v>
      </c>
      <c r="GP1185" s="1">
        <v>2</v>
      </c>
      <c r="GQ1185" s="1" t="s">
        <v>204</v>
      </c>
      <c r="GS1185" s="1" t="s">
        <v>204</v>
      </c>
      <c r="GU1185" s="1" t="s">
        <v>204</v>
      </c>
      <c r="GW1185" s="1" t="s">
        <v>204</v>
      </c>
      <c r="GY1185" s="5">
        <v>5.7000000000000002E-2</v>
      </c>
    </row>
    <row r="1186" spans="1:207" ht="14.55" customHeight="1" x14ac:dyDescent="0.3">
      <c r="A1186" s="1" t="s">
        <v>3474</v>
      </c>
      <c r="B1186" s="1" t="s">
        <v>3474</v>
      </c>
      <c r="C1186" s="1" t="str">
        <f t="shared" si="21"/>
        <v>17</v>
      </c>
      <c r="D1186" s="2">
        <v>44576</v>
      </c>
      <c r="E1186" s="1" t="s">
        <v>3475</v>
      </c>
      <c r="F1186" s="2">
        <v>32022</v>
      </c>
      <c r="G1186" s="3">
        <f>YEAR(Table22[[#This Row],[c2]])</f>
        <v>1987</v>
      </c>
      <c r="H1186" s="3">
        <f>DATEDIF(Table22[[#This Row],[c2]],Table22[[#This Row],[date]],"Y")</f>
        <v>34</v>
      </c>
      <c r="I1186" s="1">
        <v>35</v>
      </c>
      <c r="J1186" s="1">
        <v>2</v>
      </c>
      <c r="K1186" s="1">
        <v>50</v>
      </c>
      <c r="L1186" s="1">
        <v>156</v>
      </c>
      <c r="M1186" s="1">
        <v>1</v>
      </c>
      <c r="N1186" s="1" t="s">
        <v>204</v>
      </c>
      <c r="O1186" s="1">
        <v>10</v>
      </c>
      <c r="P1186" s="1" t="s">
        <v>204</v>
      </c>
      <c r="Q1186" s="1">
        <v>3</v>
      </c>
      <c r="R1186" s="1">
        <v>3</v>
      </c>
      <c r="S1186" s="1" t="s">
        <v>204</v>
      </c>
      <c r="T1186" s="1">
        <v>2</v>
      </c>
      <c r="U1186" s="1">
        <v>2</v>
      </c>
      <c r="V1186" s="1" t="s">
        <v>204</v>
      </c>
      <c r="W1186" s="1">
        <v>2</v>
      </c>
      <c r="X1186" s="1">
        <v>4</v>
      </c>
      <c r="Y1186" s="1">
        <v>2</v>
      </c>
      <c r="Z1186" s="1">
        <v>3</v>
      </c>
      <c r="AA1186" s="1">
        <v>3</v>
      </c>
      <c r="AB1186" s="1" t="s">
        <v>204</v>
      </c>
      <c r="AC1186" s="1">
        <v>1</v>
      </c>
      <c r="AD1186" s="1">
        <v>1</v>
      </c>
      <c r="AE1186" s="13">
        <v>3</v>
      </c>
      <c r="AF1186" s="1" t="s">
        <v>204</v>
      </c>
      <c r="AG1186" s="13">
        <v>1</v>
      </c>
      <c r="AH1186" s="1" t="s">
        <v>1541</v>
      </c>
      <c r="AI1186" s="13">
        <v>3</v>
      </c>
      <c r="AJ1186" s="1" t="s">
        <v>204</v>
      </c>
      <c r="AK1186" s="13">
        <v>2</v>
      </c>
      <c r="AL1186" s="1" t="s">
        <v>204</v>
      </c>
      <c r="AO1186" s="1" t="s">
        <v>204</v>
      </c>
      <c r="CC1186" s="1">
        <v>2</v>
      </c>
      <c r="CD1186" s="1" t="s">
        <v>204</v>
      </c>
      <c r="CE1186" s="1" t="s">
        <v>204</v>
      </c>
      <c r="CF1186" s="1" t="s">
        <v>204</v>
      </c>
      <c r="CG1186" s="1" t="s">
        <v>204</v>
      </c>
      <c r="CH1186" s="1" t="s">
        <v>204</v>
      </c>
      <c r="CI1186" s="1" t="s">
        <v>204</v>
      </c>
      <c r="CJ1186" s="1" t="s">
        <v>204</v>
      </c>
      <c r="CK1186" s="1" t="s">
        <v>204</v>
      </c>
      <c r="CL1186" s="1" t="s">
        <v>204</v>
      </c>
      <c r="CM1186" s="1" t="s">
        <v>204</v>
      </c>
      <c r="CN1186" s="1" t="s">
        <v>204</v>
      </c>
      <c r="CO1186" s="1" t="s">
        <v>204</v>
      </c>
      <c r="CP1186" s="1" t="s">
        <v>204</v>
      </c>
      <c r="CQ1186" s="1" t="s">
        <v>204</v>
      </c>
      <c r="CR1186" s="1" t="s">
        <v>204</v>
      </c>
      <c r="CS1186" s="1" t="s">
        <v>204</v>
      </c>
      <c r="CT1186" s="1" t="s">
        <v>204</v>
      </c>
      <c r="CU1186" s="1" t="s">
        <v>204</v>
      </c>
      <c r="CV1186" s="1" t="s">
        <v>204</v>
      </c>
      <c r="CW1186" s="1" t="s">
        <v>204</v>
      </c>
      <c r="CX1186" s="1" t="s">
        <v>204</v>
      </c>
      <c r="CY1186" s="1" t="s">
        <v>204</v>
      </c>
      <c r="CZ1186" s="1" t="s">
        <v>204</v>
      </c>
      <c r="DA1186" s="1" t="s">
        <v>204</v>
      </c>
      <c r="DB1186" s="1" t="s">
        <v>204</v>
      </c>
      <c r="DC1186" s="1" t="s">
        <v>204</v>
      </c>
      <c r="DD1186" s="1" t="s">
        <v>204</v>
      </c>
      <c r="DE1186" s="1" t="s">
        <v>204</v>
      </c>
      <c r="DF1186" s="1" t="s">
        <v>204</v>
      </c>
      <c r="DG1186" s="1" t="s">
        <v>204</v>
      </c>
      <c r="DH1186" s="1">
        <v>3</v>
      </c>
      <c r="DJ1186" s="1">
        <v>3</v>
      </c>
      <c r="DL1186" s="1">
        <v>3</v>
      </c>
      <c r="DN1186" s="1">
        <v>2</v>
      </c>
      <c r="DQ1186" s="1" t="s">
        <v>204</v>
      </c>
      <c r="DR1186" s="1" t="s">
        <v>204</v>
      </c>
      <c r="DS1186" s="1">
        <v>2</v>
      </c>
      <c r="DU1186" s="1">
        <v>2</v>
      </c>
      <c r="EF1186" s="1" t="s">
        <v>204</v>
      </c>
      <c r="EG1186" s="1" t="s">
        <v>204</v>
      </c>
      <c r="EH1186" s="1" t="s">
        <v>204</v>
      </c>
      <c r="EI1186" s="1" t="s">
        <v>204</v>
      </c>
      <c r="EJ1186" s="1">
        <v>2</v>
      </c>
      <c r="EK1186" s="1" t="s">
        <v>204</v>
      </c>
      <c r="EL1186" s="1">
        <v>2</v>
      </c>
      <c r="EM1186" s="1">
        <v>1</v>
      </c>
      <c r="EN1186" s="1">
        <v>4</v>
      </c>
      <c r="EO1186" s="1" t="s">
        <v>204</v>
      </c>
      <c r="EP1186" s="1">
        <v>2</v>
      </c>
      <c r="ER1186" s="1" t="s">
        <v>204</v>
      </c>
      <c r="EV1186" s="1" t="s">
        <v>204</v>
      </c>
      <c r="EW1186" s="1" t="s">
        <v>204</v>
      </c>
      <c r="FA1186" s="1" t="s">
        <v>204</v>
      </c>
      <c r="FB1186" s="1">
        <v>2</v>
      </c>
      <c r="FC1186" s="1">
        <v>2</v>
      </c>
      <c r="FD1186" s="1">
        <v>2</v>
      </c>
      <c r="FE1186" s="1">
        <v>2</v>
      </c>
      <c r="FF1186" s="1">
        <v>2</v>
      </c>
      <c r="FG1186" s="1" t="s">
        <v>204</v>
      </c>
      <c r="FH1186" s="1">
        <v>2</v>
      </c>
      <c r="FY1186" s="1">
        <v>2</v>
      </c>
      <c r="GP1186" s="1">
        <v>2</v>
      </c>
      <c r="GQ1186" s="1" t="s">
        <v>204</v>
      </c>
      <c r="GS1186" s="1" t="s">
        <v>204</v>
      </c>
      <c r="GU1186" s="1" t="s">
        <v>204</v>
      </c>
      <c r="GW1186" s="1" t="s">
        <v>204</v>
      </c>
      <c r="GY1186" s="5">
        <v>8.5999999999999993E-2</v>
      </c>
    </row>
    <row r="1187" spans="1:207" ht="14.55" customHeight="1" x14ac:dyDescent="0.3">
      <c r="A1187" s="1" t="s">
        <v>3480</v>
      </c>
      <c r="B1187" s="1" t="s">
        <v>3480</v>
      </c>
      <c r="C1187" s="1" t="str">
        <f t="shared" si="21"/>
        <v>17</v>
      </c>
      <c r="D1187" s="2">
        <v>44576</v>
      </c>
      <c r="E1187" s="1" t="s">
        <v>3481</v>
      </c>
      <c r="F1187" s="2">
        <v>35754</v>
      </c>
      <c r="G1187" s="3">
        <f>YEAR(Table22[[#This Row],[c2]])</f>
        <v>1997</v>
      </c>
      <c r="H1187" s="3">
        <f>DATEDIF(Table22[[#This Row],[c2]],Table22[[#This Row],[date]],"Y")</f>
        <v>24</v>
      </c>
      <c r="I1187" s="1">
        <v>25</v>
      </c>
      <c r="J1187" s="1">
        <v>2</v>
      </c>
      <c r="K1187" s="1">
        <v>56</v>
      </c>
      <c r="L1187" s="1">
        <v>157</v>
      </c>
      <c r="M1187" s="1">
        <v>1</v>
      </c>
      <c r="N1187" s="1" t="s">
        <v>204</v>
      </c>
      <c r="O1187" s="1">
        <v>7</v>
      </c>
      <c r="P1187" s="1" t="s">
        <v>204</v>
      </c>
      <c r="Q1187" s="1">
        <v>4</v>
      </c>
      <c r="R1187" s="1">
        <v>2</v>
      </c>
      <c r="S1187" s="1" t="s">
        <v>204</v>
      </c>
      <c r="T1187" s="1">
        <v>2</v>
      </c>
      <c r="U1187" s="1">
        <v>2</v>
      </c>
      <c r="V1187" s="1" t="s">
        <v>204</v>
      </c>
      <c r="W1187" s="1">
        <v>2</v>
      </c>
      <c r="X1187" s="1">
        <v>3</v>
      </c>
      <c r="Y1187" s="1">
        <v>1</v>
      </c>
      <c r="Z1187" s="1">
        <v>4</v>
      </c>
      <c r="AA1187" s="1">
        <v>3</v>
      </c>
      <c r="AB1187" s="1" t="s">
        <v>204</v>
      </c>
      <c r="AC1187" s="1">
        <v>1</v>
      </c>
      <c r="AD1187" s="1">
        <v>3</v>
      </c>
      <c r="AF1187" s="1" t="s">
        <v>204</v>
      </c>
      <c r="AH1187" s="1" t="s">
        <v>204</v>
      </c>
      <c r="AJ1187" s="1" t="s">
        <v>204</v>
      </c>
      <c r="AK1187" s="4">
        <v>3</v>
      </c>
      <c r="AL1187" s="1" t="s">
        <v>204</v>
      </c>
      <c r="AO1187" s="1" t="s">
        <v>204</v>
      </c>
      <c r="CC1187" s="1">
        <v>1</v>
      </c>
      <c r="CD1187" s="1" t="s">
        <v>1285</v>
      </c>
      <c r="CE1187" s="1" t="s">
        <v>206</v>
      </c>
      <c r="CF1187" s="1" t="s">
        <v>206</v>
      </c>
      <c r="CG1187" s="1" t="s">
        <v>204</v>
      </c>
      <c r="CH1187" s="1" t="s">
        <v>204</v>
      </c>
      <c r="CI1187" s="1" t="s">
        <v>204</v>
      </c>
      <c r="CJ1187" s="1" t="s">
        <v>204</v>
      </c>
      <c r="CK1187" s="1" t="s">
        <v>204</v>
      </c>
      <c r="CL1187" s="1" t="s">
        <v>204</v>
      </c>
      <c r="CM1187" s="1" t="s">
        <v>204</v>
      </c>
      <c r="CN1187" s="1" t="s">
        <v>204</v>
      </c>
      <c r="CO1187" s="1" t="s">
        <v>204</v>
      </c>
      <c r="CP1187" s="1" t="s">
        <v>204</v>
      </c>
      <c r="CQ1187" s="1" t="s">
        <v>204</v>
      </c>
      <c r="CR1187" s="1" t="s">
        <v>204</v>
      </c>
      <c r="CS1187" s="1" t="s">
        <v>204</v>
      </c>
      <c r="CT1187" s="1" t="s">
        <v>204</v>
      </c>
      <c r="CU1187" s="1" t="s">
        <v>204</v>
      </c>
      <c r="CV1187" s="1" t="s">
        <v>204</v>
      </c>
      <c r="CW1187" s="1" t="s">
        <v>204</v>
      </c>
      <c r="CX1187" s="1" t="s">
        <v>204</v>
      </c>
      <c r="CY1187" s="1" t="s">
        <v>204</v>
      </c>
      <c r="CZ1187" s="1" t="s">
        <v>204</v>
      </c>
      <c r="DA1187" s="1" t="s">
        <v>204</v>
      </c>
      <c r="DB1187" s="1" t="s">
        <v>204</v>
      </c>
      <c r="DC1187" s="1" t="s">
        <v>204</v>
      </c>
      <c r="DD1187" s="1" t="s">
        <v>204</v>
      </c>
      <c r="DE1187" s="1" t="s">
        <v>204</v>
      </c>
      <c r="DF1187" s="1" t="s">
        <v>204</v>
      </c>
      <c r="DG1187" s="1" t="s">
        <v>204</v>
      </c>
      <c r="DH1187" s="1">
        <v>2</v>
      </c>
      <c r="DJ1187" s="1">
        <v>2</v>
      </c>
      <c r="DL1187" s="1">
        <v>2</v>
      </c>
      <c r="DN1187" s="1">
        <v>2</v>
      </c>
      <c r="DQ1187" s="1" t="s">
        <v>204</v>
      </c>
      <c r="DR1187" s="1" t="s">
        <v>204</v>
      </c>
      <c r="DS1187" s="1">
        <v>2</v>
      </c>
      <c r="DU1187" s="1">
        <v>1</v>
      </c>
      <c r="DW1187" s="16">
        <v>2</v>
      </c>
      <c r="DX1187" s="16">
        <v>2</v>
      </c>
      <c r="DY1187" s="16">
        <v>2</v>
      </c>
      <c r="DZ1187" s="13">
        <v>1</v>
      </c>
      <c r="EA1187" s="16">
        <v>2</v>
      </c>
      <c r="EB1187" s="16">
        <v>2</v>
      </c>
      <c r="EC1187" s="16">
        <v>2</v>
      </c>
      <c r="ED1187" s="16">
        <v>2</v>
      </c>
      <c r="EE1187" s="16">
        <v>2</v>
      </c>
      <c r="EF1187" s="1" t="s">
        <v>204</v>
      </c>
      <c r="EG1187" s="1" t="s">
        <v>1312</v>
      </c>
      <c r="EH1187" s="1" t="s">
        <v>1312</v>
      </c>
      <c r="EI1187" s="1" t="s">
        <v>1312</v>
      </c>
      <c r="EJ1187" s="1">
        <v>1</v>
      </c>
      <c r="EK1187" s="1" t="s">
        <v>2089</v>
      </c>
      <c r="EL1187" s="1">
        <v>2</v>
      </c>
      <c r="EM1187" s="1">
        <v>1</v>
      </c>
      <c r="EN1187" s="1">
        <v>2</v>
      </c>
      <c r="EO1187" s="1" t="s">
        <v>204</v>
      </c>
      <c r="EP1187" s="1">
        <v>2</v>
      </c>
      <c r="ER1187" s="1" t="s">
        <v>204</v>
      </c>
      <c r="EV1187" s="1" t="s">
        <v>204</v>
      </c>
      <c r="EW1187" s="1" t="s">
        <v>204</v>
      </c>
      <c r="FA1187" s="1" t="s">
        <v>204</v>
      </c>
      <c r="FB1187" s="1">
        <v>2</v>
      </c>
      <c r="FC1187" s="1">
        <v>2</v>
      </c>
      <c r="FD1187" s="1">
        <v>2</v>
      </c>
      <c r="FE1187" s="1">
        <v>2</v>
      </c>
      <c r="FF1187" s="1">
        <v>2</v>
      </c>
      <c r="FG1187" s="1" t="s">
        <v>204</v>
      </c>
      <c r="FH1187" s="1">
        <v>2</v>
      </c>
      <c r="FY1187" s="1">
        <v>2</v>
      </c>
      <c r="GP1187" s="1">
        <v>1</v>
      </c>
      <c r="GQ1187" s="1" t="s">
        <v>3482</v>
      </c>
      <c r="GR1187" s="13">
        <v>1</v>
      </c>
      <c r="GS1187" s="1" t="s">
        <v>204</v>
      </c>
      <c r="GU1187" s="1" t="s">
        <v>204</v>
      </c>
      <c r="GW1187" s="1" t="s">
        <v>204</v>
      </c>
      <c r="GY1187" s="5">
        <v>8.3000000000000004E-2</v>
      </c>
    </row>
    <row r="1188" spans="1:207" ht="14.55" customHeight="1" x14ac:dyDescent="0.3">
      <c r="A1188" s="1" t="s">
        <v>3478</v>
      </c>
      <c r="B1188" s="1" t="s">
        <v>3478</v>
      </c>
      <c r="C1188" s="1" t="str">
        <f t="shared" si="21"/>
        <v>17</v>
      </c>
      <c r="D1188" s="2">
        <v>44576</v>
      </c>
      <c r="E1188" s="1" t="s">
        <v>3479</v>
      </c>
      <c r="F1188" s="2">
        <v>32436</v>
      </c>
      <c r="G1188" s="3">
        <f>YEAR(Table22[[#This Row],[c2]])</f>
        <v>1988</v>
      </c>
      <c r="H1188" s="3">
        <f>DATEDIF(Table22[[#This Row],[c2]],Table22[[#This Row],[date]],"Y")</f>
        <v>33</v>
      </c>
      <c r="I1188" s="1">
        <v>34</v>
      </c>
      <c r="J1188" s="1">
        <v>2</v>
      </c>
      <c r="K1188" s="1">
        <v>55</v>
      </c>
      <c r="L1188" s="1">
        <v>148</v>
      </c>
      <c r="M1188" s="1">
        <v>1</v>
      </c>
      <c r="N1188" s="1" t="s">
        <v>204</v>
      </c>
      <c r="O1188" s="1">
        <v>1</v>
      </c>
      <c r="P1188" s="1" t="s">
        <v>204</v>
      </c>
      <c r="Q1188" s="1">
        <v>3</v>
      </c>
      <c r="R1188" s="1">
        <v>3</v>
      </c>
      <c r="S1188" s="1" t="s">
        <v>204</v>
      </c>
      <c r="T1188" s="1">
        <v>2</v>
      </c>
      <c r="U1188" s="1">
        <v>2</v>
      </c>
      <c r="V1188" s="1" t="s">
        <v>204</v>
      </c>
      <c r="W1188" s="1">
        <v>2</v>
      </c>
      <c r="X1188" s="1">
        <v>4</v>
      </c>
      <c r="Y1188" s="1">
        <v>2</v>
      </c>
      <c r="Z1188" s="1">
        <v>3</v>
      </c>
      <c r="AA1188" s="1">
        <v>3</v>
      </c>
      <c r="AB1188" s="1" t="s">
        <v>204</v>
      </c>
      <c r="AC1188" s="1">
        <v>1</v>
      </c>
      <c r="AD1188" s="1">
        <v>3</v>
      </c>
      <c r="AF1188" s="1" t="s">
        <v>204</v>
      </c>
      <c r="AH1188" s="1" t="s">
        <v>204</v>
      </c>
      <c r="AJ1188" s="1" t="s">
        <v>204</v>
      </c>
      <c r="AK1188" s="4">
        <v>3</v>
      </c>
      <c r="AL1188" s="1" t="s">
        <v>204</v>
      </c>
      <c r="AO1188" s="1" t="s">
        <v>204</v>
      </c>
      <c r="CC1188" s="1">
        <v>2</v>
      </c>
      <c r="CD1188" s="1" t="s">
        <v>204</v>
      </c>
      <c r="CE1188" s="1" t="s">
        <v>204</v>
      </c>
      <c r="CF1188" s="1" t="s">
        <v>204</v>
      </c>
      <c r="CG1188" s="1" t="s">
        <v>204</v>
      </c>
      <c r="CH1188" s="1" t="s">
        <v>204</v>
      </c>
      <c r="CI1188" s="1" t="s">
        <v>204</v>
      </c>
      <c r="CJ1188" s="1" t="s">
        <v>204</v>
      </c>
      <c r="CK1188" s="1" t="s">
        <v>204</v>
      </c>
      <c r="CL1188" s="1" t="s">
        <v>204</v>
      </c>
      <c r="CM1188" s="1" t="s">
        <v>204</v>
      </c>
      <c r="CN1188" s="1" t="s">
        <v>204</v>
      </c>
      <c r="CO1188" s="1" t="s">
        <v>204</v>
      </c>
      <c r="CP1188" s="1" t="s">
        <v>204</v>
      </c>
      <c r="CQ1188" s="1" t="s">
        <v>204</v>
      </c>
      <c r="CR1188" s="1" t="s">
        <v>204</v>
      </c>
      <c r="CS1188" s="1" t="s">
        <v>204</v>
      </c>
      <c r="CT1188" s="1" t="s">
        <v>204</v>
      </c>
      <c r="CU1188" s="1" t="s">
        <v>204</v>
      </c>
      <c r="CV1188" s="1" t="s">
        <v>204</v>
      </c>
      <c r="CW1188" s="1" t="s">
        <v>204</v>
      </c>
      <c r="CX1188" s="1" t="s">
        <v>204</v>
      </c>
      <c r="CY1188" s="1" t="s">
        <v>204</v>
      </c>
      <c r="CZ1188" s="1" t="s">
        <v>204</v>
      </c>
      <c r="DA1188" s="1" t="s">
        <v>204</v>
      </c>
      <c r="DB1188" s="1" t="s">
        <v>204</v>
      </c>
      <c r="DC1188" s="1" t="s">
        <v>204</v>
      </c>
      <c r="DD1188" s="1" t="s">
        <v>204</v>
      </c>
      <c r="DE1188" s="1" t="s">
        <v>204</v>
      </c>
      <c r="DF1188" s="1" t="s">
        <v>204</v>
      </c>
      <c r="DG1188" s="1" t="s">
        <v>204</v>
      </c>
      <c r="DH1188" s="1">
        <v>3</v>
      </c>
      <c r="DJ1188" s="1">
        <v>3</v>
      </c>
      <c r="DL1188" s="1">
        <v>3</v>
      </c>
      <c r="DN1188" s="1">
        <v>2</v>
      </c>
      <c r="DQ1188" s="1" t="s">
        <v>204</v>
      </c>
      <c r="DR1188" s="1" t="s">
        <v>204</v>
      </c>
      <c r="DS1188" s="1">
        <v>2</v>
      </c>
      <c r="DU1188" s="1">
        <v>2</v>
      </c>
      <c r="EF1188" s="1" t="s">
        <v>204</v>
      </c>
      <c r="EG1188" s="1" t="s">
        <v>204</v>
      </c>
      <c r="EH1188" s="1" t="s">
        <v>204</v>
      </c>
      <c r="EI1188" s="1" t="s">
        <v>204</v>
      </c>
      <c r="EJ1188" s="1">
        <v>2</v>
      </c>
      <c r="EK1188" s="1" t="s">
        <v>204</v>
      </c>
      <c r="EL1188" s="1">
        <v>2</v>
      </c>
      <c r="EM1188" s="1">
        <v>1</v>
      </c>
      <c r="EN1188" s="1">
        <v>2</v>
      </c>
      <c r="EO1188" s="1" t="s">
        <v>204</v>
      </c>
      <c r="EP1188" s="1">
        <v>2</v>
      </c>
      <c r="ER1188" s="1" t="s">
        <v>204</v>
      </c>
      <c r="EV1188" s="1" t="s">
        <v>204</v>
      </c>
      <c r="EW1188" s="1" t="s">
        <v>204</v>
      </c>
      <c r="FA1188" s="1" t="s">
        <v>204</v>
      </c>
      <c r="FB1188" s="1">
        <v>2</v>
      </c>
      <c r="FC1188" s="1">
        <v>2</v>
      </c>
      <c r="FD1188" s="1">
        <v>2</v>
      </c>
      <c r="FE1188" s="1">
        <v>2</v>
      </c>
      <c r="FF1188" s="1">
        <v>2</v>
      </c>
      <c r="FG1188" s="1" t="s">
        <v>204</v>
      </c>
      <c r="FH1188" s="1">
        <v>2</v>
      </c>
      <c r="FY1188" s="1">
        <v>2</v>
      </c>
      <c r="GP1188" s="1">
        <v>2</v>
      </c>
      <c r="GQ1188" s="1" t="s">
        <v>204</v>
      </c>
      <c r="GS1188" s="1" t="s">
        <v>204</v>
      </c>
      <c r="GU1188" s="1" t="s">
        <v>204</v>
      </c>
      <c r="GW1188" s="1" t="s">
        <v>204</v>
      </c>
      <c r="GY1188" s="5">
        <v>8.5999999999999993E-2</v>
      </c>
    </row>
    <row r="1189" spans="1:207" ht="14.55" customHeight="1" x14ac:dyDescent="0.3">
      <c r="A1189" s="1" t="s">
        <v>3489</v>
      </c>
      <c r="B1189" s="1" t="s">
        <v>3489</v>
      </c>
      <c r="C1189" s="1" t="str">
        <f t="shared" si="21"/>
        <v>17</v>
      </c>
      <c r="D1189" s="2">
        <v>44576</v>
      </c>
      <c r="E1189" s="1" t="s">
        <v>3490</v>
      </c>
      <c r="F1189" s="2">
        <v>39971</v>
      </c>
      <c r="G1189" s="3">
        <f>YEAR(Table22[[#This Row],[c2]])</f>
        <v>2009</v>
      </c>
      <c r="H1189" s="3">
        <f>DATEDIF(Table22[[#This Row],[c2]],Table22[[#This Row],[date]],"Y")</f>
        <v>12</v>
      </c>
      <c r="I1189" s="1">
        <v>13</v>
      </c>
      <c r="J1189" s="1">
        <v>1</v>
      </c>
      <c r="K1189" s="1">
        <v>49</v>
      </c>
      <c r="L1189" s="1">
        <v>150</v>
      </c>
      <c r="M1189" s="1">
        <v>1</v>
      </c>
      <c r="N1189" s="1" t="s">
        <v>204</v>
      </c>
      <c r="O1189" s="1">
        <v>9</v>
      </c>
      <c r="P1189" s="1" t="s">
        <v>204</v>
      </c>
      <c r="Q1189" s="1">
        <v>3</v>
      </c>
      <c r="R1189" s="1">
        <v>3</v>
      </c>
      <c r="S1189" s="1" t="s">
        <v>204</v>
      </c>
      <c r="T1189" s="1">
        <v>1</v>
      </c>
      <c r="U1189" s="1">
        <v>3</v>
      </c>
      <c r="V1189" s="1" t="s">
        <v>204</v>
      </c>
      <c r="W1189" s="1">
        <v>2</v>
      </c>
      <c r="X1189" s="1">
        <v>4</v>
      </c>
      <c r="Y1189" s="1">
        <v>2</v>
      </c>
      <c r="Z1189" s="1">
        <v>3</v>
      </c>
      <c r="AA1189" s="1">
        <v>3</v>
      </c>
      <c r="AB1189" s="1" t="s">
        <v>204</v>
      </c>
      <c r="AC1189" s="1">
        <v>1</v>
      </c>
      <c r="AD1189" s="1">
        <v>1</v>
      </c>
      <c r="AE1189" s="13">
        <v>1</v>
      </c>
      <c r="AF1189" s="1" t="s">
        <v>206</v>
      </c>
      <c r="AG1189" s="13">
        <v>2</v>
      </c>
      <c r="AH1189" s="1" t="s">
        <v>204</v>
      </c>
      <c r="AI1189" s="13">
        <v>1</v>
      </c>
      <c r="AJ1189" s="7" t="s">
        <v>206</v>
      </c>
      <c r="AK1189" s="13">
        <v>2</v>
      </c>
      <c r="AL1189" s="1" t="s">
        <v>204</v>
      </c>
      <c r="AM1189" s="13">
        <v>2</v>
      </c>
      <c r="AN1189" s="13">
        <v>1</v>
      </c>
      <c r="AO1189" s="1" t="s">
        <v>3451</v>
      </c>
      <c r="AP1189" s="13">
        <v>2</v>
      </c>
      <c r="AQ1189" s="13">
        <v>2</v>
      </c>
      <c r="CB1189" s="13">
        <v>4</v>
      </c>
      <c r="CC1189" s="1">
        <v>2</v>
      </c>
      <c r="CD1189" s="1" t="s">
        <v>204</v>
      </c>
      <c r="CE1189" s="1" t="s">
        <v>204</v>
      </c>
      <c r="CF1189" s="1" t="s">
        <v>204</v>
      </c>
      <c r="CG1189" s="1" t="s">
        <v>204</v>
      </c>
      <c r="CH1189" s="1" t="s">
        <v>204</v>
      </c>
      <c r="CI1189" s="1" t="s">
        <v>204</v>
      </c>
      <c r="CJ1189" s="1" t="s">
        <v>204</v>
      </c>
      <c r="CK1189" s="1" t="s">
        <v>204</v>
      </c>
      <c r="CL1189" s="1" t="s">
        <v>204</v>
      </c>
      <c r="CM1189" s="1" t="s">
        <v>204</v>
      </c>
      <c r="CN1189" s="1" t="s">
        <v>204</v>
      </c>
      <c r="CO1189" s="1" t="s">
        <v>204</v>
      </c>
      <c r="CP1189" s="1" t="s">
        <v>204</v>
      </c>
      <c r="CQ1189" s="1" t="s">
        <v>204</v>
      </c>
      <c r="CR1189" s="1" t="s">
        <v>204</v>
      </c>
      <c r="CS1189" s="1" t="s">
        <v>204</v>
      </c>
      <c r="CT1189" s="1" t="s">
        <v>204</v>
      </c>
      <c r="CU1189" s="1" t="s">
        <v>204</v>
      </c>
      <c r="CV1189" s="1" t="s">
        <v>204</v>
      </c>
      <c r="CW1189" s="1" t="s">
        <v>204</v>
      </c>
      <c r="CX1189" s="1" t="s">
        <v>204</v>
      </c>
      <c r="CY1189" s="1" t="s">
        <v>204</v>
      </c>
      <c r="CZ1189" s="1" t="s">
        <v>204</v>
      </c>
      <c r="DA1189" s="1" t="s">
        <v>204</v>
      </c>
      <c r="DB1189" s="1" t="s">
        <v>204</v>
      </c>
      <c r="DC1189" s="1" t="s">
        <v>204</v>
      </c>
      <c r="DD1189" s="1" t="s">
        <v>204</v>
      </c>
      <c r="DE1189" s="1" t="s">
        <v>204</v>
      </c>
      <c r="DF1189" s="1" t="s">
        <v>204</v>
      </c>
      <c r="DG1189" s="1" t="s">
        <v>204</v>
      </c>
      <c r="DH1189" s="1">
        <v>3</v>
      </c>
      <c r="DJ1189" s="1">
        <v>3</v>
      </c>
      <c r="DL1189" s="1">
        <v>3</v>
      </c>
      <c r="DN1189" s="1">
        <v>2</v>
      </c>
      <c r="DQ1189" s="1" t="s">
        <v>204</v>
      </c>
      <c r="DR1189" s="1" t="s">
        <v>204</v>
      </c>
      <c r="DS1189" s="1">
        <v>2</v>
      </c>
      <c r="DU1189" s="1">
        <v>2</v>
      </c>
      <c r="EF1189" s="1" t="s">
        <v>204</v>
      </c>
      <c r="EG1189" s="1" t="s">
        <v>204</v>
      </c>
      <c r="EH1189" s="1" t="s">
        <v>204</v>
      </c>
      <c r="EI1189" s="1" t="s">
        <v>204</v>
      </c>
      <c r="EJ1189" s="1">
        <v>2</v>
      </c>
      <c r="EK1189" s="1" t="s">
        <v>204</v>
      </c>
      <c r="EL1189" s="1">
        <v>2</v>
      </c>
      <c r="EM1189" s="1">
        <v>1</v>
      </c>
      <c r="EN1189" s="1">
        <v>2</v>
      </c>
      <c r="EO1189" s="1" t="s">
        <v>204</v>
      </c>
      <c r="EP1189" s="1">
        <v>3</v>
      </c>
      <c r="ER1189" s="1" t="s">
        <v>204</v>
      </c>
      <c r="EV1189" s="1" t="s">
        <v>204</v>
      </c>
      <c r="EW1189" s="1" t="s">
        <v>204</v>
      </c>
      <c r="FA1189" s="1" t="s">
        <v>204</v>
      </c>
      <c r="FB1189" s="1">
        <v>2</v>
      </c>
      <c r="FC1189" s="1">
        <v>2</v>
      </c>
      <c r="FD1189" s="1">
        <v>2</v>
      </c>
      <c r="FE1189" s="1">
        <v>2</v>
      </c>
      <c r="FF1189" s="1">
        <v>2</v>
      </c>
      <c r="FG1189" s="1" t="s">
        <v>204</v>
      </c>
      <c r="FH1189" s="1">
        <v>2</v>
      </c>
      <c r="FY1189" s="1">
        <v>2</v>
      </c>
      <c r="GP1189" s="1">
        <v>2</v>
      </c>
      <c r="GQ1189" s="1" t="s">
        <v>204</v>
      </c>
      <c r="GS1189" s="1" t="s">
        <v>204</v>
      </c>
      <c r="GU1189" s="1" t="s">
        <v>204</v>
      </c>
      <c r="GW1189" s="1" t="s">
        <v>204</v>
      </c>
      <c r="GY1189" s="5">
        <v>0.125</v>
      </c>
    </row>
    <row r="1190" spans="1:207" ht="14.55" customHeight="1" x14ac:dyDescent="0.3">
      <c r="A1190" s="1" t="s">
        <v>3485</v>
      </c>
      <c r="B1190" s="1" t="s">
        <v>3485</v>
      </c>
      <c r="C1190" s="1" t="str">
        <f t="shared" si="21"/>
        <v>17</v>
      </c>
      <c r="D1190" s="2">
        <v>44576</v>
      </c>
      <c r="E1190" s="1" t="s">
        <v>3486</v>
      </c>
      <c r="F1190" s="2">
        <v>32960</v>
      </c>
      <c r="G1190" s="3">
        <f>YEAR(Table22[[#This Row],[c2]])</f>
        <v>1990</v>
      </c>
      <c r="H1190" s="3">
        <f>DATEDIF(Table22[[#This Row],[c2]],Table22[[#This Row],[date]],"Y")</f>
        <v>31</v>
      </c>
      <c r="I1190" s="1">
        <v>32</v>
      </c>
      <c r="J1190" s="1">
        <v>2</v>
      </c>
      <c r="K1190" s="1">
        <v>45</v>
      </c>
      <c r="L1190" s="1">
        <v>160</v>
      </c>
      <c r="M1190" s="1">
        <v>1</v>
      </c>
      <c r="N1190" s="1" t="s">
        <v>204</v>
      </c>
      <c r="O1190" s="1">
        <v>10</v>
      </c>
      <c r="P1190" s="1" t="s">
        <v>204</v>
      </c>
      <c r="Q1190" s="1">
        <v>5</v>
      </c>
      <c r="R1190" s="1">
        <v>3</v>
      </c>
      <c r="S1190" s="1" t="s">
        <v>204</v>
      </c>
      <c r="T1190" s="1">
        <v>2</v>
      </c>
      <c r="U1190" s="1">
        <v>2</v>
      </c>
      <c r="V1190" s="1" t="s">
        <v>204</v>
      </c>
      <c r="W1190" s="1">
        <v>2</v>
      </c>
      <c r="X1190" s="1">
        <v>3</v>
      </c>
      <c r="Y1190" s="1">
        <v>1</v>
      </c>
      <c r="Z1190" s="1">
        <v>3</v>
      </c>
      <c r="AA1190" s="1">
        <v>3</v>
      </c>
      <c r="AB1190" s="1" t="s">
        <v>204</v>
      </c>
      <c r="AC1190" s="1">
        <v>1</v>
      </c>
      <c r="AD1190" s="1">
        <v>1</v>
      </c>
      <c r="AE1190" s="13">
        <v>3</v>
      </c>
      <c r="AF1190" s="1" t="s">
        <v>204</v>
      </c>
      <c r="AG1190" s="13">
        <v>1</v>
      </c>
      <c r="AH1190" s="1" t="s">
        <v>986</v>
      </c>
      <c r="AI1190" s="13">
        <v>3</v>
      </c>
      <c r="AJ1190" s="1" t="s">
        <v>204</v>
      </c>
      <c r="AK1190" s="13">
        <v>2</v>
      </c>
      <c r="AL1190" s="1" t="s">
        <v>204</v>
      </c>
      <c r="AO1190" s="1" t="s">
        <v>204</v>
      </c>
      <c r="CC1190" s="1">
        <v>2</v>
      </c>
      <c r="CD1190" s="1" t="s">
        <v>204</v>
      </c>
      <c r="CE1190" s="1" t="s">
        <v>204</v>
      </c>
      <c r="CF1190" s="1" t="s">
        <v>204</v>
      </c>
      <c r="CG1190" s="1" t="s">
        <v>204</v>
      </c>
      <c r="CH1190" s="1" t="s">
        <v>204</v>
      </c>
      <c r="CI1190" s="1" t="s">
        <v>204</v>
      </c>
      <c r="CJ1190" s="1" t="s">
        <v>204</v>
      </c>
      <c r="CK1190" s="1" t="s">
        <v>204</v>
      </c>
      <c r="CL1190" s="1" t="s">
        <v>204</v>
      </c>
      <c r="CM1190" s="1" t="s">
        <v>204</v>
      </c>
      <c r="CN1190" s="1" t="s">
        <v>204</v>
      </c>
      <c r="CO1190" s="1" t="s">
        <v>204</v>
      </c>
      <c r="CP1190" s="1" t="s">
        <v>204</v>
      </c>
      <c r="CQ1190" s="1" t="s">
        <v>204</v>
      </c>
      <c r="CR1190" s="1" t="s">
        <v>204</v>
      </c>
      <c r="CS1190" s="1" t="s">
        <v>204</v>
      </c>
      <c r="CT1190" s="1" t="s">
        <v>204</v>
      </c>
      <c r="CU1190" s="1" t="s">
        <v>204</v>
      </c>
      <c r="CV1190" s="1" t="s">
        <v>204</v>
      </c>
      <c r="CW1190" s="1" t="s">
        <v>204</v>
      </c>
      <c r="CX1190" s="1" t="s">
        <v>204</v>
      </c>
      <c r="CY1190" s="1" t="s">
        <v>204</v>
      </c>
      <c r="CZ1190" s="1" t="s">
        <v>204</v>
      </c>
      <c r="DA1190" s="1" t="s">
        <v>204</v>
      </c>
      <c r="DB1190" s="1" t="s">
        <v>204</v>
      </c>
      <c r="DC1190" s="1" t="s">
        <v>204</v>
      </c>
      <c r="DD1190" s="1" t="s">
        <v>204</v>
      </c>
      <c r="DE1190" s="1" t="s">
        <v>204</v>
      </c>
      <c r="DF1190" s="1" t="s">
        <v>204</v>
      </c>
      <c r="DG1190" s="1" t="s">
        <v>204</v>
      </c>
      <c r="DH1190" s="1">
        <v>3</v>
      </c>
      <c r="DJ1190" s="1">
        <v>3</v>
      </c>
      <c r="DL1190" s="1">
        <v>3</v>
      </c>
      <c r="DN1190" s="1">
        <v>2</v>
      </c>
      <c r="DQ1190" s="1" t="s">
        <v>204</v>
      </c>
      <c r="DR1190" s="1" t="s">
        <v>204</v>
      </c>
      <c r="DS1190" s="1">
        <v>2</v>
      </c>
      <c r="DU1190" s="1">
        <v>1</v>
      </c>
      <c r="DW1190" s="13">
        <v>1</v>
      </c>
      <c r="DX1190" s="16">
        <v>2</v>
      </c>
      <c r="DY1190" s="16">
        <v>2</v>
      </c>
      <c r="DZ1190" s="16">
        <v>2</v>
      </c>
      <c r="EA1190" s="16">
        <v>2</v>
      </c>
      <c r="EB1190" s="16">
        <v>2</v>
      </c>
      <c r="EC1190" s="16">
        <v>2</v>
      </c>
      <c r="ED1190" s="16">
        <v>2</v>
      </c>
      <c r="EE1190" s="16">
        <v>2</v>
      </c>
      <c r="EF1190" s="1" t="s">
        <v>204</v>
      </c>
      <c r="EG1190" s="1" t="s">
        <v>1312</v>
      </c>
      <c r="EH1190" s="1" t="s">
        <v>1312</v>
      </c>
      <c r="EI1190" s="1" t="s">
        <v>348</v>
      </c>
      <c r="EJ1190" s="1">
        <v>1</v>
      </c>
      <c r="EK1190" s="1" t="s">
        <v>536</v>
      </c>
      <c r="EL1190" s="1">
        <v>2</v>
      </c>
      <c r="EM1190" s="1">
        <v>1</v>
      </c>
      <c r="EN1190" s="1">
        <v>3</v>
      </c>
      <c r="EO1190" s="1" t="s">
        <v>204</v>
      </c>
      <c r="EP1190" s="1">
        <v>2</v>
      </c>
      <c r="ER1190" s="1" t="s">
        <v>204</v>
      </c>
      <c r="EV1190" s="1" t="s">
        <v>204</v>
      </c>
      <c r="EW1190" s="1" t="s">
        <v>204</v>
      </c>
      <c r="FA1190" s="1" t="s">
        <v>204</v>
      </c>
      <c r="FB1190" s="1">
        <v>2</v>
      </c>
      <c r="FC1190" s="1">
        <v>2</v>
      </c>
      <c r="FD1190" s="1">
        <v>2</v>
      </c>
      <c r="FE1190" s="1">
        <v>2</v>
      </c>
      <c r="FF1190" s="1">
        <v>2</v>
      </c>
      <c r="FG1190" s="1" t="s">
        <v>204</v>
      </c>
      <c r="FH1190" s="1">
        <v>2</v>
      </c>
      <c r="FY1190" s="1">
        <v>2</v>
      </c>
      <c r="GP1190" s="1">
        <v>2</v>
      </c>
      <c r="GQ1190" s="1" t="s">
        <v>204</v>
      </c>
      <c r="GS1190" s="1" t="s">
        <v>204</v>
      </c>
      <c r="GU1190" s="1" t="s">
        <v>204</v>
      </c>
      <c r="GW1190" s="1" t="s">
        <v>204</v>
      </c>
      <c r="GY1190" s="5">
        <v>0.188</v>
      </c>
    </row>
    <row r="1191" spans="1:207" ht="14.55" customHeight="1" x14ac:dyDescent="0.3">
      <c r="A1191" s="1" t="s">
        <v>3483</v>
      </c>
      <c r="B1191" s="1" t="s">
        <v>3483</v>
      </c>
      <c r="C1191" s="1" t="str">
        <f t="shared" si="21"/>
        <v>17</v>
      </c>
      <c r="D1191" s="2">
        <v>44576</v>
      </c>
      <c r="E1191" s="1" t="s">
        <v>3484</v>
      </c>
      <c r="F1191" s="2">
        <v>40397</v>
      </c>
      <c r="G1191" s="3">
        <f>YEAR(Table22[[#This Row],[c2]])</f>
        <v>2010</v>
      </c>
      <c r="H1191" s="3">
        <f>DATEDIF(Table22[[#This Row],[c2]],Table22[[#This Row],[date]],"Y")</f>
        <v>11</v>
      </c>
      <c r="I1191" s="1">
        <v>12</v>
      </c>
      <c r="J1191" s="1">
        <v>2</v>
      </c>
      <c r="K1191" s="1">
        <v>26</v>
      </c>
      <c r="L1191" s="1">
        <v>137</v>
      </c>
      <c r="M1191" s="1">
        <v>1</v>
      </c>
      <c r="N1191" s="1" t="s">
        <v>204</v>
      </c>
      <c r="O1191" s="1">
        <v>9</v>
      </c>
      <c r="P1191" s="1" t="s">
        <v>204</v>
      </c>
      <c r="Q1191" s="1">
        <v>3</v>
      </c>
      <c r="R1191" s="1">
        <v>3</v>
      </c>
      <c r="S1191" s="1" t="s">
        <v>204</v>
      </c>
      <c r="T1191" s="1">
        <v>1</v>
      </c>
      <c r="U1191" s="1">
        <v>3</v>
      </c>
      <c r="V1191" s="1" t="s">
        <v>204</v>
      </c>
      <c r="W1191" s="1">
        <v>2</v>
      </c>
      <c r="X1191" s="1">
        <v>3</v>
      </c>
      <c r="Y1191" s="1">
        <v>2</v>
      </c>
      <c r="Z1191" s="1">
        <v>3</v>
      </c>
      <c r="AA1191" s="1">
        <v>3</v>
      </c>
      <c r="AB1191" s="1" t="s">
        <v>204</v>
      </c>
      <c r="AC1191" s="1">
        <v>1</v>
      </c>
      <c r="AD1191" s="1">
        <v>1</v>
      </c>
      <c r="AE1191" s="13">
        <v>1</v>
      </c>
      <c r="AF1191" s="1" t="s">
        <v>206</v>
      </c>
      <c r="AG1191" s="13">
        <v>2</v>
      </c>
      <c r="AH1191" s="1" t="s">
        <v>204</v>
      </c>
      <c r="AI1191" s="13">
        <v>1</v>
      </c>
      <c r="AJ1191" s="7" t="s">
        <v>206</v>
      </c>
      <c r="AK1191" s="13">
        <v>2</v>
      </c>
      <c r="AL1191" s="1" t="s">
        <v>204</v>
      </c>
      <c r="AM1191" s="13">
        <v>2</v>
      </c>
      <c r="AN1191" s="4">
        <v>1</v>
      </c>
      <c r="AO1191" s="1" t="s">
        <v>204</v>
      </c>
      <c r="AP1191" s="4">
        <v>2</v>
      </c>
      <c r="AQ1191" s="4">
        <v>2</v>
      </c>
      <c r="CB1191" s="4">
        <v>6</v>
      </c>
      <c r="CC1191" s="1">
        <v>2</v>
      </c>
      <c r="CD1191" s="1" t="s">
        <v>204</v>
      </c>
      <c r="CE1191" s="1" t="s">
        <v>204</v>
      </c>
      <c r="CF1191" s="1" t="s">
        <v>204</v>
      </c>
      <c r="CG1191" s="1" t="s">
        <v>204</v>
      </c>
      <c r="CH1191" s="1" t="s">
        <v>204</v>
      </c>
      <c r="CI1191" s="1" t="s">
        <v>204</v>
      </c>
      <c r="CJ1191" s="1" t="s">
        <v>204</v>
      </c>
      <c r="CK1191" s="1" t="s">
        <v>204</v>
      </c>
      <c r="CL1191" s="1" t="s">
        <v>204</v>
      </c>
      <c r="CM1191" s="1" t="s">
        <v>204</v>
      </c>
      <c r="CN1191" s="1" t="s">
        <v>204</v>
      </c>
      <c r="CO1191" s="1" t="s">
        <v>204</v>
      </c>
      <c r="CP1191" s="1" t="s">
        <v>204</v>
      </c>
      <c r="CQ1191" s="1" t="s">
        <v>204</v>
      </c>
      <c r="CR1191" s="1" t="s">
        <v>204</v>
      </c>
      <c r="CS1191" s="1" t="s">
        <v>204</v>
      </c>
      <c r="CT1191" s="1" t="s">
        <v>204</v>
      </c>
      <c r="CU1191" s="1" t="s">
        <v>204</v>
      </c>
      <c r="CV1191" s="1" t="s">
        <v>204</v>
      </c>
      <c r="CW1191" s="1" t="s">
        <v>204</v>
      </c>
      <c r="CX1191" s="1" t="s">
        <v>204</v>
      </c>
      <c r="CY1191" s="1" t="s">
        <v>204</v>
      </c>
      <c r="CZ1191" s="1" t="s">
        <v>204</v>
      </c>
      <c r="DA1191" s="1" t="s">
        <v>204</v>
      </c>
      <c r="DB1191" s="1" t="s">
        <v>204</v>
      </c>
      <c r="DC1191" s="1" t="s">
        <v>204</v>
      </c>
      <c r="DD1191" s="1" t="s">
        <v>204</v>
      </c>
      <c r="DE1191" s="1" t="s">
        <v>204</v>
      </c>
      <c r="DF1191" s="1" t="s">
        <v>204</v>
      </c>
      <c r="DG1191" s="1" t="s">
        <v>204</v>
      </c>
      <c r="DH1191" s="1">
        <v>3</v>
      </c>
      <c r="DJ1191" s="1">
        <v>3</v>
      </c>
      <c r="DL1191" s="1">
        <v>3</v>
      </c>
      <c r="DN1191" s="1">
        <v>2</v>
      </c>
      <c r="DQ1191" s="1" t="s">
        <v>204</v>
      </c>
      <c r="DR1191" s="1" t="s">
        <v>204</v>
      </c>
      <c r="DS1191" s="1">
        <v>2</v>
      </c>
      <c r="DU1191" s="1">
        <v>2</v>
      </c>
      <c r="EF1191" s="1" t="s">
        <v>204</v>
      </c>
      <c r="EG1191" s="1" t="s">
        <v>204</v>
      </c>
      <c r="EH1191" s="1" t="s">
        <v>204</v>
      </c>
      <c r="EI1191" s="1" t="s">
        <v>204</v>
      </c>
      <c r="EJ1191" s="1">
        <v>2</v>
      </c>
      <c r="EK1191" s="1" t="s">
        <v>204</v>
      </c>
      <c r="EL1191" s="1">
        <v>2</v>
      </c>
      <c r="EM1191" s="1">
        <v>1</v>
      </c>
      <c r="EN1191" s="1">
        <v>2</v>
      </c>
      <c r="EO1191" s="1" t="s">
        <v>204</v>
      </c>
      <c r="EP1191" s="1">
        <v>2</v>
      </c>
      <c r="ER1191" s="1" t="s">
        <v>204</v>
      </c>
      <c r="EV1191" s="1" t="s">
        <v>204</v>
      </c>
      <c r="EW1191" s="1" t="s">
        <v>204</v>
      </c>
      <c r="FA1191" s="1" t="s">
        <v>204</v>
      </c>
      <c r="FB1191" s="1">
        <v>2</v>
      </c>
      <c r="FC1191" s="1">
        <v>2</v>
      </c>
      <c r="FD1191" s="1">
        <v>2</v>
      </c>
      <c r="FE1191" s="1">
        <v>2</v>
      </c>
      <c r="FF1191" s="1">
        <v>2</v>
      </c>
      <c r="FG1191" s="1" t="s">
        <v>204</v>
      </c>
      <c r="FH1191" s="1">
        <v>2</v>
      </c>
      <c r="FY1191" s="1">
        <v>2</v>
      </c>
      <c r="GP1191" s="1">
        <v>2</v>
      </c>
      <c r="GQ1191" s="1" t="s">
        <v>204</v>
      </c>
      <c r="GS1191" s="1" t="s">
        <v>204</v>
      </c>
      <c r="GU1191" s="1" t="s">
        <v>204</v>
      </c>
      <c r="GW1191" s="1" t="s">
        <v>204</v>
      </c>
      <c r="GY1191" s="5">
        <v>0.129</v>
      </c>
    </row>
    <row r="1192" spans="1:207" ht="14.55" customHeight="1" x14ac:dyDescent="0.3">
      <c r="A1192" s="1" t="s">
        <v>3521</v>
      </c>
      <c r="B1192" s="1" t="s">
        <v>3521</v>
      </c>
      <c r="C1192" s="1" t="str">
        <f t="shared" si="21"/>
        <v>17</v>
      </c>
      <c r="D1192" s="2">
        <v>44576</v>
      </c>
      <c r="E1192" s="1" t="s">
        <v>3522</v>
      </c>
      <c r="F1192" s="2">
        <v>39245</v>
      </c>
      <c r="G1192" s="3">
        <f>YEAR(Table22[[#This Row],[c2]])</f>
        <v>2007</v>
      </c>
      <c r="H1192" s="3">
        <f>DATEDIF(Table22[[#This Row],[c2]],Table22[[#This Row],[date]],"Y")</f>
        <v>14</v>
      </c>
      <c r="I1192" s="1">
        <v>15</v>
      </c>
      <c r="J1192" s="1">
        <v>1</v>
      </c>
      <c r="K1192" s="1">
        <v>43</v>
      </c>
      <c r="L1192" s="1">
        <v>160</v>
      </c>
      <c r="M1192" s="1">
        <v>1</v>
      </c>
      <c r="N1192" s="1" t="s">
        <v>204</v>
      </c>
      <c r="O1192" s="1">
        <v>9</v>
      </c>
      <c r="P1192" s="1" t="s">
        <v>204</v>
      </c>
      <c r="Q1192" s="1">
        <v>3</v>
      </c>
      <c r="R1192" s="1">
        <v>3</v>
      </c>
      <c r="S1192" s="1" t="s">
        <v>204</v>
      </c>
      <c r="T1192" s="1">
        <v>1</v>
      </c>
      <c r="U1192" s="1">
        <v>3</v>
      </c>
      <c r="V1192" s="1" t="s">
        <v>204</v>
      </c>
      <c r="W1192" s="1">
        <v>1</v>
      </c>
      <c r="X1192" s="1">
        <v>4</v>
      </c>
      <c r="Y1192" s="1">
        <v>1</v>
      </c>
      <c r="Z1192" s="1">
        <v>2</v>
      </c>
      <c r="AA1192" s="1">
        <v>2</v>
      </c>
      <c r="AB1192" s="1" t="s">
        <v>204</v>
      </c>
      <c r="AC1192" s="1">
        <v>1</v>
      </c>
      <c r="AD1192" s="1">
        <v>3</v>
      </c>
      <c r="AF1192" s="1" t="s">
        <v>204</v>
      </c>
      <c r="AH1192" s="1" t="s">
        <v>204</v>
      </c>
      <c r="AJ1192" s="1" t="s">
        <v>204</v>
      </c>
      <c r="AK1192" s="4">
        <v>3</v>
      </c>
      <c r="AL1192" s="1" t="s">
        <v>204</v>
      </c>
      <c r="AM1192" s="13">
        <v>2</v>
      </c>
      <c r="AN1192" s="13">
        <v>2</v>
      </c>
      <c r="AO1192" s="1" t="s">
        <v>204</v>
      </c>
      <c r="AP1192" s="13">
        <v>2</v>
      </c>
      <c r="AQ1192" s="13">
        <v>2</v>
      </c>
      <c r="CB1192" s="13">
        <v>4</v>
      </c>
      <c r="CC1192" s="1">
        <v>2</v>
      </c>
      <c r="CD1192" s="1" t="s">
        <v>204</v>
      </c>
      <c r="CE1192" s="1" t="s">
        <v>204</v>
      </c>
      <c r="CF1192" s="1" t="s">
        <v>204</v>
      </c>
      <c r="CG1192" s="1" t="s">
        <v>204</v>
      </c>
      <c r="CH1192" s="1" t="s">
        <v>204</v>
      </c>
      <c r="CI1192" s="1" t="s">
        <v>204</v>
      </c>
      <c r="CJ1192" s="1" t="s">
        <v>204</v>
      </c>
      <c r="CK1192" s="1" t="s">
        <v>204</v>
      </c>
      <c r="CL1192" s="1" t="s">
        <v>204</v>
      </c>
      <c r="CM1192" s="1" t="s">
        <v>204</v>
      </c>
      <c r="CN1192" s="1" t="s">
        <v>204</v>
      </c>
      <c r="CO1192" s="1" t="s">
        <v>204</v>
      </c>
      <c r="CP1192" s="1" t="s">
        <v>204</v>
      </c>
      <c r="CQ1192" s="1" t="s">
        <v>204</v>
      </c>
      <c r="CR1192" s="1" t="s">
        <v>204</v>
      </c>
      <c r="CS1192" s="1" t="s">
        <v>204</v>
      </c>
      <c r="CT1192" s="1" t="s">
        <v>204</v>
      </c>
      <c r="CU1192" s="1" t="s">
        <v>204</v>
      </c>
      <c r="CV1192" s="1" t="s">
        <v>204</v>
      </c>
      <c r="CW1192" s="1" t="s">
        <v>204</v>
      </c>
      <c r="CX1192" s="1" t="s">
        <v>204</v>
      </c>
      <c r="CY1192" s="1" t="s">
        <v>204</v>
      </c>
      <c r="CZ1192" s="1" t="s">
        <v>204</v>
      </c>
      <c r="DA1192" s="1" t="s">
        <v>204</v>
      </c>
      <c r="DB1192" s="1" t="s">
        <v>204</v>
      </c>
      <c r="DC1192" s="1" t="s">
        <v>204</v>
      </c>
      <c r="DD1192" s="1" t="s">
        <v>204</v>
      </c>
      <c r="DE1192" s="1" t="s">
        <v>204</v>
      </c>
      <c r="DF1192" s="1" t="s">
        <v>204</v>
      </c>
      <c r="DG1192" s="1" t="s">
        <v>204</v>
      </c>
      <c r="DH1192" s="1">
        <v>2</v>
      </c>
      <c r="DJ1192" s="1">
        <v>2</v>
      </c>
      <c r="DL1192" s="1">
        <v>2</v>
      </c>
      <c r="DN1192" s="1">
        <v>2</v>
      </c>
      <c r="DQ1192" s="1" t="s">
        <v>204</v>
      </c>
      <c r="DR1192" s="1" t="s">
        <v>204</v>
      </c>
      <c r="DS1192" s="1">
        <v>2</v>
      </c>
      <c r="DU1192" s="1">
        <v>1</v>
      </c>
      <c r="DW1192" s="16">
        <v>2</v>
      </c>
      <c r="DX1192" s="16">
        <v>2</v>
      </c>
      <c r="DY1192" s="16">
        <v>2</v>
      </c>
      <c r="DZ1192" s="16">
        <v>2</v>
      </c>
      <c r="EA1192" s="16">
        <v>2</v>
      </c>
      <c r="EB1192" s="16">
        <v>2</v>
      </c>
      <c r="EC1192" s="16">
        <v>2</v>
      </c>
      <c r="ED1192" s="13">
        <v>1</v>
      </c>
      <c r="EE1192" s="16">
        <v>2</v>
      </c>
      <c r="EF1192" s="1" t="s">
        <v>204</v>
      </c>
      <c r="EG1192" s="1" t="s">
        <v>1312</v>
      </c>
      <c r="EH1192" s="1" t="s">
        <v>1312</v>
      </c>
      <c r="EI1192" s="1" t="s">
        <v>1312</v>
      </c>
      <c r="EJ1192" s="1">
        <v>2</v>
      </c>
      <c r="EK1192" s="1" t="s">
        <v>204</v>
      </c>
      <c r="EL1192" s="1">
        <v>2</v>
      </c>
      <c r="EM1192" s="1">
        <v>1</v>
      </c>
      <c r="EN1192" s="1">
        <v>1</v>
      </c>
      <c r="EO1192" s="1" t="s">
        <v>204</v>
      </c>
      <c r="EP1192" s="1">
        <v>2</v>
      </c>
      <c r="ER1192" s="1" t="s">
        <v>204</v>
      </c>
      <c r="EV1192" s="1" t="s">
        <v>204</v>
      </c>
      <c r="EW1192" s="1" t="s">
        <v>204</v>
      </c>
      <c r="FA1192" s="1" t="s">
        <v>204</v>
      </c>
      <c r="FB1192" s="1">
        <v>2</v>
      </c>
      <c r="FC1192" s="1">
        <v>2</v>
      </c>
      <c r="FD1192" s="1">
        <v>2</v>
      </c>
      <c r="FE1192" s="1">
        <v>2</v>
      </c>
      <c r="FF1192" s="1">
        <v>2</v>
      </c>
      <c r="FG1192" s="1" t="s">
        <v>204</v>
      </c>
      <c r="FH1192" s="1">
        <v>2</v>
      </c>
      <c r="FY1192" s="1">
        <v>2</v>
      </c>
      <c r="GP1192" s="1">
        <v>2</v>
      </c>
      <c r="GQ1192" s="1" t="s">
        <v>204</v>
      </c>
      <c r="GS1192" s="1" t="s">
        <v>204</v>
      </c>
      <c r="GU1192" s="1" t="s">
        <v>204</v>
      </c>
      <c r="GW1192" s="1" t="s">
        <v>204</v>
      </c>
      <c r="GY1192" s="5">
        <v>6.3E-2</v>
      </c>
    </row>
    <row r="1193" spans="1:207" ht="14.55" customHeight="1" x14ac:dyDescent="0.3">
      <c r="A1193" s="1" t="s">
        <v>3513</v>
      </c>
      <c r="B1193" s="1" t="s">
        <v>3513</v>
      </c>
      <c r="C1193" s="1" t="str">
        <f t="shared" si="21"/>
        <v>17</v>
      </c>
      <c r="D1193" s="2">
        <v>44576</v>
      </c>
      <c r="E1193" s="1" t="s">
        <v>3514</v>
      </c>
      <c r="F1193" s="2">
        <v>34543</v>
      </c>
      <c r="G1193" s="3">
        <f>YEAR(Table22[[#This Row],[c2]])</f>
        <v>1994</v>
      </c>
      <c r="H1193" s="3">
        <f>DATEDIF(Table22[[#This Row],[c2]],Table22[[#This Row],[date]],"Y")</f>
        <v>27</v>
      </c>
      <c r="I1193" s="1">
        <v>28</v>
      </c>
      <c r="J1193" s="1">
        <v>2</v>
      </c>
      <c r="K1193" s="1">
        <v>49</v>
      </c>
      <c r="L1193" s="1">
        <v>155</v>
      </c>
      <c r="M1193" s="1">
        <v>1</v>
      </c>
      <c r="N1193" s="1" t="s">
        <v>204</v>
      </c>
      <c r="O1193" s="1">
        <v>7</v>
      </c>
      <c r="P1193" s="1" t="s">
        <v>204</v>
      </c>
      <c r="Q1193" s="1">
        <v>7</v>
      </c>
      <c r="R1193" s="1">
        <v>3</v>
      </c>
      <c r="S1193" s="1" t="s">
        <v>204</v>
      </c>
      <c r="T1193" s="1">
        <v>1</v>
      </c>
      <c r="U1193" s="1">
        <v>3</v>
      </c>
      <c r="V1193" s="1" t="s">
        <v>204</v>
      </c>
      <c r="W1193" s="1">
        <v>2</v>
      </c>
      <c r="X1193" s="1">
        <v>3</v>
      </c>
      <c r="Y1193" s="1">
        <v>0</v>
      </c>
      <c r="Z1193" s="1">
        <v>3</v>
      </c>
      <c r="AA1193" s="1">
        <v>3</v>
      </c>
      <c r="AB1193" s="1" t="s">
        <v>204</v>
      </c>
      <c r="AC1193" s="1">
        <v>1</v>
      </c>
      <c r="AD1193" s="1">
        <v>3</v>
      </c>
      <c r="AF1193" s="1" t="s">
        <v>204</v>
      </c>
      <c r="AH1193" s="1" t="s">
        <v>204</v>
      </c>
      <c r="AJ1193" s="1" t="s">
        <v>204</v>
      </c>
      <c r="AK1193" s="4">
        <v>3</v>
      </c>
      <c r="AL1193" s="1" t="s">
        <v>204</v>
      </c>
      <c r="AO1193" s="1" t="s">
        <v>204</v>
      </c>
      <c r="CC1193" s="1">
        <v>3</v>
      </c>
      <c r="CD1193" s="1" t="s">
        <v>204</v>
      </c>
      <c r="CE1193" s="1" t="s">
        <v>204</v>
      </c>
      <c r="CF1193" s="1" t="s">
        <v>204</v>
      </c>
      <c r="CG1193" s="1" t="s">
        <v>204</v>
      </c>
      <c r="CH1193" s="1" t="s">
        <v>204</v>
      </c>
      <c r="CI1193" s="1" t="s">
        <v>204</v>
      </c>
      <c r="CJ1193" s="1" t="s">
        <v>204</v>
      </c>
      <c r="CK1193" s="1" t="s">
        <v>204</v>
      </c>
      <c r="CL1193" s="1" t="s">
        <v>204</v>
      </c>
      <c r="CM1193" s="1" t="s">
        <v>204</v>
      </c>
      <c r="CN1193" s="1" t="s">
        <v>204</v>
      </c>
      <c r="CO1193" s="1" t="s">
        <v>204</v>
      </c>
      <c r="CP1193" s="1" t="s">
        <v>204</v>
      </c>
      <c r="CQ1193" s="1" t="s">
        <v>204</v>
      </c>
      <c r="CR1193" s="1" t="s">
        <v>204</v>
      </c>
      <c r="CS1193" s="1" t="s">
        <v>204</v>
      </c>
      <c r="CT1193" s="1" t="s">
        <v>204</v>
      </c>
      <c r="CU1193" s="1" t="s">
        <v>204</v>
      </c>
      <c r="CV1193" s="1" t="s">
        <v>204</v>
      </c>
      <c r="CW1193" s="1" t="s">
        <v>204</v>
      </c>
      <c r="CX1193" s="1" t="s">
        <v>204</v>
      </c>
      <c r="CY1193" s="1" t="s">
        <v>204</v>
      </c>
      <c r="CZ1193" s="1" t="s">
        <v>204</v>
      </c>
      <c r="DA1193" s="1" t="s">
        <v>204</v>
      </c>
      <c r="DB1193" s="1" t="s">
        <v>204</v>
      </c>
      <c r="DC1193" s="1" t="s">
        <v>204</v>
      </c>
      <c r="DD1193" s="1" t="s">
        <v>204</v>
      </c>
      <c r="DE1193" s="1" t="s">
        <v>204</v>
      </c>
      <c r="DF1193" s="1" t="s">
        <v>204</v>
      </c>
      <c r="DG1193" s="1" t="s">
        <v>204</v>
      </c>
      <c r="DH1193" s="1">
        <v>2</v>
      </c>
      <c r="DJ1193" s="1">
        <v>2</v>
      </c>
      <c r="DL1193" s="1">
        <v>2</v>
      </c>
      <c r="DN1193" s="1">
        <v>2</v>
      </c>
      <c r="DQ1193" s="1" t="s">
        <v>204</v>
      </c>
      <c r="DR1193" s="1" t="s">
        <v>204</v>
      </c>
      <c r="DS1193" s="1">
        <v>2</v>
      </c>
      <c r="DU1193" s="1">
        <v>1</v>
      </c>
      <c r="DW1193" s="13">
        <v>1</v>
      </c>
      <c r="DX1193" s="16">
        <v>2</v>
      </c>
      <c r="DY1193" s="16">
        <v>2</v>
      </c>
      <c r="DZ1193" s="16">
        <v>2</v>
      </c>
      <c r="EA1193" s="16">
        <v>2</v>
      </c>
      <c r="EB1193" s="16">
        <v>2</v>
      </c>
      <c r="EC1193" s="16">
        <v>2</v>
      </c>
      <c r="ED1193" s="16">
        <v>2</v>
      </c>
      <c r="EE1193" s="16">
        <v>2</v>
      </c>
      <c r="EF1193" s="1" t="s">
        <v>204</v>
      </c>
      <c r="EG1193" s="1" t="s">
        <v>3515</v>
      </c>
      <c r="EH1193" s="1" t="s">
        <v>1312</v>
      </c>
      <c r="EI1193" s="1" t="s">
        <v>348</v>
      </c>
      <c r="EJ1193" s="1">
        <v>2</v>
      </c>
      <c r="EK1193" s="1" t="s">
        <v>204</v>
      </c>
      <c r="EL1193" s="1">
        <v>2</v>
      </c>
      <c r="EM1193" s="1">
        <v>1</v>
      </c>
      <c r="EN1193" s="1">
        <v>2</v>
      </c>
      <c r="EO1193" s="1" t="s">
        <v>204</v>
      </c>
      <c r="EP1193" s="1">
        <v>2</v>
      </c>
      <c r="ER1193" s="1" t="s">
        <v>204</v>
      </c>
      <c r="EV1193" s="1" t="s">
        <v>204</v>
      </c>
      <c r="EW1193" s="1" t="s">
        <v>204</v>
      </c>
      <c r="FA1193" s="1" t="s">
        <v>204</v>
      </c>
      <c r="FB1193" s="1">
        <v>2</v>
      </c>
      <c r="FC1193" s="1">
        <v>2</v>
      </c>
      <c r="FD1193" s="1">
        <v>2</v>
      </c>
      <c r="FE1193" s="1">
        <v>2</v>
      </c>
      <c r="FF1193" s="1">
        <v>2</v>
      </c>
      <c r="FG1193" s="1" t="s">
        <v>204</v>
      </c>
      <c r="FH1193" s="1">
        <v>1</v>
      </c>
      <c r="FK1193" s="13">
        <v>1</v>
      </c>
      <c r="FY1193" s="1">
        <v>1</v>
      </c>
      <c r="GB1193" s="13">
        <v>1</v>
      </c>
      <c r="GC1193" s="13">
        <v>3</v>
      </c>
      <c r="GP1193" s="1">
        <v>2</v>
      </c>
      <c r="GQ1193" s="1" t="s">
        <v>204</v>
      </c>
      <c r="GS1193" s="1" t="s">
        <v>204</v>
      </c>
      <c r="GU1193" s="1" t="s">
        <v>204</v>
      </c>
      <c r="GW1193" s="1" t="s">
        <v>204</v>
      </c>
      <c r="GY1193" s="5">
        <v>5.6000000000000001E-2</v>
      </c>
    </row>
    <row r="1194" spans="1:207" ht="14.55" customHeight="1" x14ac:dyDescent="0.3">
      <c r="A1194" s="1" t="s">
        <v>3516</v>
      </c>
      <c r="B1194" s="1" t="s">
        <v>3516</v>
      </c>
      <c r="C1194" s="1" t="str">
        <f t="shared" si="21"/>
        <v>17</v>
      </c>
      <c r="D1194" s="2">
        <v>44576</v>
      </c>
      <c r="E1194" s="1" t="s">
        <v>3517</v>
      </c>
      <c r="F1194" s="2">
        <v>35547</v>
      </c>
      <c r="G1194" s="3">
        <f>YEAR(Table22[[#This Row],[c2]])</f>
        <v>1997</v>
      </c>
      <c r="H1194" s="3">
        <f>DATEDIF(Table22[[#This Row],[c2]],Table22[[#This Row],[date]],"Y")</f>
        <v>24</v>
      </c>
      <c r="I1194" s="1">
        <v>25</v>
      </c>
      <c r="J1194" s="1">
        <v>2</v>
      </c>
      <c r="K1194" s="1">
        <v>49</v>
      </c>
      <c r="L1194" s="1">
        <v>160</v>
      </c>
      <c r="M1194" s="1">
        <v>1</v>
      </c>
      <c r="N1194" s="1" t="s">
        <v>204</v>
      </c>
      <c r="O1194" s="1">
        <v>5</v>
      </c>
      <c r="P1194" s="1" t="s">
        <v>204</v>
      </c>
      <c r="Q1194" s="1">
        <v>7</v>
      </c>
      <c r="R1194" s="1">
        <v>3</v>
      </c>
      <c r="S1194" s="1" t="s">
        <v>204</v>
      </c>
      <c r="T1194" s="1">
        <v>2</v>
      </c>
      <c r="U1194" s="1">
        <v>4</v>
      </c>
      <c r="V1194" s="1" t="s">
        <v>204</v>
      </c>
      <c r="W1194" s="1">
        <v>2</v>
      </c>
      <c r="X1194" s="1">
        <v>5</v>
      </c>
      <c r="Y1194" s="1">
        <v>1</v>
      </c>
      <c r="Z1194" s="1">
        <v>3</v>
      </c>
      <c r="AA1194" s="1">
        <v>3</v>
      </c>
      <c r="AB1194" s="1" t="s">
        <v>204</v>
      </c>
      <c r="AC1194" s="1">
        <v>1</v>
      </c>
      <c r="AD1194" s="1">
        <v>1</v>
      </c>
      <c r="AE1194" s="13">
        <v>3</v>
      </c>
      <c r="AF1194" s="1" t="s">
        <v>204</v>
      </c>
      <c r="AG1194" s="13">
        <v>1</v>
      </c>
      <c r="AH1194" s="1" t="s">
        <v>1431</v>
      </c>
      <c r="AI1194" s="13">
        <v>3</v>
      </c>
      <c r="AJ1194" s="1" t="s">
        <v>204</v>
      </c>
      <c r="AK1194" s="13">
        <v>2</v>
      </c>
      <c r="AL1194" s="1" t="s">
        <v>204</v>
      </c>
      <c r="AO1194" s="1" t="s">
        <v>204</v>
      </c>
      <c r="CC1194" s="1">
        <v>2</v>
      </c>
      <c r="CD1194" s="1" t="s">
        <v>204</v>
      </c>
      <c r="CE1194" s="1" t="s">
        <v>204</v>
      </c>
      <c r="CF1194" s="1" t="s">
        <v>204</v>
      </c>
      <c r="CG1194" s="1" t="s">
        <v>204</v>
      </c>
      <c r="CH1194" s="1" t="s">
        <v>204</v>
      </c>
      <c r="CI1194" s="1" t="s">
        <v>204</v>
      </c>
      <c r="CJ1194" s="1" t="s">
        <v>204</v>
      </c>
      <c r="CK1194" s="1" t="s">
        <v>204</v>
      </c>
      <c r="CL1194" s="1" t="s">
        <v>204</v>
      </c>
      <c r="CM1194" s="1" t="s">
        <v>204</v>
      </c>
      <c r="CN1194" s="1" t="s">
        <v>204</v>
      </c>
      <c r="CO1194" s="1" t="s">
        <v>204</v>
      </c>
      <c r="CP1194" s="1" t="s">
        <v>204</v>
      </c>
      <c r="CQ1194" s="1" t="s">
        <v>204</v>
      </c>
      <c r="CR1194" s="1" t="s">
        <v>204</v>
      </c>
      <c r="CS1194" s="1" t="s">
        <v>204</v>
      </c>
      <c r="CT1194" s="1" t="s">
        <v>204</v>
      </c>
      <c r="CU1194" s="1" t="s">
        <v>204</v>
      </c>
      <c r="CV1194" s="1" t="s">
        <v>204</v>
      </c>
      <c r="CW1194" s="1" t="s">
        <v>204</v>
      </c>
      <c r="CX1194" s="1" t="s">
        <v>204</v>
      </c>
      <c r="CY1194" s="1" t="s">
        <v>204</v>
      </c>
      <c r="CZ1194" s="1" t="s">
        <v>204</v>
      </c>
      <c r="DA1194" s="1" t="s">
        <v>204</v>
      </c>
      <c r="DB1194" s="1" t="s">
        <v>204</v>
      </c>
      <c r="DC1194" s="1" t="s">
        <v>204</v>
      </c>
      <c r="DD1194" s="1" t="s">
        <v>204</v>
      </c>
      <c r="DE1194" s="1" t="s">
        <v>204</v>
      </c>
      <c r="DF1194" s="1" t="s">
        <v>204</v>
      </c>
      <c r="DG1194" s="1" t="s">
        <v>204</v>
      </c>
      <c r="DH1194" s="1">
        <v>3</v>
      </c>
      <c r="DJ1194" s="1">
        <v>3</v>
      </c>
      <c r="DL1194" s="1">
        <v>3</v>
      </c>
      <c r="DN1194" s="1">
        <v>2</v>
      </c>
      <c r="DQ1194" s="1" t="s">
        <v>204</v>
      </c>
      <c r="DR1194" s="1" t="s">
        <v>204</v>
      </c>
      <c r="DS1194" s="1">
        <v>2</v>
      </c>
      <c r="DU1194" s="1">
        <v>1</v>
      </c>
      <c r="DW1194" s="16">
        <v>2</v>
      </c>
      <c r="DX1194" s="16">
        <v>2</v>
      </c>
      <c r="DY1194" s="16">
        <v>2</v>
      </c>
      <c r="DZ1194" s="16">
        <v>2</v>
      </c>
      <c r="EA1194" s="16">
        <v>2</v>
      </c>
      <c r="EB1194" s="16">
        <v>2</v>
      </c>
      <c r="EC1194" s="16">
        <v>2</v>
      </c>
      <c r="ED1194" s="13">
        <v>1</v>
      </c>
      <c r="EE1194" s="16">
        <v>2</v>
      </c>
      <c r="EF1194" s="1" t="s">
        <v>204</v>
      </c>
      <c r="EG1194" s="1" t="s">
        <v>3518</v>
      </c>
      <c r="EH1194" s="1" t="s">
        <v>3385</v>
      </c>
      <c r="EI1194" s="1" t="s">
        <v>348</v>
      </c>
      <c r="EJ1194" s="1">
        <v>1</v>
      </c>
      <c r="EK1194" s="1" t="s">
        <v>3519</v>
      </c>
      <c r="EL1194" s="1">
        <v>2</v>
      </c>
      <c r="EM1194" s="1">
        <v>1</v>
      </c>
      <c r="EN1194" s="1">
        <v>2</v>
      </c>
      <c r="EO1194" s="1" t="s">
        <v>204</v>
      </c>
      <c r="EP1194" s="1">
        <v>2</v>
      </c>
      <c r="ER1194" s="1" t="s">
        <v>204</v>
      </c>
      <c r="EV1194" s="1" t="s">
        <v>204</v>
      </c>
      <c r="EW1194" s="1" t="s">
        <v>204</v>
      </c>
      <c r="FA1194" s="1" t="s">
        <v>204</v>
      </c>
      <c r="FB1194" s="1">
        <v>2</v>
      </c>
      <c r="FC1194" s="1">
        <v>2</v>
      </c>
      <c r="FD1194" s="1">
        <v>2</v>
      </c>
      <c r="FE1194" s="1">
        <v>2</v>
      </c>
      <c r="FF1194" s="1">
        <v>2</v>
      </c>
      <c r="FG1194" s="1" t="s">
        <v>204</v>
      </c>
      <c r="FH1194" s="1">
        <v>1</v>
      </c>
      <c r="FK1194" s="13">
        <v>1</v>
      </c>
      <c r="FL1194" s="13">
        <v>3</v>
      </c>
      <c r="FY1194" s="1">
        <v>2</v>
      </c>
      <c r="GP1194" s="1">
        <v>1</v>
      </c>
      <c r="GQ1194" s="1" t="s">
        <v>3520</v>
      </c>
      <c r="GR1194" s="13">
        <v>12</v>
      </c>
      <c r="GS1194" s="1" t="s">
        <v>204</v>
      </c>
      <c r="GU1194" s="1" t="s">
        <v>204</v>
      </c>
      <c r="GW1194" s="1" t="s">
        <v>204</v>
      </c>
      <c r="GY1194" s="5">
        <v>4.2999999999999997E-2</v>
      </c>
    </row>
    <row r="1195" spans="1:207" ht="14.55" customHeight="1" x14ac:dyDescent="0.3">
      <c r="A1195" s="1" t="s">
        <v>3472</v>
      </c>
      <c r="B1195" s="1" t="s">
        <v>3472</v>
      </c>
      <c r="C1195" s="1" t="str">
        <f t="shared" si="21"/>
        <v>17</v>
      </c>
      <c r="D1195" s="2">
        <v>44576</v>
      </c>
      <c r="E1195" s="1" t="s">
        <v>3473</v>
      </c>
      <c r="F1195" s="2">
        <v>29894</v>
      </c>
      <c r="G1195" s="3">
        <f>YEAR(Table22[[#This Row],[c2]])</f>
        <v>1981</v>
      </c>
      <c r="H1195" s="3">
        <f>DATEDIF(Table22[[#This Row],[c2]],Table22[[#This Row],[date]],"Y")</f>
        <v>40</v>
      </c>
      <c r="I1195" s="1">
        <v>41</v>
      </c>
      <c r="J1195" s="1">
        <v>2</v>
      </c>
      <c r="K1195" s="1">
        <v>60</v>
      </c>
      <c r="L1195" s="1">
        <v>151</v>
      </c>
      <c r="M1195" s="1">
        <v>1</v>
      </c>
      <c r="N1195" s="1" t="s">
        <v>204</v>
      </c>
      <c r="O1195" s="1">
        <v>4</v>
      </c>
      <c r="P1195" s="1" t="s">
        <v>204</v>
      </c>
      <c r="Q1195" s="1">
        <v>3</v>
      </c>
      <c r="R1195" s="1">
        <v>3</v>
      </c>
      <c r="S1195" s="1" t="s">
        <v>204</v>
      </c>
      <c r="T1195" s="1">
        <v>4</v>
      </c>
      <c r="U1195" s="1">
        <v>3</v>
      </c>
      <c r="V1195" s="1" t="s">
        <v>204</v>
      </c>
      <c r="W1195" s="1">
        <v>2</v>
      </c>
      <c r="X1195" s="1">
        <v>3</v>
      </c>
      <c r="Y1195" s="1">
        <v>1</v>
      </c>
      <c r="Z1195" s="1">
        <v>3</v>
      </c>
      <c r="AA1195" s="1">
        <v>3</v>
      </c>
      <c r="AB1195" s="1" t="s">
        <v>204</v>
      </c>
      <c r="AC1195" s="1">
        <v>1</v>
      </c>
      <c r="AD1195" s="1">
        <v>3</v>
      </c>
      <c r="AF1195" s="1" t="s">
        <v>204</v>
      </c>
      <c r="AH1195" s="1" t="s">
        <v>204</v>
      </c>
      <c r="AJ1195" s="1" t="s">
        <v>204</v>
      </c>
      <c r="AK1195" s="4">
        <v>3</v>
      </c>
      <c r="AL1195" s="1" t="s">
        <v>204</v>
      </c>
      <c r="AO1195" s="1" t="s">
        <v>204</v>
      </c>
      <c r="CC1195" s="1">
        <v>2</v>
      </c>
      <c r="CD1195" s="1" t="s">
        <v>204</v>
      </c>
      <c r="CE1195" s="1" t="s">
        <v>204</v>
      </c>
      <c r="CF1195" s="1" t="s">
        <v>204</v>
      </c>
      <c r="CG1195" s="1" t="s">
        <v>204</v>
      </c>
      <c r="CH1195" s="1" t="s">
        <v>204</v>
      </c>
      <c r="CI1195" s="1" t="s">
        <v>204</v>
      </c>
      <c r="CJ1195" s="1" t="s">
        <v>204</v>
      </c>
      <c r="CK1195" s="1" t="s">
        <v>204</v>
      </c>
      <c r="CL1195" s="1" t="s">
        <v>204</v>
      </c>
      <c r="CM1195" s="1" t="s">
        <v>204</v>
      </c>
      <c r="CN1195" s="1" t="s">
        <v>204</v>
      </c>
      <c r="CO1195" s="1" t="s">
        <v>204</v>
      </c>
      <c r="CP1195" s="1" t="s">
        <v>204</v>
      </c>
      <c r="CQ1195" s="1" t="s">
        <v>204</v>
      </c>
      <c r="CR1195" s="1" t="s">
        <v>204</v>
      </c>
      <c r="CS1195" s="1" t="s">
        <v>204</v>
      </c>
      <c r="CT1195" s="1" t="s">
        <v>204</v>
      </c>
      <c r="CU1195" s="1" t="s">
        <v>204</v>
      </c>
      <c r="CV1195" s="1" t="s">
        <v>204</v>
      </c>
      <c r="CW1195" s="1" t="s">
        <v>204</v>
      </c>
      <c r="CX1195" s="1" t="s">
        <v>204</v>
      </c>
      <c r="CY1195" s="1" t="s">
        <v>204</v>
      </c>
      <c r="CZ1195" s="1" t="s">
        <v>204</v>
      </c>
      <c r="DA1195" s="1" t="s">
        <v>204</v>
      </c>
      <c r="DB1195" s="1" t="s">
        <v>204</v>
      </c>
      <c r="DC1195" s="1" t="s">
        <v>204</v>
      </c>
      <c r="DD1195" s="1" t="s">
        <v>204</v>
      </c>
      <c r="DE1195" s="1" t="s">
        <v>204</v>
      </c>
      <c r="DF1195" s="1" t="s">
        <v>204</v>
      </c>
      <c r="DG1195" s="1" t="s">
        <v>204</v>
      </c>
      <c r="DH1195" s="1">
        <v>3</v>
      </c>
      <c r="DJ1195" s="1">
        <v>3</v>
      </c>
      <c r="DL1195" s="1">
        <v>3</v>
      </c>
      <c r="DN1195" s="1">
        <v>2</v>
      </c>
      <c r="DQ1195" s="1" t="s">
        <v>204</v>
      </c>
      <c r="DR1195" s="1" t="s">
        <v>204</v>
      </c>
      <c r="DS1195" s="1">
        <v>2</v>
      </c>
      <c r="DU1195" s="1">
        <v>2</v>
      </c>
      <c r="EF1195" s="1" t="s">
        <v>204</v>
      </c>
      <c r="EG1195" s="1" t="s">
        <v>204</v>
      </c>
      <c r="EH1195" s="1" t="s">
        <v>204</v>
      </c>
      <c r="EI1195" s="1" t="s">
        <v>204</v>
      </c>
      <c r="EJ1195" s="1">
        <v>2</v>
      </c>
      <c r="EK1195" s="1" t="s">
        <v>204</v>
      </c>
      <c r="EL1195" s="1">
        <v>2</v>
      </c>
      <c r="EM1195" s="1">
        <v>1</v>
      </c>
      <c r="EN1195" s="1">
        <v>2</v>
      </c>
      <c r="EO1195" s="1" t="s">
        <v>204</v>
      </c>
      <c r="EP1195" s="1">
        <v>2</v>
      </c>
      <c r="ER1195" s="1" t="s">
        <v>204</v>
      </c>
      <c r="EV1195" s="1" t="s">
        <v>204</v>
      </c>
      <c r="EW1195" s="1" t="s">
        <v>204</v>
      </c>
      <c r="FA1195" s="1" t="s">
        <v>204</v>
      </c>
      <c r="FB1195" s="1">
        <v>2</v>
      </c>
      <c r="FC1195" s="1">
        <v>2</v>
      </c>
      <c r="FD1195" s="1">
        <v>2</v>
      </c>
      <c r="FE1195" s="1">
        <v>2</v>
      </c>
      <c r="FF1195" s="1">
        <v>2</v>
      </c>
      <c r="FG1195" s="1" t="s">
        <v>204</v>
      </c>
      <c r="FH1195" s="1">
        <v>2</v>
      </c>
      <c r="FY1195" s="1">
        <v>2</v>
      </c>
      <c r="GP1195" s="1">
        <v>2</v>
      </c>
      <c r="GQ1195" s="1" t="s">
        <v>204</v>
      </c>
      <c r="GS1195" s="1" t="s">
        <v>204</v>
      </c>
      <c r="GU1195" s="1" t="s">
        <v>204</v>
      </c>
      <c r="GW1195" s="1" t="s">
        <v>204</v>
      </c>
      <c r="GY1195" s="5">
        <v>0.185</v>
      </c>
    </row>
    <row r="1196" spans="1:207" ht="14.55" customHeight="1" x14ac:dyDescent="0.3">
      <c r="A1196" s="1" t="s">
        <v>3430</v>
      </c>
      <c r="B1196" s="1" t="s">
        <v>3430</v>
      </c>
      <c r="C1196" s="1" t="str">
        <f t="shared" si="21"/>
        <v>17</v>
      </c>
      <c r="D1196" s="2">
        <v>44576</v>
      </c>
      <c r="E1196" s="1" t="s">
        <v>3431</v>
      </c>
      <c r="F1196" s="2">
        <v>36920</v>
      </c>
      <c r="G1196" s="3">
        <f>YEAR(Table22[[#This Row],[c2]])</f>
        <v>2001</v>
      </c>
      <c r="H1196" s="3">
        <f>DATEDIF(Table22[[#This Row],[c2]],Table22[[#This Row],[date]],"Y")</f>
        <v>20</v>
      </c>
      <c r="I1196" s="1">
        <v>21</v>
      </c>
      <c r="J1196" s="1">
        <v>1</v>
      </c>
      <c r="K1196" s="1">
        <v>65</v>
      </c>
      <c r="L1196" s="1">
        <v>168</v>
      </c>
      <c r="M1196" s="1">
        <v>1</v>
      </c>
      <c r="N1196" s="1" t="s">
        <v>204</v>
      </c>
      <c r="O1196" s="1">
        <v>5</v>
      </c>
      <c r="P1196" s="1" t="s">
        <v>204</v>
      </c>
      <c r="Q1196" s="1">
        <v>4</v>
      </c>
      <c r="R1196" s="1">
        <v>2</v>
      </c>
      <c r="S1196" s="1" t="s">
        <v>204</v>
      </c>
      <c r="T1196" s="1">
        <v>1</v>
      </c>
      <c r="U1196" s="1">
        <v>3</v>
      </c>
      <c r="V1196" s="1" t="s">
        <v>204</v>
      </c>
      <c r="W1196" s="1">
        <v>2</v>
      </c>
      <c r="X1196" s="1">
        <v>4</v>
      </c>
      <c r="Y1196" s="1">
        <v>0</v>
      </c>
      <c r="Z1196" s="1">
        <v>1</v>
      </c>
      <c r="AA1196" s="1">
        <v>3</v>
      </c>
      <c r="AB1196" s="1" t="s">
        <v>204</v>
      </c>
      <c r="AC1196" s="1">
        <v>1</v>
      </c>
      <c r="AD1196" s="1">
        <v>3</v>
      </c>
      <c r="AF1196" s="1" t="s">
        <v>204</v>
      </c>
      <c r="AH1196" s="1" t="s">
        <v>204</v>
      </c>
      <c r="AJ1196" s="1" t="s">
        <v>204</v>
      </c>
      <c r="AK1196" s="4">
        <v>3</v>
      </c>
      <c r="AL1196" s="1" t="s">
        <v>204</v>
      </c>
      <c r="AO1196" s="1" t="s">
        <v>204</v>
      </c>
      <c r="CC1196" s="1">
        <v>2</v>
      </c>
      <c r="CD1196" s="1" t="s">
        <v>204</v>
      </c>
      <c r="CE1196" s="1" t="s">
        <v>204</v>
      </c>
      <c r="CF1196" s="1" t="s">
        <v>204</v>
      </c>
      <c r="CG1196" s="1" t="s">
        <v>204</v>
      </c>
      <c r="CH1196" s="1" t="s">
        <v>204</v>
      </c>
      <c r="CI1196" s="1" t="s">
        <v>204</v>
      </c>
      <c r="CJ1196" s="1" t="s">
        <v>204</v>
      </c>
      <c r="CK1196" s="1" t="s">
        <v>204</v>
      </c>
      <c r="CL1196" s="1" t="s">
        <v>204</v>
      </c>
      <c r="CM1196" s="1" t="s">
        <v>204</v>
      </c>
      <c r="CN1196" s="1" t="s">
        <v>204</v>
      </c>
      <c r="CO1196" s="1" t="s">
        <v>204</v>
      </c>
      <c r="CP1196" s="1" t="s">
        <v>204</v>
      </c>
      <c r="CQ1196" s="1" t="s">
        <v>204</v>
      </c>
      <c r="CR1196" s="1" t="s">
        <v>204</v>
      </c>
      <c r="CS1196" s="1" t="s">
        <v>204</v>
      </c>
      <c r="CT1196" s="1" t="s">
        <v>204</v>
      </c>
      <c r="CU1196" s="1" t="s">
        <v>204</v>
      </c>
      <c r="CV1196" s="1" t="s">
        <v>204</v>
      </c>
      <c r="CW1196" s="1" t="s">
        <v>204</v>
      </c>
      <c r="CX1196" s="1" t="s">
        <v>204</v>
      </c>
      <c r="CY1196" s="1" t="s">
        <v>204</v>
      </c>
      <c r="CZ1196" s="1" t="s">
        <v>204</v>
      </c>
      <c r="DA1196" s="1" t="s">
        <v>204</v>
      </c>
      <c r="DB1196" s="1" t="s">
        <v>204</v>
      </c>
      <c r="DC1196" s="1" t="s">
        <v>204</v>
      </c>
      <c r="DD1196" s="1" t="s">
        <v>204</v>
      </c>
      <c r="DE1196" s="1" t="s">
        <v>204</v>
      </c>
      <c r="DF1196" s="1" t="s">
        <v>204</v>
      </c>
      <c r="DG1196" s="1" t="s">
        <v>204</v>
      </c>
      <c r="DH1196" s="1">
        <v>3</v>
      </c>
      <c r="DJ1196" s="1">
        <v>3</v>
      </c>
      <c r="DL1196" s="1">
        <v>3</v>
      </c>
      <c r="DN1196" s="1">
        <v>2</v>
      </c>
      <c r="DQ1196" s="1" t="s">
        <v>204</v>
      </c>
      <c r="DR1196" s="1" t="s">
        <v>204</v>
      </c>
      <c r="DS1196" s="1">
        <v>2</v>
      </c>
      <c r="DU1196" s="1">
        <v>2</v>
      </c>
      <c r="EF1196" s="1" t="s">
        <v>204</v>
      </c>
      <c r="EG1196" s="1" t="s">
        <v>204</v>
      </c>
      <c r="EH1196" s="1" t="s">
        <v>204</v>
      </c>
      <c r="EI1196" s="1" t="s">
        <v>204</v>
      </c>
      <c r="EJ1196" s="1">
        <v>2</v>
      </c>
      <c r="EK1196" s="1" t="s">
        <v>204</v>
      </c>
      <c r="EL1196" s="1">
        <v>2</v>
      </c>
      <c r="EM1196" s="1">
        <v>1</v>
      </c>
      <c r="EN1196" s="1">
        <v>2</v>
      </c>
      <c r="EO1196" s="1" t="s">
        <v>204</v>
      </c>
      <c r="EP1196" s="1">
        <v>2</v>
      </c>
      <c r="ER1196" s="1" t="s">
        <v>204</v>
      </c>
      <c r="EV1196" s="1" t="s">
        <v>204</v>
      </c>
      <c r="EW1196" s="1" t="s">
        <v>204</v>
      </c>
      <c r="FA1196" s="1" t="s">
        <v>204</v>
      </c>
      <c r="FB1196" s="1">
        <v>2</v>
      </c>
      <c r="FC1196" s="1">
        <v>2</v>
      </c>
      <c r="FD1196" s="1">
        <v>2</v>
      </c>
      <c r="FE1196" s="1">
        <v>2</v>
      </c>
      <c r="FF1196" s="1">
        <v>2</v>
      </c>
      <c r="FG1196" s="1" t="s">
        <v>204</v>
      </c>
      <c r="FH1196" s="1">
        <v>1</v>
      </c>
      <c r="FK1196" s="13">
        <v>1</v>
      </c>
      <c r="FL1196" s="13">
        <v>48</v>
      </c>
      <c r="FM1196" s="13">
        <v>1</v>
      </c>
      <c r="FN1196" s="13">
        <v>48</v>
      </c>
      <c r="FQ1196" s="13">
        <v>1</v>
      </c>
      <c r="FR1196" s="13">
        <v>24</v>
      </c>
      <c r="FY1196" s="1">
        <v>2</v>
      </c>
      <c r="GP1196" s="1">
        <v>1</v>
      </c>
      <c r="GQ1196" s="1" t="s">
        <v>1470</v>
      </c>
      <c r="GR1196" s="13">
        <v>48</v>
      </c>
      <c r="GS1196" s="1" t="s">
        <v>2138</v>
      </c>
      <c r="GT1196" s="13">
        <v>48</v>
      </c>
      <c r="GU1196" s="1" t="s">
        <v>3365</v>
      </c>
      <c r="GV1196" s="13">
        <v>24</v>
      </c>
      <c r="GW1196" s="1" t="s">
        <v>204</v>
      </c>
      <c r="GY1196" s="5">
        <v>0.13500000000000001</v>
      </c>
    </row>
  </sheetData>
  <phoneticPr fontId="1" type="noConversion"/>
  <conditionalFormatting sqref="GY1:GY1048576">
    <cfRule type="cellIs" dxfId="209" priority="1" operator="lessThan">
      <formula>0.1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Luong</dc:creator>
  <cp:lastModifiedBy>Windows User</cp:lastModifiedBy>
  <dcterms:created xsi:type="dcterms:W3CDTF">2022-03-14T01:46:23Z</dcterms:created>
  <dcterms:modified xsi:type="dcterms:W3CDTF">2022-06-09T10:42:38Z</dcterms:modified>
</cp:coreProperties>
</file>