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naljalloul/Desktop/NLP/Week 3/"/>
    </mc:Choice>
  </mc:AlternateContent>
  <xr:revisionPtr revIDLastSave="0" documentId="8_{EB7D36B0-F72E-374F-B22C-7E87AE98C8C1}" xr6:coauthVersionLast="47" xr6:coauthVersionMax="47" xr10:uidLastSave="{00000000-0000-0000-0000-000000000000}"/>
  <bookViews>
    <workbookView xWindow="0" yWindow="500" windowWidth="28800" windowHeight="16780" xr2:uid="{00000000-000D-0000-FFFF-FFFF00000000}"/>
  </bookViews>
  <sheets>
    <sheet name="Instructions" sheetId="1" r:id="rId1"/>
    <sheet name="One-Row Atten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 s="1"/>
  <c r="C11" i="2"/>
  <c r="C12" i="2" s="1"/>
  <c r="B11" i="2"/>
  <c r="B12" i="2" s="1"/>
  <c r="B13" i="2" l="1"/>
  <c r="B15" i="2" s="1"/>
  <c r="C15" i="2"/>
  <c r="D15" i="2"/>
  <c r="B21" i="2" l="1"/>
  <c r="B20" i="2"/>
  <c r="B17" i="2"/>
</calcChain>
</file>

<file path=xl/sharedStrings.xml><?xml version="1.0" encoding="utf-8"?>
<sst xmlns="http://schemas.openxmlformats.org/spreadsheetml/2006/main" count="57" uniqueCount="55">
  <si>
    <t>Week 3 · Lesson 1 — Mini Lab (Worksheet-Based)</t>
  </si>
  <si>
    <t>Title: One-Row Attention by Hand (Luong dot-product)</t>
  </si>
  <si>
    <t>What you will use:</t>
  </si>
  <si>
    <t>• The worksheet file provided to you: Week3_L1_MiniAttention.xlsx</t>
  </si>
  <si>
    <t>• Open the file and work in the tab named “One-Row Attention.”</t>
  </si>
  <si>
    <t>Learning outcome:</t>
  </si>
  <si>
    <t>By completing this mini lab, you will compute attention weights for a single decoding step and interpret the largest weight as a word-level alignment signal.</t>
  </si>
  <si>
    <t>1) Download the worksheet from the course page and open it in Excel or another compatible program.</t>
  </si>
  <si>
    <t>2) Skim the layout of the 'One-Row Attention' sheet:</t>
  </si>
  <si>
    <t xml:space="preserve">   – Row 3: Source tokens (cells B3:D3).</t>
  </si>
  <si>
    <t xml:space="preserve">   – Rows 4–5: Encoder key vectors k_x and k_y (cells B4:D5).</t>
  </si>
  <si>
    <t xml:space="preserve">   – Rows 8–9: Query vector q_x and q_y (cells B8:B9).</t>
  </si>
  <si>
    <t xml:space="preserve">   – Row 11: Dot-product scores e_i (auto).</t>
  </si>
  <si>
    <t xml:space="preserve">   – Row 12: exp(e_i) (auto) and B13: sum exp(e_i) (auto).</t>
  </si>
  <si>
    <t xml:space="preserve">   – Row 15: Attention weights α_i (auto, with a simple heat map).</t>
  </si>
  <si>
    <t xml:space="preserve">   – Row 17: Sum of weights (should be 1.0).</t>
  </si>
  <si>
    <t xml:space="preserve">   – Rows 20–21: Context vector components c_x, c_y (auto).</t>
  </si>
  <si>
    <t>A) Keep the default example OR replace the tokens and key vectors in B3:D5 with your own small sentence and 2-D vectors.</t>
  </si>
  <si>
    <t>B) Set the query values in B8 (q_x) and B9 (q_y).</t>
  </si>
  <si>
    <t>C) Observe how the sheet automatically computes e_i, softmax weights α_i, and the context vector c.</t>
  </si>
  <si>
    <t>D) Use the colour shading in row 15 to see which source token receives the highest attention weight.</t>
  </si>
  <si>
    <t>1) The three attention weights (α_i), rounded to 3 decimals.</t>
  </si>
  <si>
    <t>2) The context vector (c_x, c_y).</t>
  </si>
  <si>
    <t>3) A 2–3 sentence interpretation: Which token has the highest weight and why does that make sense linguistically for the target step?</t>
  </si>
  <si>
    <t>Quality checks:</t>
  </si>
  <si>
    <t>• Confirm that SUM(α_i) in B17 is ≈ 1.000.</t>
  </si>
  <si>
    <t>• If the weights look almost equal, adjust your query (scale or direction) so one source token becomes more relevant.</t>
  </si>
  <si>
    <t>Estimated time: 15–20 minutes.</t>
  </si>
  <si>
    <t>Need help? Revisit the Week 3 Lesson 1 notes on query–key dot-product attention and softmax normalization.</t>
  </si>
  <si>
    <t>One-Row Attention Calculator (Luong dot-product)</t>
  </si>
  <si>
    <t>Source tokens →</t>
  </si>
  <si>
    <t>le</t>
  </si>
  <si>
    <t>chat</t>
  </si>
  <si>
    <t>noir</t>
  </si>
  <si>
    <t>Edit tokens &amp; keys →</t>
  </si>
  <si>
    <t>k_x (first dim)</t>
  </si>
  <si>
    <t>k_y (second dim)</t>
  </si>
  <si>
    <t>Query q</t>
  </si>
  <si>
    <t>Edit q here →</t>
  </si>
  <si>
    <t>q_x</t>
  </si>
  <si>
    <t>(number)</t>
  </si>
  <si>
    <t>q_y</t>
  </si>
  <si>
    <t>Dot products (scores e_i)</t>
  </si>
  <si>
    <t>exp(e_i)</t>
  </si>
  <si>
    <t>Sum exp(e_i) →</t>
  </si>
  <si>
    <t>(auto)</t>
  </si>
  <si>
    <t>Attention weights (alpha)</t>
  </si>
  <si>
    <t>Check sum(alpha) →</t>
  </si>
  <si>
    <t>(should be 1.0)</t>
  </si>
  <si>
    <t>Context vector c</t>
  </si>
  <si>
    <t>c_x</t>
  </si>
  <si>
    <t>c_y</t>
  </si>
  <si>
    <t>Before you begin:</t>
  </si>
  <si>
    <t>Task :</t>
  </si>
  <si>
    <t>Deliverables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</si>
</sst>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"/>
  <sheetViews>
    <sheetView tabSelected="1" workbookViewId="0">
      <selection activeCell="A34" sqref="A34"/>
    </sheetView>
  </sheetViews>
  <sheetFormatPr baseColWidth="10" defaultColWidth="8.83203125" defaultRowHeight="15" x14ac:dyDescent="0.2"/>
  <cols>
    <col min="1" max="1" width="110" customWidth="1"/>
  </cols>
  <sheetData>
    <row r="1" spans="1:1" ht="19" x14ac:dyDescent="0.25">
      <c r="A1" s="1" t="s">
        <v>0</v>
      </c>
    </row>
    <row r="3" spans="1:1" x14ac:dyDescent="0.2">
      <c r="A3" s="3" t="s">
        <v>1</v>
      </c>
    </row>
    <row r="5" spans="1:1" x14ac:dyDescent="0.2">
      <c r="A5" s="3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9" spans="1:1" x14ac:dyDescent="0.2">
      <c r="A9" s="3" t="s">
        <v>5</v>
      </c>
    </row>
    <row r="10" spans="1:1" x14ac:dyDescent="0.2">
      <c r="A10" t="s">
        <v>6</v>
      </c>
    </row>
    <row r="11" spans="1:1" x14ac:dyDescent="0.2">
      <c r="A11" s="3"/>
    </row>
    <row r="12" spans="1:1" x14ac:dyDescent="0.2">
      <c r="A12" t="s">
        <v>52</v>
      </c>
    </row>
    <row r="13" spans="1:1" x14ac:dyDescent="0.2">
      <c r="A13" t="s">
        <v>7</v>
      </c>
    </row>
    <row r="14" spans="1:1" x14ac:dyDescent="0.2">
      <c r="A14" t="s">
        <v>8</v>
      </c>
    </row>
    <row r="15" spans="1:1" x14ac:dyDescent="0.2">
      <c r="A15" t="s">
        <v>9</v>
      </c>
    </row>
    <row r="16" spans="1:1" x14ac:dyDescent="0.2">
      <c r="A16" t="s">
        <v>10</v>
      </c>
    </row>
    <row r="17" spans="1:1" x14ac:dyDescent="0.2">
      <c r="A17" t="s">
        <v>11</v>
      </c>
    </row>
    <row r="18" spans="1:1" x14ac:dyDescent="0.2">
      <c r="A18" t="s">
        <v>12</v>
      </c>
    </row>
    <row r="19" spans="1:1" x14ac:dyDescent="0.2">
      <c r="A19" t="s">
        <v>13</v>
      </c>
    </row>
    <row r="20" spans="1:1" x14ac:dyDescent="0.2">
      <c r="A20" t="s">
        <v>14</v>
      </c>
    </row>
    <row r="21" spans="1:1" x14ac:dyDescent="0.2">
      <c r="A21" t="s">
        <v>15</v>
      </c>
    </row>
    <row r="22" spans="1:1" x14ac:dyDescent="0.2">
      <c r="A22" s="3" t="s">
        <v>16</v>
      </c>
    </row>
    <row r="24" spans="1:1" x14ac:dyDescent="0.2">
      <c r="A24" t="s">
        <v>53</v>
      </c>
    </row>
    <row r="25" spans="1:1" x14ac:dyDescent="0.2">
      <c r="A25" t="s">
        <v>17</v>
      </c>
    </row>
    <row r="26" spans="1:1" x14ac:dyDescent="0.2">
      <c r="A26" t="s">
        <v>18</v>
      </c>
    </row>
    <row r="27" spans="1:1" x14ac:dyDescent="0.2">
      <c r="A27" t="s">
        <v>19</v>
      </c>
    </row>
    <row r="28" spans="1:1" x14ac:dyDescent="0.2">
      <c r="A28" s="3" t="s">
        <v>20</v>
      </c>
    </row>
    <row r="30" spans="1:1" x14ac:dyDescent="0.2">
      <c r="A30" t="s">
        <v>54</v>
      </c>
    </row>
    <row r="31" spans="1:1" x14ac:dyDescent="0.2">
      <c r="A31" t="s">
        <v>21</v>
      </c>
    </row>
    <row r="32" spans="1:1" x14ac:dyDescent="0.2">
      <c r="A32" t="s">
        <v>22</v>
      </c>
    </row>
    <row r="33" spans="1:1" x14ac:dyDescent="0.2">
      <c r="A33" s="3" t="s">
        <v>23</v>
      </c>
    </row>
    <row r="35" spans="1:1" x14ac:dyDescent="0.2">
      <c r="A35" t="s">
        <v>24</v>
      </c>
    </row>
    <row r="36" spans="1:1" x14ac:dyDescent="0.2">
      <c r="A36" t="s">
        <v>25</v>
      </c>
    </row>
    <row r="37" spans="1:1" x14ac:dyDescent="0.2">
      <c r="A37" t="s">
        <v>26</v>
      </c>
    </row>
    <row r="39" spans="1:1" x14ac:dyDescent="0.2">
      <c r="A39" t="s">
        <v>27</v>
      </c>
    </row>
    <row r="40" spans="1:1" x14ac:dyDescent="0.2">
      <c r="A40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pane ySplit="2" topLeftCell="A3" activePane="bottomLeft" state="frozen"/>
      <selection pane="bottomLeft" sqref="A1:F1"/>
    </sheetView>
  </sheetViews>
  <sheetFormatPr baseColWidth="10" defaultColWidth="8.83203125" defaultRowHeight="15" x14ac:dyDescent="0.2"/>
  <cols>
    <col min="1" max="6" width="18" customWidth="1"/>
  </cols>
  <sheetData>
    <row r="1" spans="1:6" ht="19" x14ac:dyDescent="0.25">
      <c r="A1" s="4" t="s">
        <v>29</v>
      </c>
      <c r="B1" s="5"/>
      <c r="C1" s="5"/>
      <c r="D1" s="5"/>
      <c r="E1" s="5"/>
      <c r="F1" s="5"/>
    </row>
    <row r="3" spans="1:6" ht="20" customHeight="1" x14ac:dyDescent="0.2">
      <c r="A3" s="2" t="s">
        <v>30</v>
      </c>
      <c r="B3" t="s">
        <v>31</v>
      </c>
      <c r="C3" t="s">
        <v>32</v>
      </c>
      <c r="D3" t="s">
        <v>33</v>
      </c>
      <c r="F3" s="2" t="s">
        <v>34</v>
      </c>
    </row>
    <row r="4" spans="1:6" ht="20" customHeight="1" x14ac:dyDescent="0.2">
      <c r="A4" s="2" t="s">
        <v>35</v>
      </c>
      <c r="B4">
        <v>1</v>
      </c>
      <c r="C4">
        <v>0</v>
      </c>
      <c r="D4">
        <v>1</v>
      </c>
    </row>
    <row r="5" spans="1:6" ht="20" customHeight="1" x14ac:dyDescent="0.2">
      <c r="A5" s="2" t="s">
        <v>36</v>
      </c>
      <c r="B5">
        <v>0</v>
      </c>
      <c r="C5">
        <v>1</v>
      </c>
      <c r="D5">
        <v>1</v>
      </c>
    </row>
    <row r="7" spans="1:6" x14ac:dyDescent="0.2">
      <c r="A7" s="2" t="s">
        <v>37</v>
      </c>
      <c r="D7" s="6" t="s">
        <v>38</v>
      </c>
      <c r="E7" s="5"/>
    </row>
    <row r="8" spans="1:6" ht="20" customHeight="1" x14ac:dyDescent="0.2">
      <c r="A8" s="2" t="s">
        <v>39</v>
      </c>
      <c r="B8">
        <v>0</v>
      </c>
      <c r="C8" t="s">
        <v>40</v>
      </c>
    </row>
    <row r="9" spans="1:6" ht="20" customHeight="1" x14ac:dyDescent="0.2">
      <c r="A9" s="2" t="s">
        <v>41</v>
      </c>
      <c r="B9">
        <v>1</v>
      </c>
      <c r="C9" t="s">
        <v>40</v>
      </c>
    </row>
    <row r="11" spans="1:6" ht="20" customHeight="1" x14ac:dyDescent="0.2">
      <c r="A11" s="2" t="s">
        <v>42</v>
      </c>
      <c r="B11">
        <f>B4*$B$8+B5*$B$9</f>
        <v>0</v>
      </c>
      <c r="C11">
        <f>C4*$B$8+C5*$B$9</f>
        <v>1</v>
      </c>
      <c r="D11">
        <f>D4*$B$8+D5*$B$9</f>
        <v>1</v>
      </c>
    </row>
    <row r="12" spans="1:6" ht="20" customHeight="1" x14ac:dyDescent="0.2">
      <c r="A12" s="2" t="s">
        <v>43</v>
      </c>
      <c r="B12">
        <f>EXP(B11)</f>
        <v>1</v>
      </c>
      <c r="C12">
        <f>EXP(C11)</f>
        <v>2.7182818284590451</v>
      </c>
      <c r="D12">
        <f>EXP(D11)</f>
        <v>2.7182818284590451</v>
      </c>
    </row>
    <row r="13" spans="1:6" ht="20" customHeight="1" x14ac:dyDescent="0.2">
      <c r="A13" s="2" t="s">
        <v>44</v>
      </c>
      <c r="B13">
        <f>SUM(B12:D12)</f>
        <v>6.4365636569180902</v>
      </c>
      <c r="C13" t="s">
        <v>45</v>
      </c>
      <c r="D13" t="s">
        <v>45</v>
      </c>
    </row>
    <row r="15" spans="1:6" ht="20" customHeight="1" x14ac:dyDescent="0.2">
      <c r="A15" s="2" t="s">
        <v>46</v>
      </c>
      <c r="B15">
        <f>B12/$B$13</f>
        <v>0.15536240349696362</v>
      </c>
      <c r="C15">
        <f>C12/$B$13</f>
        <v>0.42231879825151819</v>
      </c>
      <c r="D15">
        <f>D12/$B$13</f>
        <v>0.42231879825151819</v>
      </c>
    </row>
    <row r="17" spans="1:3" ht="20" customHeight="1" x14ac:dyDescent="0.2">
      <c r="A17" s="2" t="s">
        <v>47</v>
      </c>
      <c r="B17">
        <f>SUM(B15:D15)</f>
        <v>1</v>
      </c>
      <c r="C17" s="2" t="s">
        <v>48</v>
      </c>
    </row>
    <row r="19" spans="1:3" x14ac:dyDescent="0.2">
      <c r="A19" s="2" t="s">
        <v>49</v>
      </c>
    </row>
    <row r="20" spans="1:3" ht="20" customHeight="1" x14ac:dyDescent="0.2">
      <c r="A20" s="2" t="s">
        <v>50</v>
      </c>
      <c r="B20">
        <f>SUMPRODUCT(B15:D15,B4:D4)</f>
        <v>0.57768120174848181</v>
      </c>
    </row>
    <row r="21" spans="1:3" ht="20" customHeight="1" x14ac:dyDescent="0.2">
      <c r="A21" s="2" t="s">
        <v>51</v>
      </c>
      <c r="B21">
        <f>SUMPRODUCT(B15:D15,B5:D5)</f>
        <v>0.84463759650303638</v>
      </c>
    </row>
  </sheetData>
  <mergeCells count="2">
    <mergeCell ref="A1:F1"/>
    <mergeCell ref="D7:E7"/>
  </mergeCells>
  <conditionalFormatting sqref="B15:D15">
    <cfRule type="colorScale" priority="1">
      <colorScale>
        <cfvo type="min"/>
        <cfvo type="percentile" val="50"/>
        <cfvo type="max"/>
        <color rgb="FFF2F2F2"/>
        <color rgb="FFBFBFBF"/>
        <color rgb="FF7F7F7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One-Row Attention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Manal Jalloul</cp:lastModifiedBy>
  <dcterms:created xsi:type="dcterms:W3CDTF">2025-08-12T07:28:29Z</dcterms:created>
  <dcterms:modified xsi:type="dcterms:W3CDTF">2025-08-12T07:36:24Z</dcterms:modified>
</cp:coreProperties>
</file>