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defaultThemeVersion="124226"/>
  <mc:AlternateContent xmlns:mc="http://schemas.openxmlformats.org/markup-compatibility/2006">
    <mc:Choice Requires="x15">
      <x15ac:absPath xmlns:x15ac="http://schemas.microsoft.com/office/spreadsheetml/2010/11/ac" url="C:\Users\marvi\Dropbox\Book\2nd Edition\Chapter 4\Data\Excel\"/>
    </mc:Choice>
  </mc:AlternateContent>
  <xr:revisionPtr revIDLastSave="0" documentId="13_ncr:1_{8970E230-79E7-47F1-801B-0C5EAC463749}" xr6:coauthVersionLast="47" xr6:coauthVersionMax="47" xr10:uidLastSave="{00000000-0000-0000-0000-000000000000}"/>
  <bookViews>
    <workbookView xWindow="-110" yWindow="-110" windowWidth="19420" windowHeight="10300" activeTab="1" xr2:uid="{00000000-000D-0000-FFFF-FFFF00000000}"/>
  </bookViews>
  <sheets>
    <sheet name="Digest 2023 Table 302.10"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 l="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3" i="2"/>
</calcChain>
</file>

<file path=xl/sharedStrings.xml><?xml version="1.0" encoding="utf-8"?>
<sst xmlns="http://schemas.openxmlformats.org/spreadsheetml/2006/main" count="303" uniqueCount="82">
  <si>
    <t>Table 302.10. Number of recent high school completers and percent enrolled in college, by sex and level of institution: 1960 through 2022</t>
  </si>
  <si>
    <t>[Standard errors appear in parentheses]</t>
  </si>
  <si>
    <t>Year</t>
  </si>
  <si>
    <t>Number of recent high school completers (in thousands)</t>
  </si>
  <si>
    <t>Total</t>
  </si>
  <si>
    <t>Males</t>
  </si>
  <si>
    <t>Females</t>
  </si>
  <si>
    <t>Percent of recent high school completers enrolled in college\1\</t>
  </si>
  <si>
    <t>2-year college</t>
  </si>
  <si>
    <t>4-year college or university</t>
  </si>
  <si>
    <t>---Not available.</t>
  </si>
  <si>
    <t>†Not applicable.</t>
  </si>
  <si>
    <t>\1\Enrollment in college as of October of each year for individuals ages 16 to 24 who had completed high school earlier in the calendar year.</t>
  </si>
  <si>
    <t>NOTE: Recent high school completers include individuals ages 16 to 24 who graduated from high school or completed a GED or other high school equivalency credential. Data are based on sample surveys of the civilian noninstitutionalized population, which excludes persons in the military and persons living in institutions (e.g., prisons or nursing facilities). Prior to 2010, standard errors were computed using generalized variance function methodology rather than the more precise replicate weight methodology used in later years. Detail may not sum to totals because of rounding.</t>
  </si>
  <si>
    <t>SOURCE: American College Testing Program, unpublished tabulations, derived from statistics collected by the Census Bureau, 1960 through 1969. U.S. Department of Commerce, Census Bureau, Current Population Survey (CPS), October, 1970 through 2022. (This table was prepared July 2023.)</t>
  </si>
  <si>
    <t>1960</t>
  </si>
  <si>
    <t>---</t>
  </si>
  <si>
    <t>(†)</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</si>
  <si>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</si>
  <si>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</si>
  <si>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</si>
  <si>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</si>
  <si>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</si>
  <si>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</si>
  <si>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</si>
  <si>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</si>
  <si>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</si>
  <si>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</si>
  <si>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</si>
  <si>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</si>
  <si>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</si>
  <si>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</si>
  <si>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</si>
  <si>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</si>
  <si>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</si>
  <si>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</si>
  <si>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</si>
  <si>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</si>
  <si>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</si>
  <si>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</si>
  <si>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</si>
  <si>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</si>
  <si>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</si>
  <si>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</si>
  <si>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</si>
  <si>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</si>
  <si>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</si>
  <si>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</si>
  <si>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</si>
  <si>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</si>
  <si>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</si>
  <si>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</si>
  <si>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</si>
  <si>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</si>
  <si>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</si>
  <si>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</si>
  <si>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</si>
  <si>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</si>
  <si>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</si>
  <si>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</si>
  <si>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</si>
  <si>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</si>
  <si>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</si>
  <si>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</si>
  <si>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</si>
  <si>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</si>
  <si>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</si>
  <si>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</si>
  <si>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</si>
  <si>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</si>
  <si>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</si>
  <si>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</si>
  <si>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</si>
  <si>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</si>
  <si>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</si>
  <si>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</si>
  <si>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</si>
  <si>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</si>
  <si>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</si>
  <si>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</si>
  <si>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year</t>
  </si>
  <si>
    <t>totalpct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</si>
</sst>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
    <numFmt numFmtId="168" formatCode="0.0"/>
  </numFmts>
  <fonts count="2" x14ac:knownFonts="1">
    <font>
      <sz val="10"/>
      <color theme="1"/>
      <name val="Courier New"/>
      <family val="2"/>
    </font>
    <font>
      <b/>
      <sz val="10"/>
      <color theme="1"/>
      <name val="Courier New"/>
      <family val="2"/>
    </font>
  </fonts>
  <fills count="2">
    <fill>
      <patternFill patternType="none"/>
    </fill>
    <fill>
      <patternFill patternType="gray125"/>
    </fill>
  </fills>
  <borders count="4">
    <border>
      <left/>
      <right/>
      <top/>
      <bottom/>
      <diagonal/>
    </border>
    <border>
      <left/>
      <right/>
      <top/>
      <bottom style="thin">
        <color auto="1"/>
      </bottom>
      <diagonal/>
    </border>
    <border>
      <left style="thin">
        <color auto="1"/>
      </left>
      <right/>
      <top/>
      <bottom style="thin">
        <color auto="1"/>
      </bottom>
      <diagonal/>
    </border>
    <border>
      <left style="thin">
        <color auto="1"/>
      </left>
      <right/>
      <top/>
      <bottom/>
      <diagonal/>
    </border>
  </borders>
  <cellStyleXfs count="1">
    <xf numFmtId="0" fontId="0" fillId="0" borderId="0"/>
  </cellStyleXfs>
  <cellXfs count="25">
    <xf numFmtId="0" fontId="0" fillId="0" borderId="0" xfId="0"/>
    <xf numFmtId="0" fontId="0" fillId="0" borderId="1" xfId="0" applyBorder="1" applyAlignment="1">
      <alignment horizontal="left"/>
    </xf>
    <xf numFmtId="0" fontId="0" fillId="0" borderId="0" xfId="0" applyAlignment="1">
      <alignment horizontal="left" wrapText="1"/>
    </xf>
    <xf numFmtId="3" fontId="0" fillId="0" borderId="3" xfId="0" applyNumberFormat="1" applyBorder="1" applyAlignment="1">
      <alignment horizontal="right"/>
    </xf>
    <xf numFmtId="164" fontId="0" fillId="0" borderId="0" xfId="0" applyNumberFormat="1" applyAlignment="1">
      <alignment horizontal="right"/>
    </xf>
    <xf numFmtId="165" fontId="0" fillId="0" borderId="3" xfId="0" applyNumberFormat="1" applyBorder="1" applyAlignment="1">
      <alignment horizontal="right"/>
    </xf>
    <xf numFmtId="166" fontId="0" fillId="0" borderId="0" xfId="0" applyNumberFormat="1" applyAlignment="1">
      <alignment horizontal="right"/>
    </xf>
    <xf numFmtId="0" fontId="0" fillId="0" borderId="3" xfId="0" applyBorder="1" applyAlignment="1">
      <alignment horizontal="right"/>
    </xf>
    <xf numFmtId="0" fontId="0" fillId="0" borderId="0" xfId="0" applyAlignment="1">
      <alignment horizontal="right"/>
    </xf>
    <xf numFmtId="0" fontId="0" fillId="0" borderId="1" xfId="0" applyBorder="1" applyAlignment="1">
      <alignment horizontal="left" wrapText="1"/>
    </xf>
    <xf numFmtId="3" fontId="0" fillId="0" borderId="2" xfId="0" applyNumberFormat="1" applyBorder="1" applyAlignment="1">
      <alignment horizontal="right"/>
    </xf>
    <xf numFmtId="164" fontId="0" fillId="0" borderId="1" xfId="0" applyNumberFormat="1" applyBorder="1" applyAlignment="1">
      <alignment horizontal="right"/>
    </xf>
    <xf numFmtId="165" fontId="0" fillId="0" borderId="2" xfId="0" applyNumberFormat="1" applyBorder="1" applyAlignment="1">
      <alignment horizontal="right"/>
    </xf>
    <xf numFmtId="166" fontId="0" fillId="0" borderId="1" xfId="0" applyNumberFormat="1" applyBorder="1" applyAlignment="1">
      <alignment horizontal="right"/>
    </xf>
    <xf numFmtId="0" fontId="0" fillId="0" borderId="0" xfId="0" applyAlignment="1">
      <alignment wrapText="1"/>
    </xf>
    <xf numFmtId="0" fontId="0" fillId="0" borderId="0" xfId="0"/>
    <xf numFmtId="0" fontId="0" fillId="0" borderId="2" xfId="0" applyBorder="1" applyAlignment="1">
      <alignment horizontal="right"/>
    </xf>
    <xf numFmtId="0" fontId="0" fillId="0" borderId="2" xfId="0" applyBorder="1" applyAlignment="1">
      <alignment horizontal="right" wrapText="1"/>
    </xf>
    <xf numFmtId="0" fontId="1" fillId="0" borderId="0" xfId="0" applyFont="1" applyAlignment="1">
      <alignment wrapText="1"/>
    </xf>
    <xf numFmtId="0" fontId="0" fillId="0" borderId="1" xfId="0" applyBorder="1" applyAlignment="1">
      <alignment horizontal="center" wrapText="1"/>
    </xf>
    <xf numFmtId="0" fontId="0" fillId="0" borderId="1" xfId="0" applyBorder="1"/>
    <xf numFmtId="0" fontId="0" fillId="0" borderId="1" xfId="0" applyBorder="1" applyAlignment="1">
      <alignment horizontal="left" wrapText="1"/>
    </xf>
    <xf numFmtId="0" fontId="0" fillId="0" borderId="2" xfId="0" applyBorder="1" applyAlignment="1">
      <alignment horizontal="center" wrapText="1"/>
    </xf>
    <xf numFmtId="1" fontId="0" fillId="0" borderId="0" xfId="0" applyNumberFormat="1"/>
    <xf numFmtId="168"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4"/>
  <sheetViews>
    <sheetView showGridLines="0" topLeftCell="A60" workbookViewId="0">
      <selection activeCell="H7" sqref="H7:H69"/>
    </sheetView>
  </sheetViews>
  <sheetFormatPr defaultRowHeight="14" customHeight="1" x14ac:dyDescent="0.3"/>
  <cols>
    <col min="1" max="1" width="7.25" customWidth="1"/>
    <col min="2" max="25" width="8.75" customWidth="1"/>
  </cols>
  <sheetData>
    <row r="1" spans="1:25" ht="14" customHeight="1" x14ac:dyDescent="0.35">
      <c r="A1" s="18" t="s">
        <v>0</v>
      </c>
      <c r="B1" s="15"/>
      <c r="C1" s="15"/>
      <c r="D1" s="15"/>
      <c r="E1" s="15"/>
      <c r="F1" s="15"/>
      <c r="G1" s="15"/>
      <c r="H1" s="15"/>
      <c r="I1" s="15"/>
      <c r="J1" s="15"/>
      <c r="K1" s="15"/>
      <c r="L1" s="15"/>
      <c r="M1" s="15"/>
      <c r="N1" s="15"/>
      <c r="O1" s="15"/>
      <c r="P1" s="15"/>
      <c r="Q1" s="15"/>
      <c r="R1" s="15"/>
      <c r="S1" s="15"/>
      <c r="T1" s="15"/>
      <c r="U1" s="15"/>
      <c r="V1" s="15"/>
      <c r="W1" s="15"/>
      <c r="X1" s="15"/>
      <c r="Y1" s="15"/>
    </row>
    <row r="2" spans="1:25" ht="14" customHeight="1" x14ac:dyDescent="0.3">
      <c r="A2" s="19" t="s">
        <v>1</v>
      </c>
      <c r="B2" s="20"/>
      <c r="C2" s="20"/>
      <c r="D2" s="20"/>
      <c r="E2" s="20"/>
      <c r="F2" s="20"/>
      <c r="G2" s="20"/>
      <c r="H2" s="20"/>
      <c r="I2" s="20"/>
      <c r="J2" s="20"/>
      <c r="K2" s="20"/>
      <c r="L2" s="20"/>
      <c r="M2" s="20"/>
      <c r="N2" s="20"/>
      <c r="O2" s="20"/>
      <c r="P2" s="20"/>
      <c r="Q2" s="20"/>
      <c r="R2" s="20"/>
      <c r="S2" s="20"/>
      <c r="T2" s="20"/>
      <c r="U2" s="20"/>
      <c r="V2" s="20"/>
      <c r="W2" s="20"/>
      <c r="X2" s="20"/>
      <c r="Y2" s="20"/>
    </row>
    <row r="3" spans="1:25" ht="28" customHeight="1" x14ac:dyDescent="0.3">
      <c r="A3" s="21" t="s">
        <v>2</v>
      </c>
      <c r="B3" s="22" t="s">
        <v>3</v>
      </c>
      <c r="C3" s="17" t="s">
        <v>3</v>
      </c>
      <c r="D3" s="17" t="s">
        <v>3</v>
      </c>
      <c r="E3" s="17" t="s">
        <v>3</v>
      </c>
      <c r="F3" s="17" t="s">
        <v>3</v>
      </c>
      <c r="G3" s="17" t="s">
        <v>3</v>
      </c>
      <c r="H3" s="22" t="s">
        <v>7</v>
      </c>
      <c r="I3" s="17" t="s">
        <v>7</v>
      </c>
      <c r="J3" s="17" t="s">
        <v>7</v>
      </c>
      <c r="K3" s="17" t="s">
        <v>7</v>
      </c>
      <c r="L3" s="17" t="s">
        <v>7</v>
      </c>
      <c r="M3" s="17" t="s">
        <v>7</v>
      </c>
      <c r="N3" s="17" t="s">
        <v>7</v>
      </c>
      <c r="O3" s="17" t="s">
        <v>7</v>
      </c>
      <c r="P3" s="17" t="s">
        <v>7</v>
      </c>
      <c r="Q3" s="17" t="s">
        <v>7</v>
      </c>
      <c r="R3" s="17" t="s">
        <v>7</v>
      </c>
      <c r="S3" s="17" t="s">
        <v>7</v>
      </c>
      <c r="T3" s="17" t="s">
        <v>7</v>
      </c>
      <c r="U3" s="17" t="s">
        <v>7</v>
      </c>
      <c r="V3" s="17" t="s">
        <v>7</v>
      </c>
      <c r="W3" s="17" t="s">
        <v>7</v>
      </c>
      <c r="X3" s="17" t="s">
        <v>7</v>
      </c>
      <c r="Y3" s="17" t="s">
        <v>7</v>
      </c>
    </row>
    <row r="4" spans="1:25" ht="14" customHeight="1" x14ac:dyDescent="0.3">
      <c r="A4" s="21" t="s">
        <v>2</v>
      </c>
      <c r="B4" s="17" t="s">
        <v>4</v>
      </c>
      <c r="C4" s="17" t="s">
        <v>4</v>
      </c>
      <c r="D4" s="17" t="s">
        <v>5</v>
      </c>
      <c r="E4" s="17" t="s">
        <v>5</v>
      </c>
      <c r="F4" s="17" t="s">
        <v>6</v>
      </c>
      <c r="G4" s="17" t="s">
        <v>6</v>
      </c>
      <c r="H4" s="22" t="s">
        <v>4</v>
      </c>
      <c r="I4" s="17" t="s">
        <v>4</v>
      </c>
      <c r="J4" s="17" t="s">
        <v>4</v>
      </c>
      <c r="K4" s="17" t="s">
        <v>4</v>
      </c>
      <c r="L4" s="17" t="s">
        <v>4</v>
      </c>
      <c r="M4" s="17" t="s">
        <v>4</v>
      </c>
      <c r="N4" s="22" t="s">
        <v>5</v>
      </c>
      <c r="O4" s="17" t="s">
        <v>5</v>
      </c>
      <c r="P4" s="17" t="s">
        <v>5</v>
      </c>
      <c r="Q4" s="17" t="s">
        <v>5</v>
      </c>
      <c r="R4" s="17" t="s">
        <v>5</v>
      </c>
      <c r="S4" s="17" t="s">
        <v>5</v>
      </c>
      <c r="T4" s="22" t="s">
        <v>6</v>
      </c>
      <c r="U4" s="17" t="s">
        <v>6</v>
      </c>
      <c r="V4" s="17" t="s">
        <v>6</v>
      </c>
      <c r="W4" s="17" t="s">
        <v>6</v>
      </c>
      <c r="X4" s="17" t="s">
        <v>6</v>
      </c>
      <c r="Y4" s="17" t="s">
        <v>6</v>
      </c>
    </row>
    <row r="5" spans="1:25" ht="28" customHeight="1" x14ac:dyDescent="0.3">
      <c r="A5" s="21" t="s">
        <v>2</v>
      </c>
      <c r="B5" s="17" t="s">
        <v>4</v>
      </c>
      <c r="C5" s="17" t="s">
        <v>4</v>
      </c>
      <c r="D5" s="17" t="s">
        <v>5</v>
      </c>
      <c r="E5" s="17" t="s">
        <v>5</v>
      </c>
      <c r="F5" s="17" t="s">
        <v>6</v>
      </c>
      <c r="G5" s="17" t="s">
        <v>6</v>
      </c>
      <c r="H5" s="17" t="s">
        <v>4</v>
      </c>
      <c r="I5" s="17" t="s">
        <v>4</v>
      </c>
      <c r="J5" s="17" t="s">
        <v>8</v>
      </c>
      <c r="K5" s="17" t="s">
        <v>8</v>
      </c>
      <c r="L5" s="17" t="s">
        <v>9</v>
      </c>
      <c r="M5" s="17" t="s">
        <v>9</v>
      </c>
      <c r="N5" s="17" t="s">
        <v>4</v>
      </c>
      <c r="O5" s="17" t="s">
        <v>4</v>
      </c>
      <c r="P5" s="17" t="s">
        <v>8</v>
      </c>
      <c r="Q5" s="17" t="s">
        <v>8</v>
      </c>
      <c r="R5" s="17" t="s">
        <v>9</v>
      </c>
      <c r="S5" s="17" t="s">
        <v>9</v>
      </c>
      <c r="T5" s="17" t="s">
        <v>4</v>
      </c>
      <c r="U5" s="17" t="s">
        <v>4</v>
      </c>
      <c r="V5" s="17" t="s">
        <v>8</v>
      </c>
      <c r="W5" s="17" t="s">
        <v>8</v>
      </c>
      <c r="X5" s="17" t="s">
        <v>9</v>
      </c>
      <c r="Y5" s="17" t="s">
        <v>9</v>
      </c>
    </row>
    <row r="6" spans="1:25" ht="14" customHeight="1" x14ac:dyDescent="0.3">
      <c r="A6" s="1">
        <v>1</v>
      </c>
      <c r="B6" s="16">
        <v>2</v>
      </c>
      <c r="C6" s="16">
        <v>2</v>
      </c>
      <c r="D6" s="16">
        <v>3</v>
      </c>
      <c r="E6" s="16">
        <v>3</v>
      </c>
      <c r="F6" s="16">
        <v>4</v>
      </c>
      <c r="G6" s="16">
        <v>4</v>
      </c>
      <c r="H6" s="16">
        <v>5</v>
      </c>
      <c r="I6" s="16">
        <v>5</v>
      </c>
      <c r="J6" s="16">
        <v>6</v>
      </c>
      <c r="K6" s="16">
        <v>6</v>
      </c>
      <c r="L6" s="16">
        <v>7</v>
      </c>
      <c r="M6" s="16">
        <v>7</v>
      </c>
      <c r="N6" s="16">
        <v>8</v>
      </c>
      <c r="O6" s="16">
        <v>8</v>
      </c>
      <c r="P6" s="16">
        <v>9</v>
      </c>
      <c r="Q6" s="16">
        <v>9</v>
      </c>
      <c r="R6" s="16">
        <v>10</v>
      </c>
      <c r="S6" s="16">
        <v>10</v>
      </c>
      <c r="T6" s="16">
        <v>11</v>
      </c>
      <c r="U6" s="16">
        <v>11</v>
      </c>
      <c r="V6" s="16">
        <v>12</v>
      </c>
      <c r="W6" s="16">
        <v>12</v>
      </c>
      <c r="X6" s="16">
        <v>13</v>
      </c>
      <c r="Y6" s="16">
        <v>13</v>
      </c>
    </row>
    <row r="7" spans="1:25" ht="14" customHeight="1" x14ac:dyDescent="0.3">
      <c r="A7" s="2" t="s">
        <v>15</v>
      </c>
      <c r="B7" s="3">
        <v>1679</v>
      </c>
      <c r="C7" s="4">
        <v>44.510923447076699</v>
      </c>
      <c r="D7" s="3">
        <v>756</v>
      </c>
      <c r="E7" s="4">
        <v>32.281709463227998</v>
      </c>
      <c r="F7" s="3">
        <v>923</v>
      </c>
      <c r="G7" s="4">
        <v>30.0993769805666</v>
      </c>
      <c r="H7" s="5">
        <v>45.145920190589599</v>
      </c>
      <c r="I7" s="6">
        <v>2.1640796082581</v>
      </c>
      <c r="J7" s="7" t="s">
        <v>16</v>
      </c>
      <c r="K7" s="8" t="s">
        <v>17</v>
      </c>
      <c r="L7" s="7" t="s">
        <v>16</v>
      </c>
      <c r="M7" s="8" t="s">
        <v>17</v>
      </c>
      <c r="N7" s="5">
        <v>53.968253968253997</v>
      </c>
      <c r="O7" s="6">
        <v>3.23014389360188</v>
      </c>
      <c r="P7" s="7" t="s">
        <v>16</v>
      </c>
      <c r="Q7" s="8" t="s">
        <v>17</v>
      </c>
      <c r="R7" s="7" t="s">
        <v>16</v>
      </c>
      <c r="S7" s="8" t="s">
        <v>17</v>
      </c>
      <c r="T7" s="5">
        <v>37.919826652220998</v>
      </c>
      <c r="U7" s="6">
        <v>2.8457296619147501</v>
      </c>
      <c r="V7" s="7" t="s">
        <v>16</v>
      </c>
      <c r="W7" s="8" t="s">
        <v>17</v>
      </c>
      <c r="X7" s="7" t="s">
        <v>16</v>
      </c>
      <c r="Y7" s="8" t="s">
        <v>17</v>
      </c>
    </row>
    <row r="8" spans="1:25" ht="14" customHeight="1" x14ac:dyDescent="0.3">
      <c r="A8" s="2" t="s">
        <v>18</v>
      </c>
      <c r="B8" s="3">
        <v>1763</v>
      </c>
      <c r="C8" s="4">
        <v>46.747548608187202</v>
      </c>
      <c r="D8" s="3">
        <v>790</v>
      </c>
      <c r="E8" s="4">
        <v>33.733870851123498</v>
      </c>
      <c r="F8" s="3">
        <v>973</v>
      </c>
      <c r="G8" s="4">
        <v>31.789793225600199</v>
      </c>
      <c r="H8" s="5">
        <v>48.043108338060101</v>
      </c>
      <c r="I8" s="6">
        <v>2.1202927708175299</v>
      </c>
      <c r="J8" s="7" t="s">
        <v>16</v>
      </c>
      <c r="K8" s="8" t="s">
        <v>17</v>
      </c>
      <c r="L8" s="7" t="s">
        <v>16</v>
      </c>
      <c r="M8" s="8" t="s">
        <v>17</v>
      </c>
      <c r="N8" s="5">
        <v>56.329113924050603</v>
      </c>
      <c r="O8" s="6">
        <v>3.14437094900609</v>
      </c>
      <c r="P8" s="7" t="s">
        <v>16</v>
      </c>
      <c r="Q8" s="8" t="s">
        <v>17</v>
      </c>
      <c r="R8" s="7" t="s">
        <v>16</v>
      </c>
      <c r="S8" s="8" t="s">
        <v>17</v>
      </c>
      <c r="T8" s="5">
        <v>41.315519013360699</v>
      </c>
      <c r="U8" s="6">
        <v>2.8128506867605299</v>
      </c>
      <c r="V8" s="7" t="s">
        <v>16</v>
      </c>
      <c r="W8" s="8" t="s">
        <v>17</v>
      </c>
      <c r="X8" s="7" t="s">
        <v>16</v>
      </c>
      <c r="Y8" s="8" t="s">
        <v>17</v>
      </c>
    </row>
    <row r="9" spans="1:25" ht="14" customHeight="1" x14ac:dyDescent="0.3">
      <c r="A9" s="2" t="s">
        <v>19</v>
      </c>
      <c r="B9" s="3">
        <v>1838</v>
      </c>
      <c r="C9" s="4">
        <v>44.280859698309698</v>
      </c>
      <c r="D9" s="3">
        <v>872</v>
      </c>
      <c r="E9" s="4">
        <v>32.004425589924899</v>
      </c>
      <c r="F9" s="3">
        <v>966</v>
      </c>
      <c r="G9" s="4">
        <v>30.436416473930802</v>
      </c>
      <c r="H9" s="5">
        <v>48.9662676822633</v>
      </c>
      <c r="I9" s="6">
        <v>2.07773077438944</v>
      </c>
      <c r="J9" s="7" t="s">
        <v>16</v>
      </c>
      <c r="K9" s="8" t="s">
        <v>17</v>
      </c>
      <c r="L9" s="7" t="s">
        <v>16</v>
      </c>
      <c r="M9" s="8" t="s">
        <v>17</v>
      </c>
      <c r="N9" s="5">
        <v>55.045871559632999</v>
      </c>
      <c r="O9" s="6">
        <v>3.0017449167779802</v>
      </c>
      <c r="P9" s="7" t="s">
        <v>16</v>
      </c>
      <c r="Q9" s="8" t="s">
        <v>17</v>
      </c>
      <c r="R9" s="7" t="s">
        <v>16</v>
      </c>
      <c r="S9" s="8" t="s">
        <v>17</v>
      </c>
      <c r="T9" s="5">
        <v>43.478260869565197</v>
      </c>
      <c r="U9" s="6">
        <v>2.8421051134345499</v>
      </c>
      <c r="V9" s="7" t="s">
        <v>16</v>
      </c>
      <c r="W9" s="8" t="s">
        <v>17</v>
      </c>
      <c r="X9" s="7" t="s">
        <v>16</v>
      </c>
      <c r="Y9" s="8" t="s">
        <v>17</v>
      </c>
    </row>
    <row r="10" spans="1:25" ht="14" customHeight="1" x14ac:dyDescent="0.3">
      <c r="A10" s="2" t="s">
        <v>20</v>
      </c>
      <c r="B10" s="3">
        <v>1741</v>
      </c>
      <c r="C10" s="4">
        <v>44.894351993904003</v>
      </c>
      <c r="D10" s="3">
        <v>794</v>
      </c>
      <c r="E10" s="4">
        <v>32.557126607910298</v>
      </c>
      <c r="F10" s="3">
        <v>947</v>
      </c>
      <c r="G10" s="4">
        <v>30.469810179938101</v>
      </c>
      <c r="H10" s="5">
        <v>45.031591039632403</v>
      </c>
      <c r="I10" s="6">
        <v>2.1247150914470301</v>
      </c>
      <c r="J10" s="7" t="s">
        <v>16</v>
      </c>
      <c r="K10" s="8" t="s">
        <v>17</v>
      </c>
      <c r="L10" s="7" t="s">
        <v>16</v>
      </c>
      <c r="M10" s="8" t="s">
        <v>17</v>
      </c>
      <c r="N10" s="5">
        <v>52.267002518891701</v>
      </c>
      <c r="O10" s="6">
        <v>3.1586227478676099</v>
      </c>
      <c r="P10" s="7" t="s">
        <v>16</v>
      </c>
      <c r="Q10" s="8" t="s">
        <v>17</v>
      </c>
      <c r="R10" s="7" t="s">
        <v>16</v>
      </c>
      <c r="S10" s="8" t="s">
        <v>17</v>
      </c>
      <c r="T10" s="5">
        <v>38.9651531151003</v>
      </c>
      <c r="U10" s="6">
        <v>2.8238198895309399</v>
      </c>
      <c r="V10" s="7" t="s">
        <v>16</v>
      </c>
      <c r="W10" s="8" t="s">
        <v>17</v>
      </c>
      <c r="X10" s="7" t="s">
        <v>16</v>
      </c>
      <c r="Y10" s="8" t="s">
        <v>17</v>
      </c>
    </row>
    <row r="11" spans="1:25" ht="14" customHeight="1" x14ac:dyDescent="0.3">
      <c r="A11" s="2" t="s">
        <v>21</v>
      </c>
      <c r="B11" s="3">
        <v>2145</v>
      </c>
      <c r="C11" s="4">
        <v>43.647428409544197</v>
      </c>
      <c r="D11" s="3">
        <v>997</v>
      </c>
      <c r="E11" s="4">
        <v>32.342057189317302</v>
      </c>
      <c r="F11" s="3">
        <v>1148</v>
      </c>
      <c r="G11" s="4">
        <v>28.892534711729599</v>
      </c>
      <c r="H11" s="5">
        <v>48.344988344988302</v>
      </c>
      <c r="I11" s="6">
        <v>1.92266301732513</v>
      </c>
      <c r="J11" s="7" t="s">
        <v>16</v>
      </c>
      <c r="K11" s="8" t="s">
        <v>17</v>
      </c>
      <c r="L11" s="7" t="s">
        <v>16</v>
      </c>
      <c r="M11" s="8" t="s">
        <v>17</v>
      </c>
      <c r="N11" s="5">
        <v>57.171514543630899</v>
      </c>
      <c r="O11" s="6">
        <v>2.7925019621498399</v>
      </c>
      <c r="P11" s="7" t="s">
        <v>16</v>
      </c>
      <c r="Q11" s="8" t="s">
        <v>17</v>
      </c>
      <c r="R11" s="7" t="s">
        <v>16</v>
      </c>
      <c r="S11" s="8" t="s">
        <v>17</v>
      </c>
      <c r="T11" s="5">
        <v>40.6794425087108</v>
      </c>
      <c r="U11" s="6">
        <v>2.5834735718856798</v>
      </c>
      <c r="V11" s="7" t="s">
        <v>16</v>
      </c>
      <c r="W11" s="8" t="s">
        <v>17</v>
      </c>
      <c r="X11" s="7" t="s">
        <v>16</v>
      </c>
      <c r="Y11" s="8" t="s">
        <v>17</v>
      </c>
    </row>
    <row r="12" spans="1:25" ht="28" customHeight="1" x14ac:dyDescent="0.3">
      <c r="A12" s="2" t="s">
        <v>22</v>
      </c>
      <c r="B12" s="3">
        <v>2659</v>
      </c>
      <c r="C12" s="4">
        <v>48.467001224777498</v>
      </c>
      <c r="D12" s="3">
        <v>1254</v>
      </c>
      <c r="E12" s="4">
        <v>35.651472939223098</v>
      </c>
      <c r="F12" s="3">
        <v>1405</v>
      </c>
      <c r="G12" s="4">
        <v>32.532611485562803</v>
      </c>
      <c r="H12" s="5">
        <v>50.921399022188801</v>
      </c>
      <c r="I12" s="6">
        <v>1.72751545361956</v>
      </c>
      <c r="J12" s="7" t="s">
        <v>16</v>
      </c>
      <c r="K12" s="8" t="s">
        <v>17</v>
      </c>
      <c r="L12" s="7" t="s">
        <v>16</v>
      </c>
      <c r="M12" s="8" t="s">
        <v>17</v>
      </c>
      <c r="N12" s="5">
        <v>57.256778309409903</v>
      </c>
      <c r="O12" s="6">
        <v>2.48933400242605</v>
      </c>
      <c r="P12" s="7" t="s">
        <v>16</v>
      </c>
      <c r="Q12" s="8" t="s">
        <v>17</v>
      </c>
      <c r="R12" s="7" t="s">
        <v>16</v>
      </c>
      <c r="S12" s="8" t="s">
        <v>17</v>
      </c>
      <c r="T12" s="5">
        <v>45.266903914590699</v>
      </c>
      <c r="U12" s="6">
        <v>2.36625802811951</v>
      </c>
      <c r="V12" s="7" t="s">
        <v>16</v>
      </c>
      <c r="W12" s="8" t="s">
        <v>17</v>
      </c>
      <c r="X12" s="7" t="s">
        <v>16</v>
      </c>
      <c r="Y12" s="8" t="s">
        <v>17</v>
      </c>
    </row>
    <row r="13" spans="1:25" ht="14" customHeight="1" x14ac:dyDescent="0.3">
      <c r="A13" s="2" t="s">
        <v>23</v>
      </c>
      <c r="B13" s="3">
        <v>2612</v>
      </c>
      <c r="C13" s="4">
        <v>45.658407234666498</v>
      </c>
      <c r="D13" s="3">
        <v>1207</v>
      </c>
      <c r="E13" s="4">
        <v>34.363092527380097</v>
      </c>
      <c r="F13" s="3">
        <v>1405</v>
      </c>
      <c r="G13" s="4">
        <v>29.465066364593099</v>
      </c>
      <c r="H13" s="5">
        <v>50.114854517611001</v>
      </c>
      <c r="I13" s="6">
        <v>1.74327993417615</v>
      </c>
      <c r="J13" s="7" t="s">
        <v>16</v>
      </c>
      <c r="K13" s="8" t="s">
        <v>17</v>
      </c>
      <c r="L13" s="7" t="s">
        <v>16</v>
      </c>
      <c r="M13" s="8" t="s">
        <v>17</v>
      </c>
      <c r="N13" s="5">
        <v>58.740679370339699</v>
      </c>
      <c r="O13" s="6">
        <v>2.5250020955735799</v>
      </c>
      <c r="P13" s="7" t="s">
        <v>16</v>
      </c>
      <c r="Q13" s="8" t="s">
        <v>17</v>
      </c>
      <c r="R13" s="7" t="s">
        <v>16</v>
      </c>
      <c r="S13" s="8" t="s">
        <v>17</v>
      </c>
      <c r="T13" s="5">
        <v>42.704626334519602</v>
      </c>
      <c r="U13" s="6">
        <v>2.3514943417984302</v>
      </c>
      <c r="V13" s="7" t="s">
        <v>16</v>
      </c>
      <c r="W13" s="8" t="s">
        <v>17</v>
      </c>
      <c r="X13" s="7" t="s">
        <v>16</v>
      </c>
      <c r="Y13" s="8" t="s">
        <v>17</v>
      </c>
    </row>
    <row r="14" spans="1:25" ht="14" customHeight="1" x14ac:dyDescent="0.3">
      <c r="A14" s="2" t="s">
        <v>24</v>
      </c>
      <c r="B14" s="3">
        <v>2525</v>
      </c>
      <c r="C14" s="4">
        <v>38.521953179787197</v>
      </c>
      <c r="D14" s="3">
        <v>1142</v>
      </c>
      <c r="E14" s="4">
        <v>28.931779026234398</v>
      </c>
      <c r="F14" s="3">
        <v>1383</v>
      </c>
      <c r="G14" s="4">
        <v>24.736281809635699</v>
      </c>
      <c r="H14" s="5">
        <v>51.920792079207899</v>
      </c>
      <c r="I14" s="6">
        <v>1.44420198536046</v>
      </c>
      <c r="J14" s="7" t="s">
        <v>16</v>
      </c>
      <c r="K14" s="8" t="s">
        <v>17</v>
      </c>
      <c r="L14" s="7" t="s">
        <v>16</v>
      </c>
      <c r="M14" s="8" t="s">
        <v>17</v>
      </c>
      <c r="N14" s="5">
        <v>57.618213660245203</v>
      </c>
      <c r="O14" s="6">
        <v>2.1239573609940301</v>
      </c>
      <c r="P14" s="7" t="s">
        <v>16</v>
      </c>
      <c r="Q14" s="8" t="s">
        <v>17</v>
      </c>
      <c r="R14" s="7" t="s">
        <v>16</v>
      </c>
      <c r="S14" s="8" t="s">
        <v>17</v>
      </c>
      <c r="T14" s="5">
        <v>47.216196673897301</v>
      </c>
      <c r="U14" s="6">
        <v>1.9498179881946001</v>
      </c>
      <c r="V14" s="7" t="s">
        <v>16</v>
      </c>
      <c r="W14" s="8" t="s">
        <v>17</v>
      </c>
      <c r="X14" s="7" t="s">
        <v>16</v>
      </c>
      <c r="Y14" s="8" t="s">
        <v>17</v>
      </c>
    </row>
    <row r="15" spans="1:25" ht="14" customHeight="1" x14ac:dyDescent="0.3">
      <c r="A15" s="2" t="s">
        <v>25</v>
      </c>
      <c r="B15" s="3">
        <v>2606</v>
      </c>
      <c r="C15" s="4">
        <v>37.965722908692499</v>
      </c>
      <c r="D15" s="3">
        <v>1184</v>
      </c>
      <c r="E15" s="4">
        <v>28.691371978388599</v>
      </c>
      <c r="F15" s="3">
        <v>1422</v>
      </c>
      <c r="G15" s="4">
        <v>24.173692423597899</v>
      </c>
      <c r="H15" s="5">
        <v>55.4105909439754</v>
      </c>
      <c r="I15" s="6">
        <v>1.4142766323935601</v>
      </c>
      <c r="J15" s="7" t="s">
        <v>16</v>
      </c>
      <c r="K15" s="8" t="s">
        <v>17</v>
      </c>
      <c r="L15" s="7" t="s">
        <v>16</v>
      </c>
      <c r="M15" s="8" t="s">
        <v>17</v>
      </c>
      <c r="N15" s="5">
        <v>63.175675675675699</v>
      </c>
      <c r="O15" s="6">
        <v>2.0359908042784101</v>
      </c>
      <c r="P15" s="7" t="s">
        <v>16</v>
      </c>
      <c r="Q15" s="8" t="s">
        <v>17</v>
      </c>
      <c r="R15" s="7" t="s">
        <v>16</v>
      </c>
      <c r="S15" s="8" t="s">
        <v>17</v>
      </c>
      <c r="T15" s="5">
        <v>48.945147679324897</v>
      </c>
      <c r="U15" s="6">
        <v>1.9254527148863401</v>
      </c>
      <c r="V15" s="7" t="s">
        <v>16</v>
      </c>
      <c r="W15" s="8" t="s">
        <v>17</v>
      </c>
      <c r="X15" s="7" t="s">
        <v>16</v>
      </c>
      <c r="Y15" s="8" t="s">
        <v>17</v>
      </c>
    </row>
    <row r="16" spans="1:25" ht="14" customHeight="1" x14ac:dyDescent="0.3">
      <c r="A16" s="2" t="s">
        <v>26</v>
      </c>
      <c r="B16" s="3">
        <v>2842</v>
      </c>
      <c r="C16" s="4">
        <v>36.589054118621803</v>
      </c>
      <c r="D16" s="3">
        <v>1352</v>
      </c>
      <c r="E16" s="4">
        <v>27.284635038976901</v>
      </c>
      <c r="F16" s="3">
        <v>1490</v>
      </c>
      <c r="G16" s="4">
        <v>24.152168991324899</v>
      </c>
      <c r="H16" s="5">
        <v>53.342716396903597</v>
      </c>
      <c r="I16" s="6">
        <v>1.35923507968188</v>
      </c>
      <c r="J16" s="7" t="s">
        <v>16</v>
      </c>
      <c r="K16" s="8" t="s">
        <v>17</v>
      </c>
      <c r="L16" s="7" t="s">
        <v>16</v>
      </c>
      <c r="M16" s="8" t="s">
        <v>17</v>
      </c>
      <c r="N16" s="5">
        <v>60.059171597633103</v>
      </c>
      <c r="O16" s="6">
        <v>1.9347247137697701</v>
      </c>
      <c r="P16" s="7" t="s">
        <v>16</v>
      </c>
      <c r="Q16" s="8" t="s">
        <v>17</v>
      </c>
      <c r="R16" s="7" t="s">
        <v>16</v>
      </c>
      <c r="S16" s="8" t="s">
        <v>17</v>
      </c>
      <c r="T16" s="5">
        <v>47.248322147651002</v>
      </c>
      <c r="U16" s="6">
        <v>1.87857060375756</v>
      </c>
      <c r="V16" s="7" t="s">
        <v>16</v>
      </c>
      <c r="W16" s="8" t="s">
        <v>17</v>
      </c>
      <c r="X16" s="7" t="s">
        <v>16</v>
      </c>
      <c r="Y16" s="8" t="s">
        <v>17</v>
      </c>
    </row>
    <row r="17" spans="1:25" ht="28" customHeight="1" x14ac:dyDescent="0.3">
      <c r="A17" s="2" t="s">
        <v>27</v>
      </c>
      <c r="B17" s="3">
        <v>2757.6480000000001</v>
      </c>
      <c r="C17" s="4">
        <v>38.072546513549298</v>
      </c>
      <c r="D17" s="3">
        <v>1342.7159999999999</v>
      </c>
      <c r="E17" s="4">
        <v>26.569384746973402</v>
      </c>
      <c r="F17" s="3">
        <v>1414.932</v>
      </c>
      <c r="G17" s="4">
        <v>27.2687838175701</v>
      </c>
      <c r="H17" s="5">
        <v>51.748156399946602</v>
      </c>
      <c r="I17" s="6">
        <v>1.3821153934230801</v>
      </c>
      <c r="J17" s="7" t="s">
        <v>16</v>
      </c>
      <c r="K17" s="8" t="s">
        <v>17</v>
      </c>
      <c r="L17" s="7" t="s">
        <v>16</v>
      </c>
      <c r="M17" s="8" t="s">
        <v>17</v>
      </c>
      <c r="N17" s="5">
        <v>55.158127258482097</v>
      </c>
      <c r="O17" s="6">
        <v>1.9713505904808999</v>
      </c>
      <c r="P17" s="7" t="s">
        <v>16</v>
      </c>
      <c r="Q17" s="8" t="s">
        <v>17</v>
      </c>
      <c r="R17" s="7" t="s">
        <v>16</v>
      </c>
      <c r="S17" s="8" t="s">
        <v>17</v>
      </c>
      <c r="T17" s="5">
        <v>48.512225322489002</v>
      </c>
      <c r="U17" s="6">
        <v>1.9298306386553801</v>
      </c>
      <c r="V17" s="7" t="s">
        <v>16</v>
      </c>
      <c r="W17" s="8" t="s">
        <v>17</v>
      </c>
      <c r="X17" s="7" t="s">
        <v>16</v>
      </c>
      <c r="Y17" s="8" t="s">
        <v>17</v>
      </c>
    </row>
    <row r="18" spans="1:25" ht="14" customHeight="1" x14ac:dyDescent="0.3">
      <c r="A18" s="2" t="s">
        <v>28</v>
      </c>
      <c r="B18" s="3">
        <v>2874.817</v>
      </c>
      <c r="C18" s="4">
        <v>38.659799749541499</v>
      </c>
      <c r="D18" s="3">
        <v>1370.9179999999999</v>
      </c>
      <c r="E18" s="4">
        <v>27.111969308492501</v>
      </c>
      <c r="F18" s="3">
        <v>1503.8989999999999</v>
      </c>
      <c r="G18" s="4">
        <v>27.551314096767499</v>
      </c>
      <c r="H18" s="5">
        <v>53.514432396914302</v>
      </c>
      <c r="I18" s="6">
        <v>1.35113502063096</v>
      </c>
      <c r="J18" s="7" t="s">
        <v>16</v>
      </c>
      <c r="K18" s="8" t="s">
        <v>17</v>
      </c>
      <c r="L18" s="7" t="s">
        <v>16</v>
      </c>
      <c r="M18" s="8" t="s">
        <v>17</v>
      </c>
      <c r="N18" s="5">
        <v>57.620222361950198</v>
      </c>
      <c r="O18" s="6">
        <v>1.9385204399565099</v>
      </c>
      <c r="P18" s="7" t="s">
        <v>16</v>
      </c>
      <c r="Q18" s="8" t="s">
        <v>17</v>
      </c>
      <c r="R18" s="7" t="s">
        <v>16</v>
      </c>
      <c r="S18" s="8" t="s">
        <v>17</v>
      </c>
      <c r="T18" s="5">
        <v>49.771693444839102</v>
      </c>
      <c r="U18" s="6">
        <v>1.87268815594077</v>
      </c>
      <c r="V18" s="7" t="s">
        <v>16</v>
      </c>
      <c r="W18" s="8" t="s">
        <v>17</v>
      </c>
      <c r="X18" s="7" t="s">
        <v>16</v>
      </c>
      <c r="Y18" s="8" t="s">
        <v>17</v>
      </c>
    </row>
    <row r="19" spans="1:25" ht="14" customHeight="1" x14ac:dyDescent="0.3">
      <c r="A19" s="2" t="s">
        <v>29</v>
      </c>
      <c r="B19" s="3">
        <v>2964.2150000000001</v>
      </c>
      <c r="C19" s="4">
        <v>38.484554215549203</v>
      </c>
      <c r="D19" s="3">
        <v>1422.568</v>
      </c>
      <c r="E19" s="4">
        <v>27.4944980733876</v>
      </c>
      <c r="F19" s="3">
        <v>1541.6469999999999</v>
      </c>
      <c r="G19" s="4">
        <v>26.8948599986117</v>
      </c>
      <c r="H19" s="5">
        <v>49.223116406873302</v>
      </c>
      <c r="I19" s="6">
        <v>1.3337426721049399</v>
      </c>
      <c r="J19" s="7" t="s">
        <v>16</v>
      </c>
      <c r="K19" s="8" t="s">
        <v>17</v>
      </c>
      <c r="L19" s="7" t="s">
        <v>16</v>
      </c>
      <c r="M19" s="8" t="s">
        <v>17</v>
      </c>
      <c r="N19" s="5">
        <v>52.738990332975298</v>
      </c>
      <c r="O19" s="6">
        <v>1.9226056217591601</v>
      </c>
      <c r="P19" s="7" t="s">
        <v>16</v>
      </c>
      <c r="Q19" s="8" t="s">
        <v>17</v>
      </c>
      <c r="R19" s="7" t="s">
        <v>16</v>
      </c>
      <c r="S19" s="8" t="s">
        <v>17</v>
      </c>
      <c r="T19" s="5">
        <v>45.97887843326</v>
      </c>
      <c r="U19" s="6">
        <v>1.8436472759067699</v>
      </c>
      <c r="V19" s="7" t="s">
        <v>16</v>
      </c>
      <c r="W19" s="8" t="s">
        <v>17</v>
      </c>
      <c r="X19" s="7" t="s">
        <v>16</v>
      </c>
      <c r="Y19" s="8" t="s">
        <v>17</v>
      </c>
    </row>
    <row r="20" spans="1:25" ht="14" customHeight="1" x14ac:dyDescent="0.3">
      <c r="A20" s="2" t="s">
        <v>30</v>
      </c>
      <c r="B20" s="3">
        <v>3058.4110000000001</v>
      </c>
      <c r="C20" s="4">
        <v>37.7053525120389</v>
      </c>
      <c r="D20" s="3">
        <v>1459.6120000000001</v>
      </c>
      <c r="E20" s="4">
        <v>28.044504604050498</v>
      </c>
      <c r="F20" s="3">
        <v>1598.799</v>
      </c>
      <c r="G20" s="4">
        <v>25.000621691440202</v>
      </c>
      <c r="H20" s="5">
        <v>46.5705732255824</v>
      </c>
      <c r="I20" s="6">
        <v>1.3101088393479601</v>
      </c>
      <c r="J20" s="5">
        <v>14.926509223253509</v>
      </c>
      <c r="K20" s="6">
        <v>0.93591768158307764</v>
      </c>
      <c r="L20" s="5">
        <v>31.644111926094951</v>
      </c>
      <c r="M20" s="6">
        <v>1.2215066049008221</v>
      </c>
      <c r="N20" s="5">
        <v>50.039668076173697</v>
      </c>
      <c r="O20" s="6">
        <v>1.90090528097138</v>
      </c>
      <c r="P20" s="5">
        <v>14.624708484172499</v>
      </c>
      <c r="Q20" s="6">
        <v>1.343384454422849</v>
      </c>
      <c r="R20" s="5">
        <v>35.414959592001161</v>
      </c>
      <c r="S20" s="6">
        <v>1.8182347456358909</v>
      </c>
      <c r="T20" s="5">
        <v>43.403579812096503</v>
      </c>
      <c r="U20" s="6">
        <v>1.80040265426112</v>
      </c>
      <c r="V20" s="5">
        <v>15.20203602829374</v>
      </c>
      <c r="W20" s="6">
        <v>1.3042353865527909</v>
      </c>
      <c r="X20" s="5">
        <v>28.20154378380272</v>
      </c>
      <c r="Y20" s="6">
        <v>1.6345807599749189</v>
      </c>
    </row>
    <row r="21" spans="1:25" ht="14" customHeight="1" x14ac:dyDescent="0.3">
      <c r="A21" s="2" t="s">
        <v>31</v>
      </c>
      <c r="B21" s="3">
        <v>3101.252</v>
      </c>
      <c r="C21" s="4">
        <v>39.288523934482598</v>
      </c>
      <c r="D21" s="3">
        <v>1490.556</v>
      </c>
      <c r="E21" s="4">
        <v>28.245904583449001</v>
      </c>
      <c r="F21" s="3">
        <v>1610.6959999999999</v>
      </c>
      <c r="G21" s="4">
        <v>27.260448714104101</v>
      </c>
      <c r="H21" s="5">
        <v>47.5653872805605</v>
      </c>
      <c r="I21" s="6">
        <v>1.3025526127596101</v>
      </c>
      <c r="J21" s="5">
        <v>15.19454078546342</v>
      </c>
      <c r="K21" s="6">
        <v>0.93626004058661283</v>
      </c>
      <c r="L21" s="5">
        <v>32.370861832576011</v>
      </c>
      <c r="M21" s="6">
        <v>1.220351251973826</v>
      </c>
      <c r="N21" s="5">
        <v>49.351517151988901</v>
      </c>
      <c r="O21" s="6">
        <v>1.8809127402083099</v>
      </c>
      <c r="P21" s="5">
        <v>16.57468756625045</v>
      </c>
      <c r="Q21" s="6">
        <v>1.398964744322831</v>
      </c>
      <c r="R21" s="5">
        <v>32.776829585738483</v>
      </c>
      <c r="S21" s="6">
        <v>1.7659489331627281</v>
      </c>
      <c r="T21" s="5">
        <v>45.912512354907399</v>
      </c>
      <c r="U21" s="6">
        <v>1.8035013248587299</v>
      </c>
      <c r="V21" s="5">
        <v>13.91733759815633</v>
      </c>
      <c r="W21" s="6">
        <v>1.2526751393272</v>
      </c>
      <c r="X21" s="5">
        <v>31.995174756751119</v>
      </c>
      <c r="Y21" s="6">
        <v>1.688164019880934</v>
      </c>
    </row>
    <row r="22" spans="1:25" ht="28" customHeight="1" x14ac:dyDescent="0.3">
      <c r="A22" s="2" t="s">
        <v>32</v>
      </c>
      <c r="B22" s="3">
        <v>3184.6689999999999</v>
      </c>
      <c r="C22" s="4">
        <v>39.256216511777303</v>
      </c>
      <c r="D22" s="3">
        <v>1512.8869999999999</v>
      </c>
      <c r="E22" s="4">
        <v>27.785983533281399</v>
      </c>
      <c r="F22" s="3">
        <v>1671.7819999999999</v>
      </c>
      <c r="G22" s="4">
        <v>27.7076192025865</v>
      </c>
      <c r="H22" s="5">
        <v>50.710105194605802</v>
      </c>
      <c r="I22" s="6">
        <v>1.2867772478372399</v>
      </c>
      <c r="J22" s="5">
        <v>18.159909240175359</v>
      </c>
      <c r="K22" s="6">
        <v>0.99224075224763864</v>
      </c>
      <c r="L22" s="5">
        <v>32.550195954430428</v>
      </c>
      <c r="M22" s="6">
        <v>1.2059917081181339</v>
      </c>
      <c r="N22" s="5">
        <v>52.645042227212002</v>
      </c>
      <c r="O22" s="6">
        <v>1.86452213121219</v>
      </c>
      <c r="P22" s="5">
        <v>19.014969392955329</v>
      </c>
      <c r="Q22" s="6">
        <v>1.465400270260913</v>
      </c>
      <c r="R22" s="5">
        <v>33.630072834256623</v>
      </c>
      <c r="S22" s="6">
        <v>1.7642318210699339</v>
      </c>
      <c r="T22" s="5">
        <v>48.959074807600501</v>
      </c>
      <c r="U22" s="6">
        <v>1.7758053899752599</v>
      </c>
      <c r="V22" s="5">
        <v>17.386118525023001</v>
      </c>
      <c r="W22" s="6">
        <v>1.346317005084317</v>
      </c>
      <c r="X22" s="5">
        <v>31.572956282577511</v>
      </c>
      <c r="Y22" s="6">
        <v>1.6511670465792869</v>
      </c>
    </row>
    <row r="23" spans="1:25" ht="14" customHeight="1" x14ac:dyDescent="0.3">
      <c r="A23" s="2" t="s">
        <v>33</v>
      </c>
      <c r="B23" s="3">
        <v>2986.1590000000001</v>
      </c>
      <c r="C23" s="4">
        <v>40.461629332764602</v>
      </c>
      <c r="D23" s="3">
        <v>1450.8530000000001</v>
      </c>
      <c r="E23" s="4">
        <v>29.358652062561301</v>
      </c>
      <c r="F23" s="3">
        <v>1535.306</v>
      </c>
      <c r="G23" s="4">
        <v>27.770221817011102</v>
      </c>
      <c r="H23" s="5">
        <v>48.825749457497302</v>
      </c>
      <c r="I23" s="6">
        <v>1.32862674344371</v>
      </c>
      <c r="J23" s="5">
        <v>15.5597876737307</v>
      </c>
      <c r="K23" s="6">
        <v>0.96345037373115605</v>
      </c>
      <c r="L23" s="5">
        <v>33.265944646617953</v>
      </c>
      <c r="M23" s="6">
        <v>1.2523523841489199</v>
      </c>
      <c r="N23" s="5">
        <v>47.237521651056298</v>
      </c>
      <c r="O23" s="6">
        <v>1.9037230205104301</v>
      </c>
      <c r="P23" s="5">
        <v>14.494025238945641</v>
      </c>
      <c r="Q23" s="6">
        <v>1.342425996674516</v>
      </c>
      <c r="R23" s="5">
        <v>32.743496412110673</v>
      </c>
      <c r="S23" s="6">
        <v>1.789481798606918</v>
      </c>
      <c r="T23" s="5">
        <v>50.326579847926098</v>
      </c>
      <c r="U23" s="6">
        <v>1.8534146386014001</v>
      </c>
      <c r="V23" s="5">
        <v>16.56692542073046</v>
      </c>
      <c r="W23" s="6">
        <v>1.378167268414688</v>
      </c>
      <c r="X23" s="5">
        <v>33.75965442719562</v>
      </c>
      <c r="Y23" s="6">
        <v>1.752960538008006</v>
      </c>
    </row>
    <row r="24" spans="1:25" ht="14" customHeight="1" x14ac:dyDescent="0.3">
      <c r="A24" s="2" t="s">
        <v>34</v>
      </c>
      <c r="B24" s="3">
        <v>3141.0740000000001</v>
      </c>
      <c r="C24" s="4">
        <v>40.9515938687004</v>
      </c>
      <c r="D24" s="3">
        <v>1482.5650000000001</v>
      </c>
      <c r="E24" s="4">
        <v>29.843388406801299</v>
      </c>
      <c r="F24" s="3">
        <v>1658.509</v>
      </c>
      <c r="G24" s="4">
        <v>27.8882025227506</v>
      </c>
      <c r="H24" s="5">
        <v>50.604856810122897</v>
      </c>
      <c r="I24" s="6">
        <v>1.2957119456081601</v>
      </c>
      <c r="J24" s="5">
        <v>17.482587166045761</v>
      </c>
      <c r="K24" s="6">
        <v>0.98434171627080558</v>
      </c>
      <c r="L24" s="5">
        <v>33.122237807832597</v>
      </c>
      <c r="M24" s="6">
        <v>1.219750317906952</v>
      </c>
      <c r="N24" s="5">
        <v>52.119401172967102</v>
      </c>
      <c r="O24" s="6">
        <v>1.88443840168385</v>
      </c>
      <c r="P24" s="5">
        <v>17.153716700448211</v>
      </c>
      <c r="Q24" s="6">
        <v>1.422060528264858</v>
      </c>
      <c r="R24" s="5">
        <v>34.965684472518909</v>
      </c>
      <c r="S24" s="6">
        <v>1.7988491882699611</v>
      </c>
      <c r="T24" s="5">
        <v>49.250983865628697</v>
      </c>
      <c r="U24" s="6">
        <v>1.78308347322643</v>
      </c>
      <c r="V24" s="5">
        <v>17.77656919558471</v>
      </c>
      <c r="W24" s="6">
        <v>1.3635534817853769</v>
      </c>
      <c r="X24" s="5">
        <v>31.4743543749235</v>
      </c>
      <c r="Y24" s="6">
        <v>1.6563624980522449</v>
      </c>
    </row>
    <row r="25" spans="1:25" ht="14" customHeight="1" x14ac:dyDescent="0.3">
      <c r="A25" s="2" t="s">
        <v>35</v>
      </c>
      <c r="B25" s="3">
        <v>3162.6489999999999</v>
      </c>
      <c r="C25" s="4">
        <v>39.9813216646873</v>
      </c>
      <c r="D25" s="3">
        <v>1485.337</v>
      </c>
      <c r="E25" s="4">
        <v>29.434607499434598</v>
      </c>
      <c r="F25" s="3">
        <v>1677.3119999999999</v>
      </c>
      <c r="G25" s="4">
        <v>26.841360154936599</v>
      </c>
      <c r="H25" s="5">
        <v>50.124136483099001</v>
      </c>
      <c r="I25" s="6">
        <v>1.2913755484593601</v>
      </c>
      <c r="J25" s="5">
        <v>17.000400613536311</v>
      </c>
      <c r="K25" s="6">
        <v>0.97017795121908512</v>
      </c>
      <c r="L25" s="5">
        <v>33.123720020780048</v>
      </c>
      <c r="M25" s="6">
        <v>1.2155964712267791</v>
      </c>
      <c r="N25" s="5">
        <v>51.074469968768</v>
      </c>
      <c r="O25" s="6">
        <v>1.8839376532054</v>
      </c>
      <c r="P25" s="5">
        <v>15.551689616565129</v>
      </c>
      <c r="Q25" s="6">
        <v>1.3657810879971299</v>
      </c>
      <c r="R25" s="5">
        <v>35.522780352202901</v>
      </c>
      <c r="S25" s="6">
        <v>1.8036549105543569</v>
      </c>
      <c r="T25" s="5">
        <v>49.282542544261297</v>
      </c>
      <c r="U25" s="6">
        <v>1.7730773608908601</v>
      </c>
      <c r="V25" s="5">
        <v>18.283300900488399</v>
      </c>
      <c r="W25" s="6">
        <v>1.370834753420205</v>
      </c>
      <c r="X25" s="5">
        <v>30.999241643772891</v>
      </c>
      <c r="Y25" s="6">
        <v>1.6402304188415671</v>
      </c>
    </row>
    <row r="26" spans="1:25" ht="14" customHeight="1" x14ac:dyDescent="0.3">
      <c r="A26" s="2" t="s">
        <v>36</v>
      </c>
      <c r="B26" s="3">
        <v>3159.8719999999998</v>
      </c>
      <c r="C26" s="4">
        <v>40.284734992096404</v>
      </c>
      <c r="D26" s="3">
        <v>1474.5139999999999</v>
      </c>
      <c r="E26" s="4">
        <v>29.3608255094714</v>
      </c>
      <c r="F26" s="3">
        <v>1685.3579999999999</v>
      </c>
      <c r="G26" s="4">
        <v>27.4091339562179</v>
      </c>
      <c r="H26" s="5">
        <v>49.339641181781701</v>
      </c>
      <c r="I26" s="6">
        <v>1.2918337669725399</v>
      </c>
      <c r="J26" s="5">
        <v>17.52358956312154</v>
      </c>
      <c r="K26" s="6">
        <v>0.98231548168652272</v>
      </c>
      <c r="L26" s="5">
        <v>31.81609887995463</v>
      </c>
      <c r="M26" s="6">
        <v>1.203480238779471</v>
      </c>
      <c r="N26" s="5">
        <v>50.432820576813803</v>
      </c>
      <c r="O26" s="6">
        <v>1.8912049856233899</v>
      </c>
      <c r="P26" s="5">
        <v>16.90631625064259</v>
      </c>
      <c r="Q26" s="6">
        <v>1.4177294884064879</v>
      </c>
      <c r="R26" s="5">
        <v>33.526504326171199</v>
      </c>
      <c r="S26" s="6">
        <v>1.785678492015589</v>
      </c>
      <c r="T26" s="5">
        <v>48.383251510954899</v>
      </c>
      <c r="U26" s="6">
        <v>1.7680969945404901</v>
      </c>
      <c r="V26" s="5">
        <v>18.063639891346529</v>
      </c>
      <c r="W26" s="6">
        <v>1.361144415586137</v>
      </c>
      <c r="X26" s="5">
        <v>30.319670954183032</v>
      </c>
      <c r="Y26" s="6">
        <v>1.6262247896630539</v>
      </c>
    </row>
    <row r="27" spans="1:25" ht="28" customHeight="1" x14ac:dyDescent="0.3">
      <c r="A27" s="2" t="s">
        <v>37</v>
      </c>
      <c r="B27" s="3">
        <v>3087.7660000000001</v>
      </c>
      <c r="C27" s="4">
        <v>39.636652273143099</v>
      </c>
      <c r="D27" s="3">
        <v>1498.4760000000001</v>
      </c>
      <c r="E27" s="4">
        <v>28.535388322813901</v>
      </c>
      <c r="F27" s="3">
        <v>1589.29</v>
      </c>
      <c r="G27" s="4">
        <v>27.468599629826201</v>
      </c>
      <c r="H27" s="5">
        <v>49.318925073985497</v>
      </c>
      <c r="I27" s="6">
        <v>1.30682321754736</v>
      </c>
      <c r="J27" s="5">
        <v>19.388159594995209</v>
      </c>
      <c r="K27" s="6">
        <v>1.033367605509411</v>
      </c>
      <c r="L27" s="5">
        <v>29.930797864864111</v>
      </c>
      <c r="M27" s="6">
        <v>1.197043312960282</v>
      </c>
      <c r="N27" s="5">
        <v>46.7280089904676</v>
      </c>
      <c r="O27" s="6">
        <v>1.87207191961606</v>
      </c>
      <c r="P27" s="5">
        <v>17.06794102808453</v>
      </c>
      <c r="Q27" s="6">
        <v>1.411679854495222</v>
      </c>
      <c r="R27" s="5">
        <v>29.66006796238311</v>
      </c>
      <c r="S27" s="6">
        <v>1.7138447145514839</v>
      </c>
      <c r="T27" s="5">
        <v>51.7618559230852</v>
      </c>
      <c r="U27" s="6">
        <v>1.8205724302506101</v>
      </c>
      <c r="V27" s="5">
        <v>21.575797997848099</v>
      </c>
      <c r="W27" s="6">
        <v>1.4987052705518691</v>
      </c>
      <c r="X27" s="5">
        <v>30.186057925237058</v>
      </c>
      <c r="Y27" s="6">
        <v>1.6725612391322049</v>
      </c>
    </row>
    <row r="28" spans="1:25" ht="14" customHeight="1" x14ac:dyDescent="0.3">
      <c r="A28" s="2" t="s">
        <v>38</v>
      </c>
      <c r="B28" s="3">
        <v>3055.9070000000002</v>
      </c>
      <c r="C28" s="4">
        <v>42.420822553786103</v>
      </c>
      <c r="D28" s="3">
        <v>1490.9870000000001</v>
      </c>
      <c r="E28" s="4">
        <v>30.606156624731899</v>
      </c>
      <c r="F28" s="3">
        <v>1564.92</v>
      </c>
      <c r="G28" s="4">
        <v>29.3199487102234</v>
      </c>
      <c r="H28" s="5">
        <v>53.938700994075099</v>
      </c>
      <c r="I28" s="6">
        <v>1.3096572726328299</v>
      </c>
      <c r="J28" s="5">
        <v>20.470812757063609</v>
      </c>
      <c r="K28" s="6">
        <v>1.060156719980051</v>
      </c>
      <c r="L28" s="5">
        <v>33.467870586375831</v>
      </c>
      <c r="M28" s="6">
        <v>1.23984960446315</v>
      </c>
      <c r="N28" s="5">
        <v>54.791356329733198</v>
      </c>
      <c r="O28" s="6">
        <v>1.8721436027981799</v>
      </c>
      <c r="P28" s="5">
        <v>20.86517186266547</v>
      </c>
      <c r="Q28" s="6">
        <v>1.52850621392618</v>
      </c>
      <c r="R28" s="5">
        <v>33.926184467067777</v>
      </c>
      <c r="S28" s="6">
        <v>1.7809617681519561</v>
      </c>
      <c r="T28" s="5">
        <v>53.1262939958592</v>
      </c>
      <c r="U28" s="6">
        <v>1.8322412577515801</v>
      </c>
      <c r="V28" s="5">
        <v>20.095084732765891</v>
      </c>
      <c r="W28" s="6">
        <v>1.4712786070724651</v>
      </c>
      <c r="X28" s="5">
        <v>33.031209263093317</v>
      </c>
      <c r="Y28" s="6">
        <v>1.726878238905537</v>
      </c>
    </row>
    <row r="29" spans="1:25" ht="14" customHeight="1" x14ac:dyDescent="0.3">
      <c r="A29" s="2" t="s">
        <v>39</v>
      </c>
      <c r="B29" s="3">
        <v>3100.4079999999999</v>
      </c>
      <c r="C29" s="4">
        <v>41.037520494652497</v>
      </c>
      <c r="D29" s="3">
        <v>1508.732</v>
      </c>
      <c r="E29" s="4">
        <v>29.387592295148199</v>
      </c>
      <c r="F29" s="3">
        <v>1591.6759999999999</v>
      </c>
      <c r="G29" s="4">
        <v>28.618594311872101</v>
      </c>
      <c r="H29" s="5">
        <v>50.597308483270602</v>
      </c>
      <c r="I29" s="6">
        <v>1.3809654164454199</v>
      </c>
      <c r="J29" s="5">
        <v>19.090068145869839</v>
      </c>
      <c r="K29" s="6">
        <v>1.0855465385945331</v>
      </c>
      <c r="L29" s="5">
        <v>31.507304845039751</v>
      </c>
      <c r="M29" s="6">
        <v>1.283132618218036</v>
      </c>
      <c r="N29" s="5">
        <v>49.084330417860798</v>
      </c>
      <c r="O29" s="6">
        <v>1.9794490539358001</v>
      </c>
      <c r="P29" s="5">
        <v>17.48932215927017</v>
      </c>
      <c r="Q29" s="6">
        <v>1.5041416241844869</v>
      </c>
      <c r="R29" s="5">
        <v>31.595074539414561</v>
      </c>
      <c r="S29" s="6">
        <v>1.840774300917722</v>
      </c>
      <c r="T29" s="5">
        <v>52.031443585252298</v>
      </c>
      <c r="U29" s="6">
        <v>1.92591511853424</v>
      </c>
      <c r="V29" s="5">
        <v>20.607397485417881</v>
      </c>
      <c r="W29" s="6">
        <v>1.5592920821110889</v>
      </c>
      <c r="X29" s="5">
        <v>31.424108926691112</v>
      </c>
      <c r="Y29" s="6">
        <v>1.789546945723524</v>
      </c>
    </row>
    <row r="30" spans="1:25" ht="14" customHeight="1" x14ac:dyDescent="0.3">
      <c r="A30" s="2" t="s">
        <v>40</v>
      </c>
      <c r="B30" s="3">
        <v>2962.6529999999998</v>
      </c>
      <c r="C30" s="4">
        <v>42.200747902196298</v>
      </c>
      <c r="D30" s="3">
        <v>1389.463</v>
      </c>
      <c r="E30" s="4">
        <v>30.808601233204499</v>
      </c>
      <c r="F30" s="3">
        <v>1573.19</v>
      </c>
      <c r="G30" s="4">
        <v>28.649668294462899</v>
      </c>
      <c r="H30" s="5">
        <v>52.731690143935197</v>
      </c>
      <c r="I30" s="6">
        <v>1.4106968706813301</v>
      </c>
      <c r="J30" s="5">
        <v>19.222939709780391</v>
      </c>
      <c r="K30" s="6">
        <v>1.113439807852715</v>
      </c>
      <c r="L30" s="5">
        <v>33.508750434154791</v>
      </c>
      <c r="M30" s="6">
        <v>1.333749237584323</v>
      </c>
      <c r="N30" s="5">
        <v>51.923153045457099</v>
      </c>
      <c r="O30" s="6">
        <v>2.06147578778892</v>
      </c>
      <c r="P30" s="5">
        <v>20.197659095636229</v>
      </c>
      <c r="Q30" s="6">
        <v>1.6564870896077459</v>
      </c>
      <c r="R30" s="5">
        <v>31.725493949820901</v>
      </c>
      <c r="S30" s="6">
        <v>1.9202739955364729</v>
      </c>
      <c r="T30" s="5">
        <v>53.445737641352899</v>
      </c>
      <c r="U30" s="6">
        <v>1.9341889073773499</v>
      </c>
      <c r="V30" s="5">
        <v>18.362054170189229</v>
      </c>
      <c r="W30" s="6">
        <v>1.5013062481597761</v>
      </c>
      <c r="X30" s="5">
        <v>35.083747036276613</v>
      </c>
      <c r="Y30" s="6">
        <v>1.8505138212050161</v>
      </c>
    </row>
    <row r="31" spans="1:25" ht="14" customHeight="1" x14ac:dyDescent="0.3">
      <c r="A31" s="2" t="s">
        <v>41</v>
      </c>
      <c r="B31" s="3">
        <v>3012.2429999999999</v>
      </c>
      <c r="C31" s="4">
        <v>37.038897006912599</v>
      </c>
      <c r="D31" s="3">
        <v>1428.646</v>
      </c>
      <c r="E31" s="4">
        <v>29.090248056859501</v>
      </c>
      <c r="F31" s="3">
        <v>1583.597</v>
      </c>
      <c r="G31" s="4">
        <v>22.243210118443901</v>
      </c>
      <c r="H31" s="5">
        <v>55.204860698443198</v>
      </c>
      <c r="I31" s="6">
        <v>1.3935173790894699</v>
      </c>
      <c r="J31" s="5">
        <v>19.410817785948879</v>
      </c>
      <c r="K31" s="6">
        <v>1.108328505385028</v>
      </c>
      <c r="L31" s="5">
        <v>35.794057783518802</v>
      </c>
      <c r="M31" s="6">
        <v>1.343387464802583</v>
      </c>
      <c r="N31" s="5">
        <v>56.040964661644701</v>
      </c>
      <c r="O31" s="6">
        <v>2.01961123225884</v>
      </c>
      <c r="P31" s="5">
        <v>17.67169753738855</v>
      </c>
      <c r="Q31" s="6">
        <v>1.5520460922700481</v>
      </c>
      <c r="R31" s="5">
        <v>38.36933712060231</v>
      </c>
      <c r="S31" s="6">
        <v>1.97870689467883</v>
      </c>
      <c r="T31" s="5">
        <v>54.450532553421098</v>
      </c>
      <c r="U31" s="6">
        <v>1.92474675797078</v>
      </c>
      <c r="V31" s="5">
        <v>20.979769474178092</v>
      </c>
      <c r="W31" s="6">
        <v>1.573621864344132</v>
      </c>
      <c r="X31" s="5">
        <v>33.470763079243007</v>
      </c>
      <c r="Y31" s="6">
        <v>1.8237695359051109</v>
      </c>
    </row>
    <row r="32" spans="1:25" ht="28" customHeight="1" x14ac:dyDescent="0.3">
      <c r="A32" s="2" t="s">
        <v>42</v>
      </c>
      <c r="B32" s="3">
        <v>2668.402</v>
      </c>
      <c r="C32" s="4">
        <v>40.650049501702497</v>
      </c>
      <c r="D32" s="3">
        <v>1287.136</v>
      </c>
      <c r="E32" s="4">
        <v>29.124933808821101</v>
      </c>
      <c r="F32" s="3">
        <v>1381.2660000000001</v>
      </c>
      <c r="G32" s="4">
        <v>28.316220982866199</v>
      </c>
      <c r="H32" s="5">
        <v>57.704198992505603</v>
      </c>
      <c r="I32" s="6">
        <v>1.47088907071606</v>
      </c>
      <c r="J32" s="5">
        <v>19.590488989290218</v>
      </c>
      <c r="K32" s="6">
        <v>1.181691017295587</v>
      </c>
      <c r="L32" s="5">
        <v>38.113710003215409</v>
      </c>
      <c r="M32" s="6">
        <v>1.445990441586454</v>
      </c>
      <c r="N32" s="5">
        <v>58.627448847674202</v>
      </c>
      <c r="O32" s="6">
        <v>2.1112888036747401</v>
      </c>
      <c r="P32" s="5">
        <v>19.859284488973969</v>
      </c>
      <c r="Q32" s="6">
        <v>1.7102098443639959</v>
      </c>
      <c r="R32" s="5">
        <v>38.768164358700247</v>
      </c>
      <c r="S32" s="6">
        <v>2.0886576172166031</v>
      </c>
      <c r="T32" s="5">
        <v>56.843866423990697</v>
      </c>
      <c r="U32" s="6">
        <v>2.0496401642952899</v>
      </c>
      <c r="V32" s="5">
        <v>19.340011265027879</v>
      </c>
      <c r="W32" s="6">
        <v>1.6344513314028011</v>
      </c>
      <c r="X32" s="5">
        <v>37.503855158962857</v>
      </c>
      <c r="Y32" s="6">
        <v>2.0034528397389129</v>
      </c>
    </row>
    <row r="33" spans="1:25" ht="14" customHeight="1" x14ac:dyDescent="0.3">
      <c r="A33" s="2" t="s">
        <v>43</v>
      </c>
      <c r="B33" s="3">
        <v>2785.7510000000002</v>
      </c>
      <c r="C33" s="4">
        <v>39.203523249435499</v>
      </c>
      <c r="D33" s="3">
        <v>1331.9269999999999</v>
      </c>
      <c r="E33" s="4">
        <v>28.873075038568299</v>
      </c>
      <c r="F33" s="3">
        <v>1453.8240000000001</v>
      </c>
      <c r="G33" s="4">
        <v>26.360134515105901</v>
      </c>
      <c r="H33" s="5">
        <v>53.785532159909501</v>
      </c>
      <c r="I33" s="6">
        <v>1.45279313817458</v>
      </c>
      <c r="J33" s="5">
        <v>19.241202821070509</v>
      </c>
      <c r="K33" s="6">
        <v>1.1486642281653181</v>
      </c>
      <c r="L33" s="5">
        <v>34.544329338838963</v>
      </c>
      <c r="M33" s="6">
        <v>1.3856198233899979</v>
      </c>
      <c r="N33" s="5">
        <v>55.819425539087398</v>
      </c>
      <c r="O33" s="6">
        <v>2.0927693370163101</v>
      </c>
      <c r="P33" s="5">
        <v>21.33675494227537</v>
      </c>
      <c r="Q33" s="6">
        <v>1.7264862209308289</v>
      </c>
      <c r="R33" s="5">
        <v>34.482670596811992</v>
      </c>
      <c r="S33" s="6">
        <v>2.0030488590429218</v>
      </c>
      <c r="T33" s="5">
        <v>51.922172147385098</v>
      </c>
      <c r="U33" s="6">
        <v>2.01532987408644</v>
      </c>
      <c r="V33" s="5">
        <v>17.321353891530201</v>
      </c>
      <c r="W33" s="6">
        <v>1.5264581177017129</v>
      </c>
      <c r="X33" s="5">
        <v>34.600818255854897</v>
      </c>
      <c r="Y33" s="6">
        <v>1.9187864335553431</v>
      </c>
    </row>
    <row r="34" spans="1:25" ht="14" customHeight="1" x14ac:dyDescent="0.3">
      <c r="A34" s="2" t="s">
        <v>44</v>
      </c>
      <c r="B34" s="3">
        <v>2646.875</v>
      </c>
      <c r="C34" s="4">
        <v>41.514065795063502</v>
      </c>
      <c r="D34" s="3">
        <v>1278.1510000000001</v>
      </c>
      <c r="E34" s="4">
        <v>30.211851266759499</v>
      </c>
      <c r="F34" s="3">
        <v>1368.7239999999999</v>
      </c>
      <c r="G34" s="4">
        <v>28.363702813753498</v>
      </c>
      <c r="H34" s="5">
        <v>56.7740663136968</v>
      </c>
      <c r="I34" s="6">
        <v>1.4809274122349501</v>
      </c>
      <c r="J34" s="5">
        <v>18.858994096812278</v>
      </c>
      <c r="K34" s="6">
        <v>1.169407713637391</v>
      </c>
      <c r="L34" s="5">
        <v>37.91508854781582</v>
      </c>
      <c r="M34" s="6">
        <v>1.45039257752133</v>
      </c>
      <c r="N34" s="5">
        <v>58.338255808585998</v>
      </c>
      <c r="O34" s="6">
        <v>2.1208383914583999</v>
      </c>
      <c r="P34" s="5">
        <v>17.30343284948335</v>
      </c>
      <c r="Q34" s="6">
        <v>1.6273164290393689</v>
      </c>
      <c r="R34" s="5">
        <v>41.034822959102627</v>
      </c>
      <c r="S34" s="6">
        <v>2.1161001482300992</v>
      </c>
      <c r="T34" s="5">
        <v>55.313415999135003</v>
      </c>
      <c r="U34" s="6">
        <v>2.0668030392906398</v>
      </c>
      <c r="V34" s="5">
        <v>20.311618704720601</v>
      </c>
      <c r="W34" s="6">
        <v>1.672495828319521</v>
      </c>
      <c r="X34" s="5">
        <v>35.001797294414359</v>
      </c>
      <c r="Y34" s="6">
        <v>1.982855743667822</v>
      </c>
    </row>
    <row r="35" spans="1:25" ht="14" customHeight="1" x14ac:dyDescent="0.3">
      <c r="A35" s="2" t="s">
        <v>45</v>
      </c>
      <c r="B35" s="3">
        <v>2673.1320000000001</v>
      </c>
      <c r="C35" s="4">
        <v>47.721974769928501</v>
      </c>
      <c r="D35" s="3">
        <v>1333.665</v>
      </c>
      <c r="E35" s="4">
        <v>34.643911298959203</v>
      </c>
      <c r="F35" s="3">
        <v>1339.4670000000001</v>
      </c>
      <c r="G35" s="4">
        <v>32.770451045878602</v>
      </c>
      <c r="H35" s="5">
        <v>58.919050761428899</v>
      </c>
      <c r="I35" s="6">
        <v>1.59594012456646</v>
      </c>
      <c r="J35" s="5">
        <v>21.853428861724751</v>
      </c>
      <c r="K35" s="6">
        <v>1.340550706541866</v>
      </c>
      <c r="L35" s="5">
        <v>37.065621899704162</v>
      </c>
      <c r="M35" s="6">
        <v>1.5667442378968051</v>
      </c>
      <c r="N35" s="5">
        <v>57.0970221157487</v>
      </c>
      <c r="O35" s="6">
        <v>2.2730331073531702</v>
      </c>
      <c r="P35" s="5">
        <v>21.290878893875149</v>
      </c>
      <c r="Q35" s="6">
        <v>1.88002939539393</v>
      </c>
      <c r="R35" s="5">
        <v>35.806143221873562</v>
      </c>
      <c r="S35" s="6">
        <v>2.2018149703869692</v>
      </c>
      <c r="T35" s="5">
        <v>60.733187155786602</v>
      </c>
      <c r="U35" s="6">
        <v>2.2378890111815899</v>
      </c>
      <c r="V35" s="5">
        <v>22.413542102940941</v>
      </c>
      <c r="W35" s="6">
        <v>1.911000899370576</v>
      </c>
      <c r="X35" s="5">
        <v>38.319645052845637</v>
      </c>
      <c r="Y35" s="6">
        <v>2.227905943849239</v>
      </c>
    </row>
    <row r="36" spans="1:25" ht="14" customHeight="1" x14ac:dyDescent="0.3">
      <c r="A36" s="2" t="s">
        <v>46</v>
      </c>
      <c r="B36" s="3">
        <v>2450.116</v>
      </c>
      <c r="C36" s="4">
        <v>44.820762408319602</v>
      </c>
      <c r="D36" s="3">
        <v>1204.46</v>
      </c>
      <c r="E36" s="4">
        <v>31.695478502302901</v>
      </c>
      <c r="F36" s="3">
        <v>1245.6559999999999</v>
      </c>
      <c r="G36" s="4">
        <v>31.686218533498799</v>
      </c>
      <c r="H36" s="5">
        <v>59.600215010140303</v>
      </c>
      <c r="I36" s="6">
        <v>1.57864774602545</v>
      </c>
      <c r="J36" s="5">
        <v>20.738528298252</v>
      </c>
      <c r="K36" s="6">
        <v>1.30434331026911</v>
      </c>
      <c r="L36" s="5">
        <v>38.861711037354972</v>
      </c>
      <c r="M36" s="6">
        <v>1.568156785357828</v>
      </c>
      <c r="N36" s="5">
        <v>57.560815635222397</v>
      </c>
      <c r="O36" s="6">
        <v>2.2678587339803702</v>
      </c>
      <c r="P36" s="5">
        <v>18.289274861763779</v>
      </c>
      <c r="Q36" s="6">
        <v>1.773808739906678</v>
      </c>
      <c r="R36" s="5">
        <v>39.271540773458639</v>
      </c>
      <c r="S36" s="6">
        <v>2.2408052653491382</v>
      </c>
      <c r="T36" s="5">
        <v>61.572055206252799</v>
      </c>
      <c r="U36" s="6">
        <v>2.19473226113743</v>
      </c>
      <c r="V36" s="5">
        <v>23.106780684233851</v>
      </c>
      <c r="W36" s="6">
        <v>1.901865877663439</v>
      </c>
      <c r="X36" s="5">
        <v>38.465435079989987</v>
      </c>
      <c r="Y36" s="6">
        <v>2.1951339929081071</v>
      </c>
    </row>
    <row r="37" spans="1:25" ht="28" customHeight="1" x14ac:dyDescent="0.3">
      <c r="A37" s="2" t="s">
        <v>47</v>
      </c>
      <c r="B37" s="3">
        <v>2361.6779999999999</v>
      </c>
      <c r="C37" s="4">
        <v>43.036956125261902</v>
      </c>
      <c r="D37" s="3">
        <v>1172.8789999999999</v>
      </c>
      <c r="E37" s="4">
        <v>30.6184507078435</v>
      </c>
      <c r="F37" s="3">
        <v>1188.799</v>
      </c>
      <c r="G37" s="4">
        <v>30.2387808243652</v>
      </c>
      <c r="H37" s="5">
        <v>60.131499666127297</v>
      </c>
      <c r="I37" s="6">
        <v>1.60442987147428</v>
      </c>
      <c r="J37" s="5">
        <v>20.139324666614161</v>
      </c>
      <c r="K37" s="6">
        <v>1.3141465655885891</v>
      </c>
      <c r="L37" s="5">
        <v>39.992158118083843</v>
      </c>
      <c r="M37" s="6">
        <v>1.6052633413684181</v>
      </c>
      <c r="N37" s="5">
        <v>58.016385321930102</v>
      </c>
      <c r="O37" s="6">
        <v>2.2948475893358999</v>
      </c>
      <c r="P37" s="5">
        <v>19.64993831418245</v>
      </c>
      <c r="Q37" s="6">
        <v>1.8476185047710889</v>
      </c>
      <c r="R37" s="5">
        <v>38.36644700774761</v>
      </c>
      <c r="S37" s="6">
        <v>2.2611167837693671</v>
      </c>
      <c r="T37" s="5">
        <v>62.2183396856828</v>
      </c>
      <c r="U37" s="6">
        <v>2.2392919474475499</v>
      </c>
      <c r="V37" s="5">
        <v>20.62215732011888</v>
      </c>
      <c r="W37" s="6">
        <v>1.8686487882764069</v>
      </c>
      <c r="X37" s="5">
        <v>41.596098247054378</v>
      </c>
      <c r="Y37" s="6">
        <v>2.276450537936701</v>
      </c>
    </row>
    <row r="38" spans="1:25" ht="14" customHeight="1" x14ac:dyDescent="0.3">
      <c r="A38" s="2" t="s">
        <v>48</v>
      </c>
      <c r="B38" s="3">
        <v>2275.8679999999999</v>
      </c>
      <c r="C38" s="4">
        <v>41.052569906897098</v>
      </c>
      <c r="D38" s="3">
        <v>1139.521</v>
      </c>
      <c r="E38" s="4">
        <v>29.0321436321493</v>
      </c>
      <c r="F38" s="3">
        <v>1136.347</v>
      </c>
      <c r="G38" s="4">
        <v>29.024941315012601</v>
      </c>
      <c r="H38" s="5">
        <v>62.512940117792503</v>
      </c>
      <c r="I38" s="6">
        <v>1.61591057608685</v>
      </c>
      <c r="J38" s="5">
        <v>24.857636734643659</v>
      </c>
      <c r="K38" s="6">
        <v>1.442660078853969</v>
      </c>
      <c r="L38" s="5">
        <v>37.655259443869333</v>
      </c>
      <c r="M38" s="6">
        <v>1.6173514563866169</v>
      </c>
      <c r="N38" s="5">
        <v>57.901872804450299</v>
      </c>
      <c r="O38" s="6">
        <v>2.3290656616917902</v>
      </c>
      <c r="P38" s="5">
        <v>22.918138410788391</v>
      </c>
      <c r="Q38" s="6">
        <v>1.982758431314718</v>
      </c>
      <c r="R38" s="5">
        <v>34.983734393661898</v>
      </c>
      <c r="S38" s="6">
        <v>2.249821864092461</v>
      </c>
      <c r="T38" s="5">
        <v>67.136798882735604</v>
      </c>
      <c r="U38" s="6">
        <v>2.2189369799938898</v>
      </c>
      <c r="V38" s="5">
        <v>26.80255238936698</v>
      </c>
      <c r="W38" s="6">
        <v>2.0924050823094529</v>
      </c>
      <c r="X38" s="5">
        <v>40.334246493368667</v>
      </c>
      <c r="Y38" s="6">
        <v>2.3174440592848629</v>
      </c>
    </row>
    <row r="39" spans="1:25" ht="14" customHeight="1" x14ac:dyDescent="0.3">
      <c r="A39" s="2" t="s">
        <v>49</v>
      </c>
      <c r="B39" s="3">
        <v>2396.627</v>
      </c>
      <c r="C39" s="4">
        <v>40.4559185826255</v>
      </c>
      <c r="D39" s="3">
        <v>1216.3140000000001</v>
      </c>
      <c r="E39" s="4">
        <v>29.102295553900799</v>
      </c>
      <c r="F39" s="3">
        <v>1180.3130000000001</v>
      </c>
      <c r="G39" s="4">
        <v>28.097944800737899</v>
      </c>
      <c r="H39" s="5">
        <v>61.869911337892802</v>
      </c>
      <c r="I39" s="6">
        <v>1.57993287563584</v>
      </c>
      <c r="J39" s="5">
        <v>22.970032466462239</v>
      </c>
      <c r="K39" s="6">
        <v>1.3682820940666141</v>
      </c>
      <c r="L39" s="5">
        <v>38.899878871430552</v>
      </c>
      <c r="M39" s="6">
        <v>1.5858428257392061</v>
      </c>
      <c r="N39" s="5">
        <v>59.956146192512797</v>
      </c>
      <c r="O39" s="6">
        <v>2.2373150357343401</v>
      </c>
      <c r="P39" s="5">
        <v>22.112711026922319</v>
      </c>
      <c r="Q39" s="6">
        <v>1.894945142014979</v>
      </c>
      <c r="R39" s="5">
        <v>37.843435165590463</v>
      </c>
      <c r="S39" s="6">
        <v>2.2145277713848261</v>
      </c>
      <c r="T39" s="5">
        <v>63.842048676918701</v>
      </c>
      <c r="U39" s="6">
        <v>2.2270087617338401</v>
      </c>
      <c r="V39" s="5">
        <v>23.853503265659189</v>
      </c>
      <c r="W39" s="6">
        <v>1.975457358754928</v>
      </c>
      <c r="X39" s="5">
        <v>39.988545411259551</v>
      </c>
      <c r="Y39" s="6">
        <v>2.2706567639142898</v>
      </c>
    </row>
    <row r="40" spans="1:25" ht="14" customHeight="1" x14ac:dyDescent="0.3">
      <c r="A40" s="2" t="s">
        <v>50</v>
      </c>
      <c r="B40" s="3">
        <v>2342.1979999999999</v>
      </c>
      <c r="C40" s="4">
        <v>41.447769390054901</v>
      </c>
      <c r="D40" s="3">
        <v>1119.6780000000001</v>
      </c>
      <c r="E40" s="4">
        <v>30.622606132855701</v>
      </c>
      <c r="F40" s="3">
        <v>1222.52</v>
      </c>
      <c r="G40" s="4">
        <v>27.671044109562398</v>
      </c>
      <c r="H40" s="5">
        <v>62.642996023393401</v>
      </c>
      <c r="I40" s="6">
        <v>1.59175301897576</v>
      </c>
      <c r="J40" s="5">
        <v>22.831033072353399</v>
      </c>
      <c r="K40" s="6">
        <v>1.381139440571497</v>
      </c>
      <c r="L40" s="5">
        <v>39.811962951039988</v>
      </c>
      <c r="M40" s="6">
        <v>1.6107023343386619</v>
      </c>
      <c r="N40" s="5">
        <v>59.8605134690509</v>
      </c>
      <c r="O40" s="6">
        <v>2.3327852371255502</v>
      </c>
      <c r="P40" s="5">
        <v>22.857375066760259</v>
      </c>
      <c r="Q40" s="6">
        <v>1.9983843347836061</v>
      </c>
      <c r="R40" s="5">
        <v>37.003138402290652</v>
      </c>
      <c r="S40" s="6">
        <v>2.2977214055368851</v>
      </c>
      <c r="T40" s="5">
        <v>65.191407911526994</v>
      </c>
      <c r="U40" s="6">
        <v>2.1695797975699902</v>
      </c>
      <c r="V40" s="5">
        <v>22.806907044465529</v>
      </c>
      <c r="W40" s="6">
        <v>1.910995378023103</v>
      </c>
      <c r="X40" s="5">
        <v>42.384500867061483</v>
      </c>
      <c r="Y40" s="6">
        <v>2.250662734026093</v>
      </c>
    </row>
    <row r="41" spans="1:25" ht="14" customHeight="1" x14ac:dyDescent="0.3">
      <c r="A41" s="2" t="s">
        <v>51</v>
      </c>
      <c r="B41" s="3">
        <v>2517.3620000000001</v>
      </c>
      <c r="C41" s="4">
        <v>41.127011844598698</v>
      </c>
      <c r="D41" s="3">
        <v>1244.155</v>
      </c>
      <c r="E41" s="4">
        <v>30.103824433630301</v>
      </c>
      <c r="F41" s="3">
        <v>1273.2070000000001</v>
      </c>
      <c r="G41" s="4">
        <v>27.941201494521898</v>
      </c>
      <c r="H41" s="5">
        <v>61.920042457160498</v>
      </c>
      <c r="I41" s="6">
        <v>1.54119043925113</v>
      </c>
      <c r="J41" s="5">
        <v>21.04532443089234</v>
      </c>
      <c r="K41" s="6">
        <v>1.2937760540465579</v>
      </c>
      <c r="L41" s="5">
        <v>40.874653704949857</v>
      </c>
      <c r="M41" s="6">
        <v>1.560293363614089</v>
      </c>
      <c r="N41" s="5">
        <v>60.573722727473701</v>
      </c>
      <c r="O41" s="6">
        <v>2.2062919453610301</v>
      </c>
      <c r="P41" s="5">
        <v>23.03555425168086</v>
      </c>
      <c r="Q41" s="6">
        <v>1.9009573236855819</v>
      </c>
      <c r="R41" s="5">
        <v>37.538088099955388</v>
      </c>
      <c r="S41" s="6">
        <v>2.186108295686028</v>
      </c>
      <c r="T41" s="5">
        <v>63.235671811417902</v>
      </c>
      <c r="U41" s="6">
        <v>2.1518405254570898</v>
      </c>
      <c r="V41" s="5">
        <v>19.10050761580796</v>
      </c>
      <c r="W41" s="6">
        <v>1.7543290285220909</v>
      </c>
      <c r="X41" s="5">
        <v>44.135085653786071</v>
      </c>
      <c r="Y41" s="6">
        <v>2.2160382496889102</v>
      </c>
    </row>
    <row r="42" spans="1:25" ht="28" customHeight="1" x14ac:dyDescent="0.3">
      <c r="A42" s="2" t="s">
        <v>52</v>
      </c>
      <c r="B42" s="3">
        <v>2599.2959999999998</v>
      </c>
      <c r="C42" s="4">
        <v>41.027642454109802</v>
      </c>
      <c r="D42" s="3">
        <v>1237.8309999999999</v>
      </c>
      <c r="E42" s="4">
        <v>30.034641558709001</v>
      </c>
      <c r="F42" s="3">
        <v>1361.4649999999999</v>
      </c>
      <c r="G42" s="4">
        <v>27.748952545213999</v>
      </c>
      <c r="H42" s="5">
        <v>61.923353033554498</v>
      </c>
      <c r="I42" s="6">
        <v>1.41103964507861</v>
      </c>
      <c r="J42" s="5">
        <v>21.51567193578569</v>
      </c>
      <c r="K42" s="6">
        <v>1.1941294166179079</v>
      </c>
      <c r="L42" s="5">
        <v>40.407556507608213</v>
      </c>
      <c r="M42" s="6">
        <v>1.4259666191544049</v>
      </c>
      <c r="N42" s="5">
        <v>62.612101328856703</v>
      </c>
      <c r="O42" s="6">
        <v>2.0373907401304101</v>
      </c>
      <c r="P42" s="5">
        <v>25.25223556365934</v>
      </c>
      <c r="Q42" s="6">
        <v>1.829484270550479</v>
      </c>
      <c r="R42" s="5">
        <v>37.359865765197362</v>
      </c>
      <c r="S42" s="6">
        <v>2.0370826656079828</v>
      </c>
      <c r="T42" s="5">
        <v>61.296985232819097</v>
      </c>
      <c r="U42" s="6">
        <v>1.9556856632426001</v>
      </c>
      <c r="V42" s="5">
        <v>18.118423903662599</v>
      </c>
      <c r="W42" s="6">
        <v>1.546537309369078</v>
      </c>
      <c r="X42" s="5">
        <v>43.178487878865788</v>
      </c>
      <c r="Y42" s="6">
        <v>1.98882790403042</v>
      </c>
    </row>
    <row r="43" spans="1:25" ht="14" customHeight="1" x14ac:dyDescent="0.3">
      <c r="A43" s="2" t="s">
        <v>53</v>
      </c>
      <c r="B43" s="3">
        <v>2659.6089999999999</v>
      </c>
      <c r="C43" s="4">
        <v>40.493326150946203</v>
      </c>
      <c r="D43" s="3">
        <v>1297.0930000000001</v>
      </c>
      <c r="E43" s="4">
        <v>29.4724104311037</v>
      </c>
      <c r="F43" s="3">
        <v>1362.5160000000001</v>
      </c>
      <c r="G43" s="4">
        <v>27.690061450536302</v>
      </c>
      <c r="H43" s="5">
        <v>65.013001916071801</v>
      </c>
      <c r="I43" s="6">
        <v>1.4223217437795801</v>
      </c>
      <c r="J43" s="5">
        <v>23.105501598167251</v>
      </c>
      <c r="K43" s="6">
        <v>1.257041604900804</v>
      </c>
      <c r="L43" s="5">
        <v>41.907513472845068</v>
      </c>
      <c r="M43" s="6">
        <v>1.471466051713979</v>
      </c>
      <c r="N43" s="5">
        <v>60.068553295715901</v>
      </c>
      <c r="O43" s="6">
        <v>2.0914561577298501</v>
      </c>
      <c r="P43" s="5">
        <v>21.53777716786691</v>
      </c>
      <c r="Q43" s="6">
        <v>1.755490161778066</v>
      </c>
      <c r="R43" s="5">
        <v>38.530853223323227</v>
      </c>
      <c r="S43" s="6">
        <v>2.0782632688254741</v>
      </c>
      <c r="T43" s="5">
        <v>69.719988609308103</v>
      </c>
      <c r="U43" s="6">
        <v>1.9144281855846099</v>
      </c>
      <c r="V43" s="5">
        <v>24.59794967545335</v>
      </c>
      <c r="W43" s="6">
        <v>1.794417271740502</v>
      </c>
      <c r="X43" s="5">
        <v>45.122038933854711</v>
      </c>
      <c r="Y43" s="6">
        <v>2.0733649396078788</v>
      </c>
    </row>
    <row r="44" spans="1:25" ht="14" customHeight="1" x14ac:dyDescent="0.3">
      <c r="A44" s="2" t="s">
        <v>54</v>
      </c>
      <c r="B44" s="3">
        <v>2768.9349999999999</v>
      </c>
      <c r="C44" s="4">
        <v>41.800149963991302</v>
      </c>
      <c r="D44" s="3">
        <v>1353.8440000000001</v>
      </c>
      <c r="E44" s="4">
        <v>30.964706795551201</v>
      </c>
      <c r="F44" s="3">
        <v>1415.0909999999999</v>
      </c>
      <c r="G44" s="4">
        <v>27.901060415121101</v>
      </c>
      <c r="H44" s="5">
        <v>67.013996355999694</v>
      </c>
      <c r="I44" s="6">
        <v>1.37418259614282</v>
      </c>
      <c r="J44" s="5">
        <v>22.756763882142419</v>
      </c>
      <c r="K44" s="6">
        <v>1.225412526968692</v>
      </c>
      <c r="L44" s="5">
        <v>44.257232473857293</v>
      </c>
      <c r="M44" s="6">
        <v>1.4517212153278181</v>
      </c>
      <c r="N44" s="5">
        <v>63.554885200953699</v>
      </c>
      <c r="O44" s="6">
        <v>2.0116991505469102</v>
      </c>
      <c r="P44" s="5">
        <v>21.359994209081691</v>
      </c>
      <c r="Q44" s="6">
        <v>1.713133610269548</v>
      </c>
      <c r="R44" s="5">
        <v>42.194890991872043</v>
      </c>
      <c r="S44" s="6">
        <v>2.064343427221774</v>
      </c>
      <c r="T44" s="5">
        <v>70.323392629873297</v>
      </c>
      <c r="U44" s="6">
        <v>1.8677470642371501</v>
      </c>
      <c r="V44" s="5">
        <v>24.09307952633435</v>
      </c>
      <c r="W44" s="6">
        <v>1.748428484482939</v>
      </c>
      <c r="X44" s="5">
        <v>46.230313103538933</v>
      </c>
      <c r="Y44" s="6">
        <v>2.038417790404409</v>
      </c>
    </row>
    <row r="45" spans="1:25" ht="14" customHeight="1" x14ac:dyDescent="0.3">
      <c r="A45" s="2" t="s">
        <v>55</v>
      </c>
      <c r="B45" s="3">
        <v>2809.6170000000002</v>
      </c>
      <c r="C45" s="4">
        <v>43.867382375151202</v>
      </c>
      <c r="D45" s="3">
        <v>1451.85</v>
      </c>
      <c r="E45" s="4">
        <v>31.002136254890299</v>
      </c>
      <c r="F45" s="3">
        <v>1357.7670000000001</v>
      </c>
      <c r="G45" s="4">
        <v>31.0209972107628</v>
      </c>
      <c r="H45" s="5">
        <v>65.639231254651406</v>
      </c>
      <c r="I45" s="6">
        <v>1.3779797393440001</v>
      </c>
      <c r="J45" s="5">
        <v>24.374959291604512</v>
      </c>
      <c r="K45" s="6">
        <v>1.2457600902510431</v>
      </c>
      <c r="L45" s="5">
        <v>41.264236371007136</v>
      </c>
      <c r="M45" s="6">
        <v>1.428459294610555</v>
      </c>
      <c r="N45" s="5">
        <v>62.383648448531197</v>
      </c>
      <c r="O45" s="6">
        <v>1.95531197621919</v>
      </c>
      <c r="P45" s="5">
        <v>24.412852567413989</v>
      </c>
      <c r="Q45" s="6">
        <v>1.7339061297389491</v>
      </c>
      <c r="R45" s="5">
        <v>37.970795881117198</v>
      </c>
      <c r="S45" s="6">
        <v>1.9589136583739279</v>
      </c>
      <c r="T45" s="5">
        <v>69.120327714549006</v>
      </c>
      <c r="U45" s="6">
        <v>1.9283231953811</v>
      </c>
      <c r="V45" s="5">
        <v>24.33444029793035</v>
      </c>
      <c r="W45" s="6">
        <v>1.7910198328308149</v>
      </c>
      <c r="X45" s="5">
        <v>44.785887416618607</v>
      </c>
      <c r="Y45" s="6">
        <v>2.0755644805488411</v>
      </c>
    </row>
    <row r="46" spans="1:25" ht="14" customHeight="1" x14ac:dyDescent="0.3">
      <c r="A46" s="2" t="s">
        <v>56</v>
      </c>
      <c r="B46" s="3">
        <v>2896.5650000000001</v>
      </c>
      <c r="C46" s="4">
        <v>41.514089866063003</v>
      </c>
      <c r="D46" s="3">
        <v>1473.5609999999999</v>
      </c>
      <c r="E46" s="4">
        <v>29.9014011690107</v>
      </c>
      <c r="F46" s="3">
        <v>1423.0039999999999</v>
      </c>
      <c r="G46" s="4">
        <v>28.793887337729899</v>
      </c>
      <c r="H46" s="5">
        <v>62.9012768913258</v>
      </c>
      <c r="I46" s="6">
        <v>1.38045009760149</v>
      </c>
      <c r="J46" s="5">
        <v>21.03902380923612</v>
      </c>
      <c r="K46" s="6">
        <v>1.1647443753757349</v>
      </c>
      <c r="L46" s="5">
        <v>41.86230932155847</v>
      </c>
      <c r="M46" s="6">
        <v>1.40978230298171</v>
      </c>
      <c r="N46" s="5">
        <v>61.437090151001598</v>
      </c>
      <c r="O46" s="6">
        <v>1.9501560848461601</v>
      </c>
      <c r="P46" s="5">
        <v>20.96777805601533</v>
      </c>
      <c r="Q46" s="6">
        <v>1.630975571801315</v>
      </c>
      <c r="R46" s="5">
        <v>40.469312094986229</v>
      </c>
      <c r="S46" s="6">
        <v>1.9665387865004851</v>
      </c>
      <c r="T46" s="5">
        <v>64.417598263954304</v>
      </c>
      <c r="U46" s="6">
        <v>1.95195610639325</v>
      </c>
      <c r="V46" s="5">
        <v>21.112800807306229</v>
      </c>
      <c r="W46" s="6">
        <v>1.6638966507067909</v>
      </c>
      <c r="X46" s="5">
        <v>43.304797456648053</v>
      </c>
      <c r="Y46" s="6">
        <v>2.020185805244243</v>
      </c>
    </row>
    <row r="47" spans="1:25" ht="28" customHeight="1" x14ac:dyDescent="0.3">
      <c r="A47" s="2" t="s">
        <v>57</v>
      </c>
      <c r="B47" s="3">
        <v>2755.68</v>
      </c>
      <c r="C47" s="4">
        <v>45.267020045423202</v>
      </c>
      <c r="D47" s="3">
        <v>1250.817</v>
      </c>
      <c r="E47" s="4">
        <v>33.574573037769802</v>
      </c>
      <c r="F47" s="3">
        <v>1504.8630000000001</v>
      </c>
      <c r="G47" s="4">
        <v>29.650765868465601</v>
      </c>
      <c r="H47" s="5">
        <v>63.330598375209902</v>
      </c>
      <c r="I47" s="6">
        <v>1.4118794212089001</v>
      </c>
      <c r="J47" s="5">
        <v>21.380711838820179</v>
      </c>
      <c r="K47" s="6">
        <v>1.201197600327699</v>
      </c>
      <c r="L47" s="5">
        <v>41.949827265865409</v>
      </c>
      <c r="M47" s="6">
        <v>1.4457915053857411</v>
      </c>
      <c r="N47" s="5">
        <v>59.914519869813098</v>
      </c>
      <c r="O47" s="6">
        <v>2.1311592984381198</v>
      </c>
      <c r="P47" s="5">
        <v>23.074598442458012</v>
      </c>
      <c r="Q47" s="6">
        <v>1.8321384480206171</v>
      </c>
      <c r="R47" s="5">
        <v>36.83992142735508</v>
      </c>
      <c r="S47" s="6">
        <v>2.097669217308606</v>
      </c>
      <c r="T47" s="5">
        <v>66.169943709161601</v>
      </c>
      <c r="U47" s="6">
        <v>1.87579975536123</v>
      </c>
      <c r="V47" s="5">
        <v>19.972781575465671</v>
      </c>
      <c r="W47" s="6">
        <v>1.585049645506631</v>
      </c>
      <c r="X47" s="5">
        <v>46.197095682464109</v>
      </c>
      <c r="Y47" s="6">
        <v>1.976582420973978</v>
      </c>
    </row>
    <row r="48" spans="1:25" ht="14" customHeight="1" x14ac:dyDescent="0.3">
      <c r="A48" s="2" t="s">
        <v>58</v>
      </c>
      <c r="B48" s="3">
        <v>2549.4760000000001</v>
      </c>
      <c r="C48" s="4">
        <v>44.136180721385898</v>
      </c>
      <c r="D48" s="3">
        <v>1276.893</v>
      </c>
      <c r="E48" s="4">
        <v>32.004076512042303</v>
      </c>
      <c r="F48" s="3">
        <v>1272.5830000000001</v>
      </c>
      <c r="G48" s="4">
        <v>30.345818698713</v>
      </c>
      <c r="H48" s="5">
        <v>61.756886513150199</v>
      </c>
      <c r="I48" s="6">
        <v>1.4050299387465499</v>
      </c>
      <c r="J48" s="5">
        <v>19.621404555289011</v>
      </c>
      <c r="K48" s="6">
        <v>1.14815762256401</v>
      </c>
      <c r="L48" s="5">
        <v>42.135442734114768</v>
      </c>
      <c r="M48" s="6">
        <v>1.427566535882856</v>
      </c>
      <c r="N48" s="5">
        <v>60.062667741149802</v>
      </c>
      <c r="O48" s="6">
        <v>2.00081210598302</v>
      </c>
      <c r="P48" s="5">
        <v>18.613462521918439</v>
      </c>
      <c r="Q48" s="6">
        <v>1.590026426620738</v>
      </c>
      <c r="R48" s="5">
        <v>41.449205219231359</v>
      </c>
      <c r="S48" s="6">
        <v>2.0125142902135038</v>
      </c>
      <c r="T48" s="5">
        <v>63.456764706113503</v>
      </c>
      <c r="U48" s="6">
        <v>1.9705666404795801</v>
      </c>
      <c r="V48" s="5">
        <v>20.632760299328218</v>
      </c>
      <c r="W48" s="6">
        <v>1.655952864479979</v>
      </c>
      <c r="X48" s="5">
        <v>42.824004406785257</v>
      </c>
      <c r="Y48" s="6">
        <v>2.0248794438043269</v>
      </c>
    </row>
    <row r="49" spans="1:25" ht="14" customHeight="1" x14ac:dyDescent="0.3">
      <c r="A49" s="2" t="s">
        <v>59</v>
      </c>
      <c r="B49" s="3">
        <v>2796.3110000000001</v>
      </c>
      <c r="C49" s="4">
        <v>42.718557862630398</v>
      </c>
      <c r="D49" s="3">
        <v>1411.854</v>
      </c>
      <c r="E49" s="4">
        <v>31.286372388352401</v>
      </c>
      <c r="F49" s="3">
        <v>1384.4570000000001</v>
      </c>
      <c r="G49" s="4">
        <v>29.028522471413101</v>
      </c>
      <c r="H49" s="5">
        <v>65.243624633892495</v>
      </c>
      <c r="I49" s="6">
        <v>1.3145749328966601</v>
      </c>
      <c r="J49" s="5">
        <v>21.618088975081811</v>
      </c>
      <c r="K49" s="6">
        <v>1.1363590189775321</v>
      </c>
      <c r="L49" s="5">
        <v>43.625512326776239</v>
      </c>
      <c r="M49" s="6">
        <v>1.3690224293908679</v>
      </c>
      <c r="N49" s="5">
        <v>62.135249112160302</v>
      </c>
      <c r="O49" s="6">
        <v>1.88444473072396</v>
      </c>
      <c r="P49" s="5">
        <v>20.421587501257211</v>
      </c>
      <c r="Q49" s="6">
        <v>1.566171136502734</v>
      </c>
      <c r="R49" s="5">
        <v>41.7135907820497</v>
      </c>
      <c r="S49" s="6">
        <v>1.9156636973878931</v>
      </c>
      <c r="T49" s="5">
        <v>68.4134646290928</v>
      </c>
      <c r="U49" s="6">
        <v>1.82378557980467</v>
      </c>
      <c r="V49" s="5">
        <v>22.838267999656178</v>
      </c>
      <c r="W49" s="6">
        <v>1.646965702749577</v>
      </c>
      <c r="X49" s="5">
        <v>45.575268859921252</v>
      </c>
      <c r="Y49" s="6">
        <v>1.953955887798478</v>
      </c>
    </row>
    <row r="50" spans="1:25" ht="14" customHeight="1" x14ac:dyDescent="0.3">
      <c r="A50" s="2" t="s">
        <v>60</v>
      </c>
      <c r="B50" s="3">
        <v>2677.4189999999999</v>
      </c>
      <c r="C50" s="4">
        <v>42.150007016520199</v>
      </c>
      <c r="D50" s="3">
        <v>1305.537</v>
      </c>
      <c r="E50" s="4">
        <v>29.894408984107599</v>
      </c>
      <c r="F50" s="3">
        <v>1371.883</v>
      </c>
      <c r="G50" s="4">
        <v>29.701198436964901</v>
      </c>
      <c r="H50" s="5">
        <v>63.909459072338002</v>
      </c>
      <c r="I50" s="6">
        <v>1.3549174025705499</v>
      </c>
      <c r="J50" s="5">
        <v>21.451928144231442</v>
      </c>
      <c r="K50" s="6">
        <v>1.158069131332941</v>
      </c>
      <c r="L50" s="5">
        <v>42.457568277509047</v>
      </c>
      <c r="M50" s="6">
        <v>1.3944572937934101</v>
      </c>
      <c r="N50" s="5">
        <v>61.165941677639097</v>
      </c>
      <c r="O50" s="6">
        <v>1.9690573025898199</v>
      </c>
      <c r="P50" s="5">
        <v>21.910753965609551</v>
      </c>
      <c r="Q50" s="6">
        <v>1.67117299256092</v>
      </c>
      <c r="R50" s="5">
        <v>39.255264308862941</v>
      </c>
      <c r="S50" s="6">
        <v>1.9728788127848791</v>
      </c>
      <c r="T50" s="5">
        <v>66.520249904693003</v>
      </c>
      <c r="U50" s="6">
        <v>1.8599498201398501</v>
      </c>
      <c r="V50" s="5">
        <v>21.01527608403924</v>
      </c>
      <c r="W50" s="6">
        <v>1.6057291435190371</v>
      </c>
      <c r="X50" s="5">
        <v>45.504973820653802</v>
      </c>
      <c r="Y50" s="6">
        <v>1.962641848295426</v>
      </c>
    </row>
    <row r="51" spans="1:25" ht="14" customHeight="1" x14ac:dyDescent="0.3">
      <c r="A51" s="2" t="s">
        <v>61</v>
      </c>
      <c r="B51" s="3">
        <v>2752.1060000000002</v>
      </c>
      <c r="C51" s="4">
        <v>39.996950098301198</v>
      </c>
      <c r="D51" s="3">
        <v>1326.741</v>
      </c>
      <c r="E51" s="4">
        <v>29.125716912818699</v>
      </c>
      <c r="F51" s="3">
        <v>1425.366</v>
      </c>
      <c r="G51" s="4">
        <v>27.302574984208</v>
      </c>
      <c r="H51" s="5">
        <v>66.659060370494402</v>
      </c>
      <c r="I51" s="6">
        <v>1.3118302994603801</v>
      </c>
      <c r="J51" s="5">
        <v>22.444811355376569</v>
      </c>
      <c r="K51" s="6">
        <v>1.1609741644682621</v>
      </c>
      <c r="L51" s="5">
        <v>44.214249015117872</v>
      </c>
      <c r="M51" s="6">
        <v>1.381980498594193</v>
      </c>
      <c r="N51" s="5">
        <v>61.409951150978202</v>
      </c>
      <c r="O51" s="6">
        <v>1.95099290415008</v>
      </c>
      <c r="P51" s="5">
        <v>21.771468583544191</v>
      </c>
      <c r="Q51" s="6">
        <v>1.6539603761145001</v>
      </c>
      <c r="R51" s="5">
        <v>39.638482567434039</v>
      </c>
      <c r="S51" s="6">
        <v>1.9603663289474469</v>
      </c>
      <c r="T51" s="5">
        <v>71.544852339679807</v>
      </c>
      <c r="U51" s="6">
        <v>1.7446091461139499</v>
      </c>
      <c r="V51" s="5">
        <v>23.071547939266129</v>
      </c>
      <c r="W51" s="6">
        <v>1.6289598907247249</v>
      </c>
      <c r="X51" s="5">
        <v>48.473374557832862</v>
      </c>
      <c r="Y51" s="6">
        <v>1.932395445193732</v>
      </c>
    </row>
    <row r="52" spans="1:25" ht="28" customHeight="1" x14ac:dyDescent="0.3">
      <c r="A52" s="2" t="s">
        <v>62</v>
      </c>
      <c r="B52" s="3">
        <v>2675.1350000000002</v>
      </c>
      <c r="C52" s="4">
        <v>40.781280801620198</v>
      </c>
      <c r="D52" s="3">
        <v>1261.5830000000001</v>
      </c>
      <c r="E52" s="4">
        <v>31.479185084228298</v>
      </c>
      <c r="F52" s="3">
        <v>1413.5530000000001</v>
      </c>
      <c r="G52" s="4">
        <v>24.875185836260702</v>
      </c>
      <c r="H52" s="5">
        <v>68.564962678533007</v>
      </c>
      <c r="I52" s="6">
        <v>1.31031859454838</v>
      </c>
      <c r="J52" s="5">
        <v>24.002302687527919</v>
      </c>
      <c r="K52" s="6">
        <v>1.2054398487735689</v>
      </c>
      <c r="L52" s="5">
        <v>44.562685621473307</v>
      </c>
      <c r="M52" s="6">
        <v>1.40283193128239</v>
      </c>
      <c r="N52" s="5">
        <v>66.482268705269504</v>
      </c>
      <c r="O52" s="6">
        <v>1.9400996347919199</v>
      </c>
      <c r="P52" s="5">
        <v>24.67471422807694</v>
      </c>
      <c r="Q52" s="6">
        <v>1.771863535404524</v>
      </c>
      <c r="R52" s="5">
        <v>41.807554477192546</v>
      </c>
      <c r="S52" s="6">
        <v>2.0271901964447512</v>
      </c>
      <c r="T52" s="5">
        <v>70.423747818440503</v>
      </c>
      <c r="U52" s="6">
        <v>1.7720126327649299</v>
      </c>
      <c r="V52" s="5">
        <v>23.402164616395709</v>
      </c>
      <c r="W52" s="6">
        <v>1.6438869201544379</v>
      </c>
      <c r="X52" s="5">
        <v>47.021583202044773</v>
      </c>
      <c r="Y52" s="6">
        <v>1.937910822967585</v>
      </c>
    </row>
    <row r="53" spans="1:25" ht="14" customHeight="1" x14ac:dyDescent="0.3">
      <c r="A53" s="2" t="s">
        <v>63</v>
      </c>
      <c r="B53" s="3">
        <v>2691.5072500000001</v>
      </c>
      <c r="C53" s="4">
        <v>44.5952476654303</v>
      </c>
      <c r="D53" s="3">
        <v>1328.35113</v>
      </c>
      <c r="E53" s="4">
        <v>32.7462655856094</v>
      </c>
      <c r="F53" s="3">
        <v>1363.1561200000001</v>
      </c>
      <c r="G53" s="4">
        <v>30.110929759277301</v>
      </c>
      <c r="H53" s="5">
        <v>65.981510174271307</v>
      </c>
      <c r="I53" s="6">
        <v>1.33309957093243</v>
      </c>
      <c r="J53" s="5">
        <v>24.697611347693751</v>
      </c>
      <c r="K53" s="6">
        <v>1.213460936597941</v>
      </c>
      <c r="L53" s="5">
        <v>41.283931150473393</v>
      </c>
      <c r="M53" s="6">
        <v>1.385360995248198</v>
      </c>
      <c r="N53" s="5">
        <v>65.833869543213297</v>
      </c>
      <c r="O53" s="6">
        <v>1.89958122631028</v>
      </c>
      <c r="P53" s="5">
        <v>24.94957790264386</v>
      </c>
      <c r="Q53" s="6">
        <v>1.7331791304433779</v>
      </c>
      <c r="R53" s="5">
        <v>40.884295404634472</v>
      </c>
      <c r="S53" s="6">
        <v>1.9690873130816491</v>
      </c>
      <c r="T53" s="5">
        <v>66.125381148565694</v>
      </c>
      <c r="U53" s="6">
        <v>1.87128626027828</v>
      </c>
      <c r="V53" s="5">
        <v>24.452078166952731</v>
      </c>
      <c r="W53" s="6">
        <v>1.6993704998882091</v>
      </c>
      <c r="X53" s="5">
        <v>41.673363136131456</v>
      </c>
      <c r="Y53" s="6">
        <v>1.9493134034534649</v>
      </c>
    </row>
    <row r="54" spans="1:25" ht="14" customHeight="1" x14ac:dyDescent="0.3">
      <c r="A54" s="2" t="s">
        <v>64</v>
      </c>
      <c r="B54" s="3">
        <v>2955.2653599999999</v>
      </c>
      <c r="C54" s="4">
        <v>42.649595760935</v>
      </c>
      <c r="D54" s="3">
        <v>1511.15202</v>
      </c>
      <c r="E54" s="4">
        <v>30.032063182339101</v>
      </c>
      <c r="F54" s="3">
        <v>1444.1133400000001</v>
      </c>
      <c r="G54" s="4">
        <v>30.271604299841901</v>
      </c>
      <c r="H54" s="5">
        <v>67.186734797987796</v>
      </c>
      <c r="I54" s="6">
        <v>1.2608399909740899</v>
      </c>
      <c r="J54" s="5">
        <v>24.060681982209541</v>
      </c>
      <c r="K54" s="6">
        <v>1.1478385225454859</v>
      </c>
      <c r="L54" s="5">
        <v>43.12604266440561</v>
      </c>
      <c r="M54" s="6">
        <v>1.3299031395135359</v>
      </c>
      <c r="N54" s="5">
        <v>66.116588323125796</v>
      </c>
      <c r="O54" s="6">
        <v>1.7774051360834899</v>
      </c>
      <c r="P54" s="5">
        <v>22.713929204819511</v>
      </c>
      <c r="Q54" s="6">
        <v>1.5733827882968949</v>
      </c>
      <c r="R54" s="5">
        <v>43.402648530357652</v>
      </c>
      <c r="S54" s="6">
        <v>1.861203313535104</v>
      </c>
      <c r="T54" s="5">
        <v>68.306559649950998</v>
      </c>
      <c r="U54" s="6">
        <v>1.7873392121413301</v>
      </c>
      <c r="V54" s="5">
        <v>25.469953764155381</v>
      </c>
      <c r="W54" s="6">
        <v>1.6736739576874711</v>
      </c>
      <c r="X54" s="5">
        <v>42.836596191265713</v>
      </c>
      <c r="Y54" s="6">
        <v>1.9008926991263579</v>
      </c>
    </row>
    <row r="55" spans="1:25" ht="14" customHeight="1" x14ac:dyDescent="0.3">
      <c r="A55" s="2" t="s">
        <v>65</v>
      </c>
      <c r="B55" s="3">
        <v>3150.88789</v>
      </c>
      <c r="C55" s="4">
        <v>42.783266577605801</v>
      </c>
      <c r="D55" s="3">
        <v>1640.23487</v>
      </c>
      <c r="E55" s="4">
        <v>29.555201685528999</v>
      </c>
      <c r="F55" s="3">
        <v>1510.65302</v>
      </c>
      <c r="G55" s="4">
        <v>30.8553136956684</v>
      </c>
      <c r="H55" s="5">
        <v>68.599260445283605</v>
      </c>
      <c r="I55" s="6">
        <v>1.2069934256519299</v>
      </c>
      <c r="J55" s="5">
        <v>27.65756924471216</v>
      </c>
      <c r="K55" s="6">
        <v>1.1632653771247099</v>
      </c>
      <c r="L55" s="5">
        <v>40.941666128273447</v>
      </c>
      <c r="M55" s="6">
        <v>1.2787881431154431</v>
      </c>
      <c r="N55" s="5">
        <v>65.866223170831603</v>
      </c>
      <c r="O55" s="6">
        <v>1.70907947133237</v>
      </c>
      <c r="P55" s="5">
        <v>24.912042017494731</v>
      </c>
      <c r="Q55" s="6">
        <v>1.558936822952119</v>
      </c>
      <c r="R55" s="5">
        <v>40.95413481850926</v>
      </c>
      <c r="S55" s="6">
        <v>1.772484017194117</v>
      </c>
      <c r="T55" s="5">
        <v>71.566734762162696</v>
      </c>
      <c r="U55" s="6">
        <v>1.69425327140593</v>
      </c>
      <c r="V55" s="5">
        <v>30.638604224284411</v>
      </c>
      <c r="W55" s="6">
        <v>1.731421330395233</v>
      </c>
      <c r="X55" s="5">
        <v>40.928127890016732</v>
      </c>
      <c r="Y55" s="6">
        <v>1.846760898076613</v>
      </c>
    </row>
    <row r="56" spans="1:25" ht="14" customHeight="1" x14ac:dyDescent="0.3">
      <c r="A56" s="2" t="s">
        <v>66</v>
      </c>
      <c r="B56" s="3">
        <v>2937.0995400000002</v>
      </c>
      <c r="C56" s="4">
        <v>44.982272246567902</v>
      </c>
      <c r="D56" s="3">
        <v>1406.5238899999999</v>
      </c>
      <c r="E56" s="4">
        <v>32.793283425354097</v>
      </c>
      <c r="F56" s="3">
        <v>1530.57565</v>
      </c>
      <c r="G56" s="4">
        <v>30.595581521251798</v>
      </c>
      <c r="H56" s="5">
        <v>70.0765589306517</v>
      </c>
      <c r="I56" s="6">
        <v>1.2334585031014</v>
      </c>
      <c r="J56" s="5">
        <v>27.683025002278271</v>
      </c>
      <c r="K56" s="6">
        <v>1.2052004645754579</v>
      </c>
      <c r="L56" s="5">
        <v>42.393558101881688</v>
      </c>
      <c r="M56" s="6">
        <v>1.3311219724609511</v>
      </c>
      <c r="N56" s="5">
        <v>66.003638231839801</v>
      </c>
      <c r="O56" s="6">
        <v>1.8438191741861001</v>
      </c>
      <c r="P56" s="5">
        <v>25.087664881397782</v>
      </c>
      <c r="Q56" s="6">
        <v>1.687426851435692</v>
      </c>
      <c r="R56" s="5">
        <v>40.915977616277821</v>
      </c>
      <c r="S56" s="6">
        <v>1.913813710257138</v>
      </c>
      <c r="T56" s="5">
        <v>73.819373776134498</v>
      </c>
      <c r="U56" s="6">
        <v>1.64036131421861</v>
      </c>
      <c r="V56" s="5">
        <v>30.068033553258211</v>
      </c>
      <c r="W56" s="6">
        <v>1.7110185119268111</v>
      </c>
      <c r="X56" s="5">
        <v>43.751382037209332</v>
      </c>
      <c r="Y56" s="6">
        <v>1.8510414382800919</v>
      </c>
    </row>
    <row r="57" spans="1:25" ht="28" customHeight="1" x14ac:dyDescent="0.3">
      <c r="A57" s="2" t="s">
        <v>67</v>
      </c>
      <c r="B57" s="3">
        <v>3160.3971499999998</v>
      </c>
      <c r="C57" s="4">
        <v>91.835350000000005</v>
      </c>
      <c r="D57" s="3">
        <v>1678.6221</v>
      </c>
      <c r="E57" s="4">
        <v>64.606809999999996</v>
      </c>
      <c r="F57" s="3">
        <v>1481.77505</v>
      </c>
      <c r="G57" s="4">
        <v>58.397709999999996</v>
      </c>
      <c r="H57" s="5">
        <v>68.088174297967598</v>
      </c>
      <c r="I57" s="6">
        <v>1.48526</v>
      </c>
      <c r="J57" s="5">
        <v>26.6570767854287</v>
      </c>
      <c r="K57" s="6">
        <v>1.5157499999999999</v>
      </c>
      <c r="L57" s="5">
        <v>41.43109735433093</v>
      </c>
      <c r="M57" s="6">
        <v>1.6136600000000001</v>
      </c>
      <c r="N57" s="5">
        <v>62.8295421584167</v>
      </c>
      <c r="O57" s="6">
        <v>1.88388</v>
      </c>
      <c r="P57" s="5">
        <v>28.5151131395208</v>
      </c>
      <c r="Q57" s="6">
        <v>2.0318299999999998</v>
      </c>
      <c r="R57" s="5">
        <v>34.314429257186589</v>
      </c>
      <c r="S57" s="6">
        <v>1.96611</v>
      </c>
      <c r="T57" s="5">
        <v>74.045391032869702</v>
      </c>
      <c r="U57" s="6">
        <v>2.3116699999999999</v>
      </c>
      <c r="V57" s="5">
        <v>24.552208784997429</v>
      </c>
      <c r="W57" s="6">
        <v>2.3197299999999998</v>
      </c>
      <c r="X57" s="5">
        <v>49.493182315358872</v>
      </c>
      <c r="Y57" s="6">
        <v>2.5855600000000001</v>
      </c>
    </row>
    <row r="58" spans="1:25" ht="14" customHeight="1" x14ac:dyDescent="0.3">
      <c r="A58" s="2" t="s">
        <v>68</v>
      </c>
      <c r="B58" s="3">
        <v>3078.9195300000001</v>
      </c>
      <c r="C58" s="4">
        <v>88.325413299999994</v>
      </c>
      <c r="D58" s="3">
        <v>1610.5745099999999</v>
      </c>
      <c r="E58" s="4">
        <v>60.616674199999999</v>
      </c>
      <c r="F58" s="3">
        <v>1468.34502</v>
      </c>
      <c r="G58" s="4">
        <v>58.446734599999999</v>
      </c>
      <c r="H58" s="5">
        <v>68.233122698154204</v>
      </c>
      <c r="I58" s="6">
        <v>1.4527099999999999</v>
      </c>
      <c r="J58" s="5">
        <v>25.903633863402721</v>
      </c>
      <c r="K58" s="6">
        <v>1.48811</v>
      </c>
      <c r="L58" s="5">
        <v>42.329488845068973</v>
      </c>
      <c r="M58" s="6">
        <v>1.43988</v>
      </c>
      <c r="N58" s="5">
        <v>64.6557966448879</v>
      </c>
      <c r="O58" s="6">
        <v>2.1626500000000002</v>
      </c>
      <c r="P58" s="5">
        <v>24.671026241437289</v>
      </c>
      <c r="Q58" s="6">
        <v>1.7905800000000001</v>
      </c>
      <c r="R58" s="5">
        <v>39.984770465540279</v>
      </c>
      <c r="S58" s="6">
        <v>2.1031399999999998</v>
      </c>
      <c r="T58" s="5">
        <v>72.156962128696406</v>
      </c>
      <c r="U58" s="6">
        <v>1.9783500000000001</v>
      </c>
      <c r="V58" s="5">
        <v>27.255636553321779</v>
      </c>
      <c r="W58" s="6">
        <v>2.1738900000000001</v>
      </c>
      <c r="X58" s="5">
        <v>44.901325575374649</v>
      </c>
      <c r="Y58" s="6">
        <v>2.3736899999999999</v>
      </c>
    </row>
    <row r="59" spans="1:25" ht="14" customHeight="1" x14ac:dyDescent="0.3">
      <c r="A59" s="2" t="s">
        <v>69</v>
      </c>
      <c r="B59" s="3">
        <v>3202.7771600000001</v>
      </c>
      <c r="C59" s="4">
        <v>96.173899399999996</v>
      </c>
      <c r="D59" s="3">
        <v>1622.2046</v>
      </c>
      <c r="E59" s="4">
        <v>70.136520200000007</v>
      </c>
      <c r="F59" s="3">
        <v>1580.5725600000001</v>
      </c>
      <c r="G59" s="4">
        <v>53.957971700000002</v>
      </c>
      <c r="H59" s="5">
        <v>66.216083769844104</v>
      </c>
      <c r="I59" s="6">
        <v>1.5865</v>
      </c>
      <c r="J59" s="5">
        <v>28.750663314958821</v>
      </c>
      <c r="K59" s="6">
        <v>1.5737699999999999</v>
      </c>
      <c r="L59" s="5">
        <v>37.465420603911127</v>
      </c>
      <c r="M59" s="6">
        <v>1.5969500000000001</v>
      </c>
      <c r="N59" s="5">
        <v>61.2575390921712</v>
      </c>
      <c r="O59" s="6">
        <v>2.1670799999999999</v>
      </c>
      <c r="P59" s="5">
        <v>26.89330945060814</v>
      </c>
      <c r="Q59" s="6">
        <v>2.19937</v>
      </c>
      <c r="R59" s="5">
        <v>34.364229641563092</v>
      </c>
      <c r="S59" s="6">
        <v>2.1477400000000002</v>
      </c>
      <c r="T59" s="5">
        <v>71.305235743178997</v>
      </c>
      <c r="U59" s="6">
        <v>2.1088499999999999</v>
      </c>
      <c r="V59" s="5">
        <v>30.656939596623129</v>
      </c>
      <c r="W59" s="6">
        <v>2.0897999999999999</v>
      </c>
      <c r="X59" s="5">
        <v>40.648296462896958</v>
      </c>
      <c r="Y59" s="6">
        <v>2.20871</v>
      </c>
    </row>
    <row r="60" spans="1:25" ht="14" customHeight="1" x14ac:dyDescent="0.3">
      <c r="A60" s="2" t="s">
        <v>70</v>
      </c>
      <c r="B60" s="3">
        <v>2977.4111200000002</v>
      </c>
      <c r="C60" s="4">
        <v>84.390466799999999</v>
      </c>
      <c r="D60" s="3">
        <v>1524.3103799999999</v>
      </c>
      <c r="E60" s="4">
        <v>62.948729100000001</v>
      </c>
      <c r="F60" s="3">
        <v>1453.1007400000001</v>
      </c>
      <c r="G60" s="4">
        <v>56.957389200000001</v>
      </c>
      <c r="H60" s="5">
        <v>65.892523717047197</v>
      </c>
      <c r="I60" s="6">
        <v>1.5811599999999999</v>
      </c>
      <c r="J60" s="5">
        <v>23.81610151976594</v>
      </c>
      <c r="K60" s="6">
        <v>1.44184</v>
      </c>
      <c r="L60" s="5">
        <v>42.076422318191661</v>
      </c>
      <c r="M60" s="6">
        <v>1.76102</v>
      </c>
      <c r="N60" s="5">
        <v>63.522887445009701</v>
      </c>
      <c r="O60" s="6">
        <v>2.20146</v>
      </c>
      <c r="P60" s="5">
        <v>24.547578951735542</v>
      </c>
      <c r="Q60" s="6">
        <v>2.1432000000000002</v>
      </c>
      <c r="R60" s="5">
        <v>38.975308558877622</v>
      </c>
      <c r="S60" s="6">
        <v>2.4795699999999998</v>
      </c>
      <c r="T60" s="5">
        <v>68.378284908175004</v>
      </c>
      <c r="U60" s="6">
        <v>2.1716000000000002</v>
      </c>
      <c r="V60" s="5">
        <v>23.04877781563858</v>
      </c>
      <c r="W60" s="6">
        <v>2.1464799999999999</v>
      </c>
      <c r="X60" s="5">
        <v>45.329507092536467</v>
      </c>
      <c r="Y60" s="6">
        <v>2.2098300000000002</v>
      </c>
    </row>
    <row r="61" spans="1:25" ht="14" customHeight="1" x14ac:dyDescent="0.3">
      <c r="A61" s="2" t="s">
        <v>71</v>
      </c>
      <c r="B61" s="3">
        <v>2867.7597599999999</v>
      </c>
      <c r="C61" s="4">
        <v>78.480300900000003</v>
      </c>
      <c r="D61" s="3">
        <v>1422.7852600000001</v>
      </c>
      <c r="E61" s="4">
        <v>58.078245000000003</v>
      </c>
      <c r="F61" s="3">
        <v>1444.9745</v>
      </c>
      <c r="G61" s="4">
        <v>57.5397848</v>
      </c>
      <c r="H61" s="5">
        <v>68.373317085277705</v>
      </c>
      <c r="I61" s="6">
        <v>1.6712800000000001</v>
      </c>
      <c r="J61" s="5">
        <v>24.630456318279599</v>
      </c>
      <c r="K61" s="6">
        <v>1.56033</v>
      </c>
      <c r="L61" s="5">
        <v>43.742860664172227</v>
      </c>
      <c r="M61" s="6">
        <v>1.8117099999999999</v>
      </c>
      <c r="N61" s="5">
        <v>64.034084033173102</v>
      </c>
      <c r="O61" s="6">
        <v>2.31514</v>
      </c>
      <c r="P61" s="5">
        <v>21.186914601575221</v>
      </c>
      <c r="Q61" s="6">
        <v>2.07151</v>
      </c>
      <c r="R61" s="5">
        <v>42.847169431597841</v>
      </c>
      <c r="S61" s="6">
        <v>2.6896900000000001</v>
      </c>
      <c r="T61" s="5">
        <v>72.645915896785695</v>
      </c>
      <c r="U61" s="6">
        <v>2.5030600000000001</v>
      </c>
      <c r="V61" s="5">
        <v>28.021118504167379</v>
      </c>
      <c r="W61" s="6">
        <v>2.3488699999999998</v>
      </c>
      <c r="X61" s="5">
        <v>44.624797531029088</v>
      </c>
      <c r="Y61" s="6">
        <v>2.5656500000000002</v>
      </c>
    </row>
    <row r="62" spans="1:25" ht="28" customHeight="1" x14ac:dyDescent="0.3">
      <c r="A62" s="2" t="s">
        <v>72</v>
      </c>
      <c r="B62" s="3">
        <v>2964.62599</v>
      </c>
      <c r="C62" s="4">
        <v>87.459300560000003</v>
      </c>
      <c r="D62" s="3">
        <v>1448.14726</v>
      </c>
      <c r="E62" s="4">
        <v>64.632694220000005</v>
      </c>
      <c r="F62" s="3">
        <v>1516.47873</v>
      </c>
      <c r="G62" s="4">
        <v>56.577825009999998</v>
      </c>
      <c r="H62" s="5">
        <v>69.238922666830206</v>
      </c>
      <c r="I62" s="6">
        <v>1.5421494769999999</v>
      </c>
      <c r="J62" s="5">
        <v>25.246234996408429</v>
      </c>
      <c r="K62" s="6">
        <v>1.4765452400000001</v>
      </c>
      <c r="L62" s="5">
        <v>43.99268767457577</v>
      </c>
      <c r="M62" s="6">
        <v>1.6128440559999999</v>
      </c>
      <c r="N62" s="5">
        <v>65.785106826773998</v>
      </c>
      <c r="O62" s="6">
        <v>2.2747234129999998</v>
      </c>
      <c r="P62" s="5">
        <v>24.29506002034627</v>
      </c>
      <c r="Q62" s="6">
        <v>1.998244653</v>
      </c>
      <c r="R62" s="5">
        <v>41.490046806427692</v>
      </c>
      <c r="S62" s="6">
        <v>2.273368536</v>
      </c>
      <c r="T62" s="5">
        <v>72.537112010796207</v>
      </c>
      <c r="U62" s="6">
        <v>2.1799827000000001</v>
      </c>
      <c r="V62" s="5">
        <v>26.154550693895981</v>
      </c>
      <c r="W62" s="6">
        <v>2.0750138709999999</v>
      </c>
      <c r="X62" s="5">
        <v>46.382561297117562</v>
      </c>
      <c r="Y62" s="6">
        <v>2.422473525</v>
      </c>
    </row>
    <row r="63" spans="1:25" ht="14" customHeight="1" x14ac:dyDescent="0.3">
      <c r="A63" s="2" t="s">
        <v>73</v>
      </c>
      <c r="B63" s="3">
        <v>3136.6172740000002</v>
      </c>
      <c r="C63" s="4">
        <v>102.268414633199</v>
      </c>
      <c r="D63" s="3">
        <v>1516.5505943000001</v>
      </c>
      <c r="E63" s="4">
        <v>70.570311176149104</v>
      </c>
      <c r="F63" s="3">
        <v>1620.0666796999999</v>
      </c>
      <c r="G63" s="4">
        <v>66.713810416515102</v>
      </c>
      <c r="H63" s="5">
        <v>69.768667995928396</v>
      </c>
      <c r="I63" s="6">
        <v>1.64343886878435</v>
      </c>
      <c r="J63" s="5">
        <v>23.72238757555219</v>
      </c>
      <c r="K63" s="6">
        <v>1.5638853768619401</v>
      </c>
      <c r="L63" s="5">
        <v>46.046280420376213</v>
      </c>
      <c r="M63" s="6">
        <v>1.845598267628747</v>
      </c>
      <c r="N63" s="5">
        <v>67.487998062630794</v>
      </c>
      <c r="O63" s="6">
        <v>2.12055126816845</v>
      </c>
      <c r="P63" s="5">
        <v>25.2808470512628</v>
      </c>
      <c r="Q63" s="6">
        <v>2.2611435191121831</v>
      </c>
      <c r="R63" s="5">
        <v>42.207151011368012</v>
      </c>
      <c r="S63" s="6">
        <v>2.46932451299593</v>
      </c>
      <c r="T63" s="5">
        <v>71.903611814034207</v>
      </c>
      <c r="U63" s="6">
        <v>2.3990443124407399</v>
      </c>
      <c r="V63" s="5">
        <v>22.263507719743391</v>
      </c>
      <c r="W63" s="6">
        <v>1.9856286798046261</v>
      </c>
      <c r="X63" s="5">
        <v>49.640104094290749</v>
      </c>
      <c r="Y63" s="6">
        <v>2.464222802257253</v>
      </c>
    </row>
    <row r="64" spans="1:25" ht="14" customHeight="1" x14ac:dyDescent="0.3">
      <c r="A64" s="2" t="s">
        <v>74</v>
      </c>
      <c r="B64" s="3">
        <v>2869.9497262</v>
      </c>
      <c r="C64" s="4">
        <v>95.896099517846693</v>
      </c>
      <c r="D64" s="3">
        <v>1345.3371890000001</v>
      </c>
      <c r="E64" s="4">
        <v>60.237129975492003</v>
      </c>
      <c r="F64" s="3">
        <v>1524.6125371999999</v>
      </c>
      <c r="G64" s="4">
        <v>71.309970805613801</v>
      </c>
      <c r="H64" s="5">
        <v>66.717102370125801</v>
      </c>
      <c r="I64" s="6">
        <v>1.68302121233157</v>
      </c>
      <c r="J64" s="5">
        <v>22.563762827909301</v>
      </c>
      <c r="K64" s="6">
        <v>1.49764861500261</v>
      </c>
      <c r="L64" s="5">
        <v>44.1533395422165</v>
      </c>
      <c r="M64" s="6">
        <v>1.8315055890048999</v>
      </c>
      <c r="N64" s="5">
        <v>61.118073522607403</v>
      </c>
      <c r="O64" s="6">
        <v>2.56835177450355</v>
      </c>
      <c r="P64" s="5">
        <v>23.923029983228989</v>
      </c>
      <c r="Q64" s="6">
        <v>2.3554707057942168</v>
      </c>
      <c r="R64" s="5">
        <v>37.195043539378439</v>
      </c>
      <c r="S64" s="6">
        <v>2.322682945932153</v>
      </c>
      <c r="T64" s="5">
        <v>71.657755517767001</v>
      </c>
      <c r="U64" s="6">
        <v>2.28839293073713</v>
      </c>
      <c r="V64" s="5">
        <v>21.364328473790529</v>
      </c>
      <c r="W64" s="6">
        <v>2.092909937671219</v>
      </c>
      <c r="X64" s="5">
        <v>50.293427043976443</v>
      </c>
      <c r="Y64" s="6">
        <v>2.695342937805369</v>
      </c>
    </row>
    <row r="65" spans="1:25" ht="14" customHeight="1" x14ac:dyDescent="0.3">
      <c r="A65" s="2" t="s">
        <v>75</v>
      </c>
      <c r="B65" s="3">
        <v>3211.7572719999998</v>
      </c>
      <c r="C65" s="4">
        <v>94.6047069932781</v>
      </c>
      <c r="D65" s="3">
        <v>1614.0712507000001</v>
      </c>
      <c r="E65" s="4">
        <v>61.232968498294298</v>
      </c>
      <c r="F65" s="3">
        <v>1597.6860213</v>
      </c>
      <c r="G65" s="4">
        <v>69.858185135627394</v>
      </c>
      <c r="H65" s="5">
        <v>69.128162989024304</v>
      </c>
      <c r="I65" s="6">
        <v>1.6205962425390601</v>
      </c>
      <c r="J65" s="5">
        <v>25.5026784477379</v>
      </c>
      <c r="K65" s="6">
        <v>1.5379219203544501</v>
      </c>
      <c r="L65" s="5">
        <v>43.625484541286298</v>
      </c>
      <c r="M65" s="6">
        <v>1.75951609658376</v>
      </c>
      <c r="N65" s="5">
        <v>66.919977642347604</v>
      </c>
      <c r="O65" s="6">
        <v>2.2242950539635999</v>
      </c>
      <c r="P65" s="5">
        <v>24.87707329065309</v>
      </c>
      <c r="Q65" s="6">
        <v>1.916104191963268</v>
      </c>
      <c r="R65" s="5">
        <v>42.042904351694467</v>
      </c>
      <c r="S65" s="6">
        <v>2.2286120690144249</v>
      </c>
      <c r="T65" s="5">
        <v>71.358994602226801</v>
      </c>
      <c r="U65" s="6">
        <v>2.3234324004539699</v>
      </c>
      <c r="V65" s="5">
        <v>26.134699561322371</v>
      </c>
      <c r="W65" s="6">
        <v>2.1888114324288779</v>
      </c>
      <c r="X65" s="5">
        <v>45.224295040904472</v>
      </c>
      <c r="Y65" s="6">
        <v>2.745735037586281</v>
      </c>
    </row>
    <row r="66" spans="1:25" ht="14" customHeight="1" x14ac:dyDescent="0.3">
      <c r="A66" s="2" t="s">
        <v>76</v>
      </c>
      <c r="B66" s="3">
        <v>3178.2895703999998</v>
      </c>
      <c r="C66" s="4">
        <v>113.19467396618801</v>
      </c>
      <c r="D66" s="3">
        <v>1485.6893588999999</v>
      </c>
      <c r="E66" s="4">
        <v>73.810200966845898</v>
      </c>
      <c r="F66" s="3">
        <v>1692.6002114999999</v>
      </c>
      <c r="G66" s="4">
        <v>74.669605829049402</v>
      </c>
      <c r="H66" s="5">
        <v>66.163977111605405</v>
      </c>
      <c r="I66" s="6">
        <v>1.8047503502217099</v>
      </c>
      <c r="J66" s="5">
        <v>21.781847549305301</v>
      </c>
      <c r="K66" s="6">
        <v>1.46435221750372</v>
      </c>
      <c r="L66" s="5">
        <v>44.382129562300101</v>
      </c>
      <c r="M66" s="6">
        <v>1.6746110130456</v>
      </c>
      <c r="N66" s="5">
        <v>62.006302985307002</v>
      </c>
      <c r="O66" s="6">
        <v>2.3963009426745798</v>
      </c>
      <c r="P66" s="5">
        <v>22.768440601233898</v>
      </c>
      <c r="Q66" s="6">
        <v>1.9547594915140201</v>
      </c>
      <c r="R66" s="5">
        <v>39.237862384072997</v>
      </c>
      <c r="S66" s="6">
        <v>2.37179001482553</v>
      </c>
      <c r="T66" s="5">
        <v>69.813398968726304</v>
      </c>
      <c r="U66" s="6">
        <v>2.22932906972482</v>
      </c>
      <c r="V66" s="5">
        <v>20.915859947002001</v>
      </c>
      <c r="W66" s="6">
        <v>1.96846392782841</v>
      </c>
      <c r="X66" s="5">
        <v>48.897539021724199</v>
      </c>
      <c r="Y66" s="6">
        <v>2.5049703993773398</v>
      </c>
    </row>
    <row r="67" spans="1:25" ht="28" customHeight="1" x14ac:dyDescent="0.3">
      <c r="A67" s="2" t="s">
        <v>77</v>
      </c>
      <c r="B67" s="3">
        <v>3117.6756334000002</v>
      </c>
      <c r="C67" s="4">
        <v>106.338815632408</v>
      </c>
      <c r="D67" s="3">
        <v>1581.0390943</v>
      </c>
      <c r="E67" s="4">
        <v>76.381346495577304</v>
      </c>
      <c r="F67" s="3">
        <v>1536.6365390999899</v>
      </c>
      <c r="G67" s="4">
        <v>72.543365219385294</v>
      </c>
      <c r="H67" s="5">
        <v>62.718748867006497</v>
      </c>
      <c r="I67" s="6">
        <v>1.7648684271097801</v>
      </c>
      <c r="J67" s="5">
        <v>19.912689865782099</v>
      </c>
      <c r="K67" s="6">
        <v>1.70687972753316</v>
      </c>
      <c r="L67" s="5">
        <v>42.806059001224298</v>
      </c>
      <c r="M67" s="6">
        <v>1.8604578087283701</v>
      </c>
      <c r="N67" s="5">
        <v>59.326543890129798</v>
      </c>
      <c r="O67" s="6">
        <v>2.4547054496471401</v>
      </c>
      <c r="P67" s="5">
        <v>19.2271769367341</v>
      </c>
      <c r="Q67" s="6">
        <v>2.1209054095173099</v>
      </c>
      <c r="R67" s="5">
        <v>40.099366953395602</v>
      </c>
      <c r="S67" s="6">
        <v>2.6008021746468599</v>
      </c>
      <c r="T67" s="5">
        <v>66.208974790868893</v>
      </c>
      <c r="U67" s="6">
        <v>2.4834113180021502</v>
      </c>
      <c r="V67" s="5">
        <v>20.6180113343889</v>
      </c>
      <c r="W67" s="6">
        <v>2.3698886305734299</v>
      </c>
      <c r="X67" s="5">
        <v>45.590963456479997</v>
      </c>
      <c r="Y67" s="6">
        <v>2.5654250422389899</v>
      </c>
    </row>
    <row r="68" spans="1:25" ht="14" customHeight="1" x14ac:dyDescent="0.3">
      <c r="A68" s="2" t="s">
        <v>78</v>
      </c>
      <c r="B68" s="3">
        <v>2731.499444</v>
      </c>
      <c r="C68" s="4">
        <v>98.122206872903107</v>
      </c>
      <c r="D68" s="3">
        <v>1444.3070233999999</v>
      </c>
      <c r="E68" s="4">
        <v>75.948973892542398</v>
      </c>
      <c r="F68" s="3">
        <v>1287.1924206000001</v>
      </c>
      <c r="G68" s="4">
        <v>66.964676775687195</v>
      </c>
      <c r="H68" s="5">
        <v>61.796185571546502</v>
      </c>
      <c r="I68" s="6">
        <v>1.8595143514791499</v>
      </c>
      <c r="J68" s="5">
        <v>18.5406392929143</v>
      </c>
      <c r="K68" s="6">
        <v>1.50204130642745</v>
      </c>
      <c r="L68" s="5">
        <v>43.255546278632103</v>
      </c>
      <c r="M68" s="6">
        <v>2.1031384270600499</v>
      </c>
      <c r="N68" s="5">
        <v>54.906378363596303</v>
      </c>
      <c r="O68" s="6">
        <v>2.59368802100381</v>
      </c>
      <c r="P68" s="5">
        <v>18.836401221643399</v>
      </c>
      <c r="Q68" s="6">
        <v>2.1917700953341899</v>
      </c>
      <c r="R68" s="5">
        <v>36.069977141952798</v>
      </c>
      <c r="S68" s="6">
        <v>2.6631508827424102</v>
      </c>
      <c r="T68" s="5">
        <v>69.526962090317298</v>
      </c>
      <c r="U68" s="6">
        <v>2.5692075034275899</v>
      </c>
      <c r="V68" s="5">
        <v>18.208776687074199</v>
      </c>
      <c r="W68" s="6">
        <v>2.0962042341123799</v>
      </c>
      <c r="X68" s="5">
        <v>51.318185403243</v>
      </c>
      <c r="Y68" s="6">
        <v>3.1269519628495601</v>
      </c>
    </row>
    <row r="69" spans="1:25" ht="14" customHeight="1" x14ac:dyDescent="0.3">
      <c r="A69" s="9" t="s">
        <v>79</v>
      </c>
      <c r="B69" s="10">
        <v>2986.9153669999978</v>
      </c>
      <c r="C69" s="11">
        <v>104.652471017794</v>
      </c>
      <c r="D69" s="10">
        <v>1355.119997399999</v>
      </c>
      <c r="E69" s="11">
        <v>67.28489431987812</v>
      </c>
      <c r="F69" s="10">
        <v>1631.7953696</v>
      </c>
      <c r="G69" s="11">
        <v>77.429777352107365</v>
      </c>
      <c r="H69" s="12">
        <v>62.033764557614937</v>
      </c>
      <c r="I69" s="13">
        <v>2.0604930343641028</v>
      </c>
      <c r="J69" s="12">
        <v>16.88689201484161</v>
      </c>
      <c r="K69" s="13">
        <v>1.3830398795785279</v>
      </c>
      <c r="L69" s="12">
        <v>45.14687254277333</v>
      </c>
      <c r="M69" s="13">
        <v>2.118303924764446</v>
      </c>
      <c r="N69" s="12">
        <v>57.215658678759581</v>
      </c>
      <c r="O69" s="13">
        <v>3.0312756365135569</v>
      </c>
      <c r="P69" s="12">
        <v>18.79419367204742</v>
      </c>
      <c r="Q69" s="13">
        <v>2.39010392116605</v>
      </c>
      <c r="R69" s="12">
        <v>38.421465006712182</v>
      </c>
      <c r="S69" s="13">
        <v>2.8733092135333642</v>
      </c>
      <c r="T69" s="12">
        <v>66.034947394423611</v>
      </c>
      <c r="U69" s="13">
        <v>2.6627366346362682</v>
      </c>
      <c r="V69" s="12">
        <v>15.302978575139109</v>
      </c>
      <c r="W69" s="13">
        <v>1.765387851044121</v>
      </c>
      <c r="X69" s="12">
        <v>50.731968819284504</v>
      </c>
      <c r="Y69" s="13">
        <v>2.9239020033757659</v>
      </c>
    </row>
    <row r="70" spans="1:25" ht="14" customHeight="1" x14ac:dyDescent="0.3">
      <c r="A70" s="14" t="s">
        <v>10</v>
      </c>
      <c r="B70" s="15"/>
      <c r="C70" s="15"/>
      <c r="D70" s="15"/>
      <c r="E70" s="15"/>
      <c r="F70" s="15"/>
      <c r="G70" s="15"/>
      <c r="H70" s="15"/>
      <c r="I70" s="15"/>
      <c r="J70" s="15"/>
      <c r="K70" s="15"/>
      <c r="L70" s="15"/>
      <c r="M70" s="15"/>
      <c r="N70" s="15"/>
      <c r="O70" s="15"/>
      <c r="P70" s="15"/>
      <c r="Q70" s="15"/>
      <c r="R70" s="15"/>
      <c r="S70" s="15"/>
      <c r="T70" s="15"/>
      <c r="U70" s="15"/>
      <c r="V70" s="15"/>
      <c r="W70" s="15"/>
      <c r="X70" s="15"/>
      <c r="Y70" s="15"/>
    </row>
    <row r="71" spans="1:25" ht="14" customHeight="1" x14ac:dyDescent="0.3">
      <c r="A71" s="14" t="s">
        <v>11</v>
      </c>
      <c r="B71" s="15"/>
      <c r="C71" s="15"/>
      <c r="D71" s="15"/>
      <c r="E71" s="15"/>
      <c r="F71" s="15"/>
      <c r="G71" s="15"/>
      <c r="H71" s="15"/>
      <c r="I71" s="15"/>
      <c r="J71" s="15"/>
      <c r="K71" s="15"/>
      <c r="L71" s="15"/>
      <c r="M71" s="15"/>
      <c r="N71" s="15"/>
      <c r="O71" s="15"/>
      <c r="P71" s="15"/>
      <c r="Q71" s="15"/>
      <c r="R71" s="15"/>
      <c r="S71" s="15"/>
      <c r="T71" s="15"/>
      <c r="U71" s="15"/>
      <c r="V71" s="15"/>
      <c r="W71" s="15"/>
      <c r="X71" s="15"/>
      <c r="Y71" s="15"/>
    </row>
    <row r="72" spans="1:25" ht="14" customHeight="1" x14ac:dyDescent="0.3">
      <c r="A72" s="14" t="s">
        <v>12</v>
      </c>
      <c r="B72" s="15"/>
      <c r="C72" s="15"/>
      <c r="D72" s="15"/>
      <c r="E72" s="15"/>
      <c r="F72" s="15"/>
      <c r="G72" s="15"/>
      <c r="H72" s="15"/>
      <c r="I72" s="15"/>
      <c r="J72" s="15"/>
      <c r="K72" s="15"/>
      <c r="L72" s="15"/>
      <c r="M72" s="15"/>
      <c r="N72" s="15"/>
      <c r="O72" s="15"/>
      <c r="P72" s="15"/>
      <c r="Q72" s="15"/>
      <c r="R72" s="15"/>
      <c r="S72" s="15"/>
      <c r="T72" s="15"/>
      <c r="U72" s="15"/>
      <c r="V72" s="15"/>
      <c r="W72" s="15"/>
      <c r="X72" s="15"/>
      <c r="Y72" s="15"/>
    </row>
    <row r="73" spans="1:25" ht="42" customHeight="1" x14ac:dyDescent="0.3">
      <c r="A73" s="14" t="s">
        <v>13</v>
      </c>
      <c r="B73" s="15"/>
      <c r="C73" s="15"/>
      <c r="D73" s="15"/>
      <c r="E73" s="15"/>
      <c r="F73" s="15"/>
      <c r="G73" s="15"/>
      <c r="H73" s="15"/>
      <c r="I73" s="15"/>
      <c r="J73" s="15"/>
      <c r="K73" s="15"/>
      <c r="L73" s="15"/>
      <c r="M73" s="15"/>
      <c r="N73" s="15"/>
      <c r="O73" s="15"/>
      <c r="P73" s="15"/>
      <c r="Q73" s="15"/>
      <c r="R73" s="15"/>
      <c r="S73" s="15"/>
      <c r="T73" s="15"/>
      <c r="U73" s="15"/>
      <c r="V73" s="15"/>
      <c r="W73" s="15"/>
      <c r="X73" s="15"/>
      <c r="Y73" s="15"/>
    </row>
    <row r="74" spans="1:25" ht="28" customHeight="1" x14ac:dyDescent="0.3">
      <c r="A74" s="14" t="s">
        <v>14</v>
      </c>
      <c r="B74" s="15"/>
      <c r="C74" s="15"/>
      <c r="D74" s="15"/>
      <c r="E74" s="15"/>
      <c r="F74" s="15"/>
      <c r="G74" s="15"/>
      <c r="H74" s="15"/>
      <c r="I74" s="15"/>
      <c r="J74" s="15"/>
      <c r="K74" s="15"/>
      <c r="L74" s="15"/>
      <c r="M74" s="15"/>
      <c r="N74" s="15"/>
      <c r="O74" s="15"/>
      <c r="P74" s="15"/>
      <c r="Q74" s="15"/>
      <c r="R74" s="15"/>
      <c r="S74" s="15"/>
      <c r="T74" s="15"/>
      <c r="U74" s="15"/>
      <c r="V74" s="15"/>
      <c r="W74" s="15"/>
      <c r="X74" s="15"/>
      <c r="Y74" s="15"/>
    </row>
  </sheetData>
  <mergeCells count="37">
    <mergeCell ref="A1:Y1"/>
    <mergeCell ref="A2:Y2"/>
    <mergeCell ref="A3:A5"/>
    <mergeCell ref="B3:G3"/>
    <mergeCell ref="B4:C5"/>
    <mergeCell ref="H3:Y3"/>
    <mergeCell ref="H4:M4"/>
    <mergeCell ref="H5:I5"/>
    <mergeCell ref="N4:S4"/>
    <mergeCell ref="N5:O5"/>
    <mergeCell ref="T4:Y4"/>
    <mergeCell ref="T5:U5"/>
    <mergeCell ref="B6:C6"/>
    <mergeCell ref="D4:E5"/>
    <mergeCell ref="D6:E6"/>
    <mergeCell ref="F4:G5"/>
    <mergeCell ref="F6:G6"/>
    <mergeCell ref="H6:I6"/>
    <mergeCell ref="J5:K5"/>
    <mergeCell ref="J6:K6"/>
    <mergeCell ref="L5:M5"/>
    <mergeCell ref="L6:M6"/>
    <mergeCell ref="N6:O6"/>
    <mergeCell ref="P5:Q5"/>
    <mergeCell ref="P6:Q6"/>
    <mergeCell ref="R5:S5"/>
    <mergeCell ref="R6:S6"/>
    <mergeCell ref="T6:U6"/>
    <mergeCell ref="V5:W5"/>
    <mergeCell ref="V6:W6"/>
    <mergeCell ref="X5:Y5"/>
    <mergeCell ref="X6:Y6"/>
    <mergeCell ref="A70:Y70"/>
    <mergeCell ref="A71:Y71"/>
    <mergeCell ref="A72:Y72"/>
    <mergeCell ref="A73:Y73"/>
    <mergeCell ref="A74:Y7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7A3B8-D23B-4B7F-BF0E-10FEA1BC4ED5}">
  <dimension ref="A1:B64"/>
  <sheetViews>
    <sheetView tabSelected="1" workbookViewId="0">
      <selection activeCell="B1" sqref="B1"/>
    </sheetView>
  </sheetViews>
  <sheetFormatPr defaultRowHeight="13" x14ac:dyDescent="0.3"/>
  <cols>
    <col min="1" max="1" width="4.75" bestFit="1" customWidth="1"/>
  </cols>
  <sheetData>
    <row r="1" spans="1:2" x14ac:dyDescent="0.3">
      <c r="A1" t="s">
        <v>80</v>
      </c>
      <c r="B1" t="s">
        <v>81</v>
      </c>
    </row>
    <row r="2" spans="1:2" x14ac:dyDescent="0.3">
      <c r="A2" s="23">
        <v>1960</v>
      </c>
      <c r="B2" s="24">
        <v>45.145920190589599</v>
      </c>
    </row>
    <row r="3" spans="1:2" x14ac:dyDescent="0.3">
      <c r="A3" s="23">
        <f>A2+1</f>
        <v>1961</v>
      </c>
      <c r="B3" s="24">
        <v>48.043108338060101</v>
      </c>
    </row>
    <row r="4" spans="1:2" x14ac:dyDescent="0.3">
      <c r="A4" s="23">
        <f t="shared" ref="A4:A64" si="0">A3+1</f>
        <v>1962</v>
      </c>
      <c r="B4" s="24">
        <v>48.9662676822633</v>
      </c>
    </row>
    <row r="5" spans="1:2" x14ac:dyDescent="0.3">
      <c r="A5" s="23">
        <f t="shared" si="0"/>
        <v>1963</v>
      </c>
      <c r="B5" s="24">
        <v>45.031591039632403</v>
      </c>
    </row>
    <row r="6" spans="1:2" x14ac:dyDescent="0.3">
      <c r="A6" s="23">
        <f t="shared" si="0"/>
        <v>1964</v>
      </c>
      <c r="B6" s="24">
        <v>48.344988344988302</v>
      </c>
    </row>
    <row r="7" spans="1:2" x14ac:dyDescent="0.3">
      <c r="A7" s="23">
        <f t="shared" si="0"/>
        <v>1965</v>
      </c>
      <c r="B7" s="24">
        <v>50.921399022188801</v>
      </c>
    </row>
    <row r="8" spans="1:2" x14ac:dyDescent="0.3">
      <c r="A8" s="23">
        <f t="shared" si="0"/>
        <v>1966</v>
      </c>
      <c r="B8" s="24">
        <v>50.114854517611001</v>
      </c>
    </row>
    <row r="9" spans="1:2" x14ac:dyDescent="0.3">
      <c r="A9" s="23">
        <f t="shared" si="0"/>
        <v>1967</v>
      </c>
      <c r="B9" s="24">
        <v>51.920792079207899</v>
      </c>
    </row>
    <row r="10" spans="1:2" x14ac:dyDescent="0.3">
      <c r="A10" s="23">
        <f t="shared" si="0"/>
        <v>1968</v>
      </c>
      <c r="B10" s="24">
        <v>55.4105909439754</v>
      </c>
    </row>
    <row r="11" spans="1:2" x14ac:dyDescent="0.3">
      <c r="A11" s="23">
        <f t="shared" si="0"/>
        <v>1969</v>
      </c>
      <c r="B11" s="24">
        <v>53.342716396903597</v>
      </c>
    </row>
    <row r="12" spans="1:2" x14ac:dyDescent="0.3">
      <c r="A12" s="23">
        <f t="shared" si="0"/>
        <v>1970</v>
      </c>
      <c r="B12" s="24">
        <v>51.748156399946602</v>
      </c>
    </row>
    <row r="13" spans="1:2" x14ac:dyDescent="0.3">
      <c r="A13" s="23">
        <f t="shared" si="0"/>
        <v>1971</v>
      </c>
      <c r="B13" s="24">
        <v>53.514432396914302</v>
      </c>
    </row>
    <row r="14" spans="1:2" x14ac:dyDescent="0.3">
      <c r="A14" s="23">
        <f t="shared" si="0"/>
        <v>1972</v>
      </c>
      <c r="B14" s="24">
        <v>49.223116406873302</v>
      </c>
    </row>
    <row r="15" spans="1:2" x14ac:dyDescent="0.3">
      <c r="A15" s="23">
        <f t="shared" si="0"/>
        <v>1973</v>
      </c>
      <c r="B15" s="24">
        <v>46.5705732255824</v>
      </c>
    </row>
    <row r="16" spans="1:2" x14ac:dyDescent="0.3">
      <c r="A16" s="23">
        <f t="shared" si="0"/>
        <v>1974</v>
      </c>
      <c r="B16" s="24">
        <v>47.5653872805605</v>
      </c>
    </row>
    <row r="17" spans="1:2" x14ac:dyDescent="0.3">
      <c r="A17" s="23">
        <f t="shared" si="0"/>
        <v>1975</v>
      </c>
      <c r="B17" s="24">
        <v>50.710105194605802</v>
      </c>
    </row>
    <row r="18" spans="1:2" x14ac:dyDescent="0.3">
      <c r="A18" s="23">
        <f t="shared" si="0"/>
        <v>1976</v>
      </c>
      <c r="B18" s="24">
        <v>48.825749457497302</v>
      </c>
    </row>
    <row r="19" spans="1:2" x14ac:dyDescent="0.3">
      <c r="A19" s="23">
        <f t="shared" si="0"/>
        <v>1977</v>
      </c>
      <c r="B19" s="24">
        <v>50.604856810122897</v>
      </c>
    </row>
    <row r="20" spans="1:2" x14ac:dyDescent="0.3">
      <c r="A20" s="23">
        <f t="shared" si="0"/>
        <v>1978</v>
      </c>
      <c r="B20" s="24">
        <v>50.124136483099001</v>
      </c>
    </row>
    <row r="21" spans="1:2" x14ac:dyDescent="0.3">
      <c r="A21" s="23">
        <f t="shared" si="0"/>
        <v>1979</v>
      </c>
      <c r="B21" s="24">
        <v>49.339641181781701</v>
      </c>
    </row>
    <row r="22" spans="1:2" x14ac:dyDescent="0.3">
      <c r="A22" s="23">
        <f t="shared" si="0"/>
        <v>1980</v>
      </c>
      <c r="B22" s="24">
        <v>49.318925073985497</v>
      </c>
    </row>
    <row r="23" spans="1:2" x14ac:dyDescent="0.3">
      <c r="A23" s="23">
        <f t="shared" si="0"/>
        <v>1981</v>
      </c>
      <c r="B23" s="24">
        <v>53.938700994075099</v>
      </c>
    </row>
    <row r="24" spans="1:2" x14ac:dyDescent="0.3">
      <c r="A24" s="23">
        <f t="shared" si="0"/>
        <v>1982</v>
      </c>
      <c r="B24" s="24">
        <v>50.597308483270602</v>
      </c>
    </row>
    <row r="25" spans="1:2" x14ac:dyDescent="0.3">
      <c r="A25" s="23">
        <f t="shared" si="0"/>
        <v>1983</v>
      </c>
      <c r="B25" s="24">
        <v>52.731690143935197</v>
      </c>
    </row>
    <row r="26" spans="1:2" x14ac:dyDescent="0.3">
      <c r="A26" s="23">
        <f t="shared" si="0"/>
        <v>1984</v>
      </c>
      <c r="B26" s="24">
        <v>55.204860698443198</v>
      </c>
    </row>
    <row r="27" spans="1:2" x14ac:dyDescent="0.3">
      <c r="A27" s="23">
        <f t="shared" si="0"/>
        <v>1985</v>
      </c>
      <c r="B27" s="24">
        <v>57.704198992505603</v>
      </c>
    </row>
    <row r="28" spans="1:2" x14ac:dyDescent="0.3">
      <c r="A28" s="23">
        <f t="shared" si="0"/>
        <v>1986</v>
      </c>
      <c r="B28" s="24">
        <v>53.785532159909501</v>
      </c>
    </row>
    <row r="29" spans="1:2" x14ac:dyDescent="0.3">
      <c r="A29" s="23">
        <f t="shared" si="0"/>
        <v>1987</v>
      </c>
      <c r="B29" s="24">
        <v>56.7740663136968</v>
      </c>
    </row>
    <row r="30" spans="1:2" x14ac:dyDescent="0.3">
      <c r="A30" s="23">
        <f t="shared" si="0"/>
        <v>1988</v>
      </c>
      <c r="B30" s="24">
        <v>58.919050761428899</v>
      </c>
    </row>
    <row r="31" spans="1:2" x14ac:dyDescent="0.3">
      <c r="A31" s="23">
        <f t="shared" si="0"/>
        <v>1989</v>
      </c>
      <c r="B31" s="24">
        <v>59.600215010140303</v>
      </c>
    </row>
    <row r="32" spans="1:2" x14ac:dyDescent="0.3">
      <c r="A32" s="23">
        <f t="shared" si="0"/>
        <v>1990</v>
      </c>
      <c r="B32" s="24">
        <v>60.131499666127297</v>
      </c>
    </row>
    <row r="33" spans="1:2" x14ac:dyDescent="0.3">
      <c r="A33" s="23">
        <f t="shared" si="0"/>
        <v>1991</v>
      </c>
      <c r="B33" s="24">
        <v>62.512940117792503</v>
      </c>
    </row>
    <row r="34" spans="1:2" x14ac:dyDescent="0.3">
      <c r="A34" s="23">
        <f t="shared" si="0"/>
        <v>1992</v>
      </c>
      <c r="B34" s="24">
        <v>61.869911337892802</v>
      </c>
    </row>
    <row r="35" spans="1:2" x14ac:dyDescent="0.3">
      <c r="A35" s="23">
        <f t="shared" si="0"/>
        <v>1993</v>
      </c>
      <c r="B35" s="24">
        <v>62.642996023393401</v>
      </c>
    </row>
    <row r="36" spans="1:2" x14ac:dyDescent="0.3">
      <c r="A36" s="23">
        <f t="shared" si="0"/>
        <v>1994</v>
      </c>
      <c r="B36" s="24">
        <v>61.920042457160498</v>
      </c>
    </row>
    <row r="37" spans="1:2" x14ac:dyDescent="0.3">
      <c r="A37" s="23">
        <f t="shared" si="0"/>
        <v>1995</v>
      </c>
      <c r="B37" s="24">
        <v>61.923353033554498</v>
      </c>
    </row>
    <row r="38" spans="1:2" x14ac:dyDescent="0.3">
      <c r="A38" s="23">
        <f t="shared" si="0"/>
        <v>1996</v>
      </c>
      <c r="B38" s="24">
        <v>65.013001916071801</v>
      </c>
    </row>
    <row r="39" spans="1:2" x14ac:dyDescent="0.3">
      <c r="A39" s="23">
        <f t="shared" si="0"/>
        <v>1997</v>
      </c>
      <c r="B39" s="24">
        <v>67.013996355999694</v>
      </c>
    </row>
    <row r="40" spans="1:2" x14ac:dyDescent="0.3">
      <c r="A40" s="23">
        <f t="shared" si="0"/>
        <v>1998</v>
      </c>
      <c r="B40" s="24">
        <v>65.639231254651406</v>
      </c>
    </row>
    <row r="41" spans="1:2" x14ac:dyDescent="0.3">
      <c r="A41" s="23">
        <f t="shared" si="0"/>
        <v>1999</v>
      </c>
      <c r="B41" s="24">
        <v>62.9012768913258</v>
      </c>
    </row>
    <row r="42" spans="1:2" x14ac:dyDescent="0.3">
      <c r="A42" s="23">
        <f t="shared" si="0"/>
        <v>2000</v>
      </c>
      <c r="B42" s="24">
        <v>63.330598375209902</v>
      </c>
    </row>
    <row r="43" spans="1:2" x14ac:dyDescent="0.3">
      <c r="A43" s="23">
        <f t="shared" si="0"/>
        <v>2001</v>
      </c>
      <c r="B43" s="24">
        <v>61.756886513150199</v>
      </c>
    </row>
    <row r="44" spans="1:2" x14ac:dyDescent="0.3">
      <c r="A44" s="23">
        <f t="shared" si="0"/>
        <v>2002</v>
      </c>
      <c r="B44" s="24">
        <v>65.243624633892495</v>
      </c>
    </row>
    <row r="45" spans="1:2" x14ac:dyDescent="0.3">
      <c r="A45" s="23">
        <f t="shared" si="0"/>
        <v>2003</v>
      </c>
      <c r="B45" s="24">
        <v>63.909459072338002</v>
      </c>
    </row>
    <row r="46" spans="1:2" x14ac:dyDescent="0.3">
      <c r="A46" s="23">
        <f t="shared" si="0"/>
        <v>2004</v>
      </c>
      <c r="B46" s="24">
        <v>66.659060370494402</v>
      </c>
    </row>
    <row r="47" spans="1:2" x14ac:dyDescent="0.3">
      <c r="A47" s="23">
        <f t="shared" si="0"/>
        <v>2005</v>
      </c>
      <c r="B47" s="24">
        <v>68.564962678533007</v>
      </c>
    </row>
    <row r="48" spans="1:2" x14ac:dyDescent="0.3">
      <c r="A48" s="23">
        <f t="shared" si="0"/>
        <v>2006</v>
      </c>
      <c r="B48" s="24">
        <v>65.981510174271307</v>
      </c>
    </row>
    <row r="49" spans="1:2" x14ac:dyDescent="0.3">
      <c r="A49" s="23">
        <f t="shared" si="0"/>
        <v>2007</v>
      </c>
      <c r="B49" s="24">
        <v>67.186734797987796</v>
      </c>
    </row>
    <row r="50" spans="1:2" x14ac:dyDescent="0.3">
      <c r="A50" s="23">
        <f t="shared" si="0"/>
        <v>2008</v>
      </c>
      <c r="B50" s="24">
        <v>68.599260445283605</v>
      </c>
    </row>
    <row r="51" spans="1:2" x14ac:dyDescent="0.3">
      <c r="A51" s="23">
        <f t="shared" si="0"/>
        <v>2009</v>
      </c>
      <c r="B51" s="24">
        <v>70.0765589306517</v>
      </c>
    </row>
    <row r="52" spans="1:2" x14ac:dyDescent="0.3">
      <c r="A52" s="23">
        <f t="shared" si="0"/>
        <v>2010</v>
      </c>
      <c r="B52" s="24">
        <v>68.088174297967598</v>
      </c>
    </row>
    <row r="53" spans="1:2" x14ac:dyDescent="0.3">
      <c r="A53" s="23">
        <f t="shared" si="0"/>
        <v>2011</v>
      </c>
      <c r="B53" s="24">
        <v>68.233122698154204</v>
      </c>
    </row>
    <row r="54" spans="1:2" x14ac:dyDescent="0.3">
      <c r="A54" s="23">
        <f t="shared" si="0"/>
        <v>2012</v>
      </c>
      <c r="B54" s="24">
        <v>66.216083769844104</v>
      </c>
    </row>
    <row r="55" spans="1:2" x14ac:dyDescent="0.3">
      <c r="A55" s="23">
        <f t="shared" si="0"/>
        <v>2013</v>
      </c>
      <c r="B55" s="24">
        <v>65.892523717047197</v>
      </c>
    </row>
    <row r="56" spans="1:2" x14ac:dyDescent="0.3">
      <c r="A56" s="23">
        <f t="shared" si="0"/>
        <v>2014</v>
      </c>
      <c r="B56" s="24">
        <v>68.373317085277705</v>
      </c>
    </row>
    <row r="57" spans="1:2" x14ac:dyDescent="0.3">
      <c r="A57" s="23">
        <f t="shared" si="0"/>
        <v>2015</v>
      </c>
      <c r="B57" s="24">
        <v>69.238922666830206</v>
      </c>
    </row>
    <row r="58" spans="1:2" x14ac:dyDescent="0.3">
      <c r="A58" s="23">
        <f t="shared" si="0"/>
        <v>2016</v>
      </c>
      <c r="B58" s="24">
        <v>69.768667995928396</v>
      </c>
    </row>
    <row r="59" spans="1:2" x14ac:dyDescent="0.3">
      <c r="A59" s="23">
        <f t="shared" si="0"/>
        <v>2017</v>
      </c>
      <c r="B59" s="24">
        <v>66.717102370125801</v>
      </c>
    </row>
    <row r="60" spans="1:2" x14ac:dyDescent="0.3">
      <c r="A60" s="23">
        <f t="shared" si="0"/>
        <v>2018</v>
      </c>
      <c r="B60" s="24">
        <v>69.128162989024304</v>
      </c>
    </row>
    <row r="61" spans="1:2" x14ac:dyDescent="0.3">
      <c r="A61" s="23">
        <f t="shared" si="0"/>
        <v>2019</v>
      </c>
      <c r="B61" s="24">
        <v>66.163977111605405</v>
      </c>
    </row>
    <row r="62" spans="1:2" x14ac:dyDescent="0.3">
      <c r="A62" s="23">
        <f t="shared" si="0"/>
        <v>2020</v>
      </c>
      <c r="B62" s="24">
        <v>62.718748867006497</v>
      </c>
    </row>
    <row r="63" spans="1:2" x14ac:dyDescent="0.3">
      <c r="A63" s="23">
        <f t="shared" si="0"/>
        <v>2021</v>
      </c>
      <c r="B63" s="24">
        <v>61.796185571546502</v>
      </c>
    </row>
    <row r="64" spans="1:2" x14ac:dyDescent="0.3">
      <c r="A64" s="23">
        <f t="shared" si="0"/>
        <v>2022</v>
      </c>
      <c r="B64" s="24">
        <v>62.033764557614937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Digest 2023 Table 302.10</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Marvin Titus</cp:lastModifiedBy>
  <dcterms:created xsi:type="dcterms:W3CDTF">2023-12-11T19:30:19Z</dcterms:created>
  <dcterms:modified xsi:type="dcterms:W3CDTF">2025-03-18T21:14:27Z</dcterms:modified>
</cp:coreProperties>
</file>