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bbens\Documents\Arduino\Conway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5" i="1" l="1"/>
  <c r="Y16" i="1"/>
  <c r="Y17" i="1"/>
  <c r="Y18" i="1"/>
  <c r="Y19" i="1"/>
  <c r="Y20" i="1"/>
  <c r="Y21" i="1"/>
  <c r="Y22" i="1"/>
  <c r="Y23" i="1"/>
  <c r="Y24" i="1"/>
  <c r="Y14" i="1"/>
  <c r="X15" i="1"/>
  <c r="X16" i="1"/>
  <c r="X17" i="1"/>
  <c r="X18" i="1"/>
  <c r="X19" i="1"/>
  <c r="X20" i="1"/>
  <c r="X21" i="1"/>
  <c r="X22" i="1"/>
  <c r="X23" i="1"/>
  <c r="X24" i="1"/>
  <c r="X14" i="1"/>
  <c r="BG5" i="1"/>
  <c r="BG6" i="1" s="1"/>
  <c r="BG7" i="1" s="1"/>
  <c r="BG8" i="1" s="1"/>
  <c r="BG9" i="1" s="1"/>
  <c r="BG10" i="1" s="1"/>
  <c r="BG11" i="1" s="1"/>
  <c r="BG12" i="1" s="1"/>
  <c r="BG13" i="1" s="1"/>
  <c r="BG14" i="1" s="1"/>
  <c r="BG15" i="1" s="1"/>
  <c r="BG16" i="1" s="1"/>
  <c r="BG17" i="1" s="1"/>
  <c r="BG18" i="1" s="1"/>
  <c r="BG19" i="1" s="1"/>
  <c r="BG20" i="1" s="1"/>
  <c r="BG21" i="1" s="1"/>
  <c r="BG22" i="1" s="1"/>
  <c r="BG23" i="1" s="1"/>
  <c r="BG24" i="1" s="1"/>
  <c r="BG25" i="1" s="1"/>
  <c r="BG26" i="1" s="1"/>
  <c r="AY5" i="1"/>
  <c r="AY6" i="1" s="1"/>
  <c r="AY7" i="1" s="1"/>
  <c r="AY8" i="1" s="1"/>
  <c r="AY9" i="1" s="1"/>
  <c r="AY10" i="1" s="1"/>
  <c r="AY11" i="1" s="1"/>
  <c r="AY12" i="1" s="1"/>
  <c r="AY13" i="1" s="1"/>
  <c r="AY14" i="1" s="1"/>
  <c r="AY15" i="1" s="1"/>
  <c r="AY16" i="1" s="1"/>
  <c r="AY17" i="1" s="1"/>
  <c r="AY18" i="1" s="1"/>
  <c r="AY19" i="1" s="1"/>
  <c r="AY20" i="1" s="1"/>
  <c r="AY21" i="1" s="1"/>
  <c r="AY22" i="1" s="1"/>
  <c r="AY23" i="1" s="1"/>
  <c r="AY24" i="1" s="1"/>
  <c r="AY25" i="1" s="1"/>
  <c r="AY26" i="1" s="1"/>
  <c r="AQ5" i="1"/>
  <c r="AQ6" i="1"/>
  <c r="AQ7" i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I5" i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A5" i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S5" i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BG4" i="1"/>
  <c r="AY4" i="1"/>
  <c r="AQ4" i="1"/>
  <c r="AI4" i="1"/>
  <c r="AA4" i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S4" i="1"/>
  <c r="K4" i="1"/>
  <c r="B4" i="1"/>
  <c r="B5" i="1"/>
  <c r="B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3" i="1"/>
</calcChain>
</file>

<file path=xl/sharedStrings.xml><?xml version="1.0" encoding="utf-8"?>
<sst xmlns="http://schemas.openxmlformats.org/spreadsheetml/2006/main" count="52" uniqueCount="41">
  <si>
    <t>row 0</t>
  </si>
  <si>
    <t>byte offset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</si>
  <si>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</si>
  <si>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</si>
  <si>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</si>
  <si>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</si>
  <si>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</si>
  <si>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</si>
  <si>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</si>
  <si>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</si>
  <si>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</si>
  <si>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row 10</t>
  </si>
  <si>
    <t>row 11</t>
  </si>
  <si>
    <t>row 12</t>
  </si>
  <si>
    <t>row 13</t>
  </si>
  <si>
    <t>row 14</t>
  </si>
  <si>
    <t>row 15</t>
  </si>
  <si>
    <t>row 16</t>
  </si>
  <si>
    <t>row 17</t>
  </si>
  <si>
    <t>row 18</t>
  </si>
  <si>
    <t>row 19</t>
  </si>
  <si>
    <t>row 20</t>
  </si>
  <si>
    <t>row 21</t>
  </si>
  <si>
    <t>row 22</t>
  </si>
  <si>
    <t>row 23</t>
  </si>
  <si>
    <t>row 24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</si>
  <si>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</si>
  <si>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</si>
  <si>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</si>
  <si>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</si>
  <si>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</si>
  <si>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</si>
  <si>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</si>
  <si>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</si>
  <si>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</si>
  <si>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</si>
  <si>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</si>
  <si>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r</t>
  </si>
  <si>
    <t>c</t>
  </si>
  <si>
    <t>byte</t>
  </si>
  <si>
    <t>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</si>
</sst>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6"/>
  <sheetViews>
    <sheetView tabSelected="1" topLeftCell="A11" workbookViewId="0">
      <selection activeCell="C29" sqref="C29"/>
    </sheetView>
  </sheetViews>
  <sheetFormatPr defaultRowHeight="15" x14ac:dyDescent="0.25"/>
  <cols>
    <col min="3" max="10" width="2.85546875" style="1" customWidth="1"/>
    <col min="11" max="11" width="4.5703125" style="1" bestFit="1" customWidth="1"/>
    <col min="12" max="18" width="2.85546875" style="1" customWidth="1"/>
    <col min="19" max="19" width="4" style="1" bestFit="1" customWidth="1"/>
    <col min="20" max="23" width="2.85546875" style="1" customWidth="1"/>
    <col min="24" max="24" width="8.42578125" style="1" bestFit="1" customWidth="1"/>
    <col min="25" max="26" width="2.85546875" style="1" customWidth="1"/>
    <col min="27" max="27" width="4" style="1" bestFit="1" customWidth="1"/>
    <col min="28" max="34" width="2.85546875" style="1" customWidth="1"/>
    <col min="35" max="35" width="4" bestFit="1" customWidth="1"/>
    <col min="36" max="42" width="2.85546875" customWidth="1"/>
    <col min="43" max="43" width="4" bestFit="1" customWidth="1"/>
    <col min="44" max="50" width="2.85546875" customWidth="1"/>
    <col min="51" max="51" width="4" bestFit="1" customWidth="1"/>
    <col min="52" max="58" width="2.85546875" customWidth="1"/>
    <col min="59" max="59" width="4" bestFit="1" customWidth="1"/>
    <col min="60" max="66" width="2.85546875" customWidth="1"/>
  </cols>
  <sheetData>
    <row r="1" spans="1:66" x14ac:dyDescent="0.25">
      <c r="B1" t="s">
        <v>1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  <c r="BB1" s="1">
        <v>51</v>
      </c>
      <c r="BC1" s="1">
        <v>52</v>
      </c>
      <c r="BD1" s="1">
        <v>53</v>
      </c>
      <c r="BE1" s="1">
        <v>54</v>
      </c>
      <c r="BF1" s="1">
        <v>55</v>
      </c>
      <c r="BG1" s="1">
        <v>56</v>
      </c>
      <c r="BH1" s="1">
        <v>57</v>
      </c>
      <c r="BI1" s="1">
        <v>58</v>
      </c>
      <c r="BJ1" s="1">
        <v>59</v>
      </c>
      <c r="BK1" s="1">
        <v>60</v>
      </c>
    </row>
    <row r="2" spans="1:66" x14ac:dyDescent="0.25">
      <c r="A2" t="s">
        <v>0</v>
      </c>
      <c r="B2">
        <v>0</v>
      </c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0</v>
      </c>
      <c r="L2" s="2">
        <v>1</v>
      </c>
      <c r="M2" s="2">
        <v>2</v>
      </c>
      <c r="N2" s="2">
        <v>3</v>
      </c>
      <c r="O2" s="2">
        <v>4</v>
      </c>
      <c r="P2" s="2">
        <v>5</v>
      </c>
      <c r="Q2" s="2">
        <v>6</v>
      </c>
      <c r="R2" s="2">
        <v>7</v>
      </c>
      <c r="S2" s="2">
        <v>0</v>
      </c>
      <c r="T2" s="2">
        <v>1</v>
      </c>
      <c r="U2" s="2">
        <v>2</v>
      </c>
      <c r="V2" s="2">
        <v>3</v>
      </c>
      <c r="W2" s="2">
        <v>4</v>
      </c>
      <c r="X2" s="2">
        <v>5</v>
      </c>
      <c r="Y2" s="2">
        <v>6</v>
      </c>
      <c r="Z2" s="2">
        <v>7</v>
      </c>
      <c r="AA2" s="2">
        <v>0</v>
      </c>
      <c r="AB2" s="2">
        <v>1</v>
      </c>
      <c r="AC2" s="2">
        <v>2</v>
      </c>
      <c r="AD2" s="2">
        <v>3</v>
      </c>
      <c r="AE2" s="2">
        <v>4</v>
      </c>
      <c r="AF2" s="2">
        <v>5</v>
      </c>
      <c r="AG2" s="2">
        <v>6</v>
      </c>
      <c r="AH2" s="2">
        <v>7</v>
      </c>
      <c r="AI2" s="2">
        <v>0</v>
      </c>
      <c r="AJ2" s="2">
        <v>1</v>
      </c>
      <c r="AK2" s="2">
        <v>2</v>
      </c>
      <c r="AL2" s="2">
        <v>3</v>
      </c>
      <c r="AM2" s="2">
        <v>4</v>
      </c>
      <c r="AN2" s="2">
        <v>5</v>
      </c>
      <c r="AO2" s="2">
        <v>6</v>
      </c>
      <c r="AP2" s="2">
        <v>7</v>
      </c>
      <c r="AQ2" s="2">
        <v>0</v>
      </c>
      <c r="AR2" s="2">
        <v>1</v>
      </c>
      <c r="AS2" s="2">
        <v>2</v>
      </c>
      <c r="AT2" s="2">
        <v>3</v>
      </c>
      <c r="AU2" s="2">
        <v>4</v>
      </c>
      <c r="AV2" s="2">
        <v>5</v>
      </c>
      <c r="AW2" s="2">
        <v>6</v>
      </c>
      <c r="AX2" s="2">
        <v>7</v>
      </c>
      <c r="AY2" s="2">
        <v>0</v>
      </c>
      <c r="AZ2" s="2">
        <v>1</v>
      </c>
      <c r="BA2" s="2">
        <v>2</v>
      </c>
      <c r="BB2" s="2">
        <v>3</v>
      </c>
      <c r="BC2" s="2">
        <v>4</v>
      </c>
      <c r="BD2" s="2">
        <v>5</v>
      </c>
      <c r="BE2" s="2">
        <v>6</v>
      </c>
      <c r="BF2" s="2">
        <v>7</v>
      </c>
      <c r="BG2" s="2">
        <v>0</v>
      </c>
      <c r="BH2" s="2">
        <v>1</v>
      </c>
      <c r="BI2" s="2">
        <v>2</v>
      </c>
      <c r="BJ2" s="2">
        <v>3</v>
      </c>
      <c r="BK2" s="2">
        <v>4</v>
      </c>
      <c r="BL2" s="2">
        <v>5</v>
      </c>
      <c r="BM2" s="2">
        <v>6</v>
      </c>
      <c r="BN2" s="2">
        <v>7</v>
      </c>
    </row>
    <row r="3" spans="1:66" x14ac:dyDescent="0.25">
      <c r="A3" t="s">
        <v>2</v>
      </c>
      <c r="B3" s="4">
        <f>B2+8</f>
        <v>8</v>
      </c>
      <c r="K3" s="5">
        <v>9</v>
      </c>
      <c r="S3" s="5">
        <v>10</v>
      </c>
      <c r="V3" s="3" t="s">
        <v>26</v>
      </c>
      <c r="AA3" s="5">
        <v>11</v>
      </c>
      <c r="AI3" s="4">
        <v>12</v>
      </c>
      <c r="AQ3" s="4">
        <v>13</v>
      </c>
      <c r="AY3" s="4">
        <v>14</v>
      </c>
      <c r="BG3" s="4">
        <v>15</v>
      </c>
    </row>
    <row r="4" spans="1:66" x14ac:dyDescent="0.25">
      <c r="A4" t="s">
        <v>3</v>
      </c>
      <c r="B4" s="4">
        <f t="shared" ref="B4:B26" si="0">B3+8</f>
        <v>16</v>
      </c>
      <c r="G4" s="3" t="s">
        <v>27</v>
      </c>
      <c r="K4" s="5">
        <f>K3+8</f>
        <v>17</v>
      </c>
      <c r="S4" s="5">
        <f>S3+8</f>
        <v>18</v>
      </c>
      <c r="AA4" s="5">
        <f>AA3+8</f>
        <v>19</v>
      </c>
      <c r="AI4" s="5">
        <f>AI3+8</f>
        <v>20</v>
      </c>
      <c r="AQ4" s="5">
        <f>AQ3+8</f>
        <v>21</v>
      </c>
      <c r="AY4" s="5">
        <f>AY3+8</f>
        <v>22</v>
      </c>
      <c r="BG4" s="5">
        <f>BG3+8</f>
        <v>23</v>
      </c>
    </row>
    <row r="5" spans="1:66" x14ac:dyDescent="0.25">
      <c r="A5" t="s">
        <v>4</v>
      </c>
      <c r="B5" s="4">
        <f t="shared" si="0"/>
        <v>24</v>
      </c>
      <c r="K5" s="5">
        <f t="shared" ref="K5:K34" si="1">K4+8</f>
        <v>25</v>
      </c>
      <c r="S5" s="5">
        <f t="shared" ref="S5:S26" si="2">S4+8</f>
        <v>26</v>
      </c>
      <c r="AA5" s="5">
        <f t="shared" ref="AA5:AA26" si="3">AA4+8</f>
        <v>27</v>
      </c>
      <c r="AI5" s="5">
        <f t="shared" ref="AI5:AI26" si="4">AI4+8</f>
        <v>28</v>
      </c>
      <c r="AQ5" s="5">
        <f t="shared" ref="AQ5:AQ26" si="5">AQ4+8</f>
        <v>29</v>
      </c>
      <c r="AY5" s="5">
        <f t="shared" ref="AY5:AY26" si="6">AY4+8</f>
        <v>30</v>
      </c>
      <c r="BG5" s="5">
        <f t="shared" ref="BG5:BG26" si="7">BG4+8</f>
        <v>31</v>
      </c>
    </row>
    <row r="6" spans="1:66" x14ac:dyDescent="0.25">
      <c r="A6" t="s">
        <v>5</v>
      </c>
      <c r="B6" s="4">
        <f t="shared" si="0"/>
        <v>32</v>
      </c>
      <c r="K6" s="5">
        <f t="shared" si="1"/>
        <v>33</v>
      </c>
      <c r="S6" s="5">
        <f t="shared" si="2"/>
        <v>34</v>
      </c>
      <c r="AA6" s="5">
        <f t="shared" si="3"/>
        <v>35</v>
      </c>
      <c r="AI6" s="5">
        <f t="shared" si="4"/>
        <v>36</v>
      </c>
      <c r="AP6" s="3" t="s">
        <v>28</v>
      </c>
      <c r="AQ6" s="5">
        <f t="shared" si="5"/>
        <v>37</v>
      </c>
      <c r="AW6" s="3" t="s">
        <v>29</v>
      </c>
      <c r="AY6" s="5">
        <f t="shared" si="6"/>
        <v>38</v>
      </c>
      <c r="BG6" s="5">
        <f t="shared" si="7"/>
        <v>39</v>
      </c>
    </row>
    <row r="7" spans="1:66" x14ac:dyDescent="0.25">
      <c r="A7" t="s">
        <v>6</v>
      </c>
      <c r="B7" s="4">
        <f t="shared" si="0"/>
        <v>40</v>
      </c>
      <c r="K7" s="5">
        <f t="shared" si="1"/>
        <v>41</v>
      </c>
      <c r="S7" s="5">
        <f t="shared" si="2"/>
        <v>42</v>
      </c>
      <c r="AA7" s="5">
        <f t="shared" si="3"/>
        <v>43</v>
      </c>
      <c r="AI7" s="5">
        <f t="shared" si="4"/>
        <v>44</v>
      </c>
      <c r="AQ7" s="5">
        <f t="shared" si="5"/>
        <v>45</v>
      </c>
      <c r="AY7" s="5">
        <f t="shared" si="6"/>
        <v>46</v>
      </c>
      <c r="BG7" s="5">
        <f t="shared" si="7"/>
        <v>47</v>
      </c>
    </row>
    <row r="8" spans="1:66" x14ac:dyDescent="0.25">
      <c r="A8" t="s">
        <v>7</v>
      </c>
      <c r="B8" s="4">
        <f t="shared" si="0"/>
        <v>48</v>
      </c>
      <c r="K8" s="5">
        <f t="shared" si="1"/>
        <v>49</v>
      </c>
      <c r="S8" s="5">
        <f t="shared" si="2"/>
        <v>50</v>
      </c>
      <c r="AA8" s="5">
        <f t="shared" si="3"/>
        <v>51</v>
      </c>
      <c r="AI8" s="5">
        <f t="shared" si="4"/>
        <v>52</v>
      </c>
      <c r="AQ8" s="5">
        <f t="shared" si="5"/>
        <v>53</v>
      </c>
      <c r="AY8" s="5">
        <f t="shared" si="6"/>
        <v>54</v>
      </c>
      <c r="BG8" s="5">
        <f t="shared" si="7"/>
        <v>55</v>
      </c>
    </row>
    <row r="9" spans="1:66" x14ac:dyDescent="0.25">
      <c r="A9" t="s">
        <v>8</v>
      </c>
      <c r="B9" s="4">
        <f t="shared" si="0"/>
        <v>56</v>
      </c>
      <c r="K9" s="5">
        <f t="shared" si="1"/>
        <v>57</v>
      </c>
      <c r="S9" s="5">
        <f t="shared" si="2"/>
        <v>58</v>
      </c>
      <c r="AA9" s="5">
        <f t="shared" si="3"/>
        <v>59</v>
      </c>
      <c r="AI9" s="5">
        <f t="shared" si="4"/>
        <v>60</v>
      </c>
      <c r="AQ9" s="5">
        <f t="shared" si="5"/>
        <v>61</v>
      </c>
      <c r="AY9" s="5">
        <f t="shared" si="6"/>
        <v>62</v>
      </c>
      <c r="BG9" s="5">
        <f t="shared" si="7"/>
        <v>63</v>
      </c>
    </row>
    <row r="10" spans="1:66" x14ac:dyDescent="0.25">
      <c r="A10" t="s">
        <v>9</v>
      </c>
      <c r="B10" s="4">
        <f t="shared" si="0"/>
        <v>64</v>
      </c>
      <c r="K10" s="5">
        <f t="shared" si="1"/>
        <v>65</v>
      </c>
      <c r="S10" s="5">
        <f t="shared" si="2"/>
        <v>66</v>
      </c>
      <c r="AA10" s="5">
        <f t="shared" si="3"/>
        <v>67</v>
      </c>
      <c r="AI10" s="5">
        <f t="shared" si="4"/>
        <v>68</v>
      </c>
      <c r="AQ10" s="5">
        <f t="shared" si="5"/>
        <v>69</v>
      </c>
      <c r="AY10" s="5">
        <f t="shared" si="6"/>
        <v>70</v>
      </c>
      <c r="BG10" s="5">
        <f t="shared" si="7"/>
        <v>71</v>
      </c>
    </row>
    <row r="11" spans="1:66" x14ac:dyDescent="0.25">
      <c r="A11" t="s">
        <v>10</v>
      </c>
      <c r="B11" s="4">
        <f t="shared" si="0"/>
        <v>72</v>
      </c>
      <c r="K11" s="5">
        <f t="shared" si="1"/>
        <v>73</v>
      </c>
      <c r="S11" s="5">
        <f t="shared" si="2"/>
        <v>74</v>
      </c>
      <c r="AA11" s="5">
        <f t="shared" si="3"/>
        <v>75</v>
      </c>
      <c r="AC11" s="3" t="s">
        <v>30</v>
      </c>
      <c r="AI11" s="5">
        <f t="shared" si="4"/>
        <v>76</v>
      </c>
      <c r="AQ11" s="5">
        <f t="shared" si="5"/>
        <v>77</v>
      </c>
      <c r="AY11" s="5">
        <f t="shared" si="6"/>
        <v>78</v>
      </c>
      <c r="BB11" s="3" t="s">
        <v>31</v>
      </c>
      <c r="BG11" s="5">
        <f t="shared" si="7"/>
        <v>79</v>
      </c>
    </row>
    <row r="12" spans="1:66" x14ac:dyDescent="0.25">
      <c r="A12" t="s">
        <v>11</v>
      </c>
      <c r="B12" s="4">
        <f t="shared" si="0"/>
        <v>80</v>
      </c>
      <c r="K12" s="5">
        <f t="shared" si="1"/>
        <v>81</v>
      </c>
      <c r="S12" s="5">
        <f t="shared" si="2"/>
        <v>82</v>
      </c>
      <c r="AA12" s="5">
        <f t="shared" si="3"/>
        <v>83</v>
      </c>
      <c r="AI12" s="5">
        <f t="shared" si="4"/>
        <v>84</v>
      </c>
      <c r="AQ12" s="5">
        <f t="shared" si="5"/>
        <v>85</v>
      </c>
      <c r="AY12" s="5">
        <f t="shared" si="6"/>
        <v>86</v>
      </c>
      <c r="BG12" s="5">
        <f t="shared" si="7"/>
        <v>87</v>
      </c>
    </row>
    <row r="13" spans="1:66" x14ac:dyDescent="0.25">
      <c r="A13" t="s">
        <v>12</v>
      </c>
      <c r="B13" s="4">
        <f t="shared" si="0"/>
        <v>88</v>
      </c>
      <c r="K13" s="5">
        <f t="shared" si="1"/>
        <v>89</v>
      </c>
      <c r="S13" s="5">
        <f t="shared" si="2"/>
        <v>90</v>
      </c>
      <c r="V13" s="1" t="s">
        <v>37</v>
      </c>
      <c r="W13" s="1" t="s">
        <v>38</v>
      </c>
      <c r="X13" s="1" t="s">
        <v>39</v>
      </c>
      <c r="Y13" s="1" t="s">
        <v>40</v>
      </c>
      <c r="AA13" s="5">
        <f t="shared" si="3"/>
        <v>91</v>
      </c>
      <c r="AI13" s="5">
        <f t="shared" si="4"/>
        <v>92</v>
      </c>
      <c r="AQ13" s="5">
        <f t="shared" si="5"/>
        <v>93</v>
      </c>
      <c r="AY13" s="5">
        <f t="shared" si="6"/>
        <v>94</v>
      </c>
      <c r="BG13" s="5">
        <f t="shared" si="7"/>
        <v>95</v>
      </c>
    </row>
    <row r="14" spans="1:66" x14ac:dyDescent="0.25">
      <c r="A14" t="s">
        <v>13</v>
      </c>
      <c r="B14" s="4">
        <f t="shared" si="0"/>
        <v>96</v>
      </c>
      <c r="K14" s="5">
        <f t="shared" si="1"/>
        <v>97</v>
      </c>
      <c r="S14" s="5">
        <f t="shared" si="2"/>
        <v>98</v>
      </c>
      <c r="U14" s="1" t="s">
        <v>26</v>
      </c>
      <c r="V14" s="1">
        <v>1</v>
      </c>
      <c r="W14" s="1">
        <v>19</v>
      </c>
      <c r="X14" s="1">
        <f>(8*V14)+INT(W14/8)</f>
        <v>10</v>
      </c>
      <c r="Y14" s="1">
        <f>MOD(W14,8)</f>
        <v>3</v>
      </c>
      <c r="AA14" s="5">
        <f t="shared" si="3"/>
        <v>99</v>
      </c>
      <c r="AI14" s="5">
        <f t="shared" si="4"/>
        <v>100</v>
      </c>
      <c r="AQ14" s="5">
        <f t="shared" si="5"/>
        <v>101</v>
      </c>
      <c r="AY14" s="5">
        <f t="shared" si="6"/>
        <v>102</v>
      </c>
      <c r="BG14" s="5">
        <f t="shared" si="7"/>
        <v>103</v>
      </c>
    </row>
    <row r="15" spans="1:66" x14ac:dyDescent="0.25">
      <c r="A15" t="s">
        <v>14</v>
      </c>
      <c r="B15" s="4">
        <f t="shared" si="0"/>
        <v>104</v>
      </c>
      <c r="K15" s="5">
        <f t="shared" si="1"/>
        <v>105</v>
      </c>
      <c r="N15" s="3" t="s">
        <v>32</v>
      </c>
      <c r="S15" s="5">
        <f t="shared" si="2"/>
        <v>106</v>
      </c>
      <c r="U15" s="1" t="s">
        <v>27</v>
      </c>
      <c r="V15" s="1">
        <v>2</v>
      </c>
      <c r="W15" s="1">
        <v>4</v>
      </c>
      <c r="X15" s="1">
        <f t="shared" ref="X15:X24" si="8">(8*V15)+INT(W15/8)</f>
        <v>16</v>
      </c>
      <c r="Y15" s="1">
        <f t="shared" ref="Y15:Y24" si="9">MOD(W15,8)</f>
        <v>4</v>
      </c>
      <c r="AA15" s="5">
        <f t="shared" si="3"/>
        <v>107</v>
      </c>
      <c r="AI15" s="5">
        <f t="shared" si="4"/>
        <v>108</v>
      </c>
      <c r="AQ15" s="5">
        <f t="shared" si="5"/>
        <v>109</v>
      </c>
      <c r="AY15" s="5">
        <f t="shared" si="6"/>
        <v>110</v>
      </c>
      <c r="BG15" s="5">
        <f t="shared" si="7"/>
        <v>111</v>
      </c>
    </row>
    <row r="16" spans="1:66" x14ac:dyDescent="0.25">
      <c r="A16" t="s">
        <v>15</v>
      </c>
      <c r="B16" s="4">
        <f t="shared" si="0"/>
        <v>112</v>
      </c>
      <c r="K16" s="5">
        <f t="shared" si="1"/>
        <v>113</v>
      </c>
      <c r="S16" s="5">
        <f t="shared" si="2"/>
        <v>114</v>
      </c>
      <c r="U16" s="1" t="s">
        <v>28</v>
      </c>
      <c r="V16" s="1">
        <v>4</v>
      </c>
      <c r="W16" s="1">
        <v>39</v>
      </c>
      <c r="X16" s="1">
        <f t="shared" si="8"/>
        <v>36</v>
      </c>
      <c r="Y16" s="1">
        <f t="shared" si="9"/>
        <v>7</v>
      </c>
      <c r="AA16" s="5">
        <f t="shared" si="3"/>
        <v>115</v>
      </c>
      <c r="AI16" s="5">
        <f t="shared" si="4"/>
        <v>116</v>
      </c>
      <c r="AQ16" s="5">
        <f t="shared" si="5"/>
        <v>117</v>
      </c>
      <c r="AY16" s="5">
        <f t="shared" si="6"/>
        <v>118</v>
      </c>
      <c r="BG16" s="5">
        <f t="shared" si="7"/>
        <v>119</v>
      </c>
    </row>
    <row r="17" spans="1:60" x14ac:dyDescent="0.25">
      <c r="A17" t="s">
        <v>16</v>
      </c>
      <c r="B17" s="4">
        <f t="shared" si="0"/>
        <v>120</v>
      </c>
      <c r="K17" s="5">
        <f t="shared" si="1"/>
        <v>121</v>
      </c>
      <c r="S17" s="5">
        <f t="shared" si="2"/>
        <v>122</v>
      </c>
      <c r="U17" s="1" t="s">
        <v>29</v>
      </c>
      <c r="V17" s="1">
        <v>4</v>
      </c>
      <c r="W17" s="1">
        <v>46</v>
      </c>
      <c r="X17" s="1">
        <f t="shared" si="8"/>
        <v>37</v>
      </c>
      <c r="Y17" s="1">
        <f t="shared" si="9"/>
        <v>6</v>
      </c>
      <c r="AA17" s="5">
        <f t="shared" si="3"/>
        <v>123</v>
      </c>
      <c r="AI17" s="5">
        <f t="shared" si="4"/>
        <v>124</v>
      </c>
      <c r="AQ17" s="5">
        <f t="shared" si="5"/>
        <v>125</v>
      </c>
      <c r="AY17" s="5">
        <f t="shared" si="6"/>
        <v>126</v>
      </c>
      <c r="BG17" s="5">
        <f t="shared" si="7"/>
        <v>127</v>
      </c>
    </row>
    <row r="18" spans="1:60" x14ac:dyDescent="0.25">
      <c r="A18" t="s">
        <v>17</v>
      </c>
      <c r="B18" s="4">
        <f t="shared" si="0"/>
        <v>128</v>
      </c>
      <c r="K18" s="5">
        <f t="shared" si="1"/>
        <v>129</v>
      </c>
      <c r="S18" s="5">
        <f t="shared" si="2"/>
        <v>130</v>
      </c>
      <c r="U18" s="1" t="s">
        <v>30</v>
      </c>
      <c r="V18" s="1">
        <v>9</v>
      </c>
      <c r="W18" s="1">
        <v>26</v>
      </c>
      <c r="X18" s="1">
        <f t="shared" si="8"/>
        <v>75</v>
      </c>
      <c r="Y18" s="1">
        <f t="shared" si="9"/>
        <v>2</v>
      </c>
      <c r="AA18" s="5">
        <f t="shared" si="3"/>
        <v>131</v>
      </c>
      <c r="AI18" s="5">
        <f t="shared" si="4"/>
        <v>132</v>
      </c>
      <c r="AQ18" s="5">
        <f t="shared" si="5"/>
        <v>133</v>
      </c>
      <c r="AY18" s="5">
        <f t="shared" si="6"/>
        <v>134</v>
      </c>
      <c r="BG18" s="5">
        <f t="shared" si="7"/>
        <v>135</v>
      </c>
      <c r="BH18" s="3" t="s">
        <v>33</v>
      </c>
    </row>
    <row r="19" spans="1:60" x14ac:dyDescent="0.25">
      <c r="A19" t="s">
        <v>18</v>
      </c>
      <c r="B19" s="4">
        <f t="shared" si="0"/>
        <v>136</v>
      </c>
      <c r="K19" s="5">
        <f t="shared" si="1"/>
        <v>137</v>
      </c>
      <c r="S19" s="5">
        <f t="shared" si="2"/>
        <v>138</v>
      </c>
      <c r="U19" s="1" t="s">
        <v>31</v>
      </c>
      <c r="V19" s="1">
        <v>9</v>
      </c>
      <c r="W19" s="1">
        <v>51</v>
      </c>
      <c r="X19" s="1">
        <f t="shared" si="8"/>
        <v>78</v>
      </c>
      <c r="Y19" s="1">
        <f t="shared" si="9"/>
        <v>3</v>
      </c>
      <c r="AA19" s="5">
        <f t="shared" si="3"/>
        <v>139</v>
      </c>
      <c r="AI19" s="5">
        <f t="shared" si="4"/>
        <v>140</v>
      </c>
      <c r="AQ19" s="5">
        <f t="shared" si="5"/>
        <v>141</v>
      </c>
      <c r="AY19" s="5">
        <f t="shared" si="6"/>
        <v>142</v>
      </c>
      <c r="BG19" s="5">
        <f t="shared" si="7"/>
        <v>143</v>
      </c>
    </row>
    <row r="20" spans="1:60" x14ac:dyDescent="0.25">
      <c r="A20" t="s">
        <v>19</v>
      </c>
      <c r="B20" s="4">
        <f t="shared" si="0"/>
        <v>144</v>
      </c>
      <c r="K20" s="5">
        <f t="shared" si="1"/>
        <v>145</v>
      </c>
      <c r="S20" s="5">
        <f t="shared" si="2"/>
        <v>146</v>
      </c>
      <c r="U20" s="1" t="s">
        <v>32</v>
      </c>
      <c r="V20" s="1">
        <v>13</v>
      </c>
      <c r="W20" s="1">
        <v>11</v>
      </c>
      <c r="X20" s="1">
        <f t="shared" si="8"/>
        <v>105</v>
      </c>
      <c r="Y20" s="1">
        <f t="shared" si="9"/>
        <v>3</v>
      </c>
      <c r="AA20" s="5">
        <f t="shared" si="3"/>
        <v>147</v>
      </c>
      <c r="AI20" s="5">
        <f t="shared" si="4"/>
        <v>148</v>
      </c>
      <c r="AQ20" s="5">
        <f t="shared" si="5"/>
        <v>149</v>
      </c>
      <c r="AR20" s="3" t="s">
        <v>34</v>
      </c>
      <c r="AY20" s="5">
        <f t="shared" si="6"/>
        <v>150</v>
      </c>
      <c r="BG20" s="5">
        <f t="shared" si="7"/>
        <v>151</v>
      </c>
    </row>
    <row r="21" spans="1:60" x14ac:dyDescent="0.25">
      <c r="A21" t="s">
        <v>20</v>
      </c>
      <c r="B21" s="4">
        <f t="shared" si="0"/>
        <v>152</v>
      </c>
      <c r="K21" s="5">
        <f t="shared" si="1"/>
        <v>153</v>
      </c>
      <c r="S21" s="5">
        <f t="shared" si="2"/>
        <v>154</v>
      </c>
      <c r="U21" s="1" t="s">
        <v>33</v>
      </c>
      <c r="V21" s="1">
        <v>16</v>
      </c>
      <c r="W21" s="1">
        <v>57</v>
      </c>
      <c r="X21" s="1">
        <f t="shared" si="8"/>
        <v>135</v>
      </c>
      <c r="Y21" s="1">
        <f t="shared" si="9"/>
        <v>1</v>
      </c>
      <c r="AA21" s="5">
        <f t="shared" si="3"/>
        <v>155</v>
      </c>
      <c r="AH21" s="3" t="s">
        <v>35</v>
      </c>
      <c r="AI21" s="5">
        <f t="shared" si="4"/>
        <v>156</v>
      </c>
      <c r="AQ21" s="5">
        <f t="shared" si="5"/>
        <v>157</v>
      </c>
      <c r="AY21" s="5">
        <f t="shared" si="6"/>
        <v>158</v>
      </c>
      <c r="BG21" s="5">
        <f t="shared" si="7"/>
        <v>159</v>
      </c>
    </row>
    <row r="22" spans="1:60" x14ac:dyDescent="0.25">
      <c r="A22" t="s">
        <v>21</v>
      </c>
      <c r="B22" s="4">
        <f t="shared" si="0"/>
        <v>160</v>
      </c>
      <c r="K22" s="5">
        <f t="shared" si="1"/>
        <v>161</v>
      </c>
      <c r="S22" s="5">
        <f t="shared" si="2"/>
        <v>162</v>
      </c>
      <c r="U22" s="1" t="s">
        <v>34</v>
      </c>
      <c r="V22" s="1">
        <v>18</v>
      </c>
      <c r="W22" s="1">
        <v>41</v>
      </c>
      <c r="X22" s="1">
        <f t="shared" si="8"/>
        <v>149</v>
      </c>
      <c r="Y22" s="1">
        <f t="shared" si="9"/>
        <v>1</v>
      </c>
      <c r="AA22" s="5">
        <f t="shared" si="3"/>
        <v>163</v>
      </c>
      <c r="AI22" s="5">
        <f t="shared" si="4"/>
        <v>164</v>
      </c>
      <c r="AQ22" s="5">
        <f t="shared" si="5"/>
        <v>165</v>
      </c>
      <c r="AY22" s="5">
        <f t="shared" si="6"/>
        <v>166</v>
      </c>
      <c r="BG22" s="5">
        <f t="shared" si="7"/>
        <v>167</v>
      </c>
    </row>
    <row r="23" spans="1:60" x14ac:dyDescent="0.25">
      <c r="A23" t="s">
        <v>22</v>
      </c>
      <c r="B23" s="4">
        <f t="shared" si="0"/>
        <v>168</v>
      </c>
      <c r="F23" s="3" t="s">
        <v>36</v>
      </c>
      <c r="K23" s="5">
        <f t="shared" si="1"/>
        <v>169</v>
      </c>
      <c r="S23" s="5">
        <f t="shared" si="2"/>
        <v>170</v>
      </c>
      <c r="U23" s="1" t="s">
        <v>35</v>
      </c>
      <c r="V23" s="1">
        <v>19</v>
      </c>
      <c r="W23" s="1">
        <v>31</v>
      </c>
      <c r="X23" s="1">
        <f t="shared" si="8"/>
        <v>155</v>
      </c>
      <c r="Y23" s="1">
        <f t="shared" si="9"/>
        <v>7</v>
      </c>
      <c r="AA23" s="5">
        <f t="shared" si="3"/>
        <v>171</v>
      </c>
      <c r="AI23" s="5">
        <f t="shared" si="4"/>
        <v>172</v>
      </c>
      <c r="AQ23" s="5">
        <f t="shared" si="5"/>
        <v>173</v>
      </c>
      <c r="AY23" s="5">
        <f t="shared" si="6"/>
        <v>174</v>
      </c>
      <c r="BG23" s="5">
        <f t="shared" si="7"/>
        <v>175</v>
      </c>
    </row>
    <row r="24" spans="1:60" x14ac:dyDescent="0.25">
      <c r="A24" t="s">
        <v>23</v>
      </c>
      <c r="B24" s="4">
        <f t="shared" si="0"/>
        <v>176</v>
      </c>
      <c r="K24" s="5">
        <f t="shared" si="1"/>
        <v>177</v>
      </c>
      <c r="S24" s="5">
        <f t="shared" si="2"/>
        <v>178</v>
      </c>
      <c r="U24" s="1" t="s">
        <v>36</v>
      </c>
      <c r="V24" s="1">
        <v>21</v>
      </c>
      <c r="W24" s="1">
        <v>3</v>
      </c>
      <c r="X24" s="1">
        <f t="shared" si="8"/>
        <v>168</v>
      </c>
      <c r="Y24" s="1">
        <f t="shared" si="9"/>
        <v>3</v>
      </c>
      <c r="AA24" s="5">
        <f t="shared" si="3"/>
        <v>179</v>
      </c>
      <c r="AI24" s="5">
        <f t="shared" si="4"/>
        <v>180</v>
      </c>
      <c r="AQ24" s="5">
        <f t="shared" si="5"/>
        <v>181</v>
      </c>
      <c r="AY24" s="5">
        <f t="shared" si="6"/>
        <v>182</v>
      </c>
      <c r="BG24" s="5">
        <f t="shared" si="7"/>
        <v>183</v>
      </c>
    </row>
    <row r="25" spans="1:60" x14ac:dyDescent="0.25">
      <c r="A25" t="s">
        <v>24</v>
      </c>
      <c r="B25" s="4">
        <f t="shared" si="0"/>
        <v>184</v>
      </c>
      <c r="K25" s="5">
        <f t="shared" si="1"/>
        <v>185</v>
      </c>
      <c r="S25" s="5">
        <f t="shared" si="2"/>
        <v>186</v>
      </c>
      <c r="AA25" s="5">
        <f t="shared" si="3"/>
        <v>187</v>
      </c>
      <c r="AI25" s="5">
        <f t="shared" si="4"/>
        <v>188</v>
      </c>
      <c r="AQ25" s="5">
        <f t="shared" si="5"/>
        <v>189</v>
      </c>
      <c r="AY25" s="5">
        <f t="shared" si="6"/>
        <v>190</v>
      </c>
      <c r="BG25" s="5">
        <f t="shared" si="7"/>
        <v>191</v>
      </c>
    </row>
    <row r="26" spans="1:60" x14ac:dyDescent="0.25">
      <c r="A26" t="s">
        <v>25</v>
      </c>
      <c r="B26" s="4">
        <f t="shared" si="0"/>
        <v>192</v>
      </c>
      <c r="K26" s="5">
        <f t="shared" si="1"/>
        <v>193</v>
      </c>
      <c r="S26" s="5">
        <f t="shared" si="2"/>
        <v>194</v>
      </c>
      <c r="AA26" s="5">
        <f t="shared" si="3"/>
        <v>195</v>
      </c>
      <c r="AI26" s="5">
        <f t="shared" si="4"/>
        <v>196</v>
      </c>
      <c r="AQ26" s="5">
        <f t="shared" si="5"/>
        <v>197</v>
      </c>
      <c r="AY26" s="5">
        <f t="shared" si="6"/>
        <v>198</v>
      </c>
      <c r="BG26" s="5">
        <f t="shared" si="7"/>
        <v>199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Siemens PLM 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Gibbens, Mike</dc:creator>
  <cp:lastModifiedBy>Gibbens, Mike</cp:lastModifiedBy>
  <cp:lastPrinted>2018-02-02T20:30:52Z</cp:lastPrinted>
  <dcterms:created xsi:type="dcterms:W3CDTF">2018-02-02T20:28:07Z</dcterms:created>
  <dcterms:modified xsi:type="dcterms:W3CDTF">2018-02-02T21:36:50Z</dcterms:modified>
</cp:coreProperties>
</file>