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235" windowHeight="97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4" i="1" l="1"/>
  <c r="D14" i="1" s="1"/>
  <c r="E14" i="1" s="1"/>
  <c r="F14" i="1" s="1"/>
  <c r="G14" i="1" s="1"/>
  <c r="H14" i="1" s="1"/>
  <c r="I14" i="1" s="1"/>
  <c r="J14" i="1" s="1"/>
  <c r="K14" i="1" s="1"/>
  <c r="B14" i="1"/>
  <c r="C12" i="1"/>
  <c r="D12" i="1" s="1"/>
  <c r="E12" i="1" s="1"/>
  <c r="F12" i="1" s="1"/>
  <c r="G12" i="1" s="1"/>
  <c r="H12" i="1" s="1"/>
  <c r="I12" i="1" s="1"/>
  <c r="J12" i="1" s="1"/>
  <c r="K12" i="1" s="1"/>
  <c r="B12" i="1"/>
  <c r="C10" i="1"/>
  <c r="D10" i="1" s="1"/>
  <c r="E10" i="1" s="1"/>
  <c r="F10" i="1" s="1"/>
  <c r="G10" i="1" s="1"/>
  <c r="H10" i="1" s="1"/>
  <c r="I10" i="1" s="1"/>
  <c r="J10" i="1" s="1"/>
  <c r="K10" i="1" s="1"/>
  <c r="B10" i="1"/>
  <c r="C8" i="1"/>
  <c r="D8" i="1" s="1"/>
  <c r="E8" i="1" s="1"/>
  <c r="F8" i="1" s="1"/>
  <c r="G8" i="1" s="1"/>
  <c r="H8" i="1" s="1"/>
  <c r="I8" i="1" s="1"/>
  <c r="J8" i="1" s="1"/>
  <c r="K8" i="1" s="1"/>
  <c r="B8" i="1"/>
  <c r="D4" i="1"/>
  <c r="E4" i="1" s="1"/>
  <c r="F4" i="1" s="1"/>
  <c r="G4" i="1" s="1"/>
  <c r="H4" i="1" s="1"/>
  <c r="I4" i="1" s="1"/>
  <c r="J4" i="1" s="1"/>
  <c r="K4" i="1" s="1"/>
  <c r="C4" i="1"/>
  <c r="C6" i="1"/>
  <c r="D6" i="1" s="1"/>
  <c r="E6" i="1" s="1"/>
  <c r="F6" i="1" s="1"/>
  <c r="G6" i="1" s="1"/>
  <c r="H6" i="1" s="1"/>
  <c r="I6" i="1" s="1"/>
  <c r="J6" i="1" s="1"/>
  <c r="K6" i="1" s="1"/>
  <c r="B6" i="1"/>
</calcChain>
</file>

<file path=xl/sharedStrings.xml><?xml version="1.0" encoding="utf-8"?>
<sst xmlns="http://schemas.openxmlformats.org/spreadsheetml/2006/main" count="65" uniqueCount="50">
  <si>
    <t>500ms off</t>
  </si>
  <si>
    <t>DUT</t>
  </si>
  <si>
    <t>YEAR00</t>
  </si>
  <si>
    <t>YEAR01</t>
  </si>
  <si>
    <t>YEAR03</t>
  </si>
  <si>
    <t>YEAR05</t>
  </si>
  <si>
    <t>YEAR06</t>
  </si>
  <si>
    <t>YEAR07</t>
  </si>
  <si>
    <t>YEAR08</t>
  </si>
  <si>
    <t>YEAR09</t>
  </si>
  <si>
    <t>MONTH00</t>
  </si>
  <si>
    <t>MONTH01</t>
  </si>
  <si>
    <t>MONTH02</t>
  </si>
  <si>
    <t>MONTH03</t>
  </si>
  <si>
    <t>MONTH04</t>
  </si>
  <si>
    <t>DAYOFM00</t>
  </si>
  <si>
    <t>DAYOFM01</t>
  </si>
  <si>
    <t>DAYOFM02</t>
  </si>
  <si>
    <t>DAYOFM03</t>
  </si>
  <si>
    <t>DAYOFM04</t>
  </si>
  <si>
    <t>DAYOFM05</t>
  </si>
  <si>
    <t>DAYOFW00</t>
  </si>
  <si>
    <t>DAYOFW01</t>
  </si>
  <si>
    <t>DAYOFW02</t>
  </si>
  <si>
    <t>HOUR00</t>
  </si>
  <si>
    <t>HOUR01</t>
  </si>
  <si>
    <t>HOUR02</t>
  </si>
  <si>
    <t>HOUR03</t>
  </si>
  <si>
    <t>HOUR04</t>
  </si>
  <si>
    <t>HOUR05</t>
  </si>
  <si>
    <t>MINUTE00</t>
  </si>
  <si>
    <t>MINUTE01</t>
  </si>
  <si>
    <t>MINUTE02</t>
  </si>
  <si>
    <t>MINUTE03</t>
  </si>
  <si>
    <t>MINUTE04</t>
  </si>
  <si>
    <t>MINUTE05</t>
  </si>
  <si>
    <t>MINUTE06</t>
  </si>
  <si>
    <t>DURING_BST</t>
  </si>
  <si>
    <t>BST_CHANGE_60Min</t>
  </si>
  <si>
    <t>Time information is broadcast in Binary Coded Decimal (BCD) format and is encoded as described below.</t>
  </si>
  <si>
    <t>Bits 1 to 16 are used to convey information about the difference between atomic and astronomical time (DUT1).</t>
  </si>
  <si>
    <t>Bits 17 to 24 provide the BCD encoded year in the range 0 to 99.</t>
  </si>
  <si>
    <t>Bits 25 to 29 provide BCD encoded month of year information in the range 1 to 12.</t>
  </si>
  <si>
    <t>Bits 30 to 35 provide BCD encoded day of the month information in the range 1 to 31.</t>
  </si>
  <si>
    <t>Bits 36 to 38 provide BCD encoded hour in the range 0 to 23.</t>
  </si>
  <si>
    <t>Bits 45 to 51 provide BCD encoded minutes in the range 0 to 59.</t>
  </si>
  <si>
    <t>Bit 58 indicates British Summer\Winter time (GMT\BST).</t>
  </si>
  <si>
    <t xml:space="preserve">The carrier is turned off for a 500-millisecond period to indicate the start of each minute. </t>
  </si>
  <si>
    <t>The other 59 seconds signify data bits and consist of between 100 and 300 milliseconds carrier off and at least 700 milliseconds of carrier on.</t>
  </si>
  <si>
    <t>0-99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</si>
</sst>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2" fillId="3" borderId="0" xfId="2"/>
    <xf numFmtId="0" fontId="1" fillId="2" borderId="0" xfId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28"/>
  <sheetViews>
    <sheetView tabSelected="1" topLeftCell="A6" workbookViewId="0">
      <selection activeCell="A24" sqref="A24"/>
    </sheetView>
  </sheetViews>
  <sheetFormatPr defaultRowHeight="15" x14ac:dyDescent="0.25"/>
  <cols>
    <col min="2" max="11" width="10.5703125" customWidth="1"/>
  </cols>
  <sheetData>
    <row r="4" spans="2:11" x14ac:dyDescent="0.25">
      <c r="B4">
        <v>0</v>
      </c>
      <c r="C4">
        <f>B4+1</f>
        <v>1</v>
      </c>
      <c r="D4">
        <f t="shared" ref="D4:K4" si="0">C4+1</f>
        <v>2</v>
      </c>
      <c r="E4">
        <f t="shared" si="0"/>
        <v>3</v>
      </c>
      <c r="F4">
        <f t="shared" si="0"/>
        <v>4</v>
      </c>
      <c r="G4">
        <f t="shared" si="0"/>
        <v>5</v>
      </c>
      <c r="H4">
        <f t="shared" si="0"/>
        <v>6</v>
      </c>
      <c r="I4">
        <f t="shared" si="0"/>
        <v>7</v>
      </c>
      <c r="J4">
        <f t="shared" si="0"/>
        <v>8</v>
      </c>
      <c r="K4">
        <f t="shared" si="0"/>
        <v>9</v>
      </c>
    </row>
    <row r="5" spans="2:11" x14ac:dyDescent="0.25">
      <c r="B5" s="2" t="s">
        <v>0</v>
      </c>
      <c r="C5" s="1" t="s">
        <v>1</v>
      </c>
      <c r="D5" s="1" t="s">
        <v>1</v>
      </c>
      <c r="E5" s="1" t="s">
        <v>1</v>
      </c>
      <c r="F5" s="1" t="s">
        <v>1</v>
      </c>
      <c r="G5" s="1" t="s">
        <v>1</v>
      </c>
      <c r="H5" s="1" t="s">
        <v>1</v>
      </c>
      <c r="I5" s="1" t="s">
        <v>1</v>
      </c>
      <c r="J5" s="1" t="s">
        <v>1</v>
      </c>
      <c r="K5" s="1" t="s">
        <v>1</v>
      </c>
    </row>
    <row r="6" spans="2:11" x14ac:dyDescent="0.25">
      <c r="B6">
        <f>B4+10</f>
        <v>10</v>
      </c>
      <c r="C6">
        <f>B6+1</f>
        <v>11</v>
      </c>
      <c r="D6">
        <f t="shared" ref="D6:K14" si="1">C6+1</f>
        <v>12</v>
      </c>
      <c r="E6">
        <f t="shared" si="1"/>
        <v>13</v>
      </c>
      <c r="F6">
        <f t="shared" si="1"/>
        <v>14</v>
      </c>
      <c r="G6">
        <f t="shared" si="1"/>
        <v>15</v>
      </c>
      <c r="H6">
        <f t="shared" si="1"/>
        <v>16</v>
      </c>
      <c r="I6">
        <f t="shared" si="1"/>
        <v>17</v>
      </c>
      <c r="J6">
        <f t="shared" si="1"/>
        <v>18</v>
      </c>
      <c r="K6">
        <f t="shared" si="1"/>
        <v>19</v>
      </c>
    </row>
    <row r="7" spans="2:11" x14ac:dyDescent="0.25">
      <c r="B7" s="1" t="s">
        <v>1</v>
      </c>
      <c r="C7" s="1" t="s">
        <v>1</v>
      </c>
      <c r="D7" s="1" t="s">
        <v>1</v>
      </c>
      <c r="E7" s="1" t="s">
        <v>1</v>
      </c>
      <c r="F7" s="1" t="s">
        <v>1</v>
      </c>
      <c r="G7" s="1" t="s">
        <v>1</v>
      </c>
      <c r="H7" s="1" t="s">
        <v>1</v>
      </c>
      <c r="I7" s="2" t="s">
        <v>2</v>
      </c>
      <c r="J7" s="2" t="s">
        <v>3</v>
      </c>
      <c r="K7" s="2" t="s">
        <v>4</v>
      </c>
    </row>
    <row r="8" spans="2:11" x14ac:dyDescent="0.25">
      <c r="B8">
        <f>B6+10</f>
        <v>20</v>
      </c>
      <c r="C8">
        <f>B8+1</f>
        <v>21</v>
      </c>
      <c r="D8">
        <f t="shared" si="1"/>
        <v>22</v>
      </c>
      <c r="E8">
        <f t="shared" si="1"/>
        <v>23</v>
      </c>
      <c r="F8">
        <f t="shared" si="1"/>
        <v>24</v>
      </c>
      <c r="G8">
        <f t="shared" si="1"/>
        <v>25</v>
      </c>
      <c r="H8">
        <f t="shared" si="1"/>
        <v>26</v>
      </c>
      <c r="I8">
        <f t="shared" si="1"/>
        <v>27</v>
      </c>
      <c r="J8">
        <f t="shared" si="1"/>
        <v>28</v>
      </c>
      <c r="K8">
        <f t="shared" si="1"/>
        <v>29</v>
      </c>
    </row>
    <row r="9" spans="2:11" x14ac:dyDescent="0.25">
      <c r="B9" s="2" t="s">
        <v>5</v>
      </c>
      <c r="C9" s="2" t="s">
        <v>6</v>
      </c>
      <c r="D9" s="2" t="s">
        <v>7</v>
      </c>
      <c r="E9" s="2" t="s">
        <v>8</v>
      </c>
      <c r="F9" s="2" t="s">
        <v>9</v>
      </c>
      <c r="G9" s="2" t="s">
        <v>10</v>
      </c>
      <c r="H9" s="2" t="s">
        <v>11</v>
      </c>
      <c r="I9" s="2" t="s">
        <v>12</v>
      </c>
      <c r="J9" s="2" t="s">
        <v>13</v>
      </c>
      <c r="K9" s="2" t="s">
        <v>14</v>
      </c>
    </row>
    <row r="10" spans="2:11" x14ac:dyDescent="0.25">
      <c r="B10">
        <f>B8+10</f>
        <v>30</v>
      </c>
      <c r="C10">
        <f>B10+1</f>
        <v>31</v>
      </c>
      <c r="D10">
        <f t="shared" si="1"/>
        <v>32</v>
      </c>
      <c r="E10">
        <f t="shared" si="1"/>
        <v>33</v>
      </c>
      <c r="F10">
        <f t="shared" si="1"/>
        <v>34</v>
      </c>
      <c r="G10">
        <f t="shared" si="1"/>
        <v>35</v>
      </c>
      <c r="H10">
        <f t="shared" si="1"/>
        <v>36</v>
      </c>
      <c r="I10">
        <f t="shared" si="1"/>
        <v>37</v>
      </c>
      <c r="J10">
        <f t="shared" si="1"/>
        <v>38</v>
      </c>
      <c r="K10">
        <f t="shared" si="1"/>
        <v>39</v>
      </c>
    </row>
    <row r="11" spans="2:11" x14ac:dyDescent="0.25">
      <c r="B11" s="2" t="s">
        <v>15</v>
      </c>
      <c r="C11" s="2" t="s">
        <v>16</v>
      </c>
      <c r="D11" s="2" t="s">
        <v>17</v>
      </c>
      <c r="E11" s="2" t="s">
        <v>18</v>
      </c>
      <c r="F11" s="2" t="s">
        <v>19</v>
      </c>
      <c r="G11" s="2" t="s">
        <v>20</v>
      </c>
      <c r="H11" s="2" t="s">
        <v>21</v>
      </c>
      <c r="I11" s="2" t="s">
        <v>22</v>
      </c>
      <c r="J11" s="2" t="s">
        <v>23</v>
      </c>
      <c r="K11" s="2" t="s">
        <v>24</v>
      </c>
    </row>
    <row r="12" spans="2:11" x14ac:dyDescent="0.25">
      <c r="B12">
        <f>B10+10</f>
        <v>40</v>
      </c>
      <c r="C12">
        <f>B12+1</f>
        <v>41</v>
      </c>
      <c r="D12">
        <f t="shared" si="1"/>
        <v>42</v>
      </c>
      <c r="E12">
        <f t="shared" si="1"/>
        <v>43</v>
      </c>
      <c r="F12">
        <f t="shared" si="1"/>
        <v>44</v>
      </c>
      <c r="G12">
        <f t="shared" si="1"/>
        <v>45</v>
      </c>
      <c r="H12">
        <f t="shared" si="1"/>
        <v>46</v>
      </c>
      <c r="I12">
        <f t="shared" si="1"/>
        <v>47</v>
      </c>
      <c r="J12">
        <f t="shared" si="1"/>
        <v>48</v>
      </c>
      <c r="K12">
        <f t="shared" si="1"/>
        <v>49</v>
      </c>
    </row>
    <row r="13" spans="2:11" x14ac:dyDescent="0.25">
      <c r="B13" s="2" t="s">
        <v>25</v>
      </c>
      <c r="C13" s="2" t="s">
        <v>26</v>
      </c>
      <c r="D13" s="2" t="s">
        <v>27</v>
      </c>
      <c r="E13" s="2" t="s">
        <v>28</v>
      </c>
      <c r="F13" s="2" t="s">
        <v>29</v>
      </c>
      <c r="G13" s="2" t="s">
        <v>30</v>
      </c>
      <c r="H13" s="2" t="s">
        <v>31</v>
      </c>
      <c r="I13" s="2" t="s">
        <v>32</v>
      </c>
      <c r="J13" s="2" t="s">
        <v>33</v>
      </c>
      <c r="K13" s="2" t="s">
        <v>34</v>
      </c>
    </row>
    <row r="14" spans="2:11" x14ac:dyDescent="0.25">
      <c r="B14">
        <f>B12+10</f>
        <v>50</v>
      </c>
      <c r="C14">
        <f>B14+1</f>
        <v>51</v>
      </c>
      <c r="D14">
        <f t="shared" si="1"/>
        <v>52</v>
      </c>
      <c r="E14">
        <f t="shared" si="1"/>
        <v>53</v>
      </c>
      <c r="F14">
        <f t="shared" si="1"/>
        <v>54</v>
      </c>
      <c r="G14">
        <f t="shared" si="1"/>
        <v>55</v>
      </c>
      <c r="H14">
        <f t="shared" si="1"/>
        <v>56</v>
      </c>
      <c r="I14">
        <f t="shared" si="1"/>
        <v>57</v>
      </c>
      <c r="J14">
        <f t="shared" si="1"/>
        <v>58</v>
      </c>
      <c r="K14">
        <f t="shared" si="1"/>
        <v>59</v>
      </c>
    </row>
    <row r="15" spans="2:11" x14ac:dyDescent="0.25">
      <c r="B15" s="2" t="s">
        <v>35</v>
      </c>
      <c r="C15" s="2" t="s">
        <v>36</v>
      </c>
      <c r="E15" t="s">
        <v>38</v>
      </c>
      <c r="J15" t="s">
        <v>37</v>
      </c>
    </row>
    <row r="19" spans="1:2" x14ac:dyDescent="0.25">
      <c r="B19" t="s">
        <v>47</v>
      </c>
    </row>
    <row r="20" spans="1:2" x14ac:dyDescent="0.25">
      <c r="B20" t="s">
        <v>48</v>
      </c>
    </row>
    <row r="21" spans="1:2" x14ac:dyDescent="0.25">
      <c r="B21" t="s">
        <v>39</v>
      </c>
    </row>
    <row r="22" spans="1:2" x14ac:dyDescent="0.25">
      <c r="B22" t="s">
        <v>40</v>
      </c>
    </row>
    <row r="23" spans="1:2" x14ac:dyDescent="0.25">
      <c r="A23" t="s">
        <v>49</v>
      </c>
      <c r="B23" t="s">
        <v>41</v>
      </c>
    </row>
    <row r="24" spans="1:2" x14ac:dyDescent="0.25">
      <c r="B24" t="s">
        <v>42</v>
      </c>
    </row>
    <row r="25" spans="1:2" x14ac:dyDescent="0.25">
      <c r="B25" t="s">
        <v>43</v>
      </c>
    </row>
    <row r="26" spans="1:2" x14ac:dyDescent="0.25">
      <c r="B26" t="s">
        <v>44</v>
      </c>
    </row>
    <row r="27" spans="1:2" x14ac:dyDescent="0.25">
      <c r="B27" t="s">
        <v>45</v>
      </c>
    </row>
    <row r="28" spans="1:2" x14ac:dyDescent="0.25">
      <c r="B28" t="s">
        <v>46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Siemens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Gibbens, Mike</dc:creator>
  <cp:lastModifiedBy>Gibbens, Mike</cp:lastModifiedBy>
  <dcterms:created xsi:type="dcterms:W3CDTF">2015-06-30T11:11:55Z</dcterms:created>
  <dcterms:modified xsi:type="dcterms:W3CDTF">2015-06-30T11:30:59Z</dcterms:modified>
</cp:coreProperties>
</file>