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rdo\Downloads\"/>
    </mc:Choice>
  </mc:AlternateContent>
  <xr:revisionPtr revIDLastSave="0" documentId="13_ncr:1_{0C2D8D25-7FEF-4AD8-BC44-1956C1F02AB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" i="1"/>
</calcChain>
</file>

<file path=xl/sharedStrings.xml><?xml version="1.0" encoding="utf-8"?>
<sst xmlns="http://schemas.openxmlformats.org/spreadsheetml/2006/main" count="1819" uniqueCount="302">
  <si>
    <t>MARTIN J KEOGH</t>
  </si>
  <si>
    <t>JACK F KELLY, III</t>
  </si>
  <si>
    <t>ANNISSA ESSAIBI GEORGE</t>
  </si>
  <si>
    <t>MICHAEL F FLAHERTY</t>
  </si>
  <si>
    <t>AYANNA S PRESSLEY</t>
  </si>
  <si>
    <t>MICHELLE WU</t>
  </si>
  <si>
    <t>STEPHEN J MURPHY</t>
  </si>
  <si>
    <t>JEFFREY MICHAEL ROSS</t>
  </si>
  <si>
    <t>ALL OTHERS</t>
  </si>
  <si>
    <t>VOTES CAST</t>
  </si>
  <si>
    <t>BLANKS</t>
  </si>
  <si>
    <t>BALLOTS CAST</t>
  </si>
  <si>
    <t>WP</t>
  </si>
  <si>
    <t>Ward</t>
  </si>
  <si>
    <t>Registered Voters</t>
  </si>
  <si>
    <t>Precinct</t>
  </si>
  <si>
    <t>Total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</si>
  <si>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</si>
  <si>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</si>
  <si>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</si>
  <si>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</si>
  <si>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</si>
  <si>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</si>
  <si>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</t>
  </si>
  <si>
    <t>Total.1</t>
  </si>
  <si>
    <t>White (alone)</t>
  </si>
  <si>
    <t>Black or African American (alone)</t>
  </si>
  <si>
    <t>Hispanic or Latino (alone)</t>
  </si>
  <si>
    <t>American Indian and Alaska Native (alone)</t>
  </si>
  <si>
    <t>Asian (alone)</t>
  </si>
  <si>
    <t>Native Hawaiian and Other Pacific Islander (alone)</t>
  </si>
  <si>
    <t>Some Other Race/Ethnicity (alone)</t>
  </si>
  <si>
    <t>Two or More Races/Ethnicities  (alone)</t>
  </si>
  <si>
    <t>Black Percentage</t>
  </si>
  <si>
    <t>Native American Percentage</t>
  </si>
  <si>
    <t>Asian Percentage</t>
  </si>
  <si>
    <t>Native Hawaiian/Pacific Islander Percentage</t>
  </si>
  <si>
    <t>Other Race Percentage</t>
  </si>
  <si>
    <t>Two or more races Percentage</t>
  </si>
  <si>
    <t>Hispanic Percentage</t>
  </si>
  <si>
    <t>White Percentage</t>
  </si>
  <si>
    <t>White plurality (Y/N)</t>
  </si>
  <si>
    <t>Black plurality (Y/N)</t>
  </si>
  <si>
    <t>Hispanic plurality (Y/N)</t>
  </si>
  <si>
    <t>Asian plurality (Y/N)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</si>
  <si>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</si>
  <si>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</si>
  <si>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</si>
  <si>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</si>
  <si>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</si>
  <si>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</si>
  <si>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</si>
  <si>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</si>
  <si>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</si>
  <si>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</si>
  <si>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</si>
  <si>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</si>
  <si>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</si>
  <si>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</si>
  <si>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</si>
  <si>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</si>
  <si>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</si>
  <si>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</si>
  <si>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</si>
  <si>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</si>
  <si>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</si>
  <si>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</si>
  <si>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</si>
  <si>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</si>
  <si>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</si>
  <si>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</si>
  <si>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</si>
  <si>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</si>
  <si>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</si>
  <si>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0308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</si>
  <si>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</si>
  <si>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</si>
  <si>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</si>
  <si>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</si>
  <si>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</si>
  <si>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</si>
  <si>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</si>
  <si>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</si>
  <si>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</si>
  <si>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</si>
  <si>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</si>
  <si>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</si>
  <si>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</si>
  <si>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</si>
  <si>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</si>
  <si>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</si>
  <si>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</si>
  <si>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</si>
  <si>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</si>
  <si>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</si>
  <si>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</si>
  <si>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</si>
  <si>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</si>
  <si>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</si>
  <si>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</si>
  <si>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</si>
  <si>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</si>
  <si>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</si>
  <si>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</si>
  <si>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</si>
  <si>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</si>
  <si>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</si>
  <si>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</si>
  <si>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</si>
  <si>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</si>
  <si>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</si>
  <si>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</si>
  <si>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</si>
  <si>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</si>
  <si>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</si>
  <si>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0801</t>
  </si>
  <si>
    <t>0802</t>
  </si>
  <si>
    <t>0803</t>
  </si>
  <si>
    <t>0804</t>
  </si>
  <si>
    <t>0805</t>
  </si>
  <si>
    <t>0806</t>
  </si>
  <si>
    <t>0807</t>
  </si>
  <si>
    <t>0901</t>
  </si>
  <si>
    <t>0902</t>
  </si>
  <si>
    <t>0903</t>
  </si>
  <si>
    <t>0904</t>
  </si>
  <si>
    <t>0905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</si>
  <si>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</si>
  <si>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</si>
  <si>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</si>
  <si>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</si>
  <si>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</si>
  <si>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</si>
  <si>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</si>
  <si>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</si>
  <si>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</si>
  <si>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</si>
  <si>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</si>
  <si>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</si>
  <si>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</si>
  <si>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</si>
  <si>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</si>
  <si>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</si>
  <si>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</si>
  <si>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</si>
  <si>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</si>
  <si>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</si>
  <si>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</si>
  <si>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</si>
  <si>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</si>
  <si>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</si>
  <si>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</si>
  <si>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</si>
  <si>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</si>
  <si>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</si>
  <si>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</si>
  <si>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</si>
  <si>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</si>
  <si>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</si>
  <si>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</si>
  <si>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</si>
  <si>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</si>
  <si>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</si>
  <si>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</si>
  <si>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</si>
  <si>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</si>
  <si>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</si>
  <si>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</si>
  <si>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</si>
  <si>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</si>
  <si>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</si>
  <si>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</si>
  <si>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</si>
  <si>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</si>
  <si>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</si>
  <si>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</si>
  <si>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</si>
  <si>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</si>
  <si>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</si>
  <si>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</si>
  <si>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</si>
  <si>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</si>
  <si>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</si>
  <si>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</si>
  <si>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</si>
  <si>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</si>
  <si>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</si>
  <si>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</si>
  <si>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</si>
  <si>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</si>
  <si>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</si>
  <si>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</si>
  <si>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</si>
  <si>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</si>
  <si>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</si>
  <si>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</si>
  <si>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</si>
  <si>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</si>
  <si>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</si>
  <si>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</si>
  <si>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</si>
  <si>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</si>
  <si>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</si>
  <si>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</si>
  <si>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</si>
  <si>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</si>
  <si>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</si>
  <si>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</si>
  <si>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</si>
  <si>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</si>
  <si>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</si>
  <si>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</si>
  <si>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</si>
  <si>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</si>
  <si>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</si>
  <si>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</si>
  <si>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</si>
  <si>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</si>
  <si>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</si>
  <si>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</si>
  <si>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</si>
  <si>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</si>
  <si>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</si>
  <si>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</si>
  <si>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</si>
  <si>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</si>
  <si>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</si>
  <si>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</si>
  <si>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</si>
  <si>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</si>
  <si>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</si>
  <si>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</si>
  <si>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</si>
  <si>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</si>
  <si>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</si>
  <si>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</si>
  <si>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</si>
  <si>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</si>
  <si>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</si>
  <si>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</si>
  <si>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</si>
  <si>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</si>
  <si>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</si>
  <si>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</si>
  <si>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</si>
  <si>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</si>
  <si>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</si>
  <si>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</si>
  <si>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</si>
  <si>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</si>
  <si>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</si>
  <si>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</si>
  <si>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</si>
  <si>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</si>
  <si>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</si>
  <si>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</si>
  <si>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</si>
  <si>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</si>
  <si>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</si>
  <si>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</si>
  <si>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</si>
  <si>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</si>
  <si>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</si>
  <si>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</si>
  <si>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</si>
  <si>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</si>
  <si>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</si>
  <si>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</si>
  <si>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</si>
  <si>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</si>
  <si>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</si>
  <si>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</si>
  <si>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</si>
  <si>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</si>
  <si>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</si>
  <si>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</si>
  <si>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</si>
  <si>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</si>
  <si>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</si>
  <si>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</si>
  <si>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</si>
  <si>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</si>
  <si>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</si>
  <si>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</si>
  <si>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</si>
  <si>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</si>
  <si>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</si>
  <si>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</si>
  <si>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</si>
  <si>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</si>
  <si>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</si>
  <si>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</si>
  <si>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</si>
  <si>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</si>
  <si>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</si>
  <si>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</si>
  <si>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</si>
  <si>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</si>
  <si>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</si>
  <si>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Y</t>
  </si>
  <si>
    <t>N</t>
  </si>
  <si>
    <t>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</si>
</sst>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55"/>
  <sheetViews>
    <sheetView tabSelected="1" topLeftCell="A37" zoomScale="85" zoomScaleNormal="85" workbookViewId="0">
      <selection activeCell="P66" sqref="P66"/>
    </sheetView>
  </sheetViews>
  <sheetFormatPr defaultRowHeight="15" x14ac:dyDescent="0.25"/>
  <cols>
    <col min="2" max="2" width="18.7109375" customWidth="1"/>
    <col min="9" max="9" width="12.7109375" customWidth="1"/>
    <col min="10" max="10" width="17.85546875" customWidth="1"/>
  </cols>
  <sheetData>
    <row r="1" spans="1:4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301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 spans="1:47" x14ac:dyDescent="0.25">
      <c r="A2" s="1">
        <v>0</v>
      </c>
      <c r="B2">
        <v>66</v>
      </c>
      <c r="C2">
        <v>139</v>
      </c>
      <c r="D2">
        <v>140</v>
      </c>
      <c r="E2">
        <v>264</v>
      </c>
      <c r="F2">
        <v>204</v>
      </c>
      <c r="G2">
        <v>240</v>
      </c>
      <c r="H2">
        <v>156</v>
      </c>
      <c r="I2">
        <v>131</v>
      </c>
      <c r="J2" t="str">
        <f>IF(MAX(B2:I2)=B2,$B$1,IF(MAX(B2:I2)=C2,$C$1,IF(MAX(B2:I2)=D2,$D$1,IF(MAX(B2:I2)=E2,$E$1,IF(MAX(B2:I2)=F2,$F$1,IF(MAX(B2:I2)=G2,$G$1,IF(MAX(B2:I2)=H2,$H$1,$I$1)))))))</f>
        <v>MICHAEL F FLAHERTY</v>
      </c>
      <c r="K2">
        <v>8</v>
      </c>
      <c r="L2">
        <v>1348</v>
      </c>
      <c r="M2">
        <v>1224</v>
      </c>
      <c r="N2">
        <v>643</v>
      </c>
      <c r="O2" t="s">
        <v>45</v>
      </c>
      <c r="P2" t="s">
        <v>45</v>
      </c>
      <c r="Q2">
        <v>1236</v>
      </c>
      <c r="R2" t="s">
        <v>45</v>
      </c>
      <c r="S2">
        <v>1717</v>
      </c>
      <c r="T2">
        <v>1369</v>
      </c>
      <c r="U2">
        <v>55</v>
      </c>
      <c r="V2">
        <v>7</v>
      </c>
      <c r="W2">
        <v>49</v>
      </c>
      <c r="X2">
        <v>4</v>
      </c>
      <c r="Y2">
        <v>173</v>
      </c>
      <c r="Z2">
        <v>60</v>
      </c>
      <c r="AA2">
        <v>1717</v>
      </c>
      <c r="AB2">
        <v>1074</v>
      </c>
      <c r="AC2">
        <v>38</v>
      </c>
      <c r="AD2">
        <v>503</v>
      </c>
      <c r="AE2">
        <v>3</v>
      </c>
      <c r="AF2">
        <v>45</v>
      </c>
      <c r="AG2">
        <v>0</v>
      </c>
      <c r="AH2">
        <v>27</v>
      </c>
      <c r="AI2">
        <v>27</v>
      </c>
      <c r="AJ2">
        <v>3.2032615026208502</v>
      </c>
      <c r="AK2">
        <v>0.40768782760629008</v>
      </c>
      <c r="AL2">
        <v>2.8538147932440299</v>
      </c>
      <c r="AM2">
        <v>0.23296447291788</v>
      </c>
      <c r="AN2">
        <v>10.07571345369831</v>
      </c>
      <c r="AO2">
        <v>3.494467093768201</v>
      </c>
      <c r="AP2">
        <v>29.295282469423409</v>
      </c>
      <c r="AQ2">
        <v>79.732090856144438</v>
      </c>
      <c r="AR2" t="s">
        <v>299</v>
      </c>
      <c r="AS2" t="s">
        <v>300</v>
      </c>
      <c r="AT2" t="s">
        <v>300</v>
      </c>
      <c r="AU2" t="s">
        <v>300</v>
      </c>
    </row>
    <row r="3" spans="1:47" x14ac:dyDescent="0.25">
      <c r="A3" s="1">
        <v>1</v>
      </c>
      <c r="B3">
        <v>58</v>
      </c>
      <c r="C3">
        <v>72</v>
      </c>
      <c r="D3">
        <v>64</v>
      </c>
      <c r="E3">
        <v>169</v>
      </c>
      <c r="F3">
        <v>123</v>
      </c>
      <c r="G3">
        <v>124</v>
      </c>
      <c r="H3">
        <v>116</v>
      </c>
      <c r="I3">
        <v>76</v>
      </c>
      <c r="J3" t="str">
        <f t="shared" ref="J3:J66" si="0">IF(MAX(B3:I3)=B3,$B$1,IF(MAX(B3:I3)=C3,$C$1,IF(MAX(B3:I3)=D3,$D$1,IF(MAX(B3:I3)=E3,$E$1,IF(MAX(B3:I3)=F3,$F$1,IF(MAX(B3:I3)=G3,$G$1,IF(MAX(B3:I3)=H3,$H$1,$I$1)))))))</f>
        <v>MICHAEL F FLAHERTY</v>
      </c>
      <c r="K3">
        <v>6</v>
      </c>
      <c r="L3">
        <v>808</v>
      </c>
      <c r="M3">
        <v>920</v>
      </c>
      <c r="N3">
        <v>432</v>
      </c>
      <c r="O3" t="s">
        <v>46</v>
      </c>
      <c r="P3" t="s">
        <v>46</v>
      </c>
      <c r="Q3">
        <v>952</v>
      </c>
      <c r="R3" t="s">
        <v>46</v>
      </c>
      <c r="S3">
        <v>2071</v>
      </c>
      <c r="T3">
        <v>1520</v>
      </c>
      <c r="U3">
        <v>61</v>
      </c>
      <c r="V3">
        <v>3</v>
      </c>
      <c r="W3">
        <v>42</v>
      </c>
      <c r="X3">
        <v>0</v>
      </c>
      <c r="Y3">
        <v>351</v>
      </c>
      <c r="Z3">
        <v>94</v>
      </c>
      <c r="AA3">
        <v>2071</v>
      </c>
      <c r="AB3">
        <v>828</v>
      </c>
      <c r="AC3">
        <v>40</v>
      </c>
      <c r="AD3">
        <v>1073</v>
      </c>
      <c r="AE3">
        <v>2</v>
      </c>
      <c r="AF3">
        <v>42</v>
      </c>
      <c r="AG3">
        <v>0</v>
      </c>
      <c r="AH3">
        <v>53</v>
      </c>
      <c r="AI3">
        <v>33</v>
      </c>
      <c r="AJ3">
        <v>2.9454369869628199</v>
      </c>
      <c r="AK3">
        <v>0.14485755673587641</v>
      </c>
      <c r="AL3">
        <v>2.02800579430227</v>
      </c>
      <c r="AM3">
        <v>0</v>
      </c>
      <c r="AN3">
        <v>16.94833413809754</v>
      </c>
      <c r="AO3">
        <v>4.5388701110574603</v>
      </c>
      <c r="AP3">
        <v>51.810719459198452</v>
      </c>
      <c r="AQ3">
        <v>73.394495412844037</v>
      </c>
      <c r="AR3" t="s">
        <v>299</v>
      </c>
      <c r="AS3" t="s">
        <v>300</v>
      </c>
      <c r="AT3" t="s">
        <v>300</v>
      </c>
      <c r="AU3" t="s">
        <v>300</v>
      </c>
    </row>
    <row r="4" spans="1:47" x14ac:dyDescent="0.25">
      <c r="A4" s="1">
        <v>2</v>
      </c>
      <c r="B4">
        <v>135</v>
      </c>
      <c r="C4">
        <v>133</v>
      </c>
      <c r="D4">
        <v>180</v>
      </c>
      <c r="E4">
        <v>332</v>
      </c>
      <c r="F4">
        <v>274</v>
      </c>
      <c r="G4">
        <v>329</v>
      </c>
      <c r="H4">
        <v>230</v>
      </c>
      <c r="I4">
        <v>182</v>
      </c>
      <c r="J4" t="str">
        <f t="shared" si="0"/>
        <v>MICHAEL F FLAHERTY</v>
      </c>
      <c r="K4">
        <v>6</v>
      </c>
      <c r="L4">
        <v>1801</v>
      </c>
      <c r="M4">
        <v>1655</v>
      </c>
      <c r="N4">
        <v>864</v>
      </c>
      <c r="O4" t="s">
        <v>47</v>
      </c>
      <c r="P4" t="s">
        <v>47</v>
      </c>
      <c r="Q4">
        <v>1965</v>
      </c>
      <c r="R4" t="s">
        <v>47</v>
      </c>
      <c r="S4">
        <v>3179</v>
      </c>
      <c r="T4">
        <v>1989</v>
      </c>
      <c r="U4">
        <v>278</v>
      </c>
      <c r="V4">
        <v>10</v>
      </c>
      <c r="W4">
        <v>228</v>
      </c>
      <c r="X4">
        <v>0</v>
      </c>
      <c r="Y4">
        <v>494</v>
      </c>
      <c r="Z4">
        <v>180</v>
      </c>
      <c r="AA4">
        <v>3179</v>
      </c>
      <c r="AB4">
        <v>1275</v>
      </c>
      <c r="AC4">
        <v>212</v>
      </c>
      <c r="AD4">
        <v>1314</v>
      </c>
      <c r="AE4">
        <v>5</v>
      </c>
      <c r="AF4">
        <v>227</v>
      </c>
      <c r="AG4">
        <v>0</v>
      </c>
      <c r="AH4">
        <v>57</v>
      </c>
      <c r="AI4">
        <v>89</v>
      </c>
      <c r="AJ4">
        <v>8.7448883296634161</v>
      </c>
      <c r="AK4">
        <v>0.31456432840515891</v>
      </c>
      <c r="AL4">
        <v>7.1720666876376216</v>
      </c>
      <c r="AM4">
        <v>0</v>
      </c>
      <c r="AN4">
        <v>15.539477823214851</v>
      </c>
      <c r="AO4">
        <v>5.6621579112928604</v>
      </c>
      <c r="AP4">
        <v>41.333752752437867</v>
      </c>
      <c r="AQ4">
        <v>62.566844919786092</v>
      </c>
      <c r="AR4" t="s">
        <v>299</v>
      </c>
      <c r="AS4" t="s">
        <v>300</v>
      </c>
      <c r="AT4" t="s">
        <v>300</v>
      </c>
      <c r="AU4" t="s">
        <v>300</v>
      </c>
    </row>
    <row r="5" spans="1:47" x14ac:dyDescent="0.25">
      <c r="A5" s="1">
        <v>3</v>
      </c>
      <c r="B5">
        <v>36</v>
      </c>
      <c r="C5">
        <v>45</v>
      </c>
      <c r="D5">
        <v>42</v>
      </c>
      <c r="E5">
        <v>111</v>
      </c>
      <c r="F5">
        <v>71</v>
      </c>
      <c r="G5">
        <v>85</v>
      </c>
      <c r="H5">
        <v>67</v>
      </c>
      <c r="I5">
        <v>35</v>
      </c>
      <c r="J5" t="str">
        <f t="shared" si="0"/>
        <v>MICHAEL F FLAHERTY</v>
      </c>
      <c r="K5">
        <v>7</v>
      </c>
      <c r="L5">
        <v>499</v>
      </c>
      <c r="M5">
        <v>657</v>
      </c>
      <c r="N5">
        <v>289</v>
      </c>
      <c r="O5" t="s">
        <v>48</v>
      </c>
      <c r="P5" t="s">
        <v>48</v>
      </c>
      <c r="Q5">
        <v>655</v>
      </c>
      <c r="R5" t="s">
        <v>48</v>
      </c>
      <c r="S5">
        <v>1884</v>
      </c>
      <c r="T5">
        <v>1097</v>
      </c>
      <c r="U5">
        <v>57</v>
      </c>
      <c r="V5">
        <v>12</v>
      </c>
      <c r="W5">
        <v>38</v>
      </c>
      <c r="X5">
        <v>1</v>
      </c>
      <c r="Y5">
        <v>555</v>
      </c>
      <c r="Z5">
        <v>124</v>
      </c>
      <c r="AA5">
        <v>1884</v>
      </c>
      <c r="AB5">
        <v>512</v>
      </c>
      <c r="AC5">
        <v>43</v>
      </c>
      <c r="AD5">
        <v>1203</v>
      </c>
      <c r="AE5">
        <v>6</v>
      </c>
      <c r="AF5">
        <v>37</v>
      </c>
      <c r="AG5">
        <v>0</v>
      </c>
      <c r="AH5">
        <v>59</v>
      </c>
      <c r="AI5">
        <v>24</v>
      </c>
      <c r="AJ5">
        <v>3.025477707006369</v>
      </c>
      <c r="AK5">
        <v>0.63694267515923575</v>
      </c>
      <c r="AL5">
        <v>2.0169851380042458</v>
      </c>
      <c r="AM5">
        <v>5.3078556263269641E-2</v>
      </c>
      <c r="AN5">
        <v>29.458598726114651</v>
      </c>
      <c r="AO5">
        <v>6.5817409766454356</v>
      </c>
      <c r="AP5">
        <v>63.853503184713382</v>
      </c>
      <c r="AQ5">
        <v>58.227176220806797</v>
      </c>
      <c r="AR5" t="s">
        <v>300</v>
      </c>
      <c r="AS5" t="s">
        <v>300</v>
      </c>
      <c r="AT5" t="s">
        <v>299</v>
      </c>
      <c r="AU5" t="s">
        <v>300</v>
      </c>
    </row>
    <row r="6" spans="1:47" x14ac:dyDescent="0.25">
      <c r="A6" s="1">
        <v>4</v>
      </c>
      <c r="B6">
        <v>69</v>
      </c>
      <c r="C6">
        <v>81</v>
      </c>
      <c r="D6">
        <v>99</v>
      </c>
      <c r="E6">
        <v>202</v>
      </c>
      <c r="F6">
        <v>142</v>
      </c>
      <c r="G6">
        <v>144</v>
      </c>
      <c r="H6">
        <v>133</v>
      </c>
      <c r="I6">
        <v>80</v>
      </c>
      <c r="J6" t="str">
        <f t="shared" si="0"/>
        <v>MICHAEL F FLAHERTY</v>
      </c>
      <c r="K6">
        <v>13</v>
      </c>
      <c r="L6">
        <v>963</v>
      </c>
      <c r="M6">
        <v>865</v>
      </c>
      <c r="N6">
        <v>457</v>
      </c>
      <c r="O6" t="s">
        <v>49</v>
      </c>
      <c r="P6" t="s">
        <v>49</v>
      </c>
      <c r="Q6">
        <v>1074</v>
      </c>
      <c r="R6" t="s">
        <v>49</v>
      </c>
      <c r="S6">
        <v>2888</v>
      </c>
      <c r="T6">
        <v>1659</v>
      </c>
      <c r="U6">
        <v>77</v>
      </c>
      <c r="V6">
        <v>22</v>
      </c>
      <c r="W6">
        <v>76</v>
      </c>
      <c r="X6">
        <v>5</v>
      </c>
      <c r="Y6">
        <v>896</v>
      </c>
      <c r="Z6">
        <v>153</v>
      </c>
      <c r="AA6">
        <v>2888</v>
      </c>
      <c r="AB6">
        <v>969</v>
      </c>
      <c r="AC6">
        <v>47</v>
      </c>
      <c r="AD6">
        <v>1664</v>
      </c>
      <c r="AE6">
        <v>1</v>
      </c>
      <c r="AF6">
        <v>74</v>
      </c>
      <c r="AG6">
        <v>0</v>
      </c>
      <c r="AH6">
        <v>93</v>
      </c>
      <c r="AI6">
        <v>40</v>
      </c>
      <c r="AJ6">
        <v>2.6662049861495838</v>
      </c>
      <c r="AK6">
        <v>0.76177285318559562</v>
      </c>
      <c r="AL6">
        <v>2.6315789473684208</v>
      </c>
      <c r="AM6">
        <v>0.17313019390581719</v>
      </c>
      <c r="AN6">
        <v>31.02493074792244</v>
      </c>
      <c r="AO6">
        <v>5.2977839335180059</v>
      </c>
      <c r="AP6">
        <v>57.61772853185596</v>
      </c>
      <c r="AQ6">
        <v>57.44459833795014</v>
      </c>
      <c r="AR6" t="s">
        <v>300</v>
      </c>
      <c r="AS6" t="s">
        <v>300</v>
      </c>
      <c r="AT6" t="s">
        <v>299</v>
      </c>
      <c r="AU6" t="s">
        <v>300</v>
      </c>
    </row>
    <row r="7" spans="1:47" x14ac:dyDescent="0.25">
      <c r="A7" s="1">
        <v>5</v>
      </c>
      <c r="B7">
        <v>62</v>
      </c>
      <c r="C7">
        <v>78</v>
      </c>
      <c r="D7">
        <v>87</v>
      </c>
      <c r="E7">
        <v>166</v>
      </c>
      <c r="F7">
        <v>104</v>
      </c>
      <c r="G7">
        <v>107</v>
      </c>
      <c r="H7">
        <v>88</v>
      </c>
      <c r="I7">
        <v>80</v>
      </c>
      <c r="J7" t="str">
        <f t="shared" si="0"/>
        <v>MICHAEL F FLAHERTY</v>
      </c>
      <c r="K7">
        <v>3</v>
      </c>
      <c r="L7">
        <v>775</v>
      </c>
      <c r="M7">
        <v>877</v>
      </c>
      <c r="N7">
        <v>413</v>
      </c>
      <c r="O7" t="s">
        <v>50</v>
      </c>
      <c r="P7" t="s">
        <v>50</v>
      </c>
      <c r="Q7">
        <v>915</v>
      </c>
      <c r="R7" t="s">
        <v>50</v>
      </c>
      <c r="S7">
        <v>2507</v>
      </c>
      <c r="T7">
        <v>1488</v>
      </c>
      <c r="U7">
        <v>78</v>
      </c>
      <c r="V7">
        <v>16</v>
      </c>
      <c r="W7">
        <v>61</v>
      </c>
      <c r="X7">
        <v>1</v>
      </c>
      <c r="Y7">
        <v>749</v>
      </c>
      <c r="Z7">
        <v>114</v>
      </c>
      <c r="AA7">
        <v>2507</v>
      </c>
      <c r="AB7">
        <v>807</v>
      </c>
      <c r="AC7">
        <v>59</v>
      </c>
      <c r="AD7">
        <v>1479</v>
      </c>
      <c r="AE7">
        <v>5</v>
      </c>
      <c r="AF7">
        <v>61</v>
      </c>
      <c r="AG7">
        <v>0</v>
      </c>
      <c r="AH7">
        <v>60</v>
      </c>
      <c r="AI7">
        <v>36</v>
      </c>
      <c r="AJ7">
        <v>3.1112883925009971</v>
      </c>
      <c r="AK7">
        <v>0.63821300358994815</v>
      </c>
      <c r="AL7">
        <v>2.4331870761866772</v>
      </c>
      <c r="AM7">
        <v>3.9888312724371759E-2</v>
      </c>
      <c r="AN7">
        <v>29.87634623055445</v>
      </c>
      <c r="AO7">
        <v>4.5472676505783811</v>
      </c>
      <c r="AP7">
        <v>58.99481451934583</v>
      </c>
      <c r="AQ7">
        <v>59.353809333865179</v>
      </c>
      <c r="AR7" t="s">
        <v>299</v>
      </c>
      <c r="AS7" t="s">
        <v>300</v>
      </c>
      <c r="AT7" t="s">
        <v>300</v>
      </c>
      <c r="AU7" t="s">
        <v>300</v>
      </c>
    </row>
    <row r="8" spans="1:47" x14ac:dyDescent="0.25">
      <c r="A8" s="1">
        <v>6</v>
      </c>
      <c r="B8">
        <v>57</v>
      </c>
      <c r="C8">
        <v>74</v>
      </c>
      <c r="D8">
        <v>110</v>
      </c>
      <c r="E8">
        <v>173</v>
      </c>
      <c r="F8">
        <v>138</v>
      </c>
      <c r="G8">
        <v>137</v>
      </c>
      <c r="H8">
        <v>118</v>
      </c>
      <c r="I8">
        <v>90</v>
      </c>
      <c r="J8" t="str">
        <f t="shared" si="0"/>
        <v>MICHAEL F FLAHERTY</v>
      </c>
      <c r="K8">
        <v>4</v>
      </c>
      <c r="L8">
        <v>901</v>
      </c>
      <c r="M8">
        <v>935</v>
      </c>
      <c r="N8">
        <v>459</v>
      </c>
      <c r="O8" t="s">
        <v>51</v>
      </c>
      <c r="P8" t="s">
        <v>51</v>
      </c>
      <c r="Q8">
        <v>1109</v>
      </c>
      <c r="R8" t="s">
        <v>51</v>
      </c>
      <c r="S8">
        <v>2388</v>
      </c>
      <c r="T8">
        <v>1407</v>
      </c>
      <c r="U8">
        <v>108</v>
      </c>
      <c r="V8">
        <v>11</v>
      </c>
      <c r="W8">
        <v>72</v>
      </c>
      <c r="X8">
        <v>0</v>
      </c>
      <c r="Y8">
        <v>652</v>
      </c>
      <c r="Z8">
        <v>138</v>
      </c>
      <c r="AA8">
        <v>2388</v>
      </c>
      <c r="AB8">
        <v>709</v>
      </c>
      <c r="AC8">
        <v>76</v>
      </c>
      <c r="AD8">
        <v>1451</v>
      </c>
      <c r="AE8">
        <v>6</v>
      </c>
      <c r="AF8">
        <v>72</v>
      </c>
      <c r="AG8">
        <v>0</v>
      </c>
      <c r="AH8">
        <v>43</v>
      </c>
      <c r="AI8">
        <v>31</v>
      </c>
      <c r="AJ8">
        <v>4.5226130653266337</v>
      </c>
      <c r="AK8">
        <v>0.46063651591289778</v>
      </c>
      <c r="AL8">
        <v>3.0150753768844218</v>
      </c>
      <c r="AM8">
        <v>0</v>
      </c>
      <c r="AN8">
        <v>27.303182579564488</v>
      </c>
      <c r="AO8">
        <v>5.7788944723618094</v>
      </c>
      <c r="AP8">
        <v>60.76214405360134</v>
      </c>
      <c r="AQ8">
        <v>58.919597989949743</v>
      </c>
      <c r="AR8" t="s">
        <v>300</v>
      </c>
      <c r="AS8" t="s">
        <v>300</v>
      </c>
      <c r="AT8" t="s">
        <v>299</v>
      </c>
      <c r="AU8" t="s">
        <v>300</v>
      </c>
    </row>
    <row r="9" spans="1:47" x14ac:dyDescent="0.25">
      <c r="A9" s="1">
        <v>7</v>
      </c>
      <c r="B9">
        <v>103</v>
      </c>
      <c r="C9">
        <v>106</v>
      </c>
      <c r="D9">
        <v>139</v>
      </c>
      <c r="E9">
        <v>224</v>
      </c>
      <c r="F9">
        <v>159</v>
      </c>
      <c r="G9">
        <v>197</v>
      </c>
      <c r="H9">
        <v>157</v>
      </c>
      <c r="I9">
        <v>108</v>
      </c>
      <c r="J9" t="str">
        <f t="shared" si="0"/>
        <v>MICHAEL F FLAHERTY</v>
      </c>
      <c r="K9">
        <v>6</v>
      </c>
      <c r="L9">
        <v>1199</v>
      </c>
      <c r="M9">
        <v>1277</v>
      </c>
      <c r="N9">
        <v>619</v>
      </c>
      <c r="O9" t="s">
        <v>52</v>
      </c>
      <c r="P9" t="s">
        <v>52</v>
      </c>
      <c r="Q9">
        <v>1618</v>
      </c>
      <c r="R9" t="s">
        <v>52</v>
      </c>
      <c r="S9">
        <v>2902</v>
      </c>
      <c r="T9">
        <v>1700</v>
      </c>
      <c r="U9">
        <v>119</v>
      </c>
      <c r="V9">
        <v>18</v>
      </c>
      <c r="W9">
        <v>191</v>
      </c>
      <c r="X9">
        <v>0</v>
      </c>
      <c r="Y9">
        <v>723</v>
      </c>
      <c r="Z9">
        <v>151</v>
      </c>
      <c r="AA9">
        <v>2902</v>
      </c>
      <c r="AB9">
        <v>912</v>
      </c>
      <c r="AC9">
        <v>76</v>
      </c>
      <c r="AD9">
        <v>1669</v>
      </c>
      <c r="AE9">
        <v>5</v>
      </c>
      <c r="AF9">
        <v>188</v>
      </c>
      <c r="AG9">
        <v>0</v>
      </c>
      <c r="AH9">
        <v>8</v>
      </c>
      <c r="AI9">
        <v>44</v>
      </c>
      <c r="AJ9">
        <v>4.1006202618883529</v>
      </c>
      <c r="AK9">
        <v>0.62026188835286011</v>
      </c>
      <c r="AL9">
        <v>6.5816678152997934</v>
      </c>
      <c r="AM9">
        <v>0</v>
      </c>
      <c r="AN9">
        <v>24.913852515506541</v>
      </c>
      <c r="AO9">
        <v>5.2033080634045481</v>
      </c>
      <c r="AP9">
        <v>57.512060647829088</v>
      </c>
      <c r="AQ9">
        <v>58.580289455547899</v>
      </c>
      <c r="AR9" t="s">
        <v>299</v>
      </c>
      <c r="AS9" t="s">
        <v>300</v>
      </c>
      <c r="AT9" t="s">
        <v>300</v>
      </c>
      <c r="AU9" t="s">
        <v>300</v>
      </c>
    </row>
    <row r="10" spans="1:47" x14ac:dyDescent="0.25">
      <c r="A10" s="1">
        <v>8</v>
      </c>
      <c r="B10">
        <v>61</v>
      </c>
      <c r="C10">
        <v>86</v>
      </c>
      <c r="D10">
        <v>97</v>
      </c>
      <c r="E10">
        <v>149</v>
      </c>
      <c r="F10">
        <v>92</v>
      </c>
      <c r="G10">
        <v>108</v>
      </c>
      <c r="H10">
        <v>108</v>
      </c>
      <c r="I10">
        <v>71</v>
      </c>
      <c r="J10" t="str">
        <f t="shared" si="0"/>
        <v>MICHAEL F FLAHERTY</v>
      </c>
      <c r="K10">
        <v>9</v>
      </c>
      <c r="L10">
        <v>781</v>
      </c>
      <c r="M10">
        <v>843</v>
      </c>
      <c r="N10">
        <v>406</v>
      </c>
      <c r="O10" t="s">
        <v>53</v>
      </c>
      <c r="P10" t="s">
        <v>53</v>
      </c>
      <c r="Q10">
        <v>945</v>
      </c>
      <c r="R10" t="s">
        <v>53</v>
      </c>
      <c r="S10">
        <v>2086</v>
      </c>
      <c r="T10">
        <v>1387</v>
      </c>
      <c r="U10">
        <v>63</v>
      </c>
      <c r="V10">
        <v>8</v>
      </c>
      <c r="W10">
        <v>41</v>
      </c>
      <c r="X10">
        <v>0</v>
      </c>
      <c r="Y10">
        <v>496</v>
      </c>
      <c r="Z10">
        <v>91</v>
      </c>
      <c r="AA10">
        <v>2086</v>
      </c>
      <c r="AB10">
        <v>734</v>
      </c>
      <c r="AC10">
        <v>44</v>
      </c>
      <c r="AD10">
        <v>1216</v>
      </c>
      <c r="AE10">
        <v>1</v>
      </c>
      <c r="AF10">
        <v>38</v>
      </c>
      <c r="AG10">
        <v>0</v>
      </c>
      <c r="AH10">
        <v>30</v>
      </c>
      <c r="AI10">
        <v>23</v>
      </c>
      <c r="AJ10">
        <v>3.0201342281879202</v>
      </c>
      <c r="AK10">
        <v>0.38350910834132312</v>
      </c>
      <c r="AL10">
        <v>1.9654841802492811</v>
      </c>
      <c r="AM10">
        <v>0</v>
      </c>
      <c r="AN10">
        <v>23.777564717162029</v>
      </c>
      <c r="AO10">
        <v>4.3624161073825496</v>
      </c>
      <c r="AP10">
        <v>58.293384467881118</v>
      </c>
      <c r="AQ10">
        <v>66.490891658676901</v>
      </c>
      <c r="AR10" t="s">
        <v>299</v>
      </c>
      <c r="AS10" t="s">
        <v>300</v>
      </c>
      <c r="AT10" t="s">
        <v>300</v>
      </c>
      <c r="AU10" t="s">
        <v>300</v>
      </c>
    </row>
    <row r="11" spans="1:47" x14ac:dyDescent="0.25">
      <c r="A11" s="1">
        <v>9</v>
      </c>
      <c r="B11">
        <v>29</v>
      </c>
      <c r="C11">
        <v>44</v>
      </c>
      <c r="D11">
        <v>49</v>
      </c>
      <c r="E11">
        <v>92</v>
      </c>
      <c r="F11">
        <v>67</v>
      </c>
      <c r="G11">
        <v>78</v>
      </c>
      <c r="H11">
        <v>68</v>
      </c>
      <c r="I11">
        <v>38</v>
      </c>
      <c r="J11" t="str">
        <f t="shared" si="0"/>
        <v>MICHAEL F FLAHERTY</v>
      </c>
      <c r="K11">
        <v>0</v>
      </c>
      <c r="L11">
        <v>465</v>
      </c>
      <c r="M11">
        <v>523</v>
      </c>
      <c r="N11">
        <v>247</v>
      </c>
      <c r="O11" t="s">
        <v>54</v>
      </c>
      <c r="P11" t="s">
        <v>54</v>
      </c>
      <c r="Q11">
        <v>645</v>
      </c>
      <c r="R11" t="s">
        <v>54</v>
      </c>
      <c r="S11">
        <v>1862</v>
      </c>
      <c r="T11">
        <v>1176</v>
      </c>
      <c r="U11">
        <v>43</v>
      </c>
      <c r="V11">
        <v>8</v>
      </c>
      <c r="W11">
        <v>64</v>
      </c>
      <c r="X11">
        <v>1</v>
      </c>
      <c r="Y11">
        <v>473</v>
      </c>
      <c r="Z11">
        <v>97</v>
      </c>
      <c r="AA11">
        <v>1862</v>
      </c>
      <c r="AB11">
        <v>552</v>
      </c>
      <c r="AC11">
        <v>38</v>
      </c>
      <c r="AD11">
        <v>1165</v>
      </c>
      <c r="AE11">
        <v>0</v>
      </c>
      <c r="AF11">
        <v>62</v>
      </c>
      <c r="AG11">
        <v>1</v>
      </c>
      <c r="AH11">
        <v>38</v>
      </c>
      <c r="AI11">
        <v>6</v>
      </c>
      <c r="AJ11">
        <v>2.3093447905477982</v>
      </c>
      <c r="AK11">
        <v>0.42964554242749731</v>
      </c>
      <c r="AL11">
        <v>3.437164339419978</v>
      </c>
      <c r="AM11">
        <v>5.3705692803437163E-2</v>
      </c>
      <c r="AN11">
        <v>25.402792696025781</v>
      </c>
      <c r="AO11">
        <v>5.2094522019334049</v>
      </c>
      <c r="AP11">
        <v>62.567132116004302</v>
      </c>
      <c r="AQ11">
        <v>63.157894736842103</v>
      </c>
      <c r="AR11" t="s">
        <v>299</v>
      </c>
      <c r="AS11" t="s">
        <v>300</v>
      </c>
      <c r="AT11" t="s">
        <v>300</v>
      </c>
      <c r="AU11" t="s">
        <v>300</v>
      </c>
    </row>
    <row r="12" spans="1:47" x14ac:dyDescent="0.25">
      <c r="A12" s="1">
        <v>10</v>
      </c>
      <c r="B12">
        <v>102</v>
      </c>
      <c r="C12">
        <v>200</v>
      </c>
      <c r="D12">
        <v>133</v>
      </c>
      <c r="E12">
        <v>330</v>
      </c>
      <c r="F12">
        <v>150</v>
      </c>
      <c r="G12">
        <v>183</v>
      </c>
      <c r="H12">
        <v>243</v>
      </c>
      <c r="I12">
        <v>98</v>
      </c>
      <c r="J12" t="str">
        <f t="shared" si="0"/>
        <v>MICHAEL F FLAHERTY</v>
      </c>
      <c r="K12">
        <v>7</v>
      </c>
      <c r="L12">
        <v>1446</v>
      </c>
      <c r="M12">
        <v>1618</v>
      </c>
      <c r="N12">
        <v>766</v>
      </c>
      <c r="O12" t="s">
        <v>55</v>
      </c>
      <c r="P12" t="s">
        <v>55</v>
      </c>
      <c r="Q12">
        <v>1345</v>
      </c>
      <c r="R12" t="s">
        <v>55</v>
      </c>
      <c r="S12">
        <v>2722</v>
      </c>
      <c r="T12">
        <v>2141</v>
      </c>
      <c r="U12">
        <v>79</v>
      </c>
      <c r="V12">
        <v>13</v>
      </c>
      <c r="W12">
        <v>87</v>
      </c>
      <c r="X12">
        <v>2</v>
      </c>
      <c r="Y12">
        <v>337</v>
      </c>
      <c r="Z12">
        <v>63</v>
      </c>
      <c r="AA12">
        <v>2722</v>
      </c>
      <c r="AB12">
        <v>1610</v>
      </c>
      <c r="AC12">
        <v>57</v>
      </c>
      <c r="AD12">
        <v>923</v>
      </c>
      <c r="AE12">
        <v>0</v>
      </c>
      <c r="AF12">
        <v>87</v>
      </c>
      <c r="AG12">
        <v>1</v>
      </c>
      <c r="AH12">
        <v>19</v>
      </c>
      <c r="AI12">
        <v>25</v>
      </c>
      <c r="AJ12">
        <v>2.9022777369581192</v>
      </c>
      <c r="AK12">
        <v>0.47759000734753859</v>
      </c>
      <c r="AL12">
        <v>3.1961792799412199</v>
      </c>
      <c r="AM12">
        <v>7.3475385745775154E-2</v>
      </c>
      <c r="AN12">
        <v>12.380602498163119</v>
      </c>
      <c r="AO12">
        <v>2.3144746509919178</v>
      </c>
      <c r="AP12">
        <v>33.908890521675239</v>
      </c>
      <c r="AQ12">
        <v>78.655400440852318</v>
      </c>
      <c r="AR12" t="s">
        <v>299</v>
      </c>
      <c r="AS12" t="s">
        <v>300</v>
      </c>
      <c r="AT12" t="s">
        <v>300</v>
      </c>
      <c r="AU12" t="s">
        <v>300</v>
      </c>
    </row>
    <row r="13" spans="1:47" x14ac:dyDescent="0.25">
      <c r="A13" s="1">
        <v>11</v>
      </c>
      <c r="B13">
        <v>136</v>
      </c>
      <c r="C13">
        <v>230</v>
      </c>
      <c r="D13">
        <v>181</v>
      </c>
      <c r="E13">
        <v>328</v>
      </c>
      <c r="F13">
        <v>159</v>
      </c>
      <c r="G13">
        <v>182</v>
      </c>
      <c r="H13">
        <v>253</v>
      </c>
      <c r="I13">
        <v>91</v>
      </c>
      <c r="J13" t="str">
        <f t="shared" si="0"/>
        <v>MICHAEL F FLAHERTY</v>
      </c>
      <c r="K13">
        <v>5</v>
      </c>
      <c r="L13">
        <v>1565</v>
      </c>
      <c r="M13">
        <v>1571</v>
      </c>
      <c r="N13">
        <v>784</v>
      </c>
      <c r="O13" t="s">
        <v>56</v>
      </c>
      <c r="P13" t="s">
        <v>56</v>
      </c>
      <c r="Q13">
        <v>1305</v>
      </c>
      <c r="R13" t="s">
        <v>56</v>
      </c>
      <c r="S13">
        <v>1833</v>
      </c>
      <c r="T13">
        <v>1516</v>
      </c>
      <c r="U13">
        <v>33</v>
      </c>
      <c r="V13">
        <v>10</v>
      </c>
      <c r="W13">
        <v>49</v>
      </c>
      <c r="X13">
        <v>0</v>
      </c>
      <c r="Y13">
        <v>175</v>
      </c>
      <c r="Z13">
        <v>50</v>
      </c>
      <c r="AA13">
        <v>1833</v>
      </c>
      <c r="AB13">
        <v>1231</v>
      </c>
      <c r="AC13">
        <v>26</v>
      </c>
      <c r="AD13">
        <v>476</v>
      </c>
      <c r="AE13">
        <v>8</v>
      </c>
      <c r="AF13">
        <v>49</v>
      </c>
      <c r="AG13">
        <v>0</v>
      </c>
      <c r="AH13">
        <v>24</v>
      </c>
      <c r="AI13">
        <v>19</v>
      </c>
      <c r="AJ13">
        <v>1.800327332242226</v>
      </c>
      <c r="AK13">
        <v>0.54555373704309873</v>
      </c>
      <c r="AL13">
        <v>2.673213311511184</v>
      </c>
      <c r="AM13">
        <v>0</v>
      </c>
      <c r="AN13">
        <v>9.5471903982542283</v>
      </c>
      <c r="AO13">
        <v>2.727768685215493</v>
      </c>
      <c r="AP13">
        <v>25.9683578832515</v>
      </c>
      <c r="AQ13">
        <v>82.705946535733759</v>
      </c>
      <c r="AR13" t="s">
        <v>299</v>
      </c>
      <c r="AS13" t="s">
        <v>300</v>
      </c>
      <c r="AT13" t="s">
        <v>300</v>
      </c>
      <c r="AU13" t="s">
        <v>300</v>
      </c>
    </row>
    <row r="14" spans="1:47" x14ac:dyDescent="0.25">
      <c r="A14" s="1">
        <v>12</v>
      </c>
      <c r="B14">
        <v>135</v>
      </c>
      <c r="C14">
        <v>188</v>
      </c>
      <c r="D14">
        <v>148</v>
      </c>
      <c r="E14">
        <v>379</v>
      </c>
      <c r="F14">
        <v>196</v>
      </c>
      <c r="G14">
        <v>244</v>
      </c>
      <c r="H14">
        <v>269</v>
      </c>
      <c r="I14">
        <v>134</v>
      </c>
      <c r="J14" t="str">
        <f t="shared" si="0"/>
        <v>MICHAEL F FLAHERTY</v>
      </c>
      <c r="K14">
        <v>9</v>
      </c>
      <c r="L14">
        <v>1702</v>
      </c>
      <c r="M14">
        <v>1982</v>
      </c>
      <c r="N14">
        <v>921</v>
      </c>
      <c r="O14" t="s">
        <v>57</v>
      </c>
      <c r="P14" t="s">
        <v>57</v>
      </c>
      <c r="Q14">
        <v>1790</v>
      </c>
      <c r="R14" t="s">
        <v>57</v>
      </c>
      <c r="S14">
        <v>2624</v>
      </c>
      <c r="T14">
        <v>1792</v>
      </c>
      <c r="U14">
        <v>226</v>
      </c>
      <c r="V14">
        <v>10</v>
      </c>
      <c r="W14">
        <v>99</v>
      </c>
      <c r="X14">
        <v>0</v>
      </c>
      <c r="Y14">
        <v>392</v>
      </c>
      <c r="Z14">
        <v>105</v>
      </c>
      <c r="AA14">
        <v>2624</v>
      </c>
      <c r="AB14">
        <v>1192</v>
      </c>
      <c r="AC14">
        <v>178</v>
      </c>
      <c r="AD14">
        <v>1099</v>
      </c>
      <c r="AE14">
        <v>5</v>
      </c>
      <c r="AF14">
        <v>95</v>
      </c>
      <c r="AG14">
        <v>0</v>
      </c>
      <c r="AH14">
        <v>28</v>
      </c>
      <c r="AI14">
        <v>27</v>
      </c>
      <c r="AJ14">
        <v>8.6128048780487791</v>
      </c>
      <c r="AK14">
        <v>0.38109756097560982</v>
      </c>
      <c r="AL14">
        <v>3.7728658536585371</v>
      </c>
      <c r="AM14">
        <v>0</v>
      </c>
      <c r="AN14">
        <v>14.939024390243899</v>
      </c>
      <c r="AO14">
        <v>4.0015243902439028</v>
      </c>
      <c r="AP14">
        <v>41.882621951219512</v>
      </c>
      <c r="AQ14">
        <v>68.292682926829272</v>
      </c>
      <c r="AR14" t="s">
        <v>299</v>
      </c>
      <c r="AS14" t="s">
        <v>300</v>
      </c>
      <c r="AT14" t="s">
        <v>300</v>
      </c>
      <c r="AU14" t="s">
        <v>300</v>
      </c>
    </row>
    <row r="15" spans="1:47" x14ac:dyDescent="0.25">
      <c r="A15" s="1">
        <v>13</v>
      </c>
      <c r="B15">
        <v>57</v>
      </c>
      <c r="C15">
        <v>114</v>
      </c>
      <c r="D15">
        <v>93</v>
      </c>
      <c r="E15">
        <v>214</v>
      </c>
      <c r="F15">
        <v>107</v>
      </c>
      <c r="G15">
        <v>136</v>
      </c>
      <c r="H15">
        <v>155</v>
      </c>
      <c r="I15">
        <v>61</v>
      </c>
      <c r="J15" t="str">
        <f t="shared" si="0"/>
        <v>MICHAEL F FLAHERTY</v>
      </c>
      <c r="K15">
        <v>1</v>
      </c>
      <c r="L15">
        <v>938</v>
      </c>
      <c r="M15">
        <v>1094</v>
      </c>
      <c r="N15">
        <v>508</v>
      </c>
      <c r="O15" t="s">
        <v>58</v>
      </c>
      <c r="P15" t="s">
        <v>58</v>
      </c>
      <c r="Q15">
        <v>970</v>
      </c>
      <c r="R15" t="s">
        <v>58</v>
      </c>
      <c r="S15">
        <v>820</v>
      </c>
      <c r="T15">
        <v>717</v>
      </c>
      <c r="U15">
        <v>21</v>
      </c>
      <c r="V15">
        <v>1</v>
      </c>
      <c r="W15">
        <v>37</v>
      </c>
      <c r="X15">
        <v>1</v>
      </c>
      <c r="Y15">
        <v>29</v>
      </c>
      <c r="Z15">
        <v>14</v>
      </c>
      <c r="AA15">
        <v>820</v>
      </c>
      <c r="AB15">
        <v>613</v>
      </c>
      <c r="AC15">
        <v>16</v>
      </c>
      <c r="AD15">
        <v>145</v>
      </c>
      <c r="AE15">
        <v>0</v>
      </c>
      <c r="AF15">
        <v>36</v>
      </c>
      <c r="AG15">
        <v>1</v>
      </c>
      <c r="AH15">
        <v>1</v>
      </c>
      <c r="AI15">
        <v>8</v>
      </c>
      <c r="AJ15">
        <v>2.5609756097560981</v>
      </c>
      <c r="AK15">
        <v>0.12195121951219511</v>
      </c>
      <c r="AL15">
        <v>4.5121951219512191</v>
      </c>
      <c r="AM15">
        <v>0.12195121951219511</v>
      </c>
      <c r="AN15">
        <v>3.5365853658536581</v>
      </c>
      <c r="AO15">
        <v>1.7073170731707319</v>
      </c>
      <c r="AP15">
        <v>17.68292682926829</v>
      </c>
      <c r="AQ15">
        <v>87.439024390243901</v>
      </c>
      <c r="AR15" t="s">
        <v>299</v>
      </c>
      <c r="AS15" t="s">
        <v>300</v>
      </c>
      <c r="AT15" t="s">
        <v>300</v>
      </c>
      <c r="AU15" t="s">
        <v>300</v>
      </c>
    </row>
    <row r="16" spans="1:47" x14ac:dyDescent="0.25">
      <c r="A16" s="1">
        <v>14</v>
      </c>
      <c r="B16">
        <v>0</v>
      </c>
      <c r="C16">
        <v>1</v>
      </c>
      <c r="D16">
        <v>1</v>
      </c>
      <c r="E16">
        <v>1</v>
      </c>
      <c r="F16">
        <v>4</v>
      </c>
      <c r="G16">
        <v>2</v>
      </c>
      <c r="H16">
        <v>1</v>
      </c>
      <c r="I16">
        <v>1</v>
      </c>
      <c r="J16" t="str">
        <f t="shared" si="0"/>
        <v>AYANNA S PRESSLEY</v>
      </c>
      <c r="K16">
        <v>0</v>
      </c>
      <c r="L16">
        <v>11</v>
      </c>
      <c r="M16">
        <v>29</v>
      </c>
      <c r="N16">
        <v>10</v>
      </c>
      <c r="O16" t="s">
        <v>59</v>
      </c>
      <c r="P16" t="s">
        <v>59</v>
      </c>
      <c r="Q16">
        <v>148</v>
      </c>
      <c r="R16" t="s">
        <v>59</v>
      </c>
      <c r="S16">
        <v>530</v>
      </c>
      <c r="T16">
        <v>208</v>
      </c>
      <c r="U16">
        <v>217</v>
      </c>
      <c r="V16">
        <v>2</v>
      </c>
      <c r="W16">
        <v>7</v>
      </c>
      <c r="X16">
        <v>1</v>
      </c>
      <c r="Y16">
        <v>78</v>
      </c>
      <c r="Z16">
        <v>17</v>
      </c>
      <c r="AA16">
        <v>530</v>
      </c>
      <c r="AB16">
        <v>165</v>
      </c>
      <c r="AC16">
        <v>204</v>
      </c>
      <c r="AD16">
        <v>130</v>
      </c>
      <c r="AE16">
        <v>2</v>
      </c>
      <c r="AF16">
        <v>7</v>
      </c>
      <c r="AG16">
        <v>1</v>
      </c>
      <c r="AH16">
        <v>13</v>
      </c>
      <c r="AI16">
        <v>8</v>
      </c>
      <c r="AJ16">
        <v>40.943396226415103</v>
      </c>
      <c r="AK16">
        <v>0.37735849056603782</v>
      </c>
      <c r="AL16">
        <v>1.320754716981132</v>
      </c>
      <c r="AM16">
        <v>0.18867924528301891</v>
      </c>
      <c r="AN16">
        <v>14.716981132075469</v>
      </c>
      <c r="AO16">
        <v>3.2075471698113209</v>
      </c>
      <c r="AP16">
        <v>24.528301886792448</v>
      </c>
      <c r="AQ16">
        <v>39.24528301886793</v>
      </c>
      <c r="AR16" t="s">
        <v>300</v>
      </c>
      <c r="AS16" t="s">
        <v>299</v>
      </c>
      <c r="AT16" t="s">
        <v>300</v>
      </c>
      <c r="AU16" t="s">
        <v>300</v>
      </c>
    </row>
    <row r="17" spans="1:47" x14ac:dyDescent="0.25">
      <c r="A17" s="1">
        <v>15</v>
      </c>
      <c r="B17">
        <v>72</v>
      </c>
      <c r="C17">
        <v>601</v>
      </c>
      <c r="D17">
        <v>115</v>
      </c>
      <c r="E17">
        <v>376</v>
      </c>
      <c r="F17">
        <v>276</v>
      </c>
      <c r="G17">
        <v>277</v>
      </c>
      <c r="H17">
        <v>232</v>
      </c>
      <c r="I17">
        <v>132</v>
      </c>
      <c r="J17" t="str">
        <f t="shared" si="0"/>
        <v>JACK F KELLY, III</v>
      </c>
      <c r="K17">
        <v>2</v>
      </c>
      <c r="L17">
        <v>2083</v>
      </c>
      <c r="M17">
        <v>1609</v>
      </c>
      <c r="N17">
        <v>923</v>
      </c>
      <c r="O17" t="s">
        <v>60</v>
      </c>
      <c r="P17" t="s">
        <v>60</v>
      </c>
      <c r="Q17">
        <v>1943</v>
      </c>
      <c r="R17" t="s">
        <v>60</v>
      </c>
      <c r="S17">
        <v>1690</v>
      </c>
      <c r="T17">
        <v>1606</v>
      </c>
      <c r="U17">
        <v>11</v>
      </c>
      <c r="V17">
        <v>0</v>
      </c>
      <c r="W17">
        <v>51</v>
      </c>
      <c r="X17">
        <v>1</v>
      </c>
      <c r="Y17">
        <v>15</v>
      </c>
      <c r="Z17">
        <v>6</v>
      </c>
      <c r="AA17">
        <v>1690</v>
      </c>
      <c r="AB17">
        <v>1586</v>
      </c>
      <c r="AC17">
        <v>9</v>
      </c>
      <c r="AD17">
        <v>36</v>
      </c>
      <c r="AE17">
        <v>0</v>
      </c>
      <c r="AF17">
        <v>51</v>
      </c>
      <c r="AG17">
        <v>1</v>
      </c>
      <c r="AH17">
        <v>1</v>
      </c>
      <c r="AI17">
        <v>6</v>
      </c>
      <c r="AJ17">
        <v>0.65088757396449703</v>
      </c>
      <c r="AK17">
        <v>0</v>
      </c>
      <c r="AL17">
        <v>3.0177514792899411</v>
      </c>
      <c r="AM17">
        <v>5.9171597633136098E-2</v>
      </c>
      <c r="AN17">
        <v>0.8875739644970414</v>
      </c>
      <c r="AO17">
        <v>0.35502958579881649</v>
      </c>
      <c r="AP17">
        <v>2.1301775147928992</v>
      </c>
      <c r="AQ17">
        <v>95.029585798816569</v>
      </c>
      <c r="AR17" t="s">
        <v>299</v>
      </c>
      <c r="AS17" t="s">
        <v>300</v>
      </c>
      <c r="AT17" t="s">
        <v>300</v>
      </c>
      <c r="AU17" t="s">
        <v>300</v>
      </c>
    </row>
    <row r="18" spans="1:47" x14ac:dyDescent="0.25">
      <c r="A18" s="1">
        <v>16</v>
      </c>
      <c r="B18">
        <v>119</v>
      </c>
      <c r="C18">
        <v>487</v>
      </c>
      <c r="D18">
        <v>122</v>
      </c>
      <c r="E18">
        <v>421</v>
      </c>
      <c r="F18">
        <v>268</v>
      </c>
      <c r="G18">
        <v>321</v>
      </c>
      <c r="H18">
        <v>239</v>
      </c>
      <c r="I18">
        <v>153</v>
      </c>
      <c r="J18" t="str">
        <f t="shared" si="0"/>
        <v>JACK F KELLY, III</v>
      </c>
      <c r="K18">
        <v>6</v>
      </c>
      <c r="L18">
        <v>2136</v>
      </c>
      <c r="M18">
        <v>1656</v>
      </c>
      <c r="N18">
        <v>948</v>
      </c>
      <c r="O18" t="s">
        <v>61</v>
      </c>
      <c r="P18" t="s">
        <v>61</v>
      </c>
      <c r="Q18">
        <v>2757</v>
      </c>
      <c r="R18" t="s">
        <v>61</v>
      </c>
      <c r="S18">
        <v>3716</v>
      </c>
      <c r="T18">
        <v>2422</v>
      </c>
      <c r="U18">
        <v>367</v>
      </c>
      <c r="V18">
        <v>11</v>
      </c>
      <c r="W18">
        <v>602</v>
      </c>
      <c r="X18">
        <v>7</v>
      </c>
      <c r="Y18">
        <v>220</v>
      </c>
      <c r="Z18">
        <v>87</v>
      </c>
      <c r="AA18">
        <v>3716</v>
      </c>
      <c r="AB18">
        <v>2182</v>
      </c>
      <c r="AC18">
        <v>309</v>
      </c>
      <c r="AD18">
        <v>540</v>
      </c>
      <c r="AE18">
        <v>5</v>
      </c>
      <c r="AF18">
        <v>601</v>
      </c>
      <c r="AG18">
        <v>7</v>
      </c>
      <c r="AH18">
        <v>22</v>
      </c>
      <c r="AI18">
        <v>50</v>
      </c>
      <c r="AJ18">
        <v>9.8762109795479009</v>
      </c>
      <c r="AK18">
        <v>0.29601722282023679</v>
      </c>
      <c r="AL18">
        <v>16.200215285252959</v>
      </c>
      <c r="AM18">
        <v>0.18837459634015069</v>
      </c>
      <c r="AN18">
        <v>5.9203444564047363</v>
      </c>
      <c r="AO18">
        <v>2.3412271259418729</v>
      </c>
      <c r="AP18">
        <v>14.531754574811631</v>
      </c>
      <c r="AQ18">
        <v>65.177610333692144</v>
      </c>
      <c r="AR18" t="s">
        <v>299</v>
      </c>
      <c r="AS18" t="s">
        <v>300</v>
      </c>
      <c r="AT18" t="s">
        <v>300</v>
      </c>
      <c r="AU18" t="s">
        <v>300</v>
      </c>
    </row>
    <row r="19" spans="1:47" x14ac:dyDescent="0.25">
      <c r="A19" s="1">
        <v>17</v>
      </c>
      <c r="B19">
        <v>67</v>
      </c>
      <c r="C19">
        <v>467</v>
      </c>
      <c r="D19">
        <v>99</v>
      </c>
      <c r="E19">
        <v>293</v>
      </c>
      <c r="F19">
        <v>288</v>
      </c>
      <c r="G19">
        <v>314</v>
      </c>
      <c r="H19">
        <v>195</v>
      </c>
      <c r="I19">
        <v>140</v>
      </c>
      <c r="J19" t="str">
        <f t="shared" si="0"/>
        <v>JACK F KELLY, III</v>
      </c>
      <c r="K19">
        <v>1</v>
      </c>
      <c r="L19">
        <v>1864</v>
      </c>
      <c r="M19">
        <v>1180</v>
      </c>
      <c r="N19">
        <v>761</v>
      </c>
      <c r="O19" t="s">
        <v>62</v>
      </c>
      <c r="P19" t="s">
        <v>62</v>
      </c>
      <c r="Q19">
        <v>1550</v>
      </c>
      <c r="R19" t="s">
        <v>62</v>
      </c>
      <c r="S19">
        <v>1652</v>
      </c>
      <c r="T19">
        <v>1594</v>
      </c>
      <c r="U19">
        <v>7</v>
      </c>
      <c r="V19">
        <v>3</v>
      </c>
      <c r="W19">
        <v>24</v>
      </c>
      <c r="X19">
        <v>0</v>
      </c>
      <c r="Y19">
        <v>6</v>
      </c>
      <c r="Z19">
        <v>18</v>
      </c>
      <c r="AA19">
        <v>1652</v>
      </c>
      <c r="AB19">
        <v>1576</v>
      </c>
      <c r="AC19">
        <v>7</v>
      </c>
      <c r="AD19">
        <v>27</v>
      </c>
      <c r="AE19">
        <v>3</v>
      </c>
      <c r="AF19">
        <v>23</v>
      </c>
      <c r="AG19">
        <v>0</v>
      </c>
      <c r="AH19">
        <v>1</v>
      </c>
      <c r="AI19">
        <v>15</v>
      </c>
      <c r="AJ19">
        <v>0.42372881355932202</v>
      </c>
      <c r="AK19">
        <v>0.18159806295399519</v>
      </c>
      <c r="AL19">
        <v>1.4527845036319611</v>
      </c>
      <c r="AM19">
        <v>0</v>
      </c>
      <c r="AN19">
        <v>0.36319612590799027</v>
      </c>
      <c r="AO19">
        <v>1.089588377723971</v>
      </c>
      <c r="AP19">
        <v>1.6343825665859559</v>
      </c>
      <c r="AQ19">
        <v>96.489104116222762</v>
      </c>
      <c r="AR19" t="s">
        <v>299</v>
      </c>
      <c r="AS19" t="s">
        <v>300</v>
      </c>
      <c r="AT19" t="s">
        <v>300</v>
      </c>
      <c r="AU19" t="s">
        <v>300</v>
      </c>
    </row>
    <row r="20" spans="1:47" x14ac:dyDescent="0.25">
      <c r="A20" s="1">
        <v>18</v>
      </c>
      <c r="B20">
        <v>89</v>
      </c>
      <c r="C20">
        <v>374</v>
      </c>
      <c r="D20">
        <v>61</v>
      </c>
      <c r="E20">
        <v>251</v>
      </c>
      <c r="F20">
        <v>170</v>
      </c>
      <c r="G20">
        <v>182</v>
      </c>
      <c r="H20">
        <v>156</v>
      </c>
      <c r="I20">
        <v>75</v>
      </c>
      <c r="J20" t="str">
        <f t="shared" si="0"/>
        <v>JACK F KELLY, III</v>
      </c>
      <c r="K20">
        <v>6</v>
      </c>
      <c r="L20">
        <v>1364</v>
      </c>
      <c r="M20">
        <v>1036</v>
      </c>
      <c r="N20">
        <v>600</v>
      </c>
      <c r="O20" t="s">
        <v>63</v>
      </c>
      <c r="P20" t="s">
        <v>63</v>
      </c>
      <c r="Q20">
        <v>1478</v>
      </c>
      <c r="R20" t="s">
        <v>63</v>
      </c>
      <c r="S20">
        <v>1457</v>
      </c>
      <c r="T20">
        <v>1040</v>
      </c>
      <c r="U20">
        <v>132</v>
      </c>
      <c r="V20">
        <v>5</v>
      </c>
      <c r="W20">
        <v>146</v>
      </c>
      <c r="X20">
        <v>0</v>
      </c>
      <c r="Y20">
        <v>90</v>
      </c>
      <c r="Z20">
        <v>44</v>
      </c>
      <c r="AA20">
        <v>1457</v>
      </c>
      <c r="AB20">
        <v>966</v>
      </c>
      <c r="AC20">
        <v>100</v>
      </c>
      <c r="AD20">
        <v>230</v>
      </c>
      <c r="AE20">
        <v>0</v>
      </c>
      <c r="AF20">
        <v>145</v>
      </c>
      <c r="AG20">
        <v>0</v>
      </c>
      <c r="AH20">
        <v>3</v>
      </c>
      <c r="AI20">
        <v>13</v>
      </c>
      <c r="AJ20">
        <v>9.0597117364447488</v>
      </c>
      <c r="AK20">
        <v>0.34317089910775572</v>
      </c>
      <c r="AL20">
        <v>10.02059025394647</v>
      </c>
      <c r="AM20">
        <v>0</v>
      </c>
      <c r="AN20">
        <v>6.1770761839396018</v>
      </c>
      <c r="AO20">
        <v>3.01990391214825</v>
      </c>
      <c r="AP20">
        <v>15.78586135895676</v>
      </c>
      <c r="AQ20">
        <v>71.379547014413177</v>
      </c>
      <c r="AR20" t="s">
        <v>299</v>
      </c>
      <c r="AS20" t="s">
        <v>300</v>
      </c>
      <c r="AT20" t="s">
        <v>300</v>
      </c>
      <c r="AU20" t="s">
        <v>300</v>
      </c>
    </row>
    <row r="21" spans="1:47" x14ac:dyDescent="0.25">
      <c r="A21" s="1">
        <v>19</v>
      </c>
      <c r="B21">
        <v>74</v>
      </c>
      <c r="C21">
        <v>550</v>
      </c>
      <c r="D21">
        <v>58</v>
      </c>
      <c r="E21">
        <v>335</v>
      </c>
      <c r="F21">
        <v>221</v>
      </c>
      <c r="G21">
        <v>201</v>
      </c>
      <c r="H21">
        <v>192</v>
      </c>
      <c r="I21">
        <v>84</v>
      </c>
      <c r="J21" t="str">
        <f t="shared" si="0"/>
        <v>JACK F KELLY, III</v>
      </c>
      <c r="K21">
        <v>2</v>
      </c>
      <c r="L21">
        <v>1717</v>
      </c>
      <c r="M21">
        <v>1199</v>
      </c>
      <c r="N21">
        <v>729</v>
      </c>
      <c r="O21" t="s">
        <v>64</v>
      </c>
      <c r="P21" t="s">
        <v>64</v>
      </c>
      <c r="Q21">
        <v>1603</v>
      </c>
      <c r="R21" t="s">
        <v>64</v>
      </c>
      <c r="S21">
        <v>1602</v>
      </c>
      <c r="T21">
        <v>1561</v>
      </c>
      <c r="U21">
        <v>6</v>
      </c>
      <c r="V21">
        <v>0</v>
      </c>
      <c r="W21">
        <v>22</v>
      </c>
      <c r="X21">
        <v>1</v>
      </c>
      <c r="Y21">
        <v>3</v>
      </c>
      <c r="Z21">
        <v>9</v>
      </c>
      <c r="AA21">
        <v>1602</v>
      </c>
      <c r="AB21">
        <v>1548</v>
      </c>
      <c r="AC21">
        <v>6</v>
      </c>
      <c r="AD21">
        <v>18</v>
      </c>
      <c r="AE21">
        <v>0</v>
      </c>
      <c r="AF21">
        <v>21</v>
      </c>
      <c r="AG21">
        <v>0</v>
      </c>
      <c r="AH21">
        <v>1</v>
      </c>
      <c r="AI21">
        <v>8</v>
      </c>
      <c r="AJ21">
        <v>0.37453183520599248</v>
      </c>
      <c r="AK21">
        <v>0</v>
      </c>
      <c r="AL21">
        <v>1.3732833957553059</v>
      </c>
      <c r="AM21">
        <v>6.2421972534332078E-2</v>
      </c>
      <c r="AN21">
        <v>0.1872659176029963</v>
      </c>
      <c r="AO21">
        <v>0.5617977528089888</v>
      </c>
      <c r="AP21">
        <v>1.1235955056179781</v>
      </c>
      <c r="AQ21">
        <v>97.440699126092383</v>
      </c>
      <c r="AR21" t="s">
        <v>299</v>
      </c>
      <c r="AS21" t="s">
        <v>300</v>
      </c>
      <c r="AT21" t="s">
        <v>300</v>
      </c>
      <c r="AU21" t="s">
        <v>300</v>
      </c>
    </row>
    <row r="22" spans="1:47" x14ac:dyDescent="0.25">
      <c r="A22" s="1">
        <v>20</v>
      </c>
      <c r="B22">
        <v>98</v>
      </c>
      <c r="C22">
        <v>773</v>
      </c>
      <c r="D22">
        <v>76</v>
      </c>
      <c r="E22">
        <v>390</v>
      </c>
      <c r="F22">
        <v>271</v>
      </c>
      <c r="G22">
        <v>256</v>
      </c>
      <c r="H22">
        <v>249</v>
      </c>
      <c r="I22">
        <v>114</v>
      </c>
      <c r="J22" t="str">
        <f t="shared" si="0"/>
        <v>JACK F KELLY, III</v>
      </c>
      <c r="K22">
        <v>5</v>
      </c>
      <c r="L22">
        <v>2232</v>
      </c>
      <c r="M22">
        <v>1808</v>
      </c>
      <c r="N22">
        <v>1010</v>
      </c>
      <c r="O22" t="s">
        <v>65</v>
      </c>
      <c r="P22" t="s">
        <v>65</v>
      </c>
      <c r="Q22">
        <v>1989</v>
      </c>
      <c r="R22" t="s">
        <v>65</v>
      </c>
      <c r="S22">
        <v>2278</v>
      </c>
      <c r="T22">
        <v>2014</v>
      </c>
      <c r="U22">
        <v>40</v>
      </c>
      <c r="V22">
        <v>3</v>
      </c>
      <c r="W22">
        <v>161</v>
      </c>
      <c r="X22">
        <v>1</v>
      </c>
      <c r="Y22">
        <v>29</v>
      </c>
      <c r="Z22">
        <v>30</v>
      </c>
      <c r="AA22">
        <v>2278</v>
      </c>
      <c r="AB22">
        <v>1968</v>
      </c>
      <c r="AC22">
        <v>34</v>
      </c>
      <c r="AD22">
        <v>94</v>
      </c>
      <c r="AE22">
        <v>2</v>
      </c>
      <c r="AF22">
        <v>160</v>
      </c>
      <c r="AG22">
        <v>1</v>
      </c>
      <c r="AH22">
        <v>1</v>
      </c>
      <c r="AI22">
        <v>18</v>
      </c>
      <c r="AJ22">
        <v>1.755926251097454</v>
      </c>
      <c r="AK22">
        <v>0.13169446883230901</v>
      </c>
      <c r="AL22">
        <v>7.067603160667252</v>
      </c>
      <c r="AM22">
        <v>4.3898156277436352E-2</v>
      </c>
      <c r="AN22">
        <v>1.2730465320456541</v>
      </c>
      <c r="AO22">
        <v>1.31694468832309</v>
      </c>
      <c r="AP22">
        <v>4.1264266900790174</v>
      </c>
      <c r="AQ22">
        <v>88.410886742756801</v>
      </c>
      <c r="AR22" t="s">
        <v>299</v>
      </c>
      <c r="AS22" t="s">
        <v>300</v>
      </c>
      <c r="AT22" t="s">
        <v>300</v>
      </c>
      <c r="AU22" t="s">
        <v>300</v>
      </c>
    </row>
    <row r="23" spans="1:47" x14ac:dyDescent="0.25">
      <c r="A23" s="1">
        <v>21</v>
      </c>
      <c r="B23">
        <v>65</v>
      </c>
      <c r="C23">
        <v>449</v>
      </c>
      <c r="D23">
        <v>50</v>
      </c>
      <c r="E23">
        <v>265</v>
      </c>
      <c r="F23">
        <v>149</v>
      </c>
      <c r="G23">
        <v>159</v>
      </c>
      <c r="H23">
        <v>178</v>
      </c>
      <c r="I23">
        <v>65</v>
      </c>
      <c r="J23" t="str">
        <f t="shared" si="0"/>
        <v>JACK F KELLY, III</v>
      </c>
      <c r="K23">
        <v>4</v>
      </c>
      <c r="L23">
        <v>1384</v>
      </c>
      <c r="M23">
        <v>960</v>
      </c>
      <c r="N23">
        <v>586</v>
      </c>
      <c r="O23" t="s">
        <v>66</v>
      </c>
      <c r="P23" t="s">
        <v>66</v>
      </c>
      <c r="Q23">
        <v>1348</v>
      </c>
      <c r="R23" t="s">
        <v>66</v>
      </c>
      <c r="S23">
        <v>1359</v>
      </c>
      <c r="T23">
        <v>1256</v>
      </c>
      <c r="U23">
        <v>26</v>
      </c>
      <c r="V23">
        <v>0</v>
      </c>
      <c r="W23">
        <v>63</v>
      </c>
      <c r="X23">
        <v>0</v>
      </c>
      <c r="Y23">
        <v>5</v>
      </c>
      <c r="Z23">
        <v>9</v>
      </c>
      <c r="AA23">
        <v>1359</v>
      </c>
      <c r="AB23">
        <v>1230</v>
      </c>
      <c r="AC23">
        <v>25</v>
      </c>
      <c r="AD23">
        <v>28</v>
      </c>
      <c r="AE23">
        <v>0</v>
      </c>
      <c r="AF23">
        <v>63</v>
      </c>
      <c r="AG23">
        <v>0</v>
      </c>
      <c r="AH23">
        <v>4</v>
      </c>
      <c r="AI23">
        <v>9</v>
      </c>
      <c r="AJ23">
        <v>1.913171449595291</v>
      </c>
      <c r="AK23">
        <v>0</v>
      </c>
      <c r="AL23">
        <v>4.6357615894039732</v>
      </c>
      <c r="AM23">
        <v>0</v>
      </c>
      <c r="AN23">
        <v>0.36791758646063277</v>
      </c>
      <c r="AO23">
        <v>0.66225165562913912</v>
      </c>
      <c r="AP23">
        <v>2.0603384841795438</v>
      </c>
      <c r="AQ23">
        <v>92.420897718910965</v>
      </c>
      <c r="AR23" t="s">
        <v>299</v>
      </c>
      <c r="AS23" t="s">
        <v>300</v>
      </c>
      <c r="AT23" t="s">
        <v>300</v>
      </c>
      <c r="AU23" t="s">
        <v>300</v>
      </c>
    </row>
    <row r="24" spans="1:47" x14ac:dyDescent="0.25">
      <c r="A24" s="1">
        <v>22</v>
      </c>
      <c r="B24">
        <v>190</v>
      </c>
      <c r="C24">
        <v>306</v>
      </c>
      <c r="D24">
        <v>198</v>
      </c>
      <c r="E24">
        <v>556</v>
      </c>
      <c r="F24">
        <v>430</v>
      </c>
      <c r="G24">
        <v>615</v>
      </c>
      <c r="H24">
        <v>485</v>
      </c>
      <c r="I24">
        <v>329</v>
      </c>
      <c r="J24" t="str">
        <f t="shared" si="0"/>
        <v>MICHELLE WU</v>
      </c>
      <c r="K24">
        <v>17</v>
      </c>
      <c r="L24">
        <v>3126</v>
      </c>
      <c r="M24">
        <v>2330</v>
      </c>
      <c r="N24">
        <v>1364</v>
      </c>
      <c r="O24" t="s">
        <v>67</v>
      </c>
      <c r="P24" t="s">
        <v>67</v>
      </c>
      <c r="Q24">
        <v>3387</v>
      </c>
      <c r="R24" t="s">
        <v>67</v>
      </c>
      <c r="S24">
        <v>3998</v>
      </c>
      <c r="T24">
        <v>3619</v>
      </c>
      <c r="U24">
        <v>129</v>
      </c>
      <c r="V24">
        <v>8</v>
      </c>
      <c r="W24">
        <v>137</v>
      </c>
      <c r="X24">
        <v>0</v>
      </c>
      <c r="Y24">
        <v>50</v>
      </c>
      <c r="Z24">
        <v>55</v>
      </c>
      <c r="AA24">
        <v>3998</v>
      </c>
      <c r="AB24">
        <v>3522</v>
      </c>
      <c r="AC24">
        <v>125</v>
      </c>
      <c r="AD24">
        <v>156</v>
      </c>
      <c r="AE24">
        <v>6</v>
      </c>
      <c r="AF24">
        <v>136</v>
      </c>
      <c r="AG24">
        <v>0</v>
      </c>
      <c r="AH24">
        <v>7</v>
      </c>
      <c r="AI24">
        <v>46</v>
      </c>
      <c r="AJ24">
        <v>3.2266133066533271</v>
      </c>
      <c r="AK24">
        <v>0.20010005002501249</v>
      </c>
      <c r="AL24">
        <v>3.4267133566783392</v>
      </c>
      <c r="AM24">
        <v>0</v>
      </c>
      <c r="AN24">
        <v>1.250625312656328</v>
      </c>
      <c r="AO24">
        <v>1.3756878439219611</v>
      </c>
      <c r="AP24">
        <v>3.9019509754877442</v>
      </c>
      <c r="AQ24">
        <v>90.52026013006504</v>
      </c>
      <c r="AR24" t="s">
        <v>299</v>
      </c>
      <c r="AS24" t="s">
        <v>300</v>
      </c>
      <c r="AT24" t="s">
        <v>300</v>
      </c>
      <c r="AU24" t="s">
        <v>300</v>
      </c>
    </row>
    <row r="25" spans="1:47" x14ac:dyDescent="0.25">
      <c r="A25" s="1">
        <v>23</v>
      </c>
      <c r="B25">
        <v>76</v>
      </c>
      <c r="C25">
        <v>113</v>
      </c>
      <c r="D25">
        <v>82</v>
      </c>
      <c r="E25">
        <v>257</v>
      </c>
      <c r="F25">
        <v>178</v>
      </c>
      <c r="G25">
        <v>225</v>
      </c>
      <c r="H25">
        <v>176</v>
      </c>
      <c r="I25">
        <v>129</v>
      </c>
      <c r="J25" t="str">
        <f t="shared" si="0"/>
        <v>MICHAEL F FLAHERTY</v>
      </c>
      <c r="K25">
        <v>11</v>
      </c>
      <c r="L25">
        <v>1247</v>
      </c>
      <c r="M25">
        <v>949</v>
      </c>
      <c r="N25">
        <v>549</v>
      </c>
      <c r="O25" t="s">
        <v>68</v>
      </c>
      <c r="P25" t="s">
        <v>68</v>
      </c>
      <c r="Q25">
        <v>1587</v>
      </c>
      <c r="R25" t="s">
        <v>68</v>
      </c>
      <c r="S25">
        <v>1866</v>
      </c>
      <c r="T25">
        <v>1771</v>
      </c>
      <c r="U25">
        <v>20</v>
      </c>
      <c r="V25">
        <v>1</v>
      </c>
      <c r="W25">
        <v>44</v>
      </c>
      <c r="X25">
        <v>1</v>
      </c>
      <c r="Y25">
        <v>20</v>
      </c>
      <c r="Z25">
        <v>9</v>
      </c>
      <c r="AA25">
        <v>1866</v>
      </c>
      <c r="AB25">
        <v>1719</v>
      </c>
      <c r="AC25">
        <v>16</v>
      </c>
      <c r="AD25">
        <v>71</v>
      </c>
      <c r="AE25">
        <v>1</v>
      </c>
      <c r="AF25">
        <v>43</v>
      </c>
      <c r="AG25">
        <v>1</v>
      </c>
      <c r="AH25">
        <v>6</v>
      </c>
      <c r="AI25">
        <v>9</v>
      </c>
      <c r="AJ25">
        <v>1.071811361200429</v>
      </c>
      <c r="AK25">
        <v>5.3590568060021437E-2</v>
      </c>
      <c r="AL25">
        <v>2.357984994640943</v>
      </c>
      <c r="AM25">
        <v>5.3590568060021437E-2</v>
      </c>
      <c r="AN25">
        <v>1.071811361200429</v>
      </c>
      <c r="AO25">
        <v>0.48231511254019299</v>
      </c>
      <c r="AP25">
        <v>3.804930332261522</v>
      </c>
      <c r="AQ25">
        <v>94.908896034297968</v>
      </c>
      <c r="AR25" t="s">
        <v>299</v>
      </c>
      <c r="AS25" t="s">
        <v>300</v>
      </c>
      <c r="AT25" t="s">
        <v>300</v>
      </c>
      <c r="AU25" t="s">
        <v>300</v>
      </c>
    </row>
    <row r="26" spans="1:47" x14ac:dyDescent="0.25">
      <c r="A26" s="1">
        <v>24</v>
      </c>
      <c r="B26">
        <v>63</v>
      </c>
      <c r="C26">
        <v>80</v>
      </c>
      <c r="D26">
        <v>70</v>
      </c>
      <c r="E26">
        <v>212</v>
      </c>
      <c r="F26">
        <v>158</v>
      </c>
      <c r="G26">
        <v>188</v>
      </c>
      <c r="H26">
        <v>145</v>
      </c>
      <c r="I26">
        <v>83</v>
      </c>
      <c r="J26" t="str">
        <f t="shared" si="0"/>
        <v>MICHAEL F FLAHERTY</v>
      </c>
      <c r="K26">
        <v>6</v>
      </c>
      <c r="L26">
        <v>1005</v>
      </c>
      <c r="M26">
        <v>883</v>
      </c>
      <c r="N26">
        <v>472</v>
      </c>
      <c r="O26" t="s">
        <v>69</v>
      </c>
      <c r="P26" t="s">
        <v>69</v>
      </c>
      <c r="Q26">
        <v>1549</v>
      </c>
      <c r="R26" t="s">
        <v>69</v>
      </c>
      <c r="S26">
        <v>2362</v>
      </c>
      <c r="T26">
        <v>2234</v>
      </c>
      <c r="U26">
        <v>13</v>
      </c>
      <c r="V26">
        <v>6</v>
      </c>
      <c r="W26">
        <v>68</v>
      </c>
      <c r="X26">
        <v>0</v>
      </c>
      <c r="Y26">
        <v>19</v>
      </c>
      <c r="Z26">
        <v>22</v>
      </c>
      <c r="AA26">
        <v>2362</v>
      </c>
      <c r="AB26">
        <v>2177</v>
      </c>
      <c r="AC26">
        <v>12</v>
      </c>
      <c r="AD26">
        <v>74</v>
      </c>
      <c r="AE26">
        <v>5</v>
      </c>
      <c r="AF26">
        <v>67</v>
      </c>
      <c r="AG26">
        <v>0</v>
      </c>
      <c r="AH26">
        <v>6</v>
      </c>
      <c r="AI26">
        <v>21</v>
      </c>
      <c r="AJ26">
        <v>0.55038103302286201</v>
      </c>
      <c r="AK26">
        <v>0.2540220152413209</v>
      </c>
      <c r="AL26">
        <v>2.8789161727349701</v>
      </c>
      <c r="AM26">
        <v>0</v>
      </c>
      <c r="AN26">
        <v>0.80440304826418285</v>
      </c>
      <c r="AO26">
        <v>0.93141405588484327</v>
      </c>
      <c r="AP26">
        <v>3.1329381879762912</v>
      </c>
      <c r="AQ26">
        <v>94.580863674851827</v>
      </c>
      <c r="AR26" t="s">
        <v>299</v>
      </c>
      <c r="AS26" t="s">
        <v>300</v>
      </c>
      <c r="AT26" t="s">
        <v>300</v>
      </c>
      <c r="AU26" t="s">
        <v>300</v>
      </c>
    </row>
    <row r="27" spans="1:47" x14ac:dyDescent="0.25">
      <c r="A27" s="1">
        <v>25</v>
      </c>
      <c r="B27">
        <v>72</v>
      </c>
      <c r="C27">
        <v>113</v>
      </c>
      <c r="D27">
        <v>97</v>
      </c>
      <c r="E27">
        <v>239</v>
      </c>
      <c r="F27">
        <v>140</v>
      </c>
      <c r="G27">
        <v>229</v>
      </c>
      <c r="H27">
        <v>150</v>
      </c>
      <c r="I27">
        <v>105</v>
      </c>
      <c r="J27" t="str">
        <f t="shared" si="0"/>
        <v>MICHAEL F FLAHERTY</v>
      </c>
      <c r="K27">
        <v>11</v>
      </c>
      <c r="L27">
        <v>1156</v>
      </c>
      <c r="M27">
        <v>1128</v>
      </c>
      <c r="N27">
        <v>571</v>
      </c>
      <c r="O27" t="s">
        <v>70</v>
      </c>
      <c r="P27" t="s">
        <v>70</v>
      </c>
      <c r="Q27">
        <v>1643</v>
      </c>
      <c r="R27" t="s">
        <v>70</v>
      </c>
      <c r="S27">
        <v>1910</v>
      </c>
      <c r="T27">
        <v>1823</v>
      </c>
      <c r="U27">
        <v>14</v>
      </c>
      <c r="V27">
        <v>6</v>
      </c>
      <c r="W27">
        <v>37</v>
      </c>
      <c r="X27">
        <v>2</v>
      </c>
      <c r="Y27">
        <v>9</v>
      </c>
      <c r="Z27">
        <v>19</v>
      </c>
      <c r="AA27">
        <v>1910</v>
      </c>
      <c r="AB27">
        <v>1766</v>
      </c>
      <c r="AC27">
        <v>14</v>
      </c>
      <c r="AD27">
        <v>69</v>
      </c>
      <c r="AE27">
        <v>5</v>
      </c>
      <c r="AF27">
        <v>37</v>
      </c>
      <c r="AG27">
        <v>2</v>
      </c>
      <c r="AH27">
        <v>4</v>
      </c>
      <c r="AI27">
        <v>13</v>
      </c>
      <c r="AJ27">
        <v>0.73298429319371727</v>
      </c>
      <c r="AK27">
        <v>0.31413612565445032</v>
      </c>
      <c r="AL27">
        <v>1.9371727748691101</v>
      </c>
      <c r="AM27">
        <v>0.10471204188481679</v>
      </c>
      <c r="AN27">
        <v>0.47120418848167539</v>
      </c>
      <c r="AO27">
        <v>0.9947643979057591</v>
      </c>
      <c r="AP27">
        <v>3.6125654450261782</v>
      </c>
      <c r="AQ27">
        <v>95.445026178010465</v>
      </c>
      <c r="AR27" t="s">
        <v>299</v>
      </c>
      <c r="AS27" t="s">
        <v>300</v>
      </c>
      <c r="AT27" t="s">
        <v>300</v>
      </c>
      <c r="AU27" t="s">
        <v>300</v>
      </c>
    </row>
    <row r="28" spans="1:47" x14ac:dyDescent="0.25">
      <c r="A28" s="1">
        <v>26</v>
      </c>
      <c r="B28">
        <v>114</v>
      </c>
      <c r="C28">
        <v>137</v>
      </c>
      <c r="D28">
        <v>138</v>
      </c>
      <c r="E28">
        <v>381</v>
      </c>
      <c r="F28">
        <v>376</v>
      </c>
      <c r="G28">
        <v>521</v>
      </c>
      <c r="H28">
        <v>314</v>
      </c>
      <c r="I28">
        <v>309</v>
      </c>
      <c r="J28" t="str">
        <f t="shared" si="0"/>
        <v>MICHELLE WU</v>
      </c>
      <c r="K28">
        <v>15</v>
      </c>
      <c r="L28">
        <v>2305</v>
      </c>
      <c r="M28">
        <v>1399</v>
      </c>
      <c r="N28">
        <v>926</v>
      </c>
      <c r="O28" t="s">
        <v>71</v>
      </c>
      <c r="P28" t="s">
        <v>71</v>
      </c>
      <c r="Q28">
        <v>2761</v>
      </c>
      <c r="R28" t="s">
        <v>71</v>
      </c>
      <c r="S28">
        <v>4660</v>
      </c>
      <c r="T28">
        <v>3353</v>
      </c>
      <c r="U28">
        <v>541</v>
      </c>
      <c r="V28">
        <v>4</v>
      </c>
      <c r="W28">
        <v>640</v>
      </c>
      <c r="X28">
        <v>0</v>
      </c>
      <c r="Y28">
        <v>49</v>
      </c>
      <c r="Z28">
        <v>73</v>
      </c>
      <c r="AA28">
        <v>4660</v>
      </c>
      <c r="AB28">
        <v>3006</v>
      </c>
      <c r="AC28">
        <v>536</v>
      </c>
      <c r="AD28">
        <v>404</v>
      </c>
      <c r="AE28">
        <v>4</v>
      </c>
      <c r="AF28">
        <v>637</v>
      </c>
      <c r="AG28">
        <v>0</v>
      </c>
      <c r="AH28">
        <v>9</v>
      </c>
      <c r="AI28">
        <v>64</v>
      </c>
      <c r="AJ28">
        <v>11.60944206008584</v>
      </c>
      <c r="AK28">
        <v>8.5836909871244635E-2</v>
      </c>
      <c r="AL28">
        <v>13.73390557939914</v>
      </c>
      <c r="AM28">
        <v>0</v>
      </c>
      <c r="AN28">
        <v>1.0515021459227469</v>
      </c>
      <c r="AO28">
        <v>1.566523605150214</v>
      </c>
      <c r="AP28">
        <v>8.6695278969957084</v>
      </c>
      <c r="AQ28">
        <v>71.952789699570815</v>
      </c>
      <c r="AR28" t="s">
        <v>299</v>
      </c>
      <c r="AS28" t="s">
        <v>300</v>
      </c>
      <c r="AT28" t="s">
        <v>300</v>
      </c>
      <c r="AU28" t="s">
        <v>300</v>
      </c>
    </row>
    <row r="29" spans="1:47" x14ac:dyDescent="0.25">
      <c r="A29" s="1">
        <v>27</v>
      </c>
      <c r="B29">
        <v>136</v>
      </c>
      <c r="C29">
        <v>197</v>
      </c>
      <c r="D29">
        <v>179</v>
      </c>
      <c r="E29">
        <v>361</v>
      </c>
      <c r="F29">
        <v>482</v>
      </c>
      <c r="G29">
        <v>594</v>
      </c>
      <c r="H29">
        <v>312</v>
      </c>
      <c r="I29">
        <v>353</v>
      </c>
      <c r="J29" t="str">
        <f t="shared" si="0"/>
        <v>MICHELLE WU</v>
      </c>
      <c r="K29">
        <v>15</v>
      </c>
      <c r="L29">
        <v>2629</v>
      </c>
      <c r="M29">
        <v>1795</v>
      </c>
      <c r="N29">
        <v>1106</v>
      </c>
      <c r="O29" t="s">
        <v>72</v>
      </c>
      <c r="P29" t="s">
        <v>72</v>
      </c>
      <c r="Q29">
        <v>3957</v>
      </c>
      <c r="R29" t="s">
        <v>72</v>
      </c>
      <c r="S29">
        <v>5373</v>
      </c>
      <c r="T29">
        <v>4484</v>
      </c>
      <c r="U29">
        <v>246</v>
      </c>
      <c r="V29">
        <v>11</v>
      </c>
      <c r="W29">
        <v>455</v>
      </c>
      <c r="X29">
        <v>3</v>
      </c>
      <c r="Y29">
        <v>79</v>
      </c>
      <c r="Z29">
        <v>95</v>
      </c>
      <c r="AA29">
        <v>5373</v>
      </c>
      <c r="AB29">
        <v>4291</v>
      </c>
      <c r="AC29">
        <v>226</v>
      </c>
      <c r="AD29">
        <v>284</v>
      </c>
      <c r="AE29">
        <v>10</v>
      </c>
      <c r="AF29">
        <v>454</v>
      </c>
      <c r="AG29">
        <v>3</v>
      </c>
      <c r="AH29">
        <v>18</v>
      </c>
      <c r="AI29">
        <v>87</v>
      </c>
      <c r="AJ29">
        <v>4.5784477945281967</v>
      </c>
      <c r="AK29">
        <v>0.2047273404057324</v>
      </c>
      <c r="AL29">
        <v>8.4682672622371111</v>
      </c>
      <c r="AM29">
        <v>5.5834729201563377E-2</v>
      </c>
      <c r="AN29">
        <v>1.4703145356411691</v>
      </c>
      <c r="AO29">
        <v>1.768099758049507</v>
      </c>
      <c r="AP29">
        <v>5.2856876977479992</v>
      </c>
      <c r="AQ29">
        <v>83.454308579936722</v>
      </c>
      <c r="AR29" t="s">
        <v>299</v>
      </c>
      <c r="AS29" t="s">
        <v>300</v>
      </c>
      <c r="AT29" t="s">
        <v>300</v>
      </c>
      <c r="AU29" t="s">
        <v>300</v>
      </c>
    </row>
    <row r="30" spans="1:47" x14ac:dyDescent="0.25">
      <c r="A30" s="1">
        <v>28</v>
      </c>
      <c r="B30">
        <v>119</v>
      </c>
      <c r="C30">
        <v>149</v>
      </c>
      <c r="D30">
        <v>241</v>
      </c>
      <c r="E30">
        <v>477</v>
      </c>
      <c r="F30">
        <v>647</v>
      </c>
      <c r="G30">
        <v>886</v>
      </c>
      <c r="H30">
        <v>391</v>
      </c>
      <c r="I30">
        <v>511</v>
      </c>
      <c r="J30" t="str">
        <f t="shared" si="0"/>
        <v>MICHELLE WU</v>
      </c>
      <c r="K30">
        <v>12</v>
      </c>
      <c r="L30">
        <v>3433</v>
      </c>
      <c r="M30">
        <v>2159</v>
      </c>
      <c r="N30">
        <v>1398</v>
      </c>
      <c r="O30" t="s">
        <v>73</v>
      </c>
      <c r="P30" t="s">
        <v>73</v>
      </c>
      <c r="Q30">
        <v>3800</v>
      </c>
      <c r="R30" t="s">
        <v>73</v>
      </c>
      <c r="S30">
        <v>3951</v>
      </c>
      <c r="T30">
        <v>2911</v>
      </c>
      <c r="U30">
        <v>233</v>
      </c>
      <c r="V30">
        <v>10</v>
      </c>
      <c r="W30">
        <v>629</v>
      </c>
      <c r="X30">
        <v>0</v>
      </c>
      <c r="Y30">
        <v>96</v>
      </c>
      <c r="Z30">
        <v>72</v>
      </c>
      <c r="AA30">
        <v>3951</v>
      </c>
      <c r="AB30">
        <v>2788</v>
      </c>
      <c r="AC30">
        <v>210</v>
      </c>
      <c r="AD30">
        <v>262</v>
      </c>
      <c r="AE30">
        <v>7</v>
      </c>
      <c r="AF30">
        <v>627</v>
      </c>
      <c r="AG30">
        <v>0</v>
      </c>
      <c r="AH30">
        <v>9</v>
      </c>
      <c r="AI30">
        <v>48</v>
      </c>
      <c r="AJ30">
        <v>5.8972412047582887</v>
      </c>
      <c r="AK30">
        <v>0.25310048089091369</v>
      </c>
      <c r="AL30">
        <v>15.920020248038471</v>
      </c>
      <c r="AM30">
        <v>0</v>
      </c>
      <c r="AN30">
        <v>2.429764616552772</v>
      </c>
      <c r="AO30">
        <v>1.822323462414579</v>
      </c>
      <c r="AP30">
        <v>6.6312325993419394</v>
      </c>
      <c r="AQ30">
        <v>73.677549987344975</v>
      </c>
      <c r="AR30" t="s">
        <v>299</v>
      </c>
      <c r="AS30" t="s">
        <v>300</v>
      </c>
      <c r="AT30" t="s">
        <v>300</v>
      </c>
      <c r="AU30" t="s">
        <v>300</v>
      </c>
    </row>
    <row r="31" spans="1:47" x14ac:dyDescent="0.25">
      <c r="A31" s="1">
        <v>29</v>
      </c>
      <c r="B31">
        <v>154</v>
      </c>
      <c r="C31">
        <v>208</v>
      </c>
      <c r="D31">
        <v>108</v>
      </c>
      <c r="E31">
        <v>327</v>
      </c>
      <c r="F31">
        <v>447</v>
      </c>
      <c r="G31">
        <v>761</v>
      </c>
      <c r="H31">
        <v>196</v>
      </c>
      <c r="I31">
        <v>255</v>
      </c>
      <c r="J31" t="str">
        <f t="shared" si="0"/>
        <v>MICHELLE WU</v>
      </c>
      <c r="K31">
        <v>8</v>
      </c>
      <c r="L31">
        <v>2464</v>
      </c>
      <c r="M31">
        <v>2872</v>
      </c>
      <c r="N31">
        <v>1334</v>
      </c>
      <c r="O31" t="s">
        <v>74</v>
      </c>
      <c r="P31" t="s">
        <v>74</v>
      </c>
      <c r="Q31">
        <v>4290</v>
      </c>
      <c r="R31" t="s">
        <v>74</v>
      </c>
      <c r="S31">
        <v>7821</v>
      </c>
      <c r="T31">
        <v>3585</v>
      </c>
      <c r="U31">
        <v>377</v>
      </c>
      <c r="V31">
        <v>4</v>
      </c>
      <c r="W31">
        <v>3598</v>
      </c>
      <c r="X31">
        <v>4</v>
      </c>
      <c r="Y31">
        <v>103</v>
      </c>
      <c r="Z31">
        <v>150</v>
      </c>
      <c r="AA31">
        <v>7821</v>
      </c>
      <c r="AB31">
        <v>3347</v>
      </c>
      <c r="AC31">
        <v>351</v>
      </c>
      <c r="AD31">
        <v>386</v>
      </c>
      <c r="AE31">
        <v>4</v>
      </c>
      <c r="AF31">
        <v>3594</v>
      </c>
      <c r="AG31">
        <v>3</v>
      </c>
      <c r="AH31">
        <v>15</v>
      </c>
      <c r="AI31">
        <v>121</v>
      </c>
      <c r="AJ31">
        <v>4.8203554532668456</v>
      </c>
      <c r="AK31">
        <v>5.1144354941823303E-2</v>
      </c>
      <c r="AL31">
        <v>46.004347270170051</v>
      </c>
      <c r="AM31">
        <v>5.1144354941823303E-2</v>
      </c>
      <c r="AN31">
        <v>1.31696713975195</v>
      </c>
      <c r="AO31">
        <v>1.9179133103183741</v>
      </c>
      <c r="AP31">
        <v>4.9354302518859479</v>
      </c>
      <c r="AQ31">
        <v>45.838128116609127</v>
      </c>
      <c r="AR31" t="s">
        <v>300</v>
      </c>
      <c r="AS31" t="s">
        <v>300</v>
      </c>
      <c r="AT31" t="s">
        <v>300</v>
      </c>
      <c r="AU31" t="s">
        <v>299</v>
      </c>
    </row>
    <row r="32" spans="1:47" x14ac:dyDescent="0.25">
      <c r="A32" s="1">
        <v>30</v>
      </c>
      <c r="B32">
        <v>53</v>
      </c>
      <c r="C32">
        <v>100</v>
      </c>
      <c r="D32">
        <v>152</v>
      </c>
      <c r="E32">
        <v>228</v>
      </c>
      <c r="F32">
        <v>389</v>
      </c>
      <c r="G32">
        <v>561</v>
      </c>
      <c r="H32">
        <v>263</v>
      </c>
      <c r="I32">
        <v>299</v>
      </c>
      <c r="J32" t="str">
        <f t="shared" si="0"/>
        <v>MICHELLE WU</v>
      </c>
      <c r="K32">
        <v>4</v>
      </c>
      <c r="L32">
        <v>2049</v>
      </c>
      <c r="M32">
        <v>1203</v>
      </c>
      <c r="N32">
        <v>813</v>
      </c>
      <c r="O32" t="s">
        <v>75</v>
      </c>
      <c r="P32" t="s">
        <v>75</v>
      </c>
      <c r="Q32">
        <v>1892</v>
      </c>
      <c r="R32" t="s">
        <v>75</v>
      </c>
      <c r="S32">
        <v>2011</v>
      </c>
      <c r="T32">
        <v>1736</v>
      </c>
      <c r="U32">
        <v>70</v>
      </c>
      <c r="V32">
        <v>4</v>
      </c>
      <c r="W32">
        <v>129</v>
      </c>
      <c r="X32">
        <v>0</v>
      </c>
      <c r="Y32">
        <v>35</v>
      </c>
      <c r="Z32">
        <v>37</v>
      </c>
      <c r="AA32">
        <v>2011</v>
      </c>
      <c r="AB32">
        <v>1667</v>
      </c>
      <c r="AC32">
        <v>64</v>
      </c>
      <c r="AD32">
        <v>102</v>
      </c>
      <c r="AE32">
        <v>4</v>
      </c>
      <c r="AF32">
        <v>129</v>
      </c>
      <c r="AG32">
        <v>0</v>
      </c>
      <c r="AH32">
        <v>18</v>
      </c>
      <c r="AI32">
        <v>27</v>
      </c>
      <c r="AJ32">
        <v>3.4808552958727002</v>
      </c>
      <c r="AK32">
        <v>0.1989060169070114</v>
      </c>
      <c r="AL32">
        <v>6.4147190452511191</v>
      </c>
      <c r="AM32">
        <v>0</v>
      </c>
      <c r="AN32">
        <v>1.7404276479363501</v>
      </c>
      <c r="AO32">
        <v>1.839880656389856</v>
      </c>
      <c r="AP32">
        <v>5.0721034311287916</v>
      </c>
      <c r="AQ32">
        <v>86.325211337642955</v>
      </c>
      <c r="AR32" t="s">
        <v>299</v>
      </c>
      <c r="AS32" t="s">
        <v>300</v>
      </c>
      <c r="AT32" t="s">
        <v>300</v>
      </c>
      <c r="AU32" t="s">
        <v>300</v>
      </c>
    </row>
    <row r="33" spans="1:47" x14ac:dyDescent="0.25">
      <c r="A33" s="1">
        <v>31</v>
      </c>
      <c r="B33">
        <v>84</v>
      </c>
      <c r="C33">
        <v>122</v>
      </c>
      <c r="D33">
        <v>131</v>
      </c>
      <c r="E33">
        <v>261</v>
      </c>
      <c r="F33">
        <v>394</v>
      </c>
      <c r="G33">
        <v>626</v>
      </c>
      <c r="H33">
        <v>231</v>
      </c>
      <c r="I33">
        <v>288</v>
      </c>
      <c r="J33" t="str">
        <f t="shared" si="0"/>
        <v>MICHELLE WU</v>
      </c>
      <c r="K33">
        <v>5</v>
      </c>
      <c r="L33">
        <v>2142</v>
      </c>
      <c r="M33">
        <v>1722</v>
      </c>
      <c r="N33">
        <v>966</v>
      </c>
      <c r="O33" t="s">
        <v>76</v>
      </c>
      <c r="P33" t="s">
        <v>76</v>
      </c>
      <c r="Q33">
        <v>2897</v>
      </c>
      <c r="R33" t="s">
        <v>76</v>
      </c>
      <c r="S33">
        <v>3532</v>
      </c>
      <c r="T33">
        <v>2541</v>
      </c>
      <c r="U33">
        <v>390</v>
      </c>
      <c r="V33">
        <v>8</v>
      </c>
      <c r="W33">
        <v>468</v>
      </c>
      <c r="X33">
        <v>0</v>
      </c>
      <c r="Y33">
        <v>54</v>
      </c>
      <c r="Z33">
        <v>71</v>
      </c>
      <c r="AA33">
        <v>3532</v>
      </c>
      <c r="AB33">
        <v>2397</v>
      </c>
      <c r="AC33">
        <v>375</v>
      </c>
      <c r="AD33">
        <v>212</v>
      </c>
      <c r="AE33">
        <v>7</v>
      </c>
      <c r="AF33">
        <v>466</v>
      </c>
      <c r="AG33">
        <v>0</v>
      </c>
      <c r="AH33">
        <v>11</v>
      </c>
      <c r="AI33">
        <v>64</v>
      </c>
      <c r="AJ33">
        <v>11.04190260475651</v>
      </c>
      <c r="AK33">
        <v>0.22650056625141571</v>
      </c>
      <c r="AL33">
        <v>13.250283125707821</v>
      </c>
      <c r="AM33">
        <v>0</v>
      </c>
      <c r="AN33">
        <v>1.528878822197056</v>
      </c>
      <c r="AO33">
        <v>2.010192525481314</v>
      </c>
      <c r="AP33">
        <v>6.0022650056625144</v>
      </c>
      <c r="AQ33">
        <v>71.942242355605885</v>
      </c>
      <c r="AR33" t="s">
        <v>299</v>
      </c>
      <c r="AS33" t="s">
        <v>300</v>
      </c>
      <c r="AT33" t="s">
        <v>300</v>
      </c>
      <c r="AU33" t="s">
        <v>300</v>
      </c>
    </row>
    <row r="34" spans="1:47" x14ac:dyDescent="0.25">
      <c r="A34" s="1">
        <v>32</v>
      </c>
      <c r="B34">
        <v>23</v>
      </c>
      <c r="C34">
        <v>51</v>
      </c>
      <c r="D34">
        <v>94</v>
      </c>
      <c r="E34">
        <v>152</v>
      </c>
      <c r="F34">
        <v>267</v>
      </c>
      <c r="G34">
        <v>409</v>
      </c>
      <c r="H34">
        <v>163</v>
      </c>
      <c r="I34">
        <v>194</v>
      </c>
      <c r="J34" t="str">
        <f t="shared" si="0"/>
        <v>MICHELLE WU</v>
      </c>
      <c r="K34">
        <v>4</v>
      </c>
      <c r="L34">
        <v>1357</v>
      </c>
      <c r="M34">
        <v>803</v>
      </c>
      <c r="N34">
        <v>540</v>
      </c>
      <c r="O34" t="s">
        <v>77</v>
      </c>
      <c r="P34" t="s">
        <v>77</v>
      </c>
      <c r="Q34">
        <v>1270</v>
      </c>
      <c r="R34" t="s">
        <v>77</v>
      </c>
      <c r="S34">
        <v>1337</v>
      </c>
      <c r="T34">
        <v>985</v>
      </c>
      <c r="U34">
        <v>211</v>
      </c>
      <c r="V34">
        <v>2</v>
      </c>
      <c r="W34">
        <v>81</v>
      </c>
      <c r="X34">
        <v>0</v>
      </c>
      <c r="Y34">
        <v>27</v>
      </c>
      <c r="Z34">
        <v>31</v>
      </c>
      <c r="AA34">
        <v>1337</v>
      </c>
      <c r="AB34">
        <v>938</v>
      </c>
      <c r="AC34">
        <v>200</v>
      </c>
      <c r="AD34">
        <v>93</v>
      </c>
      <c r="AE34">
        <v>2</v>
      </c>
      <c r="AF34">
        <v>81</v>
      </c>
      <c r="AG34">
        <v>0</v>
      </c>
      <c r="AH34">
        <v>2</v>
      </c>
      <c r="AI34">
        <v>21</v>
      </c>
      <c r="AJ34">
        <v>15.78160059835453</v>
      </c>
      <c r="AK34">
        <v>0.14958863126402391</v>
      </c>
      <c r="AL34">
        <v>6.05833956619297</v>
      </c>
      <c r="AM34">
        <v>0</v>
      </c>
      <c r="AN34">
        <v>2.0194465220643232</v>
      </c>
      <c r="AO34">
        <v>2.3186237845923712</v>
      </c>
      <c r="AP34">
        <v>6.9558713537771126</v>
      </c>
      <c r="AQ34">
        <v>73.672400897531787</v>
      </c>
      <c r="AR34" t="s">
        <v>299</v>
      </c>
      <c r="AS34" t="s">
        <v>300</v>
      </c>
      <c r="AT34" t="s">
        <v>300</v>
      </c>
      <c r="AU34" t="s">
        <v>300</v>
      </c>
    </row>
    <row r="35" spans="1:47" x14ac:dyDescent="0.25">
      <c r="A35" s="1">
        <v>33</v>
      </c>
      <c r="B35">
        <v>69</v>
      </c>
      <c r="C35">
        <v>80</v>
      </c>
      <c r="D35">
        <v>114</v>
      </c>
      <c r="E35">
        <v>234</v>
      </c>
      <c r="F35">
        <v>372</v>
      </c>
      <c r="G35">
        <v>520</v>
      </c>
      <c r="H35">
        <v>205</v>
      </c>
      <c r="I35">
        <v>282</v>
      </c>
      <c r="J35" t="str">
        <f t="shared" si="0"/>
        <v>MICHELLE WU</v>
      </c>
      <c r="K35">
        <v>18</v>
      </c>
      <c r="L35">
        <v>1894</v>
      </c>
      <c r="M35">
        <v>890</v>
      </c>
      <c r="N35">
        <v>696</v>
      </c>
      <c r="O35" t="s">
        <v>78</v>
      </c>
      <c r="P35" t="s">
        <v>78</v>
      </c>
      <c r="Q35">
        <v>1929</v>
      </c>
      <c r="R35" t="s">
        <v>78</v>
      </c>
      <c r="S35">
        <v>2256</v>
      </c>
      <c r="T35">
        <v>1625</v>
      </c>
      <c r="U35">
        <v>358</v>
      </c>
      <c r="V35">
        <v>5</v>
      </c>
      <c r="W35">
        <v>143</v>
      </c>
      <c r="X35">
        <v>1</v>
      </c>
      <c r="Y35">
        <v>54</v>
      </c>
      <c r="Z35">
        <v>70</v>
      </c>
      <c r="AA35">
        <v>2256</v>
      </c>
      <c r="AB35">
        <v>1520</v>
      </c>
      <c r="AC35">
        <v>337</v>
      </c>
      <c r="AD35">
        <v>199</v>
      </c>
      <c r="AE35">
        <v>3</v>
      </c>
      <c r="AF35">
        <v>143</v>
      </c>
      <c r="AG35">
        <v>1</v>
      </c>
      <c r="AH35">
        <v>8</v>
      </c>
      <c r="AI35">
        <v>45</v>
      </c>
      <c r="AJ35">
        <v>15.86879432624113</v>
      </c>
      <c r="AK35">
        <v>0.22163120567375891</v>
      </c>
      <c r="AL35">
        <v>6.3386524822695041</v>
      </c>
      <c r="AM35">
        <v>4.4326241134751768E-2</v>
      </c>
      <c r="AN35">
        <v>2.3936170212765959</v>
      </c>
      <c r="AO35">
        <v>3.102836879432624</v>
      </c>
      <c r="AP35">
        <v>8.8209219858156018</v>
      </c>
      <c r="AQ35">
        <v>72.030141843971634</v>
      </c>
      <c r="AR35" t="s">
        <v>299</v>
      </c>
      <c r="AS35" t="s">
        <v>300</v>
      </c>
      <c r="AT35" t="s">
        <v>300</v>
      </c>
      <c r="AU35" t="s">
        <v>300</v>
      </c>
    </row>
    <row r="36" spans="1:47" x14ac:dyDescent="0.25">
      <c r="A36" s="1">
        <v>34</v>
      </c>
      <c r="B36">
        <v>66</v>
      </c>
      <c r="C36">
        <v>68</v>
      </c>
      <c r="D36">
        <v>73</v>
      </c>
      <c r="E36">
        <v>147</v>
      </c>
      <c r="F36">
        <v>198</v>
      </c>
      <c r="G36">
        <v>256</v>
      </c>
      <c r="H36">
        <v>144</v>
      </c>
      <c r="I36">
        <v>157</v>
      </c>
      <c r="J36" t="str">
        <f t="shared" si="0"/>
        <v>MICHELLE WU</v>
      </c>
      <c r="K36">
        <v>4</v>
      </c>
      <c r="L36">
        <v>1113</v>
      </c>
      <c r="M36">
        <v>807</v>
      </c>
      <c r="N36">
        <v>480</v>
      </c>
      <c r="O36" t="s">
        <v>79</v>
      </c>
      <c r="P36" t="s">
        <v>79</v>
      </c>
      <c r="Q36">
        <v>1594</v>
      </c>
      <c r="R36" t="s">
        <v>79</v>
      </c>
      <c r="S36">
        <v>2953</v>
      </c>
      <c r="T36">
        <v>2098</v>
      </c>
      <c r="U36">
        <v>294</v>
      </c>
      <c r="V36">
        <v>5</v>
      </c>
      <c r="W36">
        <v>448</v>
      </c>
      <c r="X36">
        <v>1</v>
      </c>
      <c r="Y36">
        <v>47</v>
      </c>
      <c r="Z36">
        <v>60</v>
      </c>
      <c r="AA36">
        <v>2953</v>
      </c>
      <c r="AB36">
        <v>1947</v>
      </c>
      <c r="AC36">
        <v>282</v>
      </c>
      <c r="AD36">
        <v>215</v>
      </c>
      <c r="AE36">
        <v>5</v>
      </c>
      <c r="AF36">
        <v>445</v>
      </c>
      <c r="AG36">
        <v>1</v>
      </c>
      <c r="AH36">
        <v>7</v>
      </c>
      <c r="AI36">
        <v>51</v>
      </c>
      <c r="AJ36">
        <v>9.9559769725702676</v>
      </c>
      <c r="AK36">
        <v>0.16931933626820181</v>
      </c>
      <c r="AL36">
        <v>15.171012529630881</v>
      </c>
      <c r="AM36">
        <v>3.3863867253640358E-2</v>
      </c>
      <c r="AN36">
        <v>1.5916017609210971</v>
      </c>
      <c r="AO36">
        <v>2.031832035218422</v>
      </c>
      <c r="AP36">
        <v>7.2807314595326789</v>
      </c>
      <c r="AQ36">
        <v>71.04639349813749</v>
      </c>
      <c r="AR36" t="s">
        <v>299</v>
      </c>
      <c r="AS36" t="s">
        <v>300</v>
      </c>
      <c r="AT36" t="s">
        <v>300</v>
      </c>
      <c r="AU36" t="s">
        <v>300</v>
      </c>
    </row>
    <row r="37" spans="1:47" x14ac:dyDescent="0.25">
      <c r="A37" s="1">
        <v>35</v>
      </c>
      <c r="B37">
        <v>50</v>
      </c>
      <c r="C37">
        <v>57</v>
      </c>
      <c r="D37">
        <v>47</v>
      </c>
      <c r="E37">
        <v>132</v>
      </c>
      <c r="F37">
        <v>144</v>
      </c>
      <c r="G37">
        <v>190</v>
      </c>
      <c r="H37">
        <v>99</v>
      </c>
      <c r="I37">
        <v>150</v>
      </c>
      <c r="J37" t="str">
        <f>IF(MAX(B37:I37)=B37,$B$1,IF(MAX(B37:I37)=C37,$C$1,IF(MAX(B37:I37)=D37,$D$1,IF(MAX(B37:I37)=E37,$E$1,IF(MAX(B37:I37)=F37,$F$1,IF(MAX(B37:I37)=G37,$G$1,IF(MAX(B37:I37)=H37,$H$1,$I$1)))))))</f>
        <v>MICHELLE WU</v>
      </c>
      <c r="K37">
        <v>6</v>
      </c>
      <c r="L37">
        <v>875</v>
      </c>
      <c r="M37">
        <v>685</v>
      </c>
      <c r="N37">
        <v>390</v>
      </c>
      <c r="O37" t="s">
        <v>80</v>
      </c>
      <c r="P37" t="s">
        <v>80</v>
      </c>
      <c r="Q37">
        <v>1339</v>
      </c>
      <c r="R37" t="s">
        <v>80</v>
      </c>
      <c r="S37">
        <v>2498</v>
      </c>
      <c r="T37">
        <v>1639</v>
      </c>
      <c r="U37">
        <v>235</v>
      </c>
      <c r="V37">
        <v>9</v>
      </c>
      <c r="W37">
        <v>437</v>
      </c>
      <c r="X37">
        <v>0</v>
      </c>
      <c r="Y37">
        <v>84</v>
      </c>
      <c r="Z37">
        <v>94</v>
      </c>
      <c r="AA37">
        <v>2498</v>
      </c>
      <c r="AB37">
        <v>1494</v>
      </c>
      <c r="AC37">
        <v>222</v>
      </c>
      <c r="AD37">
        <v>264</v>
      </c>
      <c r="AE37">
        <v>8</v>
      </c>
      <c r="AF37">
        <v>437</v>
      </c>
      <c r="AG37">
        <v>0</v>
      </c>
      <c r="AH37">
        <v>14</v>
      </c>
      <c r="AI37">
        <v>59</v>
      </c>
      <c r="AJ37">
        <v>9.407526020816654</v>
      </c>
      <c r="AK37">
        <v>0.36028823058446757</v>
      </c>
      <c r="AL37">
        <v>17.49399519615692</v>
      </c>
      <c r="AM37">
        <v>0</v>
      </c>
      <c r="AN37">
        <v>3.3626901521216972</v>
      </c>
      <c r="AO37">
        <v>3.7630104083266609</v>
      </c>
      <c r="AP37">
        <v>10.568454763811051</v>
      </c>
      <c r="AQ37">
        <v>65.612489991993598</v>
      </c>
      <c r="AR37" t="s">
        <v>299</v>
      </c>
      <c r="AS37" t="s">
        <v>300</v>
      </c>
      <c r="AT37" t="s">
        <v>300</v>
      </c>
      <c r="AU37" t="s">
        <v>300</v>
      </c>
    </row>
    <row r="38" spans="1:47" x14ac:dyDescent="0.25">
      <c r="A38" s="1">
        <v>36</v>
      </c>
      <c r="B38">
        <v>29</v>
      </c>
      <c r="C38">
        <v>36</v>
      </c>
      <c r="D38">
        <v>66</v>
      </c>
      <c r="E38">
        <v>105</v>
      </c>
      <c r="F38">
        <v>175</v>
      </c>
      <c r="G38">
        <v>212</v>
      </c>
      <c r="H38">
        <v>87</v>
      </c>
      <c r="I38">
        <v>131</v>
      </c>
      <c r="J38" t="str">
        <f t="shared" si="0"/>
        <v>MICHELLE WU</v>
      </c>
      <c r="K38">
        <v>0</v>
      </c>
      <c r="L38">
        <v>841</v>
      </c>
      <c r="M38">
        <v>487</v>
      </c>
      <c r="N38">
        <v>332</v>
      </c>
      <c r="O38" t="s">
        <v>81</v>
      </c>
      <c r="P38" t="s">
        <v>81</v>
      </c>
      <c r="Q38">
        <v>1474</v>
      </c>
      <c r="R38" t="s">
        <v>81</v>
      </c>
      <c r="S38">
        <v>4109</v>
      </c>
      <c r="T38">
        <v>2808</v>
      </c>
      <c r="U38">
        <v>291</v>
      </c>
      <c r="V38">
        <v>10</v>
      </c>
      <c r="W38">
        <v>745</v>
      </c>
      <c r="X38">
        <v>2</v>
      </c>
      <c r="Y38">
        <v>114</v>
      </c>
      <c r="Z38">
        <v>139</v>
      </c>
      <c r="AA38">
        <v>4109</v>
      </c>
      <c r="AB38">
        <v>2631</v>
      </c>
      <c r="AC38">
        <v>276</v>
      </c>
      <c r="AD38">
        <v>329</v>
      </c>
      <c r="AE38">
        <v>6</v>
      </c>
      <c r="AF38">
        <v>742</v>
      </c>
      <c r="AG38">
        <v>2</v>
      </c>
      <c r="AH38">
        <v>12</v>
      </c>
      <c r="AI38">
        <v>111</v>
      </c>
      <c r="AJ38">
        <v>7.0820150888293991</v>
      </c>
      <c r="AK38">
        <v>0.24336821611097589</v>
      </c>
      <c r="AL38">
        <v>18.13093210026771</v>
      </c>
      <c r="AM38">
        <v>4.8673643222195181E-2</v>
      </c>
      <c r="AN38">
        <v>2.7743976636651251</v>
      </c>
      <c r="AO38">
        <v>3.3828182039425649</v>
      </c>
      <c r="AP38">
        <v>8.0068143100511087</v>
      </c>
      <c r="AQ38">
        <v>68.337795083962035</v>
      </c>
      <c r="AR38" t="s">
        <v>299</v>
      </c>
      <c r="AS38" t="s">
        <v>300</v>
      </c>
      <c r="AT38" t="s">
        <v>300</v>
      </c>
      <c r="AU38" t="s">
        <v>300</v>
      </c>
    </row>
    <row r="39" spans="1:47" x14ac:dyDescent="0.25">
      <c r="A39" s="1">
        <v>37</v>
      </c>
      <c r="B39">
        <v>50</v>
      </c>
      <c r="C39">
        <v>55</v>
      </c>
      <c r="D39">
        <v>44</v>
      </c>
      <c r="E39">
        <v>110</v>
      </c>
      <c r="F39">
        <v>120</v>
      </c>
      <c r="G39">
        <v>149</v>
      </c>
      <c r="H39">
        <v>95</v>
      </c>
      <c r="I39">
        <v>104</v>
      </c>
      <c r="J39" t="str">
        <f t="shared" si="0"/>
        <v>MICHELLE WU</v>
      </c>
      <c r="K39">
        <v>4</v>
      </c>
      <c r="L39">
        <v>731</v>
      </c>
      <c r="M39">
        <v>465</v>
      </c>
      <c r="N39">
        <v>299</v>
      </c>
      <c r="O39" t="s">
        <v>82</v>
      </c>
      <c r="P39" t="s">
        <v>82</v>
      </c>
      <c r="Q39">
        <v>1529</v>
      </c>
      <c r="R39" t="s">
        <v>82</v>
      </c>
      <c r="S39">
        <v>4521</v>
      </c>
      <c r="T39">
        <v>3301</v>
      </c>
      <c r="U39">
        <v>284</v>
      </c>
      <c r="V39">
        <v>8</v>
      </c>
      <c r="W39">
        <v>701</v>
      </c>
      <c r="X39">
        <v>2</v>
      </c>
      <c r="Y39">
        <v>111</v>
      </c>
      <c r="Z39">
        <v>114</v>
      </c>
      <c r="AA39">
        <v>4521</v>
      </c>
      <c r="AB39">
        <v>3106</v>
      </c>
      <c r="AC39">
        <v>266</v>
      </c>
      <c r="AD39">
        <v>331</v>
      </c>
      <c r="AE39">
        <v>6</v>
      </c>
      <c r="AF39">
        <v>696</v>
      </c>
      <c r="AG39">
        <v>1</v>
      </c>
      <c r="AH39">
        <v>20</v>
      </c>
      <c r="AI39">
        <v>95</v>
      </c>
      <c r="AJ39">
        <v>6.2817960628179614</v>
      </c>
      <c r="AK39">
        <v>0.17695200176952</v>
      </c>
      <c r="AL39">
        <v>15.50541915505419</v>
      </c>
      <c r="AM39">
        <v>4.4238000442380007E-2</v>
      </c>
      <c r="AN39">
        <v>2.4552090245520901</v>
      </c>
      <c r="AO39">
        <v>2.5215660252156602</v>
      </c>
      <c r="AP39">
        <v>7.3213890732138909</v>
      </c>
      <c r="AQ39">
        <v>73.01481973014819</v>
      </c>
      <c r="AR39" t="s">
        <v>299</v>
      </c>
      <c r="AS39" t="s">
        <v>300</v>
      </c>
      <c r="AT39" t="s">
        <v>300</v>
      </c>
      <c r="AU39" t="s">
        <v>300</v>
      </c>
    </row>
    <row r="40" spans="1:47" x14ac:dyDescent="0.25">
      <c r="A40" s="1">
        <v>38</v>
      </c>
      <c r="B40">
        <v>19</v>
      </c>
      <c r="C40">
        <v>18</v>
      </c>
      <c r="D40">
        <v>16</v>
      </c>
      <c r="E40">
        <v>48</v>
      </c>
      <c r="F40">
        <v>63</v>
      </c>
      <c r="G40">
        <v>52</v>
      </c>
      <c r="H40">
        <v>26</v>
      </c>
      <c r="I40">
        <v>40</v>
      </c>
      <c r="J40" t="str">
        <f t="shared" si="0"/>
        <v>AYANNA S PRESSLEY</v>
      </c>
      <c r="K40">
        <v>2</v>
      </c>
      <c r="L40">
        <v>284</v>
      </c>
      <c r="M40">
        <v>344</v>
      </c>
      <c r="N40">
        <v>157</v>
      </c>
      <c r="O40" t="s">
        <v>83</v>
      </c>
      <c r="P40" t="s">
        <v>83</v>
      </c>
      <c r="Q40">
        <v>1194</v>
      </c>
      <c r="R40" t="s">
        <v>83</v>
      </c>
      <c r="S40">
        <v>4347</v>
      </c>
      <c r="T40">
        <v>3085</v>
      </c>
      <c r="U40">
        <v>411</v>
      </c>
      <c r="V40">
        <v>13</v>
      </c>
      <c r="W40">
        <v>450</v>
      </c>
      <c r="X40">
        <v>3</v>
      </c>
      <c r="Y40">
        <v>223</v>
      </c>
      <c r="Z40">
        <v>162</v>
      </c>
      <c r="AA40">
        <v>4347</v>
      </c>
      <c r="AB40">
        <v>2822</v>
      </c>
      <c r="AC40">
        <v>368</v>
      </c>
      <c r="AD40">
        <v>573</v>
      </c>
      <c r="AE40">
        <v>6</v>
      </c>
      <c r="AF40">
        <v>447</v>
      </c>
      <c r="AG40">
        <v>3</v>
      </c>
      <c r="AH40">
        <v>9</v>
      </c>
      <c r="AI40">
        <v>119</v>
      </c>
      <c r="AJ40">
        <v>9.4547964113181511</v>
      </c>
      <c r="AK40">
        <v>0.29905682079595131</v>
      </c>
      <c r="AL40">
        <v>10.351966873706001</v>
      </c>
      <c r="AM40">
        <v>6.901311249137336E-2</v>
      </c>
      <c r="AN40">
        <v>5.1299746951920859</v>
      </c>
      <c r="AO40">
        <v>3.726708074534161</v>
      </c>
      <c r="AP40">
        <v>13.18150448585231</v>
      </c>
      <c r="AQ40">
        <v>70.968484011962275</v>
      </c>
      <c r="AR40" t="s">
        <v>299</v>
      </c>
      <c r="AS40" t="s">
        <v>300</v>
      </c>
      <c r="AT40" t="s">
        <v>300</v>
      </c>
      <c r="AU40" t="s">
        <v>300</v>
      </c>
    </row>
    <row r="41" spans="1:47" x14ac:dyDescent="0.25">
      <c r="A41" s="1">
        <v>39</v>
      </c>
      <c r="B41">
        <v>13</v>
      </c>
      <c r="C41">
        <v>13</v>
      </c>
      <c r="D41">
        <v>20</v>
      </c>
      <c r="E41">
        <v>25</v>
      </c>
      <c r="F41">
        <v>38</v>
      </c>
      <c r="G41">
        <v>49</v>
      </c>
      <c r="H41">
        <v>22</v>
      </c>
      <c r="I41">
        <v>19</v>
      </c>
      <c r="J41" t="str">
        <f t="shared" si="0"/>
        <v>MICHELLE WU</v>
      </c>
      <c r="K41">
        <v>4</v>
      </c>
      <c r="L41">
        <v>203</v>
      </c>
      <c r="M41">
        <v>105</v>
      </c>
      <c r="N41">
        <v>77</v>
      </c>
      <c r="O41" t="s">
        <v>84</v>
      </c>
      <c r="P41" t="s">
        <v>84</v>
      </c>
      <c r="Q41">
        <v>840</v>
      </c>
      <c r="R41" t="s">
        <v>84</v>
      </c>
      <c r="S41">
        <v>5545</v>
      </c>
      <c r="T41">
        <v>4247</v>
      </c>
      <c r="U41">
        <v>359</v>
      </c>
      <c r="V41">
        <v>6</v>
      </c>
      <c r="W41">
        <v>601</v>
      </c>
      <c r="X41">
        <v>5</v>
      </c>
      <c r="Y41">
        <v>155</v>
      </c>
      <c r="Z41">
        <v>172</v>
      </c>
      <c r="AA41">
        <v>5545</v>
      </c>
      <c r="AB41">
        <v>4098</v>
      </c>
      <c r="AC41">
        <v>328</v>
      </c>
      <c r="AD41">
        <v>350</v>
      </c>
      <c r="AE41">
        <v>3</v>
      </c>
      <c r="AF41">
        <v>592</v>
      </c>
      <c r="AG41">
        <v>4</v>
      </c>
      <c r="AH41">
        <v>19</v>
      </c>
      <c r="AI41">
        <v>151</v>
      </c>
      <c r="AJ41">
        <v>6.4743011722272312</v>
      </c>
      <c r="AK41">
        <v>0.1082055906221821</v>
      </c>
      <c r="AL41">
        <v>10.838593327321909</v>
      </c>
      <c r="AM41">
        <v>9.0171325518485113E-2</v>
      </c>
      <c r="AN41">
        <v>2.7953110910730392</v>
      </c>
      <c r="AO41">
        <v>3.1018935978358879</v>
      </c>
      <c r="AP41">
        <v>6.3119927862939589</v>
      </c>
      <c r="AQ41">
        <v>76.591523895401252</v>
      </c>
      <c r="AR41" t="s">
        <v>299</v>
      </c>
      <c r="AS41" t="s">
        <v>300</v>
      </c>
      <c r="AT41" t="s">
        <v>300</v>
      </c>
      <c r="AU41" t="s">
        <v>300</v>
      </c>
    </row>
    <row r="42" spans="1:47" x14ac:dyDescent="0.25">
      <c r="A42" s="1">
        <v>40</v>
      </c>
      <c r="B42">
        <v>140</v>
      </c>
      <c r="C42">
        <v>246</v>
      </c>
      <c r="D42">
        <v>176</v>
      </c>
      <c r="E42">
        <v>421</v>
      </c>
      <c r="F42">
        <v>728</v>
      </c>
      <c r="G42">
        <v>942</v>
      </c>
      <c r="H42">
        <v>372</v>
      </c>
      <c r="I42">
        <v>454</v>
      </c>
      <c r="J42" t="str">
        <f t="shared" si="0"/>
        <v>MICHELLE WU</v>
      </c>
      <c r="K42">
        <v>9</v>
      </c>
      <c r="L42">
        <v>3488</v>
      </c>
      <c r="M42">
        <v>3000</v>
      </c>
      <c r="N42">
        <v>1622</v>
      </c>
      <c r="O42" t="s">
        <v>85</v>
      </c>
      <c r="P42" t="s">
        <v>85</v>
      </c>
      <c r="Q42">
        <v>4416</v>
      </c>
      <c r="R42" t="s">
        <v>85</v>
      </c>
      <c r="S42">
        <v>6467</v>
      </c>
      <c r="T42">
        <v>4012</v>
      </c>
      <c r="U42">
        <v>300</v>
      </c>
      <c r="V42">
        <v>8</v>
      </c>
      <c r="W42">
        <v>1921</v>
      </c>
      <c r="X42">
        <v>1</v>
      </c>
      <c r="Y42">
        <v>103</v>
      </c>
      <c r="Z42">
        <v>122</v>
      </c>
      <c r="AA42">
        <v>6467</v>
      </c>
      <c r="AB42">
        <v>3858</v>
      </c>
      <c r="AC42">
        <v>277</v>
      </c>
      <c r="AD42">
        <v>288</v>
      </c>
      <c r="AE42">
        <v>7</v>
      </c>
      <c r="AF42">
        <v>1920</v>
      </c>
      <c r="AG42">
        <v>1</v>
      </c>
      <c r="AH42">
        <v>18</v>
      </c>
      <c r="AI42">
        <v>98</v>
      </c>
      <c r="AJ42">
        <v>4.63893613731251</v>
      </c>
      <c r="AK42">
        <v>0.1237049636616669</v>
      </c>
      <c r="AL42">
        <v>29.70465439925777</v>
      </c>
      <c r="AM42">
        <v>1.5463120457708359E-2</v>
      </c>
      <c r="AN42">
        <v>1.592701407143962</v>
      </c>
      <c r="AO42">
        <v>1.8865006958404209</v>
      </c>
      <c r="AP42">
        <v>4.4533786918200091</v>
      </c>
      <c r="AQ42">
        <v>62.038039276325961</v>
      </c>
      <c r="AR42" t="s">
        <v>299</v>
      </c>
      <c r="AS42" t="s">
        <v>300</v>
      </c>
      <c r="AT42" t="s">
        <v>300</v>
      </c>
      <c r="AU42" t="s">
        <v>300</v>
      </c>
    </row>
    <row r="43" spans="1:47" x14ac:dyDescent="0.25">
      <c r="A43" s="1">
        <v>41</v>
      </c>
      <c r="B43">
        <v>24</v>
      </c>
      <c r="C43">
        <v>36</v>
      </c>
      <c r="D43">
        <v>36</v>
      </c>
      <c r="E43">
        <v>71</v>
      </c>
      <c r="F43">
        <v>119</v>
      </c>
      <c r="G43">
        <v>120</v>
      </c>
      <c r="H43">
        <v>64</v>
      </c>
      <c r="I43">
        <v>85</v>
      </c>
      <c r="J43" t="str">
        <f t="shared" si="0"/>
        <v>MICHELLE WU</v>
      </c>
      <c r="K43">
        <v>2</v>
      </c>
      <c r="L43">
        <v>557</v>
      </c>
      <c r="M43">
        <v>423</v>
      </c>
      <c r="N43">
        <v>245</v>
      </c>
      <c r="O43" t="s">
        <v>86</v>
      </c>
      <c r="P43" t="s">
        <v>86</v>
      </c>
      <c r="Q43">
        <v>1307</v>
      </c>
      <c r="R43" t="s">
        <v>86</v>
      </c>
      <c r="S43">
        <v>4207</v>
      </c>
      <c r="T43">
        <v>3131</v>
      </c>
      <c r="U43">
        <v>194</v>
      </c>
      <c r="V43">
        <v>8</v>
      </c>
      <c r="W43">
        <v>606</v>
      </c>
      <c r="X43">
        <v>2</v>
      </c>
      <c r="Y43">
        <v>130</v>
      </c>
      <c r="Z43">
        <v>136</v>
      </c>
      <c r="AA43">
        <v>4207</v>
      </c>
      <c r="AB43">
        <v>2904</v>
      </c>
      <c r="AC43">
        <v>178</v>
      </c>
      <c r="AD43">
        <v>401</v>
      </c>
      <c r="AE43">
        <v>5</v>
      </c>
      <c r="AF43">
        <v>601</v>
      </c>
      <c r="AG43">
        <v>2</v>
      </c>
      <c r="AH43">
        <v>11</v>
      </c>
      <c r="AI43">
        <v>105</v>
      </c>
      <c r="AJ43">
        <v>4.6113620156881394</v>
      </c>
      <c r="AK43">
        <v>0.1901592583788923</v>
      </c>
      <c r="AL43">
        <v>14.404563822201091</v>
      </c>
      <c r="AM43">
        <v>4.7539814594723083E-2</v>
      </c>
      <c r="AN43">
        <v>3.0900879486570001</v>
      </c>
      <c r="AO43">
        <v>3.2327073924411698</v>
      </c>
      <c r="AP43">
        <v>9.5317328262419778</v>
      </c>
      <c r="AQ43">
        <v>74.423579748038975</v>
      </c>
      <c r="AR43" t="s">
        <v>299</v>
      </c>
      <c r="AS43" t="s">
        <v>300</v>
      </c>
      <c r="AT43" t="s">
        <v>300</v>
      </c>
      <c r="AU43" t="s">
        <v>300</v>
      </c>
    </row>
    <row r="44" spans="1:47" x14ac:dyDescent="0.25">
      <c r="A44" s="1">
        <v>42</v>
      </c>
      <c r="B44">
        <v>53</v>
      </c>
      <c r="C44">
        <v>114</v>
      </c>
      <c r="D44">
        <v>96</v>
      </c>
      <c r="E44">
        <v>243</v>
      </c>
      <c r="F44">
        <v>350</v>
      </c>
      <c r="G44">
        <v>390</v>
      </c>
      <c r="H44">
        <v>185</v>
      </c>
      <c r="I44">
        <v>306</v>
      </c>
      <c r="J44" t="str">
        <f t="shared" si="0"/>
        <v>MICHELLE WU</v>
      </c>
      <c r="K44">
        <v>4</v>
      </c>
      <c r="L44">
        <v>1741</v>
      </c>
      <c r="M44">
        <v>1127</v>
      </c>
      <c r="N44">
        <v>717</v>
      </c>
      <c r="O44" t="s">
        <v>87</v>
      </c>
      <c r="P44" t="s">
        <v>87</v>
      </c>
      <c r="Q44">
        <v>1703</v>
      </c>
      <c r="R44" t="s">
        <v>87</v>
      </c>
      <c r="S44">
        <v>1873</v>
      </c>
      <c r="T44">
        <v>1744</v>
      </c>
      <c r="U44">
        <v>20</v>
      </c>
      <c r="V44">
        <v>0</v>
      </c>
      <c r="W44">
        <v>92</v>
      </c>
      <c r="X44">
        <v>0</v>
      </c>
      <c r="Y44">
        <v>8</v>
      </c>
      <c r="Z44">
        <v>9</v>
      </c>
      <c r="AA44">
        <v>1873</v>
      </c>
      <c r="AB44">
        <v>1695</v>
      </c>
      <c r="AC44">
        <v>17</v>
      </c>
      <c r="AD44">
        <v>58</v>
      </c>
      <c r="AE44">
        <v>0</v>
      </c>
      <c r="AF44">
        <v>92</v>
      </c>
      <c r="AG44">
        <v>0</v>
      </c>
      <c r="AH44">
        <v>3</v>
      </c>
      <c r="AI44">
        <v>8</v>
      </c>
      <c r="AJ44">
        <v>1.0678056593699949</v>
      </c>
      <c r="AK44">
        <v>0</v>
      </c>
      <c r="AL44">
        <v>4.9119060331019746</v>
      </c>
      <c r="AM44">
        <v>0</v>
      </c>
      <c r="AN44">
        <v>0.42712226374799778</v>
      </c>
      <c r="AO44">
        <v>0.48051254671649762</v>
      </c>
      <c r="AP44">
        <v>3.0966364121729839</v>
      </c>
      <c r="AQ44">
        <v>93.112653497063533</v>
      </c>
      <c r="AR44" t="s">
        <v>299</v>
      </c>
      <c r="AS44" t="s">
        <v>300</v>
      </c>
      <c r="AT44" t="s">
        <v>300</v>
      </c>
      <c r="AU44" t="s">
        <v>300</v>
      </c>
    </row>
    <row r="45" spans="1:47" x14ac:dyDescent="0.25">
      <c r="A45" s="1">
        <v>43</v>
      </c>
      <c r="B45">
        <v>75</v>
      </c>
      <c r="C45">
        <v>91</v>
      </c>
      <c r="D45">
        <v>82</v>
      </c>
      <c r="E45">
        <v>216</v>
      </c>
      <c r="F45">
        <v>283</v>
      </c>
      <c r="G45">
        <v>337</v>
      </c>
      <c r="H45">
        <v>191</v>
      </c>
      <c r="I45">
        <v>209</v>
      </c>
      <c r="J45" t="str">
        <f t="shared" si="0"/>
        <v>MICHELLE WU</v>
      </c>
      <c r="K45">
        <v>4</v>
      </c>
      <c r="L45">
        <v>1488</v>
      </c>
      <c r="M45">
        <v>1260</v>
      </c>
      <c r="N45">
        <v>687</v>
      </c>
      <c r="O45" t="s">
        <v>88</v>
      </c>
      <c r="P45" t="s">
        <v>88</v>
      </c>
      <c r="Q45">
        <v>2219</v>
      </c>
      <c r="R45" t="s">
        <v>88</v>
      </c>
      <c r="S45">
        <v>2702</v>
      </c>
      <c r="T45">
        <v>2405</v>
      </c>
      <c r="U45">
        <v>70</v>
      </c>
      <c r="V45">
        <v>2</v>
      </c>
      <c r="W45">
        <v>153</v>
      </c>
      <c r="X45">
        <v>1</v>
      </c>
      <c r="Y45">
        <v>29</v>
      </c>
      <c r="Z45">
        <v>42</v>
      </c>
      <c r="AA45">
        <v>2702</v>
      </c>
      <c r="AB45">
        <v>2324</v>
      </c>
      <c r="AC45">
        <v>68</v>
      </c>
      <c r="AD45">
        <v>106</v>
      </c>
      <c r="AE45">
        <v>2</v>
      </c>
      <c r="AF45">
        <v>152</v>
      </c>
      <c r="AG45">
        <v>1</v>
      </c>
      <c r="AH45">
        <v>12</v>
      </c>
      <c r="AI45">
        <v>37</v>
      </c>
      <c r="AJ45">
        <v>2.590673575129534</v>
      </c>
      <c r="AK45">
        <v>7.4019245003700954E-2</v>
      </c>
      <c r="AL45">
        <v>5.6624722427831244</v>
      </c>
      <c r="AM45">
        <v>3.7009622501850477E-2</v>
      </c>
      <c r="AN45">
        <v>1.073279052553664</v>
      </c>
      <c r="AO45">
        <v>1.55440414507772</v>
      </c>
      <c r="AP45">
        <v>3.9230199851961509</v>
      </c>
      <c r="AQ45">
        <v>89.00814211695041</v>
      </c>
      <c r="AR45" t="s">
        <v>299</v>
      </c>
      <c r="AS45" t="s">
        <v>300</v>
      </c>
      <c r="AT45" t="s">
        <v>300</v>
      </c>
      <c r="AU45" t="s">
        <v>300</v>
      </c>
    </row>
    <row r="46" spans="1:47" x14ac:dyDescent="0.25">
      <c r="A46" s="1">
        <v>44</v>
      </c>
      <c r="B46">
        <v>29</v>
      </c>
      <c r="C46">
        <v>43</v>
      </c>
      <c r="D46">
        <v>40</v>
      </c>
      <c r="E46">
        <v>104</v>
      </c>
      <c r="F46">
        <v>125</v>
      </c>
      <c r="G46">
        <v>177</v>
      </c>
      <c r="H46">
        <v>90</v>
      </c>
      <c r="I46">
        <v>134</v>
      </c>
      <c r="J46" t="str">
        <f t="shared" si="0"/>
        <v>MICHELLE WU</v>
      </c>
      <c r="K46">
        <v>5</v>
      </c>
      <c r="L46">
        <v>747</v>
      </c>
      <c r="M46">
        <v>561</v>
      </c>
      <c r="N46">
        <v>327</v>
      </c>
      <c r="O46" t="s">
        <v>89</v>
      </c>
      <c r="P46" t="s">
        <v>89</v>
      </c>
      <c r="Q46">
        <v>660</v>
      </c>
      <c r="R46" t="s">
        <v>89</v>
      </c>
      <c r="S46">
        <v>677</v>
      </c>
      <c r="T46">
        <v>636</v>
      </c>
      <c r="U46">
        <v>4</v>
      </c>
      <c r="V46">
        <v>1</v>
      </c>
      <c r="W46">
        <v>21</v>
      </c>
      <c r="X46">
        <v>0</v>
      </c>
      <c r="Y46">
        <v>1</v>
      </c>
      <c r="Z46">
        <v>14</v>
      </c>
      <c r="AA46">
        <v>677</v>
      </c>
      <c r="AB46">
        <v>624</v>
      </c>
      <c r="AC46">
        <v>4</v>
      </c>
      <c r="AD46">
        <v>17</v>
      </c>
      <c r="AE46">
        <v>1</v>
      </c>
      <c r="AF46">
        <v>21</v>
      </c>
      <c r="AG46">
        <v>0</v>
      </c>
      <c r="AH46">
        <v>1</v>
      </c>
      <c r="AI46">
        <v>9</v>
      </c>
      <c r="AJ46">
        <v>0.59084194977843429</v>
      </c>
      <c r="AK46">
        <v>0.1477104874446086</v>
      </c>
      <c r="AL46">
        <v>3.1019202363367802</v>
      </c>
      <c r="AM46">
        <v>0</v>
      </c>
      <c r="AN46">
        <v>0.1477104874446086</v>
      </c>
      <c r="AO46">
        <v>2.0679468242245198</v>
      </c>
      <c r="AP46">
        <v>2.5110782865583459</v>
      </c>
      <c r="AQ46">
        <v>93.943870014771051</v>
      </c>
      <c r="AR46" t="s">
        <v>299</v>
      </c>
      <c r="AS46" t="s">
        <v>300</v>
      </c>
      <c r="AT46" t="s">
        <v>300</v>
      </c>
      <c r="AU46" t="s">
        <v>300</v>
      </c>
    </row>
    <row r="47" spans="1:47" x14ac:dyDescent="0.25">
      <c r="A47" s="1">
        <v>45</v>
      </c>
      <c r="B47">
        <v>56</v>
      </c>
      <c r="C47">
        <v>101</v>
      </c>
      <c r="D47">
        <v>67</v>
      </c>
      <c r="E47">
        <v>196</v>
      </c>
      <c r="F47">
        <v>262</v>
      </c>
      <c r="G47">
        <v>340</v>
      </c>
      <c r="H47">
        <v>187</v>
      </c>
      <c r="I47">
        <v>251</v>
      </c>
      <c r="J47" t="str">
        <f t="shared" si="0"/>
        <v>MICHELLE WU</v>
      </c>
      <c r="K47">
        <v>8</v>
      </c>
      <c r="L47">
        <v>1468</v>
      </c>
      <c r="M47">
        <v>1052</v>
      </c>
      <c r="N47">
        <v>630</v>
      </c>
      <c r="O47" t="s">
        <v>90</v>
      </c>
      <c r="P47" t="s">
        <v>90</v>
      </c>
      <c r="Q47">
        <v>1753</v>
      </c>
      <c r="R47" t="s">
        <v>90</v>
      </c>
      <c r="S47">
        <v>2212</v>
      </c>
      <c r="T47">
        <v>1965</v>
      </c>
      <c r="U47">
        <v>77</v>
      </c>
      <c r="V47">
        <v>3</v>
      </c>
      <c r="W47">
        <v>114</v>
      </c>
      <c r="X47">
        <v>0</v>
      </c>
      <c r="Y47">
        <v>21</v>
      </c>
      <c r="Z47">
        <v>32</v>
      </c>
      <c r="AA47">
        <v>2212</v>
      </c>
      <c r="AB47">
        <v>1896</v>
      </c>
      <c r="AC47">
        <v>65</v>
      </c>
      <c r="AD47">
        <v>104</v>
      </c>
      <c r="AE47">
        <v>3</v>
      </c>
      <c r="AF47">
        <v>114</v>
      </c>
      <c r="AG47">
        <v>0</v>
      </c>
      <c r="AH47">
        <v>4</v>
      </c>
      <c r="AI47">
        <v>26</v>
      </c>
      <c r="AJ47">
        <v>3.481012658227848</v>
      </c>
      <c r="AK47">
        <v>0.13562386980108501</v>
      </c>
      <c r="AL47">
        <v>5.1537070524412298</v>
      </c>
      <c r="AM47">
        <v>0</v>
      </c>
      <c r="AN47">
        <v>0.949367088607595</v>
      </c>
      <c r="AO47">
        <v>1.446654611211573</v>
      </c>
      <c r="AP47">
        <v>4.7016274864376131</v>
      </c>
      <c r="AQ47">
        <v>88.833634719710673</v>
      </c>
      <c r="AR47" t="s">
        <v>299</v>
      </c>
      <c r="AS47" t="s">
        <v>300</v>
      </c>
      <c r="AT47" t="s">
        <v>300</v>
      </c>
      <c r="AU47" t="s">
        <v>300</v>
      </c>
    </row>
    <row r="48" spans="1:47" x14ac:dyDescent="0.25">
      <c r="A48" s="1">
        <v>46</v>
      </c>
      <c r="B48">
        <v>77</v>
      </c>
      <c r="C48">
        <v>121</v>
      </c>
      <c r="D48">
        <v>99</v>
      </c>
      <c r="E48">
        <v>239</v>
      </c>
      <c r="F48">
        <v>290</v>
      </c>
      <c r="G48">
        <v>401</v>
      </c>
      <c r="H48">
        <v>209</v>
      </c>
      <c r="I48">
        <v>287</v>
      </c>
      <c r="J48" t="str">
        <f t="shared" si="0"/>
        <v>MICHELLE WU</v>
      </c>
      <c r="K48">
        <v>8</v>
      </c>
      <c r="L48">
        <v>1731</v>
      </c>
      <c r="M48">
        <v>1281</v>
      </c>
      <c r="N48">
        <v>753</v>
      </c>
      <c r="O48" t="s">
        <v>91</v>
      </c>
      <c r="P48" t="s">
        <v>91</v>
      </c>
      <c r="Q48">
        <v>2185</v>
      </c>
      <c r="R48" t="s">
        <v>91</v>
      </c>
      <c r="S48">
        <v>2626</v>
      </c>
      <c r="T48">
        <v>2323</v>
      </c>
      <c r="U48">
        <v>54</v>
      </c>
      <c r="V48">
        <v>2</v>
      </c>
      <c r="W48">
        <v>175</v>
      </c>
      <c r="X48">
        <v>1</v>
      </c>
      <c r="Y48">
        <v>26</v>
      </c>
      <c r="Z48">
        <v>45</v>
      </c>
      <c r="AA48">
        <v>2626</v>
      </c>
      <c r="AB48">
        <v>2231</v>
      </c>
      <c r="AC48">
        <v>50</v>
      </c>
      <c r="AD48">
        <v>126</v>
      </c>
      <c r="AE48">
        <v>2</v>
      </c>
      <c r="AF48">
        <v>175</v>
      </c>
      <c r="AG48">
        <v>1</v>
      </c>
      <c r="AH48">
        <v>3</v>
      </c>
      <c r="AI48">
        <v>38</v>
      </c>
      <c r="AJ48">
        <v>2.056359482102057</v>
      </c>
      <c r="AK48">
        <v>7.6161462300076158E-2</v>
      </c>
      <c r="AL48">
        <v>6.6641279512566642</v>
      </c>
      <c r="AM48">
        <v>3.8080731150038079E-2</v>
      </c>
      <c r="AN48">
        <v>0.99009900990099009</v>
      </c>
      <c r="AO48">
        <v>1.713632901751714</v>
      </c>
      <c r="AP48">
        <v>4.7981721249047986</v>
      </c>
      <c r="AQ48">
        <v>88.461538461538453</v>
      </c>
      <c r="AR48" t="s">
        <v>299</v>
      </c>
      <c r="AS48" t="s">
        <v>300</v>
      </c>
      <c r="AT48" t="s">
        <v>300</v>
      </c>
      <c r="AU48" t="s">
        <v>300</v>
      </c>
    </row>
    <row r="49" spans="1:47" x14ac:dyDescent="0.25">
      <c r="A49" s="1">
        <v>47</v>
      </c>
      <c r="B49">
        <v>63</v>
      </c>
      <c r="C49">
        <v>94</v>
      </c>
      <c r="D49">
        <v>115</v>
      </c>
      <c r="E49">
        <v>217</v>
      </c>
      <c r="F49">
        <v>302</v>
      </c>
      <c r="G49">
        <v>397</v>
      </c>
      <c r="H49">
        <v>203</v>
      </c>
      <c r="I49">
        <v>300</v>
      </c>
      <c r="J49" t="str">
        <f t="shared" si="0"/>
        <v>MICHELLE WU</v>
      </c>
      <c r="K49">
        <v>8</v>
      </c>
      <c r="L49">
        <v>1699</v>
      </c>
      <c r="M49">
        <v>933</v>
      </c>
      <c r="N49">
        <v>658</v>
      </c>
      <c r="O49" t="s">
        <v>92</v>
      </c>
      <c r="P49" t="s">
        <v>92</v>
      </c>
      <c r="Q49">
        <v>1974</v>
      </c>
      <c r="R49" t="s">
        <v>92</v>
      </c>
      <c r="S49">
        <v>2585</v>
      </c>
      <c r="T49">
        <v>2200</v>
      </c>
      <c r="U49">
        <v>65</v>
      </c>
      <c r="V49">
        <v>1</v>
      </c>
      <c r="W49">
        <v>214</v>
      </c>
      <c r="X49">
        <v>0</v>
      </c>
      <c r="Y49">
        <v>34</v>
      </c>
      <c r="Z49">
        <v>71</v>
      </c>
      <c r="AA49">
        <v>2585</v>
      </c>
      <c r="AB49">
        <v>2108</v>
      </c>
      <c r="AC49">
        <v>63</v>
      </c>
      <c r="AD49">
        <v>125</v>
      </c>
      <c r="AE49">
        <v>1</v>
      </c>
      <c r="AF49">
        <v>212</v>
      </c>
      <c r="AG49">
        <v>0</v>
      </c>
      <c r="AH49">
        <v>15</v>
      </c>
      <c r="AI49">
        <v>61</v>
      </c>
      <c r="AJ49">
        <v>2.514506769825918</v>
      </c>
      <c r="AK49">
        <v>3.8684719535783361E-2</v>
      </c>
      <c r="AL49">
        <v>8.2785299806576393</v>
      </c>
      <c r="AM49">
        <v>0</v>
      </c>
      <c r="AN49">
        <v>1.315280464216634</v>
      </c>
      <c r="AO49">
        <v>2.746615087040619</v>
      </c>
      <c r="AP49">
        <v>4.8355899419729207</v>
      </c>
      <c r="AQ49">
        <v>85.106382978723403</v>
      </c>
      <c r="AR49" t="s">
        <v>299</v>
      </c>
      <c r="AS49" t="s">
        <v>300</v>
      </c>
      <c r="AT49" t="s">
        <v>300</v>
      </c>
      <c r="AU49" t="s">
        <v>300</v>
      </c>
    </row>
    <row r="50" spans="1:47" x14ac:dyDescent="0.25">
      <c r="A50" s="1">
        <v>48</v>
      </c>
      <c r="B50">
        <v>58</v>
      </c>
      <c r="C50">
        <v>89</v>
      </c>
      <c r="D50">
        <v>116</v>
      </c>
      <c r="E50">
        <v>227</v>
      </c>
      <c r="F50">
        <v>317</v>
      </c>
      <c r="G50">
        <v>406</v>
      </c>
      <c r="H50">
        <v>217</v>
      </c>
      <c r="I50">
        <v>272</v>
      </c>
      <c r="J50" t="str">
        <f t="shared" si="0"/>
        <v>MICHELLE WU</v>
      </c>
      <c r="K50">
        <v>11</v>
      </c>
      <c r="L50">
        <v>1713</v>
      </c>
      <c r="M50">
        <v>1151</v>
      </c>
      <c r="N50">
        <v>716</v>
      </c>
      <c r="O50" t="s">
        <v>93</v>
      </c>
      <c r="P50" t="s">
        <v>93</v>
      </c>
      <c r="Q50">
        <v>2854</v>
      </c>
      <c r="R50" t="s">
        <v>93</v>
      </c>
      <c r="S50">
        <v>4112</v>
      </c>
      <c r="T50">
        <v>3372</v>
      </c>
      <c r="U50">
        <v>89</v>
      </c>
      <c r="V50">
        <v>3</v>
      </c>
      <c r="W50">
        <v>513</v>
      </c>
      <c r="X50">
        <v>0</v>
      </c>
      <c r="Y50">
        <v>53</v>
      </c>
      <c r="Z50">
        <v>82</v>
      </c>
      <c r="AA50">
        <v>4112</v>
      </c>
      <c r="AB50">
        <v>3174</v>
      </c>
      <c r="AC50">
        <v>84</v>
      </c>
      <c r="AD50">
        <v>262</v>
      </c>
      <c r="AE50">
        <v>3</v>
      </c>
      <c r="AF50">
        <v>506</v>
      </c>
      <c r="AG50">
        <v>0</v>
      </c>
      <c r="AH50">
        <v>13</v>
      </c>
      <c r="AI50">
        <v>70</v>
      </c>
      <c r="AJ50">
        <v>2.1643968871595329</v>
      </c>
      <c r="AK50">
        <v>7.2957198443579771E-2</v>
      </c>
      <c r="AL50">
        <v>12.475680933852139</v>
      </c>
      <c r="AM50">
        <v>0</v>
      </c>
      <c r="AN50">
        <v>1.288910505836576</v>
      </c>
      <c r="AO50">
        <v>1.994163424124513</v>
      </c>
      <c r="AP50">
        <v>6.3715953307392992</v>
      </c>
      <c r="AQ50">
        <v>82.003891050583661</v>
      </c>
      <c r="AR50" t="s">
        <v>299</v>
      </c>
      <c r="AS50" t="s">
        <v>300</v>
      </c>
      <c r="AT50" t="s">
        <v>300</v>
      </c>
      <c r="AU50" t="s">
        <v>300</v>
      </c>
    </row>
    <row r="51" spans="1:47" x14ac:dyDescent="0.25">
      <c r="A51" s="1">
        <v>49</v>
      </c>
      <c r="B51">
        <v>46</v>
      </c>
      <c r="C51">
        <v>73</v>
      </c>
      <c r="D51">
        <v>55</v>
      </c>
      <c r="E51">
        <v>134</v>
      </c>
      <c r="F51">
        <v>155</v>
      </c>
      <c r="G51">
        <v>194</v>
      </c>
      <c r="H51">
        <v>126</v>
      </c>
      <c r="I51">
        <v>157</v>
      </c>
      <c r="J51" t="str">
        <f t="shared" si="0"/>
        <v>MICHELLE WU</v>
      </c>
      <c r="K51">
        <v>9</v>
      </c>
      <c r="L51">
        <v>949</v>
      </c>
      <c r="M51">
        <v>735</v>
      </c>
      <c r="N51">
        <v>421</v>
      </c>
      <c r="O51" t="s">
        <v>94</v>
      </c>
      <c r="P51" t="s">
        <v>94</v>
      </c>
      <c r="Q51">
        <v>2180</v>
      </c>
      <c r="R51" t="s">
        <v>94</v>
      </c>
      <c r="S51">
        <v>6184</v>
      </c>
      <c r="T51">
        <v>4078</v>
      </c>
      <c r="U51">
        <v>207</v>
      </c>
      <c r="V51">
        <v>15</v>
      </c>
      <c r="W51">
        <v>1529</v>
      </c>
      <c r="X51">
        <v>0</v>
      </c>
      <c r="Y51">
        <v>110</v>
      </c>
      <c r="Z51">
        <v>245</v>
      </c>
      <c r="AA51">
        <v>6184</v>
      </c>
      <c r="AB51">
        <v>3749</v>
      </c>
      <c r="AC51">
        <v>197</v>
      </c>
      <c r="AD51">
        <v>478</v>
      </c>
      <c r="AE51">
        <v>12</v>
      </c>
      <c r="AF51">
        <v>1517</v>
      </c>
      <c r="AG51">
        <v>0</v>
      </c>
      <c r="AH51">
        <v>21</v>
      </c>
      <c r="AI51">
        <v>210</v>
      </c>
      <c r="AJ51">
        <v>3.3473479948253559</v>
      </c>
      <c r="AK51">
        <v>0.24256144890038811</v>
      </c>
      <c r="AL51">
        <v>24.725097024579561</v>
      </c>
      <c r="AM51">
        <v>0</v>
      </c>
      <c r="AN51">
        <v>1.778783958602846</v>
      </c>
      <c r="AO51">
        <v>3.9618369987063389</v>
      </c>
      <c r="AP51">
        <v>7.7296248382923674</v>
      </c>
      <c r="AQ51">
        <v>65.944372574385511</v>
      </c>
      <c r="AR51" t="s">
        <v>299</v>
      </c>
      <c r="AS51" t="s">
        <v>300</v>
      </c>
      <c r="AT51" t="s">
        <v>300</v>
      </c>
      <c r="AU51" t="s">
        <v>300</v>
      </c>
    </row>
    <row r="52" spans="1:47" x14ac:dyDescent="0.25">
      <c r="A52" s="1">
        <v>50</v>
      </c>
      <c r="B52">
        <v>45</v>
      </c>
      <c r="C52">
        <v>93</v>
      </c>
      <c r="D52">
        <v>56</v>
      </c>
      <c r="E52">
        <v>163</v>
      </c>
      <c r="F52">
        <v>235</v>
      </c>
      <c r="G52">
        <v>275</v>
      </c>
      <c r="H52">
        <v>146</v>
      </c>
      <c r="I52">
        <v>185</v>
      </c>
      <c r="J52" t="str">
        <f t="shared" si="0"/>
        <v>MICHELLE WU</v>
      </c>
      <c r="K52">
        <v>5</v>
      </c>
      <c r="L52">
        <v>1203</v>
      </c>
      <c r="M52">
        <v>861</v>
      </c>
      <c r="N52">
        <v>516</v>
      </c>
      <c r="O52" t="s">
        <v>95</v>
      </c>
      <c r="P52" t="s">
        <v>95</v>
      </c>
      <c r="Q52">
        <v>1200</v>
      </c>
      <c r="R52" t="s">
        <v>95</v>
      </c>
      <c r="S52">
        <v>1322</v>
      </c>
      <c r="T52">
        <v>1222</v>
      </c>
      <c r="U52">
        <v>11</v>
      </c>
      <c r="V52">
        <v>0</v>
      </c>
      <c r="W52">
        <v>68</v>
      </c>
      <c r="X52">
        <v>0</v>
      </c>
      <c r="Y52">
        <v>7</v>
      </c>
      <c r="Z52">
        <v>14</v>
      </c>
      <c r="AA52">
        <v>1322</v>
      </c>
      <c r="AB52">
        <v>1179</v>
      </c>
      <c r="AC52">
        <v>11</v>
      </c>
      <c r="AD52">
        <v>51</v>
      </c>
      <c r="AE52">
        <v>0</v>
      </c>
      <c r="AF52">
        <v>67</v>
      </c>
      <c r="AG52">
        <v>0</v>
      </c>
      <c r="AH52">
        <v>2</v>
      </c>
      <c r="AI52">
        <v>12</v>
      </c>
      <c r="AJ52">
        <v>0.83207261724659609</v>
      </c>
      <c r="AK52">
        <v>0</v>
      </c>
      <c r="AL52">
        <v>5.1437216338880489</v>
      </c>
      <c r="AM52">
        <v>0</v>
      </c>
      <c r="AN52">
        <v>0.529500756429652</v>
      </c>
      <c r="AO52">
        <v>1.059001512859304</v>
      </c>
      <c r="AP52">
        <v>3.8577912254160371</v>
      </c>
      <c r="AQ52">
        <v>92.435703479576404</v>
      </c>
      <c r="AR52" t="s">
        <v>299</v>
      </c>
      <c r="AS52" t="s">
        <v>300</v>
      </c>
      <c r="AT52" t="s">
        <v>300</v>
      </c>
      <c r="AU52" t="s">
        <v>300</v>
      </c>
    </row>
    <row r="53" spans="1:47" x14ac:dyDescent="0.25">
      <c r="A53" s="1">
        <v>51</v>
      </c>
      <c r="B53">
        <v>172</v>
      </c>
      <c r="C53">
        <v>189</v>
      </c>
      <c r="D53">
        <v>214</v>
      </c>
      <c r="E53">
        <v>570</v>
      </c>
      <c r="F53">
        <v>362</v>
      </c>
      <c r="G53">
        <v>434</v>
      </c>
      <c r="H53">
        <v>398</v>
      </c>
      <c r="I53">
        <v>214</v>
      </c>
      <c r="J53" t="str">
        <f t="shared" si="0"/>
        <v>MICHAEL F FLAHERTY</v>
      </c>
      <c r="K53">
        <v>10</v>
      </c>
      <c r="L53">
        <v>2563</v>
      </c>
      <c r="M53">
        <v>1949</v>
      </c>
      <c r="N53">
        <v>1128</v>
      </c>
      <c r="O53" t="s">
        <v>96</v>
      </c>
      <c r="P53" t="s">
        <v>96</v>
      </c>
      <c r="Q53">
        <v>3411</v>
      </c>
      <c r="R53" t="s">
        <v>96</v>
      </c>
      <c r="S53">
        <v>4089</v>
      </c>
      <c r="T53">
        <v>3123</v>
      </c>
      <c r="U53">
        <v>260</v>
      </c>
      <c r="V53">
        <v>7</v>
      </c>
      <c r="W53">
        <v>332</v>
      </c>
      <c r="X53">
        <v>2</v>
      </c>
      <c r="Y53">
        <v>253</v>
      </c>
      <c r="Z53">
        <v>112</v>
      </c>
      <c r="AA53">
        <v>4089</v>
      </c>
      <c r="AB53">
        <v>2899</v>
      </c>
      <c r="AC53">
        <v>190</v>
      </c>
      <c r="AD53">
        <v>582</v>
      </c>
      <c r="AE53">
        <v>4</v>
      </c>
      <c r="AF53">
        <v>330</v>
      </c>
      <c r="AG53">
        <v>2</v>
      </c>
      <c r="AH53">
        <v>16</v>
      </c>
      <c r="AI53">
        <v>66</v>
      </c>
      <c r="AJ53">
        <v>6.358522866226461</v>
      </c>
      <c r="AK53">
        <v>0.17119100024455861</v>
      </c>
      <c r="AL53">
        <v>8.119344583027635</v>
      </c>
      <c r="AM53">
        <v>4.8911714355588172E-2</v>
      </c>
      <c r="AN53">
        <v>6.1873318659819034</v>
      </c>
      <c r="AO53">
        <v>2.7390560039129368</v>
      </c>
      <c r="AP53">
        <v>14.23330887747615</v>
      </c>
      <c r="AQ53">
        <v>76.375641966250924</v>
      </c>
      <c r="AR53" t="s">
        <v>299</v>
      </c>
      <c r="AS53" t="s">
        <v>300</v>
      </c>
      <c r="AT53" t="s">
        <v>300</v>
      </c>
      <c r="AU53" t="s">
        <v>300</v>
      </c>
    </row>
    <row r="54" spans="1:47" x14ac:dyDescent="0.25">
      <c r="A54" s="1">
        <v>52</v>
      </c>
      <c r="B54">
        <v>81</v>
      </c>
      <c r="C54">
        <v>99</v>
      </c>
      <c r="D54">
        <v>72</v>
      </c>
      <c r="E54">
        <v>290</v>
      </c>
      <c r="F54">
        <v>105</v>
      </c>
      <c r="G54">
        <v>114</v>
      </c>
      <c r="H54">
        <v>174</v>
      </c>
      <c r="I54">
        <v>58</v>
      </c>
      <c r="J54" t="str">
        <f t="shared" si="0"/>
        <v>MICHAEL F FLAHERTY</v>
      </c>
      <c r="K54">
        <v>0</v>
      </c>
      <c r="L54">
        <v>993</v>
      </c>
      <c r="M54">
        <v>779</v>
      </c>
      <c r="N54">
        <v>443</v>
      </c>
      <c r="O54" t="s">
        <v>97</v>
      </c>
      <c r="P54" t="s">
        <v>97</v>
      </c>
      <c r="Q54">
        <v>1206</v>
      </c>
      <c r="R54" t="s">
        <v>97</v>
      </c>
      <c r="S54">
        <v>1387</v>
      </c>
      <c r="T54">
        <v>1089</v>
      </c>
      <c r="U54">
        <v>85</v>
      </c>
      <c r="V54">
        <v>1</v>
      </c>
      <c r="W54">
        <v>102</v>
      </c>
      <c r="X54">
        <v>0</v>
      </c>
      <c r="Y54">
        <v>90</v>
      </c>
      <c r="Z54">
        <v>20</v>
      </c>
      <c r="AA54">
        <v>1387</v>
      </c>
      <c r="AB54">
        <v>1055</v>
      </c>
      <c r="AC54">
        <v>66</v>
      </c>
      <c r="AD54">
        <v>143</v>
      </c>
      <c r="AE54">
        <v>1</v>
      </c>
      <c r="AF54">
        <v>97</v>
      </c>
      <c r="AG54">
        <v>0</v>
      </c>
      <c r="AH54">
        <v>11</v>
      </c>
      <c r="AI54">
        <v>14</v>
      </c>
      <c r="AJ54">
        <v>6.1283345349675553</v>
      </c>
      <c r="AK54">
        <v>7.2098053352559477E-2</v>
      </c>
      <c r="AL54">
        <v>7.3540014419610671</v>
      </c>
      <c r="AM54">
        <v>0</v>
      </c>
      <c r="AN54">
        <v>6.4888248017303516</v>
      </c>
      <c r="AO54">
        <v>1.44196106705119</v>
      </c>
      <c r="AP54">
        <v>10.310021629415999</v>
      </c>
      <c r="AQ54">
        <v>78.514780100937273</v>
      </c>
      <c r="AR54" t="s">
        <v>299</v>
      </c>
      <c r="AS54" t="s">
        <v>300</v>
      </c>
      <c r="AT54" t="s">
        <v>300</v>
      </c>
      <c r="AU54" t="s">
        <v>300</v>
      </c>
    </row>
    <row r="55" spans="1:47" x14ac:dyDescent="0.25">
      <c r="A55" s="1">
        <v>53</v>
      </c>
      <c r="B55">
        <v>144</v>
      </c>
      <c r="C55">
        <v>127</v>
      </c>
      <c r="D55">
        <v>110</v>
      </c>
      <c r="E55">
        <v>390</v>
      </c>
      <c r="F55">
        <v>146</v>
      </c>
      <c r="G55">
        <v>162</v>
      </c>
      <c r="H55">
        <v>264</v>
      </c>
      <c r="I55">
        <v>86</v>
      </c>
      <c r="J55" t="str">
        <f t="shared" si="0"/>
        <v>MICHAEL F FLAHERTY</v>
      </c>
      <c r="K55">
        <v>1</v>
      </c>
      <c r="L55">
        <v>1430</v>
      </c>
      <c r="M55">
        <v>942</v>
      </c>
      <c r="N55">
        <v>593</v>
      </c>
      <c r="O55" t="s">
        <v>98</v>
      </c>
      <c r="P55" t="s">
        <v>98</v>
      </c>
      <c r="Q55">
        <v>1617</v>
      </c>
      <c r="R55" t="s">
        <v>98</v>
      </c>
      <c r="S55">
        <v>1848</v>
      </c>
      <c r="T55">
        <v>1711</v>
      </c>
      <c r="U55">
        <v>22</v>
      </c>
      <c r="V55">
        <v>10</v>
      </c>
      <c r="W55">
        <v>78</v>
      </c>
      <c r="X55">
        <v>1</v>
      </c>
      <c r="Y55">
        <v>8</v>
      </c>
      <c r="Z55">
        <v>18</v>
      </c>
      <c r="AA55">
        <v>1848</v>
      </c>
      <c r="AB55">
        <v>1686</v>
      </c>
      <c r="AC55">
        <v>19</v>
      </c>
      <c r="AD55">
        <v>38</v>
      </c>
      <c r="AE55">
        <v>7</v>
      </c>
      <c r="AF55">
        <v>78</v>
      </c>
      <c r="AG55">
        <v>1</v>
      </c>
      <c r="AH55">
        <v>3</v>
      </c>
      <c r="AI55">
        <v>16</v>
      </c>
      <c r="AJ55">
        <v>1.19047619047619</v>
      </c>
      <c r="AK55">
        <v>0.54112554112554112</v>
      </c>
      <c r="AL55">
        <v>4.220779220779221</v>
      </c>
      <c r="AM55">
        <v>5.4112554112554112E-2</v>
      </c>
      <c r="AN55">
        <v>0.4329004329004329</v>
      </c>
      <c r="AO55">
        <v>0.97402597402597402</v>
      </c>
      <c r="AP55">
        <v>2.056277056277056</v>
      </c>
      <c r="AQ55">
        <v>92.586580086580085</v>
      </c>
      <c r="AR55" t="s">
        <v>299</v>
      </c>
      <c r="AS55" t="s">
        <v>300</v>
      </c>
      <c r="AT55" t="s">
        <v>300</v>
      </c>
      <c r="AU55" t="s">
        <v>300</v>
      </c>
    </row>
    <row r="56" spans="1:47" x14ac:dyDescent="0.25">
      <c r="A56" s="1">
        <v>54</v>
      </c>
      <c r="B56">
        <v>126</v>
      </c>
      <c r="C56">
        <v>180</v>
      </c>
      <c r="D56">
        <v>104</v>
      </c>
      <c r="E56">
        <v>415</v>
      </c>
      <c r="F56">
        <v>171</v>
      </c>
      <c r="G56">
        <v>164</v>
      </c>
      <c r="H56">
        <v>261</v>
      </c>
      <c r="I56">
        <v>90</v>
      </c>
      <c r="J56" t="str">
        <f t="shared" si="0"/>
        <v>MICHAEL F FLAHERTY</v>
      </c>
      <c r="K56">
        <v>8</v>
      </c>
      <c r="L56">
        <v>1519</v>
      </c>
      <c r="M56">
        <v>1025</v>
      </c>
      <c r="N56">
        <v>636</v>
      </c>
      <c r="O56" t="s">
        <v>99</v>
      </c>
      <c r="P56" t="s">
        <v>99</v>
      </c>
      <c r="Q56">
        <v>1667</v>
      </c>
      <c r="R56" t="s">
        <v>99</v>
      </c>
      <c r="S56">
        <v>1801</v>
      </c>
      <c r="T56">
        <v>1666</v>
      </c>
      <c r="U56">
        <v>14</v>
      </c>
      <c r="V56">
        <v>4</v>
      </c>
      <c r="W56">
        <v>77</v>
      </c>
      <c r="X56">
        <v>0</v>
      </c>
      <c r="Y56">
        <v>12</v>
      </c>
      <c r="Z56">
        <v>28</v>
      </c>
      <c r="AA56">
        <v>1801</v>
      </c>
      <c r="AB56">
        <v>1646</v>
      </c>
      <c r="AC56">
        <v>14</v>
      </c>
      <c r="AD56">
        <v>40</v>
      </c>
      <c r="AE56">
        <v>2</v>
      </c>
      <c r="AF56">
        <v>77</v>
      </c>
      <c r="AG56">
        <v>0</v>
      </c>
      <c r="AH56">
        <v>2</v>
      </c>
      <c r="AI56">
        <v>20</v>
      </c>
      <c r="AJ56">
        <v>0.77734591893392557</v>
      </c>
      <c r="AK56">
        <v>0.2220988339811216</v>
      </c>
      <c r="AL56">
        <v>4.2754025541365914</v>
      </c>
      <c r="AM56">
        <v>0</v>
      </c>
      <c r="AN56">
        <v>0.66629650194336476</v>
      </c>
      <c r="AO56">
        <v>1.5546918378678509</v>
      </c>
      <c r="AP56">
        <v>2.2209883398112158</v>
      </c>
      <c r="AQ56">
        <v>92.504164353137142</v>
      </c>
      <c r="AR56" t="s">
        <v>299</v>
      </c>
      <c r="AS56" t="s">
        <v>300</v>
      </c>
      <c r="AT56" t="s">
        <v>300</v>
      </c>
      <c r="AU56" t="s">
        <v>300</v>
      </c>
    </row>
    <row r="57" spans="1:47" x14ac:dyDescent="0.25">
      <c r="A57" s="1">
        <v>55</v>
      </c>
      <c r="B57">
        <v>109</v>
      </c>
      <c r="C57">
        <v>189</v>
      </c>
      <c r="D57">
        <v>106</v>
      </c>
      <c r="E57">
        <v>438</v>
      </c>
      <c r="F57">
        <v>120</v>
      </c>
      <c r="G57">
        <v>137</v>
      </c>
      <c r="H57">
        <v>226</v>
      </c>
      <c r="I57">
        <v>88</v>
      </c>
      <c r="J57" t="str">
        <f t="shared" si="0"/>
        <v>MICHAEL F FLAHERTY</v>
      </c>
      <c r="K57">
        <v>3</v>
      </c>
      <c r="L57">
        <v>1416</v>
      </c>
      <c r="M57">
        <v>1228</v>
      </c>
      <c r="N57">
        <v>661</v>
      </c>
      <c r="O57" t="s">
        <v>100</v>
      </c>
      <c r="P57" t="s">
        <v>100</v>
      </c>
      <c r="Q57">
        <v>1537</v>
      </c>
      <c r="R57" t="s">
        <v>100</v>
      </c>
      <c r="S57">
        <v>1678</v>
      </c>
      <c r="T57">
        <v>1617</v>
      </c>
      <c r="U57">
        <v>8</v>
      </c>
      <c r="V57">
        <v>2</v>
      </c>
      <c r="W57">
        <v>31</v>
      </c>
      <c r="X57">
        <v>1</v>
      </c>
      <c r="Y57">
        <v>11</v>
      </c>
      <c r="Z57">
        <v>8</v>
      </c>
      <c r="AA57">
        <v>1678</v>
      </c>
      <c r="AB57">
        <v>1598</v>
      </c>
      <c r="AC57">
        <v>7</v>
      </c>
      <c r="AD57">
        <v>28</v>
      </c>
      <c r="AE57">
        <v>1</v>
      </c>
      <c r="AF57">
        <v>31</v>
      </c>
      <c r="AG57">
        <v>1</v>
      </c>
      <c r="AH57">
        <v>5</v>
      </c>
      <c r="AI57">
        <v>7</v>
      </c>
      <c r="AJ57">
        <v>0.47675804529201432</v>
      </c>
      <c r="AK57">
        <v>0.11918951132300359</v>
      </c>
      <c r="AL57">
        <v>1.8474374255065551</v>
      </c>
      <c r="AM57">
        <v>5.9594755661501783E-2</v>
      </c>
      <c r="AN57">
        <v>0.65554231227651971</v>
      </c>
      <c r="AO57">
        <v>0.47675804529201432</v>
      </c>
      <c r="AP57">
        <v>1.6686531585220501</v>
      </c>
      <c r="AQ57">
        <v>96.364719904648382</v>
      </c>
      <c r="AR57" t="s">
        <v>299</v>
      </c>
      <c r="AS57" t="s">
        <v>300</v>
      </c>
      <c r="AT57" t="s">
        <v>300</v>
      </c>
      <c r="AU57" t="s">
        <v>300</v>
      </c>
    </row>
    <row r="58" spans="1:47" x14ac:dyDescent="0.25">
      <c r="A58" s="1">
        <v>56</v>
      </c>
      <c r="B58">
        <v>116</v>
      </c>
      <c r="C58">
        <v>227</v>
      </c>
      <c r="D58">
        <v>132</v>
      </c>
      <c r="E58">
        <v>614</v>
      </c>
      <c r="F58">
        <v>125</v>
      </c>
      <c r="G58">
        <v>167</v>
      </c>
      <c r="H58">
        <v>357</v>
      </c>
      <c r="I58">
        <v>77</v>
      </c>
      <c r="J58" t="str">
        <f t="shared" si="0"/>
        <v>MICHAEL F FLAHERTY</v>
      </c>
      <c r="K58">
        <v>4</v>
      </c>
      <c r="L58">
        <v>1819</v>
      </c>
      <c r="M58">
        <v>1381</v>
      </c>
      <c r="N58">
        <v>800</v>
      </c>
      <c r="O58" t="s">
        <v>101</v>
      </c>
      <c r="P58" t="s">
        <v>101</v>
      </c>
      <c r="Q58">
        <v>1491</v>
      </c>
      <c r="R58" t="s">
        <v>101</v>
      </c>
      <c r="S58">
        <v>1503</v>
      </c>
      <c r="T58">
        <v>1459</v>
      </c>
      <c r="U58">
        <v>14</v>
      </c>
      <c r="V58">
        <v>1</v>
      </c>
      <c r="W58">
        <v>13</v>
      </c>
      <c r="X58">
        <v>0</v>
      </c>
      <c r="Y58">
        <v>6</v>
      </c>
      <c r="Z58">
        <v>10</v>
      </c>
      <c r="AA58">
        <v>1503</v>
      </c>
      <c r="AB58">
        <v>1453</v>
      </c>
      <c r="AC58">
        <v>12</v>
      </c>
      <c r="AD58">
        <v>12</v>
      </c>
      <c r="AE58">
        <v>1</v>
      </c>
      <c r="AF58">
        <v>13</v>
      </c>
      <c r="AG58">
        <v>0</v>
      </c>
      <c r="AH58">
        <v>4</v>
      </c>
      <c r="AI58">
        <v>8</v>
      </c>
      <c r="AJ58">
        <v>0.93147039254823683</v>
      </c>
      <c r="AK58">
        <v>6.65335994677312E-2</v>
      </c>
      <c r="AL58">
        <v>0.86493679308050564</v>
      </c>
      <c r="AM58">
        <v>0</v>
      </c>
      <c r="AN58">
        <v>0.39920159680638723</v>
      </c>
      <c r="AO58">
        <v>0.66533599467731197</v>
      </c>
      <c r="AP58">
        <v>0.79840319361277434</v>
      </c>
      <c r="AQ58">
        <v>97.072521623419831</v>
      </c>
      <c r="AR58" t="s">
        <v>299</v>
      </c>
      <c r="AS58" t="s">
        <v>300</v>
      </c>
      <c r="AT58" t="s">
        <v>300</v>
      </c>
      <c r="AU58" t="s">
        <v>300</v>
      </c>
    </row>
    <row r="59" spans="1:47" x14ac:dyDescent="0.25">
      <c r="A59" s="1">
        <v>57</v>
      </c>
      <c r="B59">
        <v>122</v>
      </c>
      <c r="C59">
        <v>183</v>
      </c>
      <c r="D59">
        <v>122</v>
      </c>
      <c r="E59">
        <v>490</v>
      </c>
      <c r="F59">
        <v>115</v>
      </c>
      <c r="G59">
        <v>120</v>
      </c>
      <c r="H59">
        <v>269</v>
      </c>
      <c r="I59">
        <v>77</v>
      </c>
      <c r="J59" t="str">
        <f t="shared" si="0"/>
        <v>MICHAEL F FLAHERTY</v>
      </c>
      <c r="K59">
        <v>3</v>
      </c>
      <c r="L59">
        <v>1501</v>
      </c>
      <c r="M59">
        <v>1219</v>
      </c>
      <c r="N59">
        <v>680</v>
      </c>
      <c r="O59" t="s">
        <v>102</v>
      </c>
      <c r="P59" t="s">
        <v>102</v>
      </c>
      <c r="Q59">
        <v>1469</v>
      </c>
      <c r="R59" t="s">
        <v>102</v>
      </c>
      <c r="S59">
        <v>1526</v>
      </c>
      <c r="T59">
        <v>1491</v>
      </c>
      <c r="U59">
        <v>7</v>
      </c>
      <c r="V59">
        <v>1</v>
      </c>
      <c r="W59">
        <v>12</v>
      </c>
      <c r="X59">
        <v>2</v>
      </c>
      <c r="Y59">
        <v>3</v>
      </c>
      <c r="Z59">
        <v>10</v>
      </c>
      <c r="AA59">
        <v>1526</v>
      </c>
      <c r="AB59">
        <v>1477</v>
      </c>
      <c r="AC59">
        <v>7</v>
      </c>
      <c r="AD59">
        <v>20</v>
      </c>
      <c r="AE59">
        <v>1</v>
      </c>
      <c r="AF59">
        <v>12</v>
      </c>
      <c r="AG59">
        <v>1</v>
      </c>
      <c r="AH59">
        <v>0</v>
      </c>
      <c r="AI59">
        <v>8</v>
      </c>
      <c r="AJ59">
        <v>0.45871559633027531</v>
      </c>
      <c r="AK59">
        <v>6.5530799475753604E-2</v>
      </c>
      <c r="AL59">
        <v>0.78636959370904314</v>
      </c>
      <c r="AM59">
        <v>0.13106159895150721</v>
      </c>
      <c r="AN59">
        <v>0.19659239842726081</v>
      </c>
      <c r="AO59">
        <v>0.65530799475753598</v>
      </c>
      <c r="AP59">
        <v>1.310615989515072</v>
      </c>
      <c r="AQ59">
        <v>97.706422018348633</v>
      </c>
      <c r="AR59" t="s">
        <v>299</v>
      </c>
      <c r="AS59" t="s">
        <v>300</v>
      </c>
      <c r="AT59" t="s">
        <v>300</v>
      </c>
      <c r="AU59" t="s">
        <v>300</v>
      </c>
    </row>
    <row r="60" spans="1:47" x14ac:dyDescent="0.25">
      <c r="A60" s="1">
        <v>58</v>
      </c>
      <c r="B60">
        <v>111</v>
      </c>
      <c r="C60">
        <v>187</v>
      </c>
      <c r="D60">
        <v>146</v>
      </c>
      <c r="E60">
        <v>536</v>
      </c>
      <c r="F60">
        <v>114</v>
      </c>
      <c r="G60">
        <v>133</v>
      </c>
      <c r="H60">
        <v>305</v>
      </c>
      <c r="I60">
        <v>82</v>
      </c>
      <c r="J60" t="str">
        <f t="shared" si="0"/>
        <v>MICHAEL F FLAHERTY</v>
      </c>
      <c r="K60">
        <v>2</v>
      </c>
      <c r="L60">
        <v>1616</v>
      </c>
      <c r="M60">
        <v>1192</v>
      </c>
      <c r="N60">
        <v>702</v>
      </c>
      <c r="O60" t="s">
        <v>103</v>
      </c>
      <c r="P60" t="s">
        <v>103</v>
      </c>
      <c r="Q60">
        <v>1494</v>
      </c>
      <c r="R60" t="s">
        <v>103</v>
      </c>
      <c r="S60">
        <v>1545</v>
      </c>
      <c r="T60">
        <v>1518</v>
      </c>
      <c r="U60">
        <v>3</v>
      </c>
      <c r="V60">
        <v>1</v>
      </c>
      <c r="W60">
        <v>10</v>
      </c>
      <c r="X60">
        <v>0</v>
      </c>
      <c r="Y60">
        <v>3</v>
      </c>
      <c r="Z60">
        <v>10</v>
      </c>
      <c r="AA60">
        <v>1545</v>
      </c>
      <c r="AB60">
        <v>1512</v>
      </c>
      <c r="AC60">
        <v>3</v>
      </c>
      <c r="AD60">
        <v>10</v>
      </c>
      <c r="AE60">
        <v>1</v>
      </c>
      <c r="AF60">
        <v>9</v>
      </c>
      <c r="AG60">
        <v>0</v>
      </c>
      <c r="AH60">
        <v>0</v>
      </c>
      <c r="AI60">
        <v>10</v>
      </c>
      <c r="AJ60">
        <v>0.1941747572815534</v>
      </c>
      <c r="AK60">
        <v>6.4724919093851127E-2</v>
      </c>
      <c r="AL60">
        <v>0.64724919093851141</v>
      </c>
      <c r="AM60">
        <v>0</v>
      </c>
      <c r="AN60">
        <v>0.1941747572815534</v>
      </c>
      <c r="AO60">
        <v>0.64724919093851141</v>
      </c>
      <c r="AP60">
        <v>0.64724919093851141</v>
      </c>
      <c r="AQ60">
        <v>98.252427184466015</v>
      </c>
      <c r="AR60" t="s">
        <v>299</v>
      </c>
      <c r="AS60" t="s">
        <v>300</v>
      </c>
      <c r="AT60" t="s">
        <v>300</v>
      </c>
      <c r="AU60" t="s">
        <v>300</v>
      </c>
    </row>
    <row r="61" spans="1:47" x14ac:dyDescent="0.25">
      <c r="A61" s="1">
        <v>59</v>
      </c>
      <c r="B61">
        <v>115</v>
      </c>
      <c r="C61">
        <v>191</v>
      </c>
      <c r="D61">
        <v>123</v>
      </c>
      <c r="E61">
        <v>565</v>
      </c>
      <c r="F61">
        <v>98</v>
      </c>
      <c r="G61">
        <v>116</v>
      </c>
      <c r="H61">
        <v>266</v>
      </c>
      <c r="I61">
        <v>76</v>
      </c>
      <c r="J61" t="str">
        <f t="shared" si="0"/>
        <v>MICHAEL F FLAHERTY</v>
      </c>
      <c r="K61">
        <v>2</v>
      </c>
      <c r="L61">
        <v>1552</v>
      </c>
      <c r="M61">
        <v>1376</v>
      </c>
      <c r="N61">
        <v>732</v>
      </c>
      <c r="O61" t="s">
        <v>104</v>
      </c>
      <c r="P61" t="s">
        <v>104</v>
      </c>
      <c r="Q61">
        <v>1450</v>
      </c>
      <c r="R61" t="s">
        <v>104</v>
      </c>
      <c r="S61">
        <v>1572</v>
      </c>
      <c r="T61">
        <v>1543</v>
      </c>
      <c r="U61">
        <v>17</v>
      </c>
      <c r="V61">
        <v>2</v>
      </c>
      <c r="W61">
        <v>1</v>
      </c>
      <c r="X61">
        <v>0</v>
      </c>
      <c r="Y61">
        <v>4</v>
      </c>
      <c r="Z61">
        <v>5</v>
      </c>
      <c r="AA61">
        <v>1572</v>
      </c>
      <c r="AB61">
        <v>1530</v>
      </c>
      <c r="AC61">
        <v>15</v>
      </c>
      <c r="AD61">
        <v>18</v>
      </c>
      <c r="AE61">
        <v>2</v>
      </c>
      <c r="AF61">
        <v>1</v>
      </c>
      <c r="AG61">
        <v>0</v>
      </c>
      <c r="AH61">
        <v>1</v>
      </c>
      <c r="AI61">
        <v>5</v>
      </c>
      <c r="AJ61">
        <v>1.0814249363867681</v>
      </c>
      <c r="AK61">
        <v>0.1272264631043257</v>
      </c>
      <c r="AL61">
        <v>6.3613231552162849E-2</v>
      </c>
      <c r="AM61">
        <v>0</v>
      </c>
      <c r="AN61">
        <v>0.2544529262086514</v>
      </c>
      <c r="AO61">
        <v>0.31806615776081421</v>
      </c>
      <c r="AP61">
        <v>1.145038167938931</v>
      </c>
      <c r="AQ61">
        <v>98.155216284987276</v>
      </c>
      <c r="AR61" t="s">
        <v>299</v>
      </c>
      <c r="AS61" t="s">
        <v>300</v>
      </c>
      <c r="AT61" t="s">
        <v>300</v>
      </c>
      <c r="AU61" t="s">
        <v>300</v>
      </c>
    </row>
    <row r="62" spans="1:47" x14ac:dyDescent="0.25">
      <c r="A62" s="1">
        <v>60</v>
      </c>
      <c r="B62">
        <v>137</v>
      </c>
      <c r="C62">
        <v>181</v>
      </c>
      <c r="D62">
        <v>129</v>
      </c>
      <c r="E62">
        <v>486</v>
      </c>
      <c r="F62">
        <v>98</v>
      </c>
      <c r="G62">
        <v>119</v>
      </c>
      <c r="H62">
        <v>268</v>
      </c>
      <c r="I62">
        <v>55</v>
      </c>
      <c r="J62" t="str">
        <f t="shared" si="0"/>
        <v>MICHAEL F FLAHERTY</v>
      </c>
      <c r="K62">
        <v>5</v>
      </c>
      <c r="L62">
        <v>1478</v>
      </c>
      <c r="M62">
        <v>1138</v>
      </c>
      <c r="N62">
        <v>654</v>
      </c>
      <c r="O62" t="s">
        <v>105</v>
      </c>
      <c r="P62" t="s">
        <v>105</v>
      </c>
      <c r="Q62">
        <v>1273</v>
      </c>
      <c r="R62" t="s">
        <v>105</v>
      </c>
      <c r="S62">
        <v>1363</v>
      </c>
      <c r="T62">
        <v>1343</v>
      </c>
      <c r="U62">
        <v>2</v>
      </c>
      <c r="V62">
        <v>0</v>
      </c>
      <c r="W62">
        <v>12</v>
      </c>
      <c r="X62">
        <v>0</v>
      </c>
      <c r="Y62">
        <v>3</v>
      </c>
      <c r="Z62">
        <v>3</v>
      </c>
      <c r="AA62">
        <v>1363</v>
      </c>
      <c r="AB62">
        <v>1334</v>
      </c>
      <c r="AC62">
        <v>2</v>
      </c>
      <c r="AD62">
        <v>12</v>
      </c>
      <c r="AE62">
        <v>0</v>
      </c>
      <c r="AF62">
        <v>12</v>
      </c>
      <c r="AG62">
        <v>0</v>
      </c>
      <c r="AH62">
        <v>0</v>
      </c>
      <c r="AI62">
        <v>3</v>
      </c>
      <c r="AJ62">
        <v>0.1467351430667645</v>
      </c>
      <c r="AK62">
        <v>0</v>
      </c>
      <c r="AL62">
        <v>0.88041085840058697</v>
      </c>
      <c r="AM62">
        <v>0</v>
      </c>
      <c r="AN62">
        <v>0.22010271460014669</v>
      </c>
      <c r="AO62">
        <v>0.22010271460014669</v>
      </c>
      <c r="AP62">
        <v>0.88041085840058697</v>
      </c>
      <c r="AQ62">
        <v>98.532648569332366</v>
      </c>
      <c r="AR62" t="s">
        <v>299</v>
      </c>
      <c r="AS62" t="s">
        <v>300</v>
      </c>
      <c r="AT62" t="s">
        <v>300</v>
      </c>
      <c r="AU62" t="s">
        <v>300</v>
      </c>
    </row>
    <row r="63" spans="1:47" x14ac:dyDescent="0.25">
      <c r="A63" s="1">
        <v>61</v>
      </c>
      <c r="B63">
        <v>166</v>
      </c>
      <c r="C63">
        <v>203</v>
      </c>
      <c r="D63">
        <v>146</v>
      </c>
      <c r="E63">
        <v>560</v>
      </c>
      <c r="F63">
        <v>136</v>
      </c>
      <c r="G63">
        <v>153</v>
      </c>
      <c r="H63">
        <v>306</v>
      </c>
      <c r="I63">
        <v>83</v>
      </c>
      <c r="J63" t="str">
        <f t="shared" si="0"/>
        <v>MICHAEL F FLAHERTY</v>
      </c>
      <c r="K63">
        <v>5</v>
      </c>
      <c r="L63">
        <v>1758</v>
      </c>
      <c r="M63">
        <v>1254</v>
      </c>
      <c r="N63">
        <v>753</v>
      </c>
      <c r="O63" t="s">
        <v>106</v>
      </c>
      <c r="P63" t="s">
        <v>106</v>
      </c>
      <c r="Q63">
        <v>1704</v>
      </c>
      <c r="R63" t="s">
        <v>106</v>
      </c>
      <c r="S63">
        <v>1769</v>
      </c>
      <c r="T63">
        <v>1733</v>
      </c>
      <c r="U63">
        <v>9</v>
      </c>
      <c r="V63">
        <v>0</v>
      </c>
      <c r="W63">
        <v>16</v>
      </c>
      <c r="X63">
        <v>1</v>
      </c>
      <c r="Y63">
        <v>1</v>
      </c>
      <c r="Z63">
        <v>9</v>
      </c>
      <c r="AA63">
        <v>1769</v>
      </c>
      <c r="AB63">
        <v>1719</v>
      </c>
      <c r="AC63">
        <v>9</v>
      </c>
      <c r="AD63">
        <v>15</v>
      </c>
      <c r="AE63">
        <v>0</v>
      </c>
      <c r="AF63">
        <v>16</v>
      </c>
      <c r="AG63">
        <v>1</v>
      </c>
      <c r="AH63">
        <v>0</v>
      </c>
      <c r="AI63">
        <v>9</v>
      </c>
      <c r="AJ63">
        <v>0.50876201243640473</v>
      </c>
      <c r="AK63">
        <v>0</v>
      </c>
      <c r="AL63">
        <v>0.90446579988694176</v>
      </c>
      <c r="AM63">
        <v>5.652911249293386E-2</v>
      </c>
      <c r="AN63">
        <v>5.652911249293386E-2</v>
      </c>
      <c r="AO63">
        <v>0.50876201243640473</v>
      </c>
      <c r="AP63">
        <v>0.84793668739400785</v>
      </c>
      <c r="AQ63">
        <v>97.964951950254388</v>
      </c>
      <c r="AR63" t="s">
        <v>299</v>
      </c>
      <c r="AS63" t="s">
        <v>300</v>
      </c>
      <c r="AT63" t="s">
        <v>300</v>
      </c>
      <c r="AU63" t="s">
        <v>300</v>
      </c>
    </row>
    <row r="64" spans="1:47" x14ac:dyDescent="0.25">
      <c r="A64" s="1">
        <v>62</v>
      </c>
      <c r="B64">
        <v>148</v>
      </c>
      <c r="C64">
        <v>265</v>
      </c>
      <c r="D64">
        <v>159</v>
      </c>
      <c r="E64">
        <v>684</v>
      </c>
      <c r="F64">
        <v>176</v>
      </c>
      <c r="G64">
        <v>204</v>
      </c>
      <c r="H64">
        <v>368</v>
      </c>
      <c r="I64">
        <v>105</v>
      </c>
      <c r="J64" t="str">
        <f t="shared" si="0"/>
        <v>MICHAEL F FLAHERTY</v>
      </c>
      <c r="K64">
        <v>3</v>
      </c>
      <c r="L64">
        <v>2112</v>
      </c>
      <c r="M64">
        <v>1624</v>
      </c>
      <c r="N64">
        <v>934</v>
      </c>
      <c r="O64" t="s">
        <v>107</v>
      </c>
      <c r="P64" t="s">
        <v>107</v>
      </c>
      <c r="Q64">
        <v>1968</v>
      </c>
      <c r="R64" t="s">
        <v>107</v>
      </c>
      <c r="S64">
        <v>2133</v>
      </c>
      <c r="T64">
        <v>2048</v>
      </c>
      <c r="U64">
        <v>15</v>
      </c>
      <c r="V64">
        <v>2</v>
      </c>
      <c r="W64">
        <v>32</v>
      </c>
      <c r="X64">
        <v>0</v>
      </c>
      <c r="Y64">
        <v>18</v>
      </c>
      <c r="Z64">
        <v>18</v>
      </c>
      <c r="AA64">
        <v>2133</v>
      </c>
      <c r="AB64">
        <v>2019</v>
      </c>
      <c r="AC64">
        <v>15</v>
      </c>
      <c r="AD64">
        <v>48</v>
      </c>
      <c r="AE64">
        <v>2</v>
      </c>
      <c r="AF64">
        <v>31</v>
      </c>
      <c r="AG64">
        <v>0</v>
      </c>
      <c r="AH64">
        <v>2</v>
      </c>
      <c r="AI64">
        <v>16</v>
      </c>
      <c r="AJ64">
        <v>0.70323488045007032</v>
      </c>
      <c r="AK64">
        <v>9.3764650726676044E-2</v>
      </c>
      <c r="AL64">
        <v>1.5002344116268169</v>
      </c>
      <c r="AM64">
        <v>0</v>
      </c>
      <c r="AN64">
        <v>0.8438818565400843</v>
      </c>
      <c r="AO64">
        <v>0.8438818565400843</v>
      </c>
      <c r="AP64">
        <v>2.2503516174402249</v>
      </c>
      <c r="AQ64">
        <v>96.015002344116269</v>
      </c>
      <c r="AR64" t="s">
        <v>299</v>
      </c>
      <c r="AS64" t="s">
        <v>300</v>
      </c>
      <c r="AT64" t="s">
        <v>300</v>
      </c>
      <c r="AU64" t="s">
        <v>300</v>
      </c>
    </row>
    <row r="65" spans="1:47" x14ac:dyDescent="0.25">
      <c r="A65" s="1">
        <v>63</v>
      </c>
      <c r="B65">
        <v>110</v>
      </c>
      <c r="C65">
        <v>186</v>
      </c>
      <c r="D65">
        <v>129</v>
      </c>
      <c r="E65">
        <v>470</v>
      </c>
      <c r="F65">
        <v>151</v>
      </c>
      <c r="G65">
        <v>178</v>
      </c>
      <c r="H65">
        <v>274</v>
      </c>
      <c r="I65">
        <v>103</v>
      </c>
      <c r="J65" t="str">
        <f t="shared" si="0"/>
        <v>MICHAEL F FLAHERTY</v>
      </c>
      <c r="K65">
        <v>6</v>
      </c>
      <c r="L65">
        <v>1607</v>
      </c>
      <c r="M65">
        <v>1185</v>
      </c>
      <c r="N65">
        <v>698</v>
      </c>
      <c r="O65" t="s">
        <v>108</v>
      </c>
      <c r="P65" t="s">
        <v>108</v>
      </c>
      <c r="Q65">
        <v>1708</v>
      </c>
      <c r="R65" t="s">
        <v>108</v>
      </c>
      <c r="S65">
        <v>1829</v>
      </c>
      <c r="T65">
        <v>1576</v>
      </c>
      <c r="U65">
        <v>69</v>
      </c>
      <c r="V65">
        <v>2</v>
      </c>
      <c r="W65">
        <v>75</v>
      </c>
      <c r="X65">
        <v>0</v>
      </c>
      <c r="Y65">
        <v>64</v>
      </c>
      <c r="Z65">
        <v>43</v>
      </c>
      <c r="AA65">
        <v>1829</v>
      </c>
      <c r="AB65">
        <v>1540</v>
      </c>
      <c r="AC65">
        <v>57</v>
      </c>
      <c r="AD65">
        <v>115</v>
      </c>
      <c r="AE65">
        <v>2</v>
      </c>
      <c r="AF65">
        <v>75</v>
      </c>
      <c r="AG65">
        <v>0</v>
      </c>
      <c r="AH65">
        <v>20</v>
      </c>
      <c r="AI65">
        <v>20</v>
      </c>
      <c r="AJ65">
        <v>3.7725533078184799</v>
      </c>
      <c r="AK65">
        <v>0.10934937124111541</v>
      </c>
      <c r="AL65">
        <v>4.1006014215418256</v>
      </c>
      <c r="AM65">
        <v>0</v>
      </c>
      <c r="AN65">
        <v>3.4991798797156912</v>
      </c>
      <c r="AO65">
        <v>2.35101148168398</v>
      </c>
      <c r="AP65">
        <v>6.2875888463641338</v>
      </c>
      <c r="AQ65">
        <v>86.167304537998902</v>
      </c>
      <c r="AR65" t="s">
        <v>299</v>
      </c>
      <c r="AS65" t="s">
        <v>300</v>
      </c>
      <c r="AT65" t="s">
        <v>300</v>
      </c>
      <c r="AU65" t="s">
        <v>300</v>
      </c>
    </row>
    <row r="66" spans="1:47" x14ac:dyDescent="0.25">
      <c r="A66" s="1">
        <v>64</v>
      </c>
      <c r="B66">
        <v>91</v>
      </c>
      <c r="C66">
        <v>106</v>
      </c>
      <c r="D66">
        <v>73</v>
      </c>
      <c r="E66">
        <v>342</v>
      </c>
      <c r="F66">
        <v>114</v>
      </c>
      <c r="G66">
        <v>124</v>
      </c>
      <c r="H66">
        <v>208</v>
      </c>
      <c r="I66">
        <v>69</v>
      </c>
      <c r="J66" t="str">
        <f t="shared" si="0"/>
        <v>MICHAEL F FLAHERTY</v>
      </c>
      <c r="K66">
        <v>2</v>
      </c>
      <c r="L66">
        <v>1129</v>
      </c>
      <c r="M66">
        <v>839</v>
      </c>
      <c r="N66">
        <v>492</v>
      </c>
      <c r="O66" t="s">
        <v>109</v>
      </c>
      <c r="P66" t="s">
        <v>109</v>
      </c>
      <c r="Q66">
        <v>1363</v>
      </c>
      <c r="R66" t="s">
        <v>109</v>
      </c>
      <c r="S66">
        <v>1905</v>
      </c>
      <c r="T66">
        <v>1407</v>
      </c>
      <c r="U66">
        <v>177</v>
      </c>
      <c r="V66">
        <v>5</v>
      </c>
      <c r="W66">
        <v>157</v>
      </c>
      <c r="X66">
        <v>2</v>
      </c>
      <c r="Y66">
        <v>107</v>
      </c>
      <c r="Z66">
        <v>50</v>
      </c>
      <c r="AA66">
        <v>1905</v>
      </c>
      <c r="AB66">
        <v>1338</v>
      </c>
      <c r="AC66">
        <v>138</v>
      </c>
      <c r="AD66">
        <v>229</v>
      </c>
      <c r="AE66">
        <v>3</v>
      </c>
      <c r="AF66">
        <v>154</v>
      </c>
      <c r="AG66">
        <v>2</v>
      </c>
      <c r="AH66">
        <v>17</v>
      </c>
      <c r="AI66">
        <v>24</v>
      </c>
      <c r="AJ66">
        <v>9.2913385826771648</v>
      </c>
      <c r="AK66">
        <v>0.26246719160104992</v>
      </c>
      <c r="AL66">
        <v>8.241469816272966</v>
      </c>
      <c r="AM66">
        <v>0.1049868766404199</v>
      </c>
      <c r="AN66">
        <v>5.6167979002624673</v>
      </c>
      <c r="AO66">
        <v>2.6246719160104992</v>
      </c>
      <c r="AP66">
        <v>12.020997375328079</v>
      </c>
      <c r="AQ66">
        <v>73.858267716535437</v>
      </c>
      <c r="AR66" t="s">
        <v>299</v>
      </c>
      <c r="AS66" t="s">
        <v>300</v>
      </c>
      <c r="AT66" t="s">
        <v>300</v>
      </c>
      <c r="AU66" t="s">
        <v>300</v>
      </c>
    </row>
    <row r="67" spans="1:47" x14ac:dyDescent="0.25">
      <c r="A67" s="1">
        <v>65</v>
      </c>
      <c r="B67">
        <v>65</v>
      </c>
      <c r="C67">
        <v>88</v>
      </c>
      <c r="D67">
        <v>78</v>
      </c>
      <c r="E67">
        <v>258</v>
      </c>
      <c r="F67">
        <v>102</v>
      </c>
      <c r="G67">
        <v>123</v>
      </c>
      <c r="H67">
        <v>138</v>
      </c>
      <c r="I67">
        <v>63</v>
      </c>
      <c r="J67" t="str">
        <f t="shared" ref="J67:J130" si="1">IF(MAX(B67:I67)=B67,$B$1,IF(MAX(B67:I67)=C67,$C$1,IF(MAX(B67:I67)=D67,$D$1,IF(MAX(B67:I67)=E67,$E$1,IF(MAX(B67:I67)=F67,$F$1,IF(MAX(B67:I67)=G67,$G$1,IF(MAX(B67:I67)=H67,$H$1,$I$1)))))))</f>
        <v>MICHAEL F FLAHERTY</v>
      </c>
      <c r="K67">
        <v>6</v>
      </c>
      <c r="L67">
        <v>921</v>
      </c>
      <c r="M67">
        <v>699</v>
      </c>
      <c r="N67">
        <v>405</v>
      </c>
      <c r="O67" t="s">
        <v>110</v>
      </c>
      <c r="P67" t="s">
        <v>110</v>
      </c>
      <c r="Q67">
        <v>1217</v>
      </c>
      <c r="R67" t="s">
        <v>110</v>
      </c>
      <c r="S67">
        <v>1586</v>
      </c>
      <c r="T67">
        <v>1074</v>
      </c>
      <c r="U67">
        <v>160</v>
      </c>
      <c r="V67">
        <v>5</v>
      </c>
      <c r="W67">
        <v>152</v>
      </c>
      <c r="X67">
        <v>1</v>
      </c>
      <c r="Y67">
        <v>145</v>
      </c>
      <c r="Z67">
        <v>49</v>
      </c>
      <c r="AA67">
        <v>1586</v>
      </c>
      <c r="AB67">
        <v>992</v>
      </c>
      <c r="AC67">
        <v>130</v>
      </c>
      <c r="AD67">
        <v>289</v>
      </c>
      <c r="AE67">
        <v>1</v>
      </c>
      <c r="AF67">
        <v>150</v>
      </c>
      <c r="AG67">
        <v>1</v>
      </c>
      <c r="AH67">
        <v>6</v>
      </c>
      <c r="AI67">
        <v>17</v>
      </c>
      <c r="AJ67">
        <v>10.088272383354351</v>
      </c>
      <c r="AK67">
        <v>0.31525851197982352</v>
      </c>
      <c r="AL67">
        <v>9.5838587641866333</v>
      </c>
      <c r="AM67">
        <v>6.3051702395964693E-2</v>
      </c>
      <c r="AN67">
        <v>9.1424968474148791</v>
      </c>
      <c r="AO67">
        <v>3.0895334174022699</v>
      </c>
      <c r="AP67">
        <v>18.221941992433791</v>
      </c>
      <c r="AQ67">
        <v>67.717528373266077</v>
      </c>
      <c r="AR67" t="s">
        <v>299</v>
      </c>
      <c r="AS67" t="s">
        <v>300</v>
      </c>
      <c r="AT67" t="s">
        <v>300</v>
      </c>
      <c r="AU67" t="s">
        <v>300</v>
      </c>
    </row>
    <row r="68" spans="1:47" x14ac:dyDescent="0.25">
      <c r="A68" s="1">
        <v>66</v>
      </c>
      <c r="B68">
        <v>51</v>
      </c>
      <c r="C68">
        <v>50</v>
      </c>
      <c r="D68">
        <v>78</v>
      </c>
      <c r="E68">
        <v>249</v>
      </c>
      <c r="F68">
        <v>123</v>
      </c>
      <c r="G68">
        <v>151</v>
      </c>
      <c r="H68">
        <v>142</v>
      </c>
      <c r="I68">
        <v>41</v>
      </c>
      <c r="J68" t="str">
        <f t="shared" si="1"/>
        <v>MICHAEL F FLAHERTY</v>
      </c>
      <c r="K68">
        <v>2</v>
      </c>
      <c r="L68">
        <v>887</v>
      </c>
      <c r="M68">
        <v>721</v>
      </c>
      <c r="N68">
        <v>402</v>
      </c>
      <c r="O68" t="s">
        <v>111</v>
      </c>
      <c r="P68" t="s">
        <v>111</v>
      </c>
      <c r="Q68">
        <v>1114</v>
      </c>
      <c r="R68" t="s">
        <v>111</v>
      </c>
      <c r="S68">
        <v>1496</v>
      </c>
      <c r="T68">
        <v>572</v>
      </c>
      <c r="U68">
        <v>404</v>
      </c>
      <c r="V68">
        <v>14</v>
      </c>
      <c r="W68">
        <v>224</v>
      </c>
      <c r="X68">
        <v>3</v>
      </c>
      <c r="Y68">
        <v>200</v>
      </c>
      <c r="Z68">
        <v>79</v>
      </c>
      <c r="AA68">
        <v>1496</v>
      </c>
      <c r="AB68">
        <v>363</v>
      </c>
      <c r="AC68">
        <v>312</v>
      </c>
      <c r="AD68">
        <v>561</v>
      </c>
      <c r="AE68">
        <v>6</v>
      </c>
      <c r="AF68">
        <v>224</v>
      </c>
      <c r="AG68">
        <v>2</v>
      </c>
      <c r="AH68">
        <v>5</v>
      </c>
      <c r="AI68">
        <v>23</v>
      </c>
      <c r="AJ68">
        <v>27.00534759358289</v>
      </c>
      <c r="AK68">
        <v>0.93582887700534756</v>
      </c>
      <c r="AL68">
        <v>14.973262032085559</v>
      </c>
      <c r="AM68">
        <v>0.20053475935828879</v>
      </c>
      <c r="AN68">
        <v>13.36898395721925</v>
      </c>
      <c r="AO68">
        <v>5.2807486631016047</v>
      </c>
      <c r="AP68">
        <v>37.5</v>
      </c>
      <c r="AQ68">
        <v>38.235294117647058</v>
      </c>
      <c r="AR68" t="s">
        <v>299</v>
      </c>
      <c r="AS68" t="s">
        <v>300</v>
      </c>
      <c r="AT68" t="s">
        <v>300</v>
      </c>
      <c r="AU68" t="s">
        <v>300</v>
      </c>
    </row>
    <row r="69" spans="1:47" x14ac:dyDescent="0.25">
      <c r="A69" s="1">
        <v>67</v>
      </c>
      <c r="B69">
        <v>82</v>
      </c>
      <c r="C69">
        <v>91</v>
      </c>
      <c r="D69">
        <v>225</v>
      </c>
      <c r="E69">
        <v>267</v>
      </c>
      <c r="F69">
        <v>129</v>
      </c>
      <c r="G69">
        <v>110</v>
      </c>
      <c r="H69">
        <v>136</v>
      </c>
      <c r="I69">
        <v>54</v>
      </c>
      <c r="J69" t="str">
        <f t="shared" si="1"/>
        <v>MICHAEL F FLAHERTY</v>
      </c>
      <c r="K69">
        <v>3</v>
      </c>
      <c r="L69">
        <v>1097</v>
      </c>
      <c r="M69">
        <v>795</v>
      </c>
      <c r="N69">
        <v>473</v>
      </c>
      <c r="O69" t="s">
        <v>112</v>
      </c>
      <c r="P69" t="s">
        <v>112</v>
      </c>
      <c r="Q69">
        <v>1064</v>
      </c>
      <c r="R69" t="s">
        <v>112</v>
      </c>
      <c r="S69">
        <v>1487</v>
      </c>
      <c r="T69">
        <v>1173</v>
      </c>
      <c r="U69">
        <v>97</v>
      </c>
      <c r="V69">
        <v>3</v>
      </c>
      <c r="W69">
        <v>137</v>
      </c>
      <c r="X69">
        <v>0</v>
      </c>
      <c r="Y69">
        <v>59</v>
      </c>
      <c r="Z69">
        <v>18</v>
      </c>
      <c r="AA69">
        <v>1487</v>
      </c>
      <c r="AB69">
        <v>1132</v>
      </c>
      <c r="AC69">
        <v>94</v>
      </c>
      <c r="AD69">
        <v>99</v>
      </c>
      <c r="AE69">
        <v>3</v>
      </c>
      <c r="AF69">
        <v>137</v>
      </c>
      <c r="AG69">
        <v>0</v>
      </c>
      <c r="AH69">
        <v>6</v>
      </c>
      <c r="AI69">
        <v>16</v>
      </c>
      <c r="AJ69">
        <v>6.5232010759919303</v>
      </c>
      <c r="AK69">
        <v>0.20174848688634839</v>
      </c>
      <c r="AL69">
        <v>9.2131809011432413</v>
      </c>
      <c r="AM69">
        <v>0</v>
      </c>
      <c r="AN69">
        <v>3.9677202420981841</v>
      </c>
      <c r="AO69">
        <v>1.2104909213180901</v>
      </c>
      <c r="AP69">
        <v>6.6577000672494959</v>
      </c>
      <c r="AQ69">
        <v>78.883658372562209</v>
      </c>
      <c r="AR69" t="s">
        <v>299</v>
      </c>
      <c r="AS69" t="s">
        <v>300</v>
      </c>
      <c r="AT69" t="s">
        <v>300</v>
      </c>
      <c r="AU69" t="s">
        <v>300</v>
      </c>
    </row>
    <row r="70" spans="1:47" x14ac:dyDescent="0.25">
      <c r="A70" s="1">
        <v>68</v>
      </c>
      <c r="B70">
        <v>71</v>
      </c>
      <c r="C70">
        <v>74</v>
      </c>
      <c r="D70">
        <v>262</v>
      </c>
      <c r="E70">
        <v>224</v>
      </c>
      <c r="F70">
        <v>124</v>
      </c>
      <c r="G70">
        <v>142</v>
      </c>
      <c r="H70">
        <v>123</v>
      </c>
      <c r="I70">
        <v>67</v>
      </c>
      <c r="J70" t="str">
        <f t="shared" si="1"/>
        <v>ANNISSA ESSAIBI GEORGE</v>
      </c>
      <c r="K70">
        <v>2</v>
      </c>
      <c r="L70">
        <v>1089</v>
      </c>
      <c r="M70">
        <v>703</v>
      </c>
      <c r="N70">
        <v>448</v>
      </c>
      <c r="O70" t="s">
        <v>113</v>
      </c>
      <c r="P70" t="s">
        <v>113</v>
      </c>
      <c r="Q70">
        <v>1111</v>
      </c>
      <c r="R70" t="s">
        <v>113</v>
      </c>
      <c r="S70">
        <v>1551</v>
      </c>
      <c r="T70">
        <v>993</v>
      </c>
      <c r="U70">
        <v>159</v>
      </c>
      <c r="V70">
        <v>11</v>
      </c>
      <c r="W70">
        <v>221</v>
      </c>
      <c r="X70">
        <v>1</v>
      </c>
      <c r="Y70">
        <v>128</v>
      </c>
      <c r="Z70">
        <v>38</v>
      </c>
      <c r="AA70">
        <v>1551</v>
      </c>
      <c r="AB70">
        <v>937</v>
      </c>
      <c r="AC70">
        <v>147</v>
      </c>
      <c r="AD70">
        <v>150</v>
      </c>
      <c r="AE70">
        <v>7</v>
      </c>
      <c r="AF70">
        <v>221</v>
      </c>
      <c r="AG70">
        <v>1</v>
      </c>
      <c r="AH70">
        <v>60</v>
      </c>
      <c r="AI70">
        <v>28</v>
      </c>
      <c r="AJ70">
        <v>10.251450676982589</v>
      </c>
      <c r="AK70">
        <v>0.70921985815602839</v>
      </c>
      <c r="AL70">
        <v>14.24887169568021</v>
      </c>
      <c r="AM70">
        <v>6.4474532559638947E-2</v>
      </c>
      <c r="AN70">
        <v>8.2527401676337853</v>
      </c>
      <c r="AO70">
        <v>2.4500322372662802</v>
      </c>
      <c r="AP70">
        <v>9.6711798839458414</v>
      </c>
      <c r="AQ70">
        <v>64.023210831721471</v>
      </c>
      <c r="AR70" t="s">
        <v>299</v>
      </c>
      <c r="AS70" t="s">
        <v>300</v>
      </c>
      <c r="AT70" t="s">
        <v>300</v>
      </c>
      <c r="AU70" t="s">
        <v>300</v>
      </c>
    </row>
    <row r="71" spans="1:47" x14ac:dyDescent="0.25">
      <c r="A71" s="1">
        <v>69</v>
      </c>
      <c r="B71">
        <v>77</v>
      </c>
      <c r="C71">
        <v>67</v>
      </c>
      <c r="D71">
        <v>109</v>
      </c>
      <c r="E71">
        <v>159</v>
      </c>
      <c r="F71">
        <v>159</v>
      </c>
      <c r="G71">
        <v>120</v>
      </c>
      <c r="H71">
        <v>92</v>
      </c>
      <c r="I71">
        <v>65</v>
      </c>
      <c r="J71" t="str">
        <f t="shared" si="1"/>
        <v>MICHAEL F FLAHERTY</v>
      </c>
      <c r="K71">
        <v>3</v>
      </c>
      <c r="L71">
        <v>851</v>
      </c>
      <c r="M71">
        <v>817</v>
      </c>
      <c r="N71">
        <v>417</v>
      </c>
      <c r="O71" t="s">
        <v>114</v>
      </c>
      <c r="P71" t="s">
        <v>114</v>
      </c>
      <c r="Q71">
        <v>1344</v>
      </c>
      <c r="R71" t="s">
        <v>114</v>
      </c>
      <c r="S71">
        <v>1847</v>
      </c>
      <c r="T71">
        <v>325</v>
      </c>
      <c r="U71">
        <v>584</v>
      </c>
      <c r="V71">
        <v>6</v>
      </c>
      <c r="W71">
        <v>47</v>
      </c>
      <c r="X71">
        <v>2</v>
      </c>
      <c r="Y71">
        <v>686</v>
      </c>
      <c r="Z71">
        <v>197</v>
      </c>
      <c r="AA71">
        <v>1847</v>
      </c>
      <c r="AB71">
        <v>206</v>
      </c>
      <c r="AC71">
        <v>540</v>
      </c>
      <c r="AD71">
        <v>377</v>
      </c>
      <c r="AE71">
        <v>3</v>
      </c>
      <c r="AF71">
        <v>46</v>
      </c>
      <c r="AG71">
        <v>1</v>
      </c>
      <c r="AH71">
        <v>504</v>
      </c>
      <c r="AI71">
        <v>170</v>
      </c>
      <c r="AJ71">
        <v>31.61884136437466</v>
      </c>
      <c r="AK71">
        <v>0.32485110990795879</v>
      </c>
      <c r="AL71">
        <v>2.544667027612344</v>
      </c>
      <c r="AM71">
        <v>0.10828370330265299</v>
      </c>
      <c r="AN71">
        <v>37.141310232809957</v>
      </c>
      <c r="AO71">
        <v>10.665944775311321</v>
      </c>
      <c r="AP71">
        <v>20.411478072550079</v>
      </c>
      <c r="AQ71">
        <v>17.5961017866811</v>
      </c>
      <c r="AR71" t="s">
        <v>300</v>
      </c>
      <c r="AS71" t="s">
        <v>299</v>
      </c>
      <c r="AT71" t="s">
        <v>300</v>
      </c>
      <c r="AU71" t="s">
        <v>300</v>
      </c>
    </row>
    <row r="72" spans="1:47" x14ac:dyDescent="0.25">
      <c r="A72" s="1">
        <v>70</v>
      </c>
      <c r="B72">
        <v>40</v>
      </c>
      <c r="C72">
        <v>33</v>
      </c>
      <c r="D72">
        <v>37</v>
      </c>
      <c r="E72">
        <v>88</v>
      </c>
      <c r="F72">
        <v>109</v>
      </c>
      <c r="G72">
        <v>155</v>
      </c>
      <c r="H72">
        <v>73</v>
      </c>
      <c r="I72">
        <v>99</v>
      </c>
      <c r="J72" t="str">
        <f t="shared" si="1"/>
        <v>MICHELLE WU</v>
      </c>
      <c r="K72">
        <v>3</v>
      </c>
      <c r="L72">
        <v>637</v>
      </c>
      <c r="M72">
        <v>803</v>
      </c>
      <c r="N72">
        <v>360</v>
      </c>
      <c r="O72" t="s">
        <v>115</v>
      </c>
      <c r="P72" t="s">
        <v>115</v>
      </c>
      <c r="Q72">
        <v>1115</v>
      </c>
      <c r="R72" t="s">
        <v>115</v>
      </c>
      <c r="S72">
        <v>1484</v>
      </c>
      <c r="T72">
        <v>598</v>
      </c>
      <c r="U72">
        <v>376</v>
      </c>
      <c r="V72">
        <v>3</v>
      </c>
      <c r="W72">
        <v>176</v>
      </c>
      <c r="X72">
        <v>4</v>
      </c>
      <c r="Y72">
        <v>265</v>
      </c>
      <c r="Z72">
        <v>62</v>
      </c>
      <c r="AA72">
        <v>1484</v>
      </c>
      <c r="AB72">
        <v>436</v>
      </c>
      <c r="AC72">
        <v>334</v>
      </c>
      <c r="AD72">
        <v>489</v>
      </c>
      <c r="AE72">
        <v>3</v>
      </c>
      <c r="AF72">
        <v>176</v>
      </c>
      <c r="AG72">
        <v>4</v>
      </c>
      <c r="AH72">
        <v>13</v>
      </c>
      <c r="AI72">
        <v>29</v>
      </c>
      <c r="AJ72">
        <v>25.33692722371967</v>
      </c>
      <c r="AK72">
        <v>0.2021563342318059</v>
      </c>
      <c r="AL72">
        <v>11.859838274932621</v>
      </c>
      <c r="AM72">
        <v>0.26954177897574128</v>
      </c>
      <c r="AN72">
        <v>17.857142857142861</v>
      </c>
      <c r="AO72">
        <v>4.177897574123989</v>
      </c>
      <c r="AP72">
        <v>32.951482479784367</v>
      </c>
      <c r="AQ72">
        <v>40.296495956873308</v>
      </c>
      <c r="AR72" t="s">
        <v>299</v>
      </c>
      <c r="AS72" t="s">
        <v>300</v>
      </c>
      <c r="AT72" t="s">
        <v>300</v>
      </c>
      <c r="AU72" t="s">
        <v>300</v>
      </c>
    </row>
    <row r="73" spans="1:47" x14ac:dyDescent="0.25">
      <c r="A73" s="1">
        <v>71</v>
      </c>
      <c r="B73">
        <v>54</v>
      </c>
      <c r="C73">
        <v>62</v>
      </c>
      <c r="D73">
        <v>96</v>
      </c>
      <c r="E73">
        <v>209</v>
      </c>
      <c r="F73">
        <v>291</v>
      </c>
      <c r="G73">
        <v>401</v>
      </c>
      <c r="H73">
        <v>148</v>
      </c>
      <c r="I73">
        <v>248</v>
      </c>
      <c r="J73" t="str">
        <f t="shared" si="1"/>
        <v>MICHELLE WU</v>
      </c>
      <c r="K73">
        <v>7</v>
      </c>
      <c r="L73">
        <v>1516</v>
      </c>
      <c r="M73">
        <v>1072</v>
      </c>
      <c r="N73">
        <v>647</v>
      </c>
      <c r="O73" t="s">
        <v>116</v>
      </c>
      <c r="P73" t="s">
        <v>116</v>
      </c>
      <c r="Q73">
        <v>2364</v>
      </c>
      <c r="R73" t="s">
        <v>116</v>
      </c>
      <c r="S73">
        <v>4588</v>
      </c>
      <c r="T73">
        <v>2484</v>
      </c>
      <c r="U73">
        <v>1212</v>
      </c>
      <c r="V73">
        <v>19</v>
      </c>
      <c r="W73">
        <v>598</v>
      </c>
      <c r="X73">
        <v>1</v>
      </c>
      <c r="Y73">
        <v>189</v>
      </c>
      <c r="Z73">
        <v>85</v>
      </c>
      <c r="AA73">
        <v>4588</v>
      </c>
      <c r="AB73">
        <v>1889</v>
      </c>
      <c r="AC73">
        <v>1174</v>
      </c>
      <c r="AD73">
        <v>819</v>
      </c>
      <c r="AE73">
        <v>14</v>
      </c>
      <c r="AF73">
        <v>597</v>
      </c>
      <c r="AG73">
        <v>1</v>
      </c>
      <c r="AH73">
        <v>33</v>
      </c>
      <c r="AI73">
        <v>61</v>
      </c>
      <c r="AJ73">
        <v>26.416739319965131</v>
      </c>
      <c r="AK73">
        <v>0.4141238012205754</v>
      </c>
      <c r="AL73">
        <v>13.034001743679161</v>
      </c>
      <c r="AM73">
        <v>2.1795989537925019E-2</v>
      </c>
      <c r="AN73">
        <v>4.1194420226678288</v>
      </c>
      <c r="AO73">
        <v>1.852659110723627</v>
      </c>
      <c r="AP73">
        <v>17.85091543156059</v>
      </c>
      <c r="AQ73">
        <v>54.141238012205747</v>
      </c>
      <c r="AR73" t="s">
        <v>299</v>
      </c>
      <c r="AS73" t="s">
        <v>300</v>
      </c>
      <c r="AT73" t="s">
        <v>300</v>
      </c>
      <c r="AU73" t="s">
        <v>300</v>
      </c>
    </row>
    <row r="74" spans="1:47" x14ac:dyDescent="0.25">
      <c r="A74" s="1">
        <v>72</v>
      </c>
      <c r="B74">
        <v>30</v>
      </c>
      <c r="C74">
        <v>30</v>
      </c>
      <c r="D74">
        <v>44</v>
      </c>
      <c r="E74">
        <v>108</v>
      </c>
      <c r="F74">
        <v>156</v>
      </c>
      <c r="G74">
        <v>126</v>
      </c>
      <c r="H74">
        <v>72</v>
      </c>
      <c r="I74">
        <v>73</v>
      </c>
      <c r="J74" t="str">
        <f t="shared" si="1"/>
        <v>AYANNA S PRESSLEY</v>
      </c>
      <c r="K74">
        <v>17</v>
      </c>
      <c r="L74">
        <v>656</v>
      </c>
      <c r="M74">
        <v>636</v>
      </c>
      <c r="N74">
        <v>323</v>
      </c>
      <c r="O74" t="s">
        <v>117</v>
      </c>
      <c r="P74" t="s">
        <v>117</v>
      </c>
      <c r="Q74">
        <v>1412</v>
      </c>
      <c r="R74" t="s">
        <v>117</v>
      </c>
      <c r="S74">
        <v>1269</v>
      </c>
      <c r="T74">
        <v>266</v>
      </c>
      <c r="U74">
        <v>715</v>
      </c>
      <c r="V74">
        <v>10</v>
      </c>
      <c r="W74">
        <v>52</v>
      </c>
      <c r="X74">
        <v>0</v>
      </c>
      <c r="Y74">
        <v>169</v>
      </c>
      <c r="Z74">
        <v>57</v>
      </c>
      <c r="AA74">
        <v>1269</v>
      </c>
      <c r="AB74">
        <v>180</v>
      </c>
      <c r="AC74">
        <v>658</v>
      </c>
      <c r="AD74">
        <v>325</v>
      </c>
      <c r="AE74">
        <v>6</v>
      </c>
      <c r="AF74">
        <v>51</v>
      </c>
      <c r="AG74">
        <v>0</v>
      </c>
      <c r="AH74">
        <v>21</v>
      </c>
      <c r="AI74">
        <v>28</v>
      </c>
      <c r="AJ74">
        <v>56.34357762017337</v>
      </c>
      <c r="AK74">
        <v>0.78802206461780921</v>
      </c>
      <c r="AL74">
        <v>4.097714736012608</v>
      </c>
      <c r="AM74">
        <v>0</v>
      </c>
      <c r="AN74">
        <v>13.31757289204098</v>
      </c>
      <c r="AO74">
        <v>4.4917257683215128</v>
      </c>
      <c r="AP74">
        <v>25.610717100078801</v>
      </c>
      <c r="AQ74">
        <v>20.961386918833728</v>
      </c>
      <c r="AR74" t="s">
        <v>300</v>
      </c>
      <c r="AS74" t="s">
        <v>299</v>
      </c>
      <c r="AT74" t="s">
        <v>300</v>
      </c>
      <c r="AU74" t="s">
        <v>300</v>
      </c>
    </row>
    <row r="75" spans="1:47" x14ac:dyDescent="0.25">
      <c r="A75" s="1">
        <v>73</v>
      </c>
      <c r="B75">
        <v>17</v>
      </c>
      <c r="C75">
        <v>14</v>
      </c>
      <c r="D75">
        <v>40</v>
      </c>
      <c r="E75">
        <v>62</v>
      </c>
      <c r="F75">
        <v>114</v>
      </c>
      <c r="G75">
        <v>70</v>
      </c>
      <c r="H75">
        <v>49</v>
      </c>
      <c r="I75">
        <v>33</v>
      </c>
      <c r="J75" t="str">
        <f t="shared" si="1"/>
        <v>AYANNA S PRESSLEY</v>
      </c>
      <c r="K75">
        <v>5</v>
      </c>
      <c r="L75">
        <v>404</v>
      </c>
      <c r="M75">
        <v>416</v>
      </c>
      <c r="N75">
        <v>205</v>
      </c>
      <c r="O75" t="s">
        <v>118</v>
      </c>
      <c r="P75" t="s">
        <v>118</v>
      </c>
      <c r="Q75">
        <v>700</v>
      </c>
      <c r="R75" t="s">
        <v>118</v>
      </c>
      <c r="S75">
        <v>664</v>
      </c>
      <c r="T75">
        <v>75</v>
      </c>
      <c r="U75">
        <v>392</v>
      </c>
      <c r="V75">
        <v>5</v>
      </c>
      <c r="W75">
        <v>11</v>
      </c>
      <c r="X75">
        <v>0</v>
      </c>
      <c r="Y75">
        <v>142</v>
      </c>
      <c r="Z75">
        <v>39</v>
      </c>
      <c r="AA75">
        <v>664</v>
      </c>
      <c r="AB75">
        <v>21</v>
      </c>
      <c r="AC75">
        <v>352</v>
      </c>
      <c r="AD75">
        <v>239</v>
      </c>
      <c r="AE75">
        <v>5</v>
      </c>
      <c r="AF75">
        <v>11</v>
      </c>
      <c r="AG75">
        <v>0</v>
      </c>
      <c r="AH75">
        <v>19</v>
      </c>
      <c r="AI75">
        <v>17</v>
      </c>
      <c r="AJ75">
        <v>59.036144578313262</v>
      </c>
      <c r="AK75">
        <v>0.75301204819277112</v>
      </c>
      <c r="AL75">
        <v>1.656626506024097</v>
      </c>
      <c r="AM75">
        <v>0</v>
      </c>
      <c r="AN75">
        <v>21.3855421686747</v>
      </c>
      <c r="AO75">
        <v>5.8734939759036147</v>
      </c>
      <c r="AP75">
        <v>35.993975903614462</v>
      </c>
      <c r="AQ75">
        <v>11.295180722891571</v>
      </c>
      <c r="AR75" t="s">
        <v>300</v>
      </c>
      <c r="AS75" t="s">
        <v>299</v>
      </c>
      <c r="AT75" t="s">
        <v>300</v>
      </c>
      <c r="AU75" t="s">
        <v>300</v>
      </c>
    </row>
    <row r="76" spans="1:47" x14ac:dyDescent="0.25">
      <c r="A76" s="1">
        <v>74</v>
      </c>
      <c r="B76">
        <v>42</v>
      </c>
      <c r="C76">
        <v>31</v>
      </c>
      <c r="D76">
        <v>102</v>
      </c>
      <c r="E76">
        <v>136</v>
      </c>
      <c r="F76">
        <v>199</v>
      </c>
      <c r="G76">
        <v>164</v>
      </c>
      <c r="H76">
        <v>87</v>
      </c>
      <c r="I76">
        <v>70</v>
      </c>
      <c r="J76" t="str">
        <f t="shared" si="1"/>
        <v>AYANNA S PRESSLEY</v>
      </c>
      <c r="K76">
        <v>8</v>
      </c>
      <c r="L76">
        <v>839</v>
      </c>
      <c r="M76">
        <v>993</v>
      </c>
      <c r="N76">
        <v>458</v>
      </c>
      <c r="O76" t="s">
        <v>119</v>
      </c>
      <c r="P76" t="s">
        <v>119</v>
      </c>
      <c r="Q76">
        <v>1320</v>
      </c>
      <c r="R76" t="s">
        <v>119</v>
      </c>
      <c r="S76">
        <v>1638</v>
      </c>
      <c r="T76">
        <v>124</v>
      </c>
      <c r="U76">
        <v>659</v>
      </c>
      <c r="V76">
        <v>8</v>
      </c>
      <c r="W76">
        <v>40</v>
      </c>
      <c r="X76">
        <v>4</v>
      </c>
      <c r="Y76">
        <v>613</v>
      </c>
      <c r="Z76">
        <v>190</v>
      </c>
      <c r="AA76">
        <v>1638</v>
      </c>
      <c r="AB76">
        <v>59</v>
      </c>
      <c r="AC76">
        <v>610</v>
      </c>
      <c r="AD76">
        <v>290</v>
      </c>
      <c r="AE76">
        <v>4</v>
      </c>
      <c r="AF76">
        <v>38</v>
      </c>
      <c r="AG76">
        <v>3</v>
      </c>
      <c r="AH76">
        <v>477</v>
      </c>
      <c r="AI76">
        <v>157</v>
      </c>
      <c r="AJ76">
        <v>40.231990231990231</v>
      </c>
      <c r="AK76">
        <v>0.48840048840048839</v>
      </c>
      <c r="AL76">
        <v>2.4420024420024422</v>
      </c>
      <c r="AM76">
        <v>0.24420024420024419</v>
      </c>
      <c r="AN76">
        <v>37.423687423687433</v>
      </c>
      <c r="AO76">
        <v>11.599511599511599</v>
      </c>
      <c r="AP76">
        <v>17.704517704517709</v>
      </c>
      <c r="AQ76">
        <v>7.57020757020757</v>
      </c>
      <c r="AR76" t="s">
        <v>300</v>
      </c>
      <c r="AS76" t="s">
        <v>299</v>
      </c>
      <c r="AT76" t="s">
        <v>300</v>
      </c>
      <c r="AU76" t="s">
        <v>300</v>
      </c>
    </row>
    <row r="77" spans="1:47" x14ac:dyDescent="0.25">
      <c r="A77" s="1">
        <v>75</v>
      </c>
      <c r="B77">
        <v>27</v>
      </c>
      <c r="C77">
        <v>23</v>
      </c>
      <c r="D77">
        <v>37</v>
      </c>
      <c r="E77">
        <v>61</v>
      </c>
      <c r="F77">
        <v>59</v>
      </c>
      <c r="G77">
        <v>77</v>
      </c>
      <c r="H77">
        <v>39</v>
      </c>
      <c r="I77">
        <v>26</v>
      </c>
      <c r="J77" t="str">
        <f t="shared" si="1"/>
        <v>MICHELLE WU</v>
      </c>
      <c r="K77">
        <v>5</v>
      </c>
      <c r="L77">
        <v>354</v>
      </c>
      <c r="M77">
        <v>274</v>
      </c>
      <c r="N77">
        <v>157</v>
      </c>
      <c r="O77" t="s">
        <v>120</v>
      </c>
      <c r="P77" t="s">
        <v>120</v>
      </c>
      <c r="Q77">
        <v>444</v>
      </c>
      <c r="R77" t="s">
        <v>120</v>
      </c>
      <c r="S77">
        <v>681</v>
      </c>
      <c r="T77">
        <v>144</v>
      </c>
      <c r="U77">
        <v>214</v>
      </c>
      <c r="V77">
        <v>0</v>
      </c>
      <c r="W77">
        <v>10</v>
      </c>
      <c r="X77">
        <v>0</v>
      </c>
      <c r="Y77">
        <v>256</v>
      </c>
      <c r="Z77">
        <v>57</v>
      </c>
      <c r="AA77">
        <v>681</v>
      </c>
      <c r="AB77">
        <v>105</v>
      </c>
      <c r="AC77">
        <v>186</v>
      </c>
      <c r="AD77">
        <v>115</v>
      </c>
      <c r="AE77">
        <v>0</v>
      </c>
      <c r="AF77">
        <v>10</v>
      </c>
      <c r="AG77">
        <v>0</v>
      </c>
      <c r="AH77">
        <v>215</v>
      </c>
      <c r="AI77">
        <v>50</v>
      </c>
      <c r="AJ77">
        <v>31.424375917767989</v>
      </c>
      <c r="AK77">
        <v>0</v>
      </c>
      <c r="AL77">
        <v>1.468428781204111</v>
      </c>
      <c r="AM77">
        <v>0</v>
      </c>
      <c r="AN77">
        <v>37.591776798825258</v>
      </c>
      <c r="AO77">
        <v>8.3700440528634363</v>
      </c>
      <c r="AP77">
        <v>16.886930983847289</v>
      </c>
      <c r="AQ77">
        <v>21.145374449339212</v>
      </c>
      <c r="AR77" t="s">
        <v>300</v>
      </c>
      <c r="AS77" t="s">
        <v>299</v>
      </c>
      <c r="AT77" t="s">
        <v>300</v>
      </c>
      <c r="AU77" t="s">
        <v>300</v>
      </c>
    </row>
    <row r="78" spans="1:47" x14ac:dyDescent="0.25">
      <c r="A78" s="1">
        <v>76</v>
      </c>
      <c r="B78">
        <v>31</v>
      </c>
      <c r="C78">
        <v>17</v>
      </c>
      <c r="D78">
        <v>47</v>
      </c>
      <c r="E78">
        <v>88</v>
      </c>
      <c r="F78">
        <v>146</v>
      </c>
      <c r="G78">
        <v>119</v>
      </c>
      <c r="H78">
        <v>75</v>
      </c>
      <c r="I78">
        <v>46</v>
      </c>
      <c r="J78" t="str">
        <f t="shared" si="1"/>
        <v>AYANNA S PRESSLEY</v>
      </c>
      <c r="K78">
        <v>8</v>
      </c>
      <c r="L78">
        <v>577</v>
      </c>
      <c r="M78">
        <v>579</v>
      </c>
      <c r="N78">
        <v>289</v>
      </c>
      <c r="O78" t="s">
        <v>121</v>
      </c>
      <c r="P78" t="s">
        <v>121</v>
      </c>
      <c r="Q78">
        <v>943</v>
      </c>
      <c r="R78" t="s">
        <v>121</v>
      </c>
      <c r="S78">
        <v>1084</v>
      </c>
      <c r="T78">
        <v>183</v>
      </c>
      <c r="U78">
        <v>635</v>
      </c>
      <c r="V78">
        <v>11</v>
      </c>
      <c r="W78">
        <v>10</v>
      </c>
      <c r="X78">
        <v>0</v>
      </c>
      <c r="Y78">
        <v>156</v>
      </c>
      <c r="Z78">
        <v>89</v>
      </c>
      <c r="AA78">
        <v>1084</v>
      </c>
      <c r="AB78">
        <v>71</v>
      </c>
      <c r="AC78">
        <v>580</v>
      </c>
      <c r="AD78">
        <v>326</v>
      </c>
      <c r="AE78">
        <v>5</v>
      </c>
      <c r="AF78">
        <v>10</v>
      </c>
      <c r="AG78">
        <v>0</v>
      </c>
      <c r="AH78">
        <v>38</v>
      </c>
      <c r="AI78">
        <v>54</v>
      </c>
      <c r="AJ78">
        <v>58.579335793357927</v>
      </c>
      <c r="AK78">
        <v>1.014760147601476</v>
      </c>
      <c r="AL78">
        <v>0.92250922509225086</v>
      </c>
      <c r="AM78">
        <v>0</v>
      </c>
      <c r="AN78">
        <v>14.39114391143911</v>
      </c>
      <c r="AO78">
        <v>8.2103321033210328</v>
      </c>
      <c r="AP78">
        <v>30.073800738007382</v>
      </c>
      <c r="AQ78">
        <v>16.88191881918819</v>
      </c>
      <c r="AR78" t="s">
        <v>300</v>
      </c>
      <c r="AS78" t="s">
        <v>299</v>
      </c>
      <c r="AT78" t="s">
        <v>300</v>
      </c>
      <c r="AU78" t="s">
        <v>300</v>
      </c>
    </row>
    <row r="79" spans="1:47" x14ac:dyDescent="0.25">
      <c r="A79" s="1">
        <v>77</v>
      </c>
      <c r="B79">
        <v>74</v>
      </c>
      <c r="C79">
        <v>69</v>
      </c>
      <c r="D79">
        <v>80</v>
      </c>
      <c r="E79">
        <v>195</v>
      </c>
      <c r="F79">
        <v>262</v>
      </c>
      <c r="G79">
        <v>324</v>
      </c>
      <c r="H79">
        <v>140</v>
      </c>
      <c r="I79">
        <v>185</v>
      </c>
      <c r="J79" t="str">
        <f t="shared" si="1"/>
        <v>MICHELLE WU</v>
      </c>
      <c r="K79">
        <v>8</v>
      </c>
      <c r="L79">
        <v>1337</v>
      </c>
      <c r="M79">
        <v>1271</v>
      </c>
      <c r="N79">
        <v>652</v>
      </c>
      <c r="O79" t="s">
        <v>122</v>
      </c>
      <c r="P79" t="s">
        <v>122</v>
      </c>
      <c r="Q79">
        <v>1813</v>
      </c>
      <c r="R79" t="s">
        <v>122</v>
      </c>
      <c r="S79">
        <v>2092</v>
      </c>
      <c r="T79">
        <v>1030</v>
      </c>
      <c r="U79">
        <v>302</v>
      </c>
      <c r="V79">
        <v>11</v>
      </c>
      <c r="W79">
        <v>436</v>
      </c>
      <c r="X79">
        <v>1</v>
      </c>
      <c r="Y79">
        <v>248</v>
      </c>
      <c r="Z79">
        <v>64</v>
      </c>
      <c r="AA79">
        <v>2092</v>
      </c>
      <c r="AB79">
        <v>748</v>
      </c>
      <c r="AC79">
        <v>247</v>
      </c>
      <c r="AD79">
        <v>633</v>
      </c>
      <c r="AE79">
        <v>3</v>
      </c>
      <c r="AF79">
        <v>435</v>
      </c>
      <c r="AG79">
        <v>0</v>
      </c>
      <c r="AH79">
        <v>4</v>
      </c>
      <c r="AI79">
        <v>22</v>
      </c>
      <c r="AJ79">
        <v>14.4359464627151</v>
      </c>
      <c r="AK79">
        <v>0.52581261950286806</v>
      </c>
      <c r="AL79">
        <v>20.841300191204589</v>
      </c>
      <c r="AM79">
        <v>4.780114722753346E-2</v>
      </c>
      <c r="AN79">
        <v>11.8546845124283</v>
      </c>
      <c r="AO79">
        <v>3.059273422562141</v>
      </c>
      <c r="AP79">
        <v>30.25812619502868</v>
      </c>
      <c r="AQ79">
        <v>49.235181644359457</v>
      </c>
      <c r="AR79" t="s">
        <v>299</v>
      </c>
      <c r="AS79" t="s">
        <v>300</v>
      </c>
      <c r="AT79" t="s">
        <v>300</v>
      </c>
      <c r="AU79" t="s">
        <v>300</v>
      </c>
    </row>
    <row r="80" spans="1:47" x14ac:dyDescent="0.25">
      <c r="A80" s="1">
        <v>78</v>
      </c>
      <c r="B80">
        <v>59</v>
      </c>
      <c r="C80">
        <v>68</v>
      </c>
      <c r="D80">
        <v>91</v>
      </c>
      <c r="E80">
        <v>193</v>
      </c>
      <c r="F80">
        <v>333</v>
      </c>
      <c r="G80">
        <v>436</v>
      </c>
      <c r="H80">
        <v>187</v>
      </c>
      <c r="I80">
        <v>281</v>
      </c>
      <c r="J80" t="str">
        <f t="shared" si="1"/>
        <v>MICHELLE WU</v>
      </c>
      <c r="K80">
        <v>5</v>
      </c>
      <c r="L80">
        <v>1653</v>
      </c>
      <c r="M80">
        <v>1171</v>
      </c>
      <c r="N80">
        <v>706</v>
      </c>
      <c r="O80" t="s">
        <v>123</v>
      </c>
      <c r="P80" t="s">
        <v>123</v>
      </c>
      <c r="Q80">
        <v>2041</v>
      </c>
      <c r="R80" t="s">
        <v>123</v>
      </c>
      <c r="S80">
        <v>2267</v>
      </c>
      <c r="T80">
        <v>1548</v>
      </c>
      <c r="U80">
        <v>353</v>
      </c>
      <c r="V80">
        <v>4</v>
      </c>
      <c r="W80">
        <v>209</v>
      </c>
      <c r="X80">
        <v>0</v>
      </c>
      <c r="Y80">
        <v>93</v>
      </c>
      <c r="Z80">
        <v>60</v>
      </c>
      <c r="AA80">
        <v>2267</v>
      </c>
      <c r="AB80">
        <v>1426</v>
      </c>
      <c r="AC80">
        <v>334</v>
      </c>
      <c r="AD80">
        <v>249</v>
      </c>
      <c r="AE80">
        <v>2</v>
      </c>
      <c r="AF80">
        <v>209</v>
      </c>
      <c r="AG80">
        <v>0</v>
      </c>
      <c r="AH80">
        <v>4</v>
      </c>
      <c r="AI80">
        <v>43</v>
      </c>
      <c r="AJ80">
        <v>15.57123952359947</v>
      </c>
      <c r="AK80">
        <v>0.17644464049404501</v>
      </c>
      <c r="AL80">
        <v>9.2192324658138514</v>
      </c>
      <c r="AM80">
        <v>0</v>
      </c>
      <c r="AN80">
        <v>4.1023378914865463</v>
      </c>
      <c r="AO80">
        <v>2.6466696074106748</v>
      </c>
      <c r="AP80">
        <v>10.9836788707543</v>
      </c>
      <c r="AQ80">
        <v>68.284075871195412</v>
      </c>
      <c r="AR80" t="s">
        <v>299</v>
      </c>
      <c r="AS80" t="s">
        <v>300</v>
      </c>
      <c r="AT80" t="s">
        <v>300</v>
      </c>
      <c r="AU80" t="s">
        <v>300</v>
      </c>
    </row>
    <row r="81" spans="1:47" x14ac:dyDescent="0.25">
      <c r="A81" s="1">
        <v>79</v>
      </c>
      <c r="B81">
        <v>99</v>
      </c>
      <c r="C81">
        <v>71</v>
      </c>
      <c r="D81">
        <v>128</v>
      </c>
      <c r="E81">
        <v>209</v>
      </c>
      <c r="F81">
        <v>399</v>
      </c>
      <c r="G81">
        <v>433</v>
      </c>
      <c r="H81">
        <v>204</v>
      </c>
      <c r="I81">
        <v>253</v>
      </c>
      <c r="J81" t="str">
        <f t="shared" si="1"/>
        <v>MICHELLE WU</v>
      </c>
      <c r="K81">
        <v>17</v>
      </c>
      <c r="L81">
        <v>1813</v>
      </c>
      <c r="M81">
        <v>1591</v>
      </c>
      <c r="N81">
        <v>851</v>
      </c>
      <c r="O81" t="s">
        <v>124</v>
      </c>
      <c r="P81" t="s">
        <v>124</v>
      </c>
      <c r="Q81">
        <v>2962</v>
      </c>
      <c r="R81" t="s">
        <v>124</v>
      </c>
      <c r="S81">
        <v>3652</v>
      </c>
      <c r="T81">
        <v>1396</v>
      </c>
      <c r="U81">
        <v>1415</v>
      </c>
      <c r="V81">
        <v>13</v>
      </c>
      <c r="W81">
        <v>204</v>
      </c>
      <c r="X81">
        <v>3</v>
      </c>
      <c r="Y81">
        <v>428</v>
      </c>
      <c r="Z81">
        <v>193</v>
      </c>
      <c r="AA81">
        <v>3652</v>
      </c>
      <c r="AB81">
        <v>1069</v>
      </c>
      <c r="AC81">
        <v>1228</v>
      </c>
      <c r="AD81">
        <v>1041</v>
      </c>
      <c r="AE81">
        <v>8</v>
      </c>
      <c r="AF81">
        <v>203</v>
      </c>
      <c r="AG81">
        <v>1</v>
      </c>
      <c r="AH81">
        <v>18</v>
      </c>
      <c r="AI81">
        <v>84</v>
      </c>
      <c r="AJ81">
        <v>38.745892661555317</v>
      </c>
      <c r="AK81">
        <v>0.35596933187294633</v>
      </c>
      <c r="AL81">
        <v>5.5859802847754656</v>
      </c>
      <c r="AM81">
        <v>8.2146768893756841E-2</v>
      </c>
      <c r="AN81">
        <v>11.71960569550931</v>
      </c>
      <c r="AO81">
        <v>5.284775465498357</v>
      </c>
      <c r="AP81">
        <v>28.504928806133631</v>
      </c>
      <c r="AQ81">
        <v>38.225629791894853</v>
      </c>
      <c r="AR81" t="s">
        <v>300</v>
      </c>
      <c r="AS81" t="s">
        <v>299</v>
      </c>
      <c r="AT81" t="s">
        <v>300</v>
      </c>
      <c r="AU81" t="s">
        <v>300</v>
      </c>
    </row>
    <row r="82" spans="1:47" x14ac:dyDescent="0.25">
      <c r="A82" s="1">
        <v>80</v>
      </c>
      <c r="B82">
        <v>28</v>
      </c>
      <c r="C82">
        <v>28</v>
      </c>
      <c r="D82">
        <v>52</v>
      </c>
      <c r="E82">
        <v>109</v>
      </c>
      <c r="F82">
        <v>209</v>
      </c>
      <c r="G82">
        <v>153</v>
      </c>
      <c r="H82">
        <v>79</v>
      </c>
      <c r="I82">
        <v>91</v>
      </c>
      <c r="J82" t="str">
        <f t="shared" si="1"/>
        <v>AYANNA S PRESSLEY</v>
      </c>
      <c r="K82">
        <v>8</v>
      </c>
      <c r="L82">
        <v>757</v>
      </c>
      <c r="M82">
        <v>903</v>
      </c>
      <c r="N82">
        <v>415</v>
      </c>
      <c r="O82" t="s">
        <v>125</v>
      </c>
      <c r="P82" t="s">
        <v>125</v>
      </c>
      <c r="Q82">
        <v>2174</v>
      </c>
      <c r="R82" t="s">
        <v>125</v>
      </c>
      <c r="S82">
        <v>4580</v>
      </c>
      <c r="T82">
        <v>2516</v>
      </c>
      <c r="U82">
        <v>1102</v>
      </c>
      <c r="V82">
        <v>31</v>
      </c>
      <c r="W82">
        <v>402</v>
      </c>
      <c r="X82">
        <v>0</v>
      </c>
      <c r="Y82">
        <v>354</v>
      </c>
      <c r="Z82">
        <v>175</v>
      </c>
      <c r="AA82">
        <v>4580</v>
      </c>
      <c r="AB82">
        <v>2235</v>
      </c>
      <c r="AC82">
        <v>981</v>
      </c>
      <c r="AD82">
        <v>834</v>
      </c>
      <c r="AE82">
        <v>16</v>
      </c>
      <c r="AF82">
        <v>401</v>
      </c>
      <c r="AG82">
        <v>0</v>
      </c>
      <c r="AH82">
        <v>23</v>
      </c>
      <c r="AI82">
        <v>90</v>
      </c>
      <c r="AJ82">
        <v>24.061135371179041</v>
      </c>
      <c r="AK82">
        <v>0.67685589519650657</v>
      </c>
      <c r="AL82">
        <v>8.7772925764192138</v>
      </c>
      <c r="AM82">
        <v>0</v>
      </c>
      <c r="AN82">
        <v>7.7292576419213974</v>
      </c>
      <c r="AO82">
        <v>3.820960698689956</v>
      </c>
      <c r="AP82">
        <v>18.209606986899558</v>
      </c>
      <c r="AQ82">
        <v>54.934497816593883</v>
      </c>
      <c r="AR82" t="s">
        <v>299</v>
      </c>
      <c r="AS82" t="s">
        <v>300</v>
      </c>
      <c r="AT82" t="s">
        <v>300</v>
      </c>
      <c r="AU82" t="s">
        <v>300</v>
      </c>
    </row>
    <row r="83" spans="1:47" x14ac:dyDescent="0.25">
      <c r="A83" s="1">
        <v>81</v>
      </c>
      <c r="B83">
        <v>66</v>
      </c>
      <c r="C83">
        <v>44</v>
      </c>
      <c r="D83">
        <v>110</v>
      </c>
      <c r="E83">
        <v>176</v>
      </c>
      <c r="F83">
        <v>486</v>
      </c>
      <c r="G83">
        <v>326</v>
      </c>
      <c r="H83">
        <v>180</v>
      </c>
      <c r="I83">
        <v>184</v>
      </c>
      <c r="J83" t="str">
        <f t="shared" si="1"/>
        <v>AYANNA S PRESSLEY</v>
      </c>
      <c r="K83">
        <v>18</v>
      </c>
      <c r="L83">
        <v>1590</v>
      </c>
      <c r="M83">
        <v>1270</v>
      </c>
      <c r="N83">
        <v>715</v>
      </c>
      <c r="O83" t="s">
        <v>126</v>
      </c>
      <c r="P83" t="s">
        <v>126</v>
      </c>
      <c r="Q83">
        <v>1992</v>
      </c>
      <c r="R83" t="s">
        <v>126</v>
      </c>
      <c r="S83">
        <v>2282</v>
      </c>
      <c r="T83">
        <v>357</v>
      </c>
      <c r="U83">
        <v>1491</v>
      </c>
      <c r="V83">
        <v>29</v>
      </c>
      <c r="W83">
        <v>51</v>
      </c>
      <c r="X83">
        <v>0</v>
      </c>
      <c r="Y83">
        <v>211</v>
      </c>
      <c r="Z83">
        <v>143</v>
      </c>
      <c r="AA83">
        <v>2282</v>
      </c>
      <c r="AB83">
        <v>226</v>
      </c>
      <c r="AC83">
        <v>1380</v>
      </c>
      <c r="AD83">
        <v>507</v>
      </c>
      <c r="AE83">
        <v>14</v>
      </c>
      <c r="AF83">
        <v>50</v>
      </c>
      <c r="AG83">
        <v>0</v>
      </c>
      <c r="AH83">
        <v>22</v>
      </c>
      <c r="AI83">
        <v>83</v>
      </c>
      <c r="AJ83">
        <v>65.337423312883431</v>
      </c>
      <c r="AK83">
        <v>1.270815074496056</v>
      </c>
      <c r="AL83">
        <v>2.2348816827344429</v>
      </c>
      <c r="AM83">
        <v>0</v>
      </c>
      <c r="AN83">
        <v>9.2462751971954429</v>
      </c>
      <c r="AO83">
        <v>6.2664329535495176</v>
      </c>
      <c r="AP83">
        <v>22.217353198948292</v>
      </c>
      <c r="AQ83">
        <v>15.644171779141111</v>
      </c>
      <c r="AR83" t="s">
        <v>300</v>
      </c>
      <c r="AS83" t="s">
        <v>299</v>
      </c>
      <c r="AT83" t="s">
        <v>300</v>
      </c>
      <c r="AU83" t="s">
        <v>300</v>
      </c>
    </row>
    <row r="84" spans="1:47" x14ac:dyDescent="0.25">
      <c r="A84" s="1">
        <v>82</v>
      </c>
      <c r="B84">
        <v>45</v>
      </c>
      <c r="C84">
        <v>35</v>
      </c>
      <c r="D84">
        <v>44</v>
      </c>
      <c r="E84">
        <v>121</v>
      </c>
      <c r="F84">
        <v>121</v>
      </c>
      <c r="G84">
        <v>104</v>
      </c>
      <c r="H84">
        <v>84</v>
      </c>
      <c r="I84">
        <v>122</v>
      </c>
      <c r="J84" t="str">
        <f t="shared" si="1"/>
        <v>JEFFREY MICHAEL ROSS</v>
      </c>
      <c r="K84">
        <v>2</v>
      </c>
      <c r="L84">
        <v>678</v>
      </c>
      <c r="M84">
        <v>586</v>
      </c>
      <c r="N84">
        <v>316</v>
      </c>
      <c r="O84" t="s">
        <v>127</v>
      </c>
      <c r="P84" t="s">
        <v>127</v>
      </c>
      <c r="Q84">
        <v>846</v>
      </c>
      <c r="R84" t="s">
        <v>127</v>
      </c>
      <c r="S84">
        <v>888</v>
      </c>
      <c r="T84">
        <v>264</v>
      </c>
      <c r="U84">
        <v>261</v>
      </c>
      <c r="V84">
        <v>11</v>
      </c>
      <c r="W84">
        <v>138</v>
      </c>
      <c r="X84">
        <v>0</v>
      </c>
      <c r="Y84">
        <v>172</v>
      </c>
      <c r="Z84">
        <v>42</v>
      </c>
      <c r="AA84">
        <v>888</v>
      </c>
      <c r="AB84">
        <v>159</v>
      </c>
      <c r="AC84">
        <v>232</v>
      </c>
      <c r="AD84">
        <v>333</v>
      </c>
      <c r="AE84">
        <v>9</v>
      </c>
      <c r="AF84">
        <v>138</v>
      </c>
      <c r="AG84">
        <v>0</v>
      </c>
      <c r="AH84">
        <v>0</v>
      </c>
      <c r="AI84">
        <v>17</v>
      </c>
      <c r="AJ84">
        <v>29.391891891891891</v>
      </c>
      <c r="AK84">
        <v>1.238738738738739</v>
      </c>
      <c r="AL84">
        <v>15.54054054054054</v>
      </c>
      <c r="AM84">
        <v>0</v>
      </c>
      <c r="AN84">
        <v>19.36936936936937</v>
      </c>
      <c r="AO84">
        <v>4.7297297297297298</v>
      </c>
      <c r="AP84">
        <v>37.5</v>
      </c>
      <c r="AQ84">
        <v>29.72972972972973</v>
      </c>
      <c r="AR84" t="s">
        <v>300</v>
      </c>
      <c r="AS84" t="s">
        <v>300</v>
      </c>
      <c r="AT84" t="s">
        <v>299</v>
      </c>
      <c r="AU84" t="s">
        <v>300</v>
      </c>
    </row>
    <row r="85" spans="1:47" x14ac:dyDescent="0.25">
      <c r="A85" s="1">
        <v>83</v>
      </c>
      <c r="B85">
        <v>57</v>
      </c>
      <c r="C85">
        <v>47</v>
      </c>
      <c r="D85">
        <v>59</v>
      </c>
      <c r="E85">
        <v>130</v>
      </c>
      <c r="F85">
        <v>150</v>
      </c>
      <c r="G85">
        <v>136</v>
      </c>
      <c r="H85">
        <v>88</v>
      </c>
      <c r="I85">
        <v>124</v>
      </c>
      <c r="J85" t="str">
        <f t="shared" si="1"/>
        <v>AYANNA S PRESSLEY</v>
      </c>
      <c r="K85">
        <v>9</v>
      </c>
      <c r="L85">
        <v>800</v>
      </c>
      <c r="M85">
        <v>360</v>
      </c>
      <c r="N85">
        <v>290</v>
      </c>
      <c r="O85" t="s">
        <v>128</v>
      </c>
      <c r="P85" t="s">
        <v>128</v>
      </c>
      <c r="Q85">
        <v>1061</v>
      </c>
      <c r="R85" t="s">
        <v>128</v>
      </c>
      <c r="S85">
        <v>2579</v>
      </c>
      <c r="T85">
        <v>1462</v>
      </c>
      <c r="U85">
        <v>331</v>
      </c>
      <c r="V85">
        <v>9</v>
      </c>
      <c r="W85">
        <v>581</v>
      </c>
      <c r="X85">
        <v>1</v>
      </c>
      <c r="Y85">
        <v>126</v>
      </c>
      <c r="Z85">
        <v>69</v>
      </c>
      <c r="AA85">
        <v>2579</v>
      </c>
      <c r="AB85">
        <v>1354</v>
      </c>
      <c r="AC85">
        <v>290</v>
      </c>
      <c r="AD85">
        <v>298</v>
      </c>
      <c r="AE85">
        <v>4</v>
      </c>
      <c r="AF85">
        <v>581</v>
      </c>
      <c r="AG85">
        <v>1</v>
      </c>
      <c r="AH85">
        <v>9</v>
      </c>
      <c r="AI85">
        <v>42</v>
      </c>
      <c r="AJ85">
        <v>12.83443195036836</v>
      </c>
      <c r="AK85">
        <v>0.34897246994959291</v>
      </c>
      <c r="AL85">
        <v>22.528111671190381</v>
      </c>
      <c r="AM85">
        <v>3.8774718883288102E-2</v>
      </c>
      <c r="AN85">
        <v>4.8856145792943</v>
      </c>
      <c r="AO85">
        <v>2.675455602946879</v>
      </c>
      <c r="AP85">
        <v>11.554866227219851</v>
      </c>
      <c r="AQ85">
        <v>56.688639007367193</v>
      </c>
      <c r="AR85" t="s">
        <v>299</v>
      </c>
      <c r="AS85" t="s">
        <v>300</v>
      </c>
      <c r="AT85" t="s">
        <v>300</v>
      </c>
      <c r="AU85" t="s">
        <v>300</v>
      </c>
    </row>
    <row r="86" spans="1:47" x14ac:dyDescent="0.25">
      <c r="A86" s="1">
        <v>84</v>
      </c>
      <c r="B86">
        <v>30</v>
      </c>
      <c r="C86">
        <v>35</v>
      </c>
      <c r="D86">
        <v>39</v>
      </c>
      <c r="E86">
        <v>108</v>
      </c>
      <c r="F86">
        <v>89</v>
      </c>
      <c r="G86">
        <v>102</v>
      </c>
      <c r="H86">
        <v>91</v>
      </c>
      <c r="I86">
        <v>70</v>
      </c>
      <c r="J86" t="str">
        <f t="shared" si="1"/>
        <v>MICHAEL F FLAHERTY</v>
      </c>
      <c r="K86">
        <v>3</v>
      </c>
      <c r="L86">
        <v>567</v>
      </c>
      <c r="M86">
        <v>365</v>
      </c>
      <c r="N86">
        <v>233</v>
      </c>
      <c r="O86" t="s">
        <v>129</v>
      </c>
      <c r="P86" t="s">
        <v>129</v>
      </c>
      <c r="Q86">
        <v>1005</v>
      </c>
      <c r="R86" t="s">
        <v>129</v>
      </c>
      <c r="S86">
        <v>2020</v>
      </c>
      <c r="T86">
        <v>1403</v>
      </c>
      <c r="U86">
        <v>193</v>
      </c>
      <c r="V86">
        <v>12</v>
      </c>
      <c r="W86">
        <v>256</v>
      </c>
      <c r="X86">
        <v>3</v>
      </c>
      <c r="Y86">
        <v>83</v>
      </c>
      <c r="Z86">
        <v>70</v>
      </c>
      <c r="AA86">
        <v>2020</v>
      </c>
      <c r="AB86">
        <v>1306</v>
      </c>
      <c r="AC86">
        <v>166</v>
      </c>
      <c r="AD86">
        <v>228</v>
      </c>
      <c r="AE86">
        <v>6</v>
      </c>
      <c r="AF86">
        <v>256</v>
      </c>
      <c r="AG86">
        <v>3</v>
      </c>
      <c r="AH86">
        <v>5</v>
      </c>
      <c r="AI86">
        <v>50</v>
      </c>
      <c r="AJ86">
        <v>9.5544554455445549</v>
      </c>
      <c r="AK86">
        <v>0.59405940594059403</v>
      </c>
      <c r="AL86">
        <v>12.67326732673267</v>
      </c>
      <c r="AM86">
        <v>0.14851485148514851</v>
      </c>
      <c r="AN86">
        <v>4.108910891089109</v>
      </c>
      <c r="AO86">
        <v>3.4653465346534662</v>
      </c>
      <c r="AP86">
        <v>11.28712871287129</v>
      </c>
      <c r="AQ86">
        <v>69.455445544554451</v>
      </c>
      <c r="AR86" t="s">
        <v>299</v>
      </c>
      <c r="AS86" t="s">
        <v>300</v>
      </c>
      <c r="AT86" t="s">
        <v>300</v>
      </c>
      <c r="AU86" t="s">
        <v>300</v>
      </c>
    </row>
    <row r="87" spans="1:47" x14ac:dyDescent="0.25">
      <c r="A87" s="1">
        <v>85</v>
      </c>
      <c r="B87">
        <v>106</v>
      </c>
      <c r="C87">
        <v>72</v>
      </c>
      <c r="D87">
        <v>78</v>
      </c>
      <c r="E87">
        <v>178</v>
      </c>
      <c r="F87">
        <v>185</v>
      </c>
      <c r="G87">
        <v>218</v>
      </c>
      <c r="H87">
        <v>131</v>
      </c>
      <c r="I87">
        <v>199</v>
      </c>
      <c r="J87" t="str">
        <f t="shared" si="1"/>
        <v>MICHELLE WU</v>
      </c>
      <c r="K87">
        <v>13</v>
      </c>
      <c r="L87">
        <v>1180</v>
      </c>
      <c r="M87">
        <v>1148</v>
      </c>
      <c r="N87">
        <v>582</v>
      </c>
      <c r="O87" t="s">
        <v>130</v>
      </c>
      <c r="P87" t="s">
        <v>130</v>
      </c>
      <c r="Q87">
        <v>1667</v>
      </c>
      <c r="R87" t="s">
        <v>130</v>
      </c>
      <c r="S87">
        <v>2606</v>
      </c>
      <c r="T87">
        <v>1298</v>
      </c>
      <c r="U87">
        <v>421</v>
      </c>
      <c r="V87">
        <v>19</v>
      </c>
      <c r="W87">
        <v>561</v>
      </c>
      <c r="X87">
        <v>3</v>
      </c>
      <c r="Y87">
        <v>209</v>
      </c>
      <c r="Z87">
        <v>95</v>
      </c>
      <c r="AA87">
        <v>2606</v>
      </c>
      <c r="AB87">
        <v>1128</v>
      </c>
      <c r="AC87">
        <v>367</v>
      </c>
      <c r="AD87">
        <v>477</v>
      </c>
      <c r="AE87">
        <v>13</v>
      </c>
      <c r="AF87">
        <v>556</v>
      </c>
      <c r="AG87">
        <v>3</v>
      </c>
      <c r="AH87">
        <v>5</v>
      </c>
      <c r="AI87">
        <v>57</v>
      </c>
      <c r="AJ87">
        <v>16.155026861089791</v>
      </c>
      <c r="AK87">
        <v>0.72908672294704524</v>
      </c>
      <c r="AL87">
        <v>21.52724481964697</v>
      </c>
      <c r="AM87">
        <v>0.11511895625479659</v>
      </c>
      <c r="AN87">
        <v>8.0199539524174988</v>
      </c>
      <c r="AO87">
        <v>3.645433614735226</v>
      </c>
      <c r="AP87">
        <v>18.303914044512659</v>
      </c>
      <c r="AQ87">
        <v>49.808135072908669</v>
      </c>
      <c r="AR87" t="s">
        <v>299</v>
      </c>
      <c r="AS87" t="s">
        <v>300</v>
      </c>
      <c r="AT87" t="s">
        <v>300</v>
      </c>
      <c r="AU87" t="s">
        <v>300</v>
      </c>
    </row>
    <row r="88" spans="1:47" x14ac:dyDescent="0.25">
      <c r="A88" s="1">
        <v>86</v>
      </c>
      <c r="B88">
        <v>49</v>
      </c>
      <c r="C88">
        <v>41</v>
      </c>
      <c r="D88">
        <v>65</v>
      </c>
      <c r="E88">
        <v>145</v>
      </c>
      <c r="F88">
        <v>208</v>
      </c>
      <c r="G88">
        <v>163</v>
      </c>
      <c r="H88">
        <v>100</v>
      </c>
      <c r="I88">
        <v>112</v>
      </c>
      <c r="J88" t="str">
        <f t="shared" si="1"/>
        <v>AYANNA S PRESSLEY</v>
      </c>
      <c r="K88">
        <v>5</v>
      </c>
      <c r="L88">
        <v>888</v>
      </c>
      <c r="M88">
        <v>516</v>
      </c>
      <c r="N88">
        <v>351</v>
      </c>
      <c r="O88" t="s">
        <v>131</v>
      </c>
      <c r="P88" t="s">
        <v>131</v>
      </c>
      <c r="Q88">
        <v>1229</v>
      </c>
      <c r="R88" t="s">
        <v>131</v>
      </c>
      <c r="S88">
        <v>2078</v>
      </c>
      <c r="T88">
        <v>1539</v>
      </c>
      <c r="U88">
        <v>228</v>
      </c>
      <c r="V88">
        <v>7</v>
      </c>
      <c r="W88">
        <v>135</v>
      </c>
      <c r="X88">
        <v>0</v>
      </c>
      <c r="Y88">
        <v>97</v>
      </c>
      <c r="Z88">
        <v>72</v>
      </c>
      <c r="AA88">
        <v>2078</v>
      </c>
      <c r="AB88">
        <v>1448</v>
      </c>
      <c r="AC88">
        <v>208</v>
      </c>
      <c r="AD88">
        <v>225</v>
      </c>
      <c r="AE88">
        <v>3</v>
      </c>
      <c r="AF88">
        <v>135</v>
      </c>
      <c r="AG88">
        <v>0</v>
      </c>
      <c r="AH88">
        <v>8</v>
      </c>
      <c r="AI88">
        <v>51</v>
      </c>
      <c r="AJ88">
        <v>10.972088546679499</v>
      </c>
      <c r="AK88">
        <v>0.33686236766121269</v>
      </c>
      <c r="AL88">
        <v>6.4966313763233874</v>
      </c>
      <c r="AM88">
        <v>0</v>
      </c>
      <c r="AN88">
        <v>4.6679499518768051</v>
      </c>
      <c r="AO88">
        <v>3.4648700673724728</v>
      </c>
      <c r="AP88">
        <v>10.827718960538981</v>
      </c>
      <c r="AQ88">
        <v>74.061597690086629</v>
      </c>
      <c r="AR88" t="s">
        <v>299</v>
      </c>
      <c r="AS88" t="s">
        <v>300</v>
      </c>
      <c r="AT88" t="s">
        <v>300</v>
      </c>
      <c r="AU88" t="s">
        <v>300</v>
      </c>
    </row>
    <row r="89" spans="1:47" x14ac:dyDescent="0.25">
      <c r="A89" s="1">
        <v>87</v>
      </c>
      <c r="B89">
        <v>60</v>
      </c>
      <c r="C89">
        <v>38</v>
      </c>
      <c r="D89">
        <v>54</v>
      </c>
      <c r="E89">
        <v>103</v>
      </c>
      <c r="F89">
        <v>161</v>
      </c>
      <c r="G89">
        <v>168</v>
      </c>
      <c r="H89">
        <v>63</v>
      </c>
      <c r="I89">
        <v>96</v>
      </c>
      <c r="J89" t="str">
        <f t="shared" si="1"/>
        <v>MICHELLE WU</v>
      </c>
      <c r="K89">
        <v>0</v>
      </c>
      <c r="L89">
        <v>743</v>
      </c>
      <c r="M89">
        <v>633</v>
      </c>
      <c r="N89">
        <v>344</v>
      </c>
      <c r="O89" t="s">
        <v>132</v>
      </c>
      <c r="P89" t="s">
        <v>132</v>
      </c>
      <c r="Q89">
        <v>1199</v>
      </c>
      <c r="R89" t="s">
        <v>132</v>
      </c>
      <c r="S89">
        <v>1706</v>
      </c>
      <c r="T89">
        <v>606</v>
      </c>
      <c r="U89">
        <v>564</v>
      </c>
      <c r="V89">
        <v>12</v>
      </c>
      <c r="W89">
        <v>133</v>
      </c>
      <c r="X89">
        <v>0</v>
      </c>
      <c r="Y89">
        <v>285</v>
      </c>
      <c r="Z89">
        <v>106</v>
      </c>
      <c r="AA89">
        <v>1706</v>
      </c>
      <c r="AB89">
        <v>386</v>
      </c>
      <c r="AC89">
        <v>472</v>
      </c>
      <c r="AD89">
        <v>665</v>
      </c>
      <c r="AE89">
        <v>1</v>
      </c>
      <c r="AF89">
        <v>130</v>
      </c>
      <c r="AG89">
        <v>0</v>
      </c>
      <c r="AH89">
        <v>6</v>
      </c>
      <c r="AI89">
        <v>46</v>
      </c>
      <c r="AJ89">
        <v>33.059788980070337</v>
      </c>
      <c r="AK89">
        <v>0.70339976553341155</v>
      </c>
      <c r="AL89">
        <v>7.7960140679953103</v>
      </c>
      <c r="AM89">
        <v>0</v>
      </c>
      <c r="AN89">
        <v>16.70574443141852</v>
      </c>
      <c r="AO89">
        <v>6.2133645955451353</v>
      </c>
      <c r="AP89">
        <v>38.98007033997655</v>
      </c>
      <c r="AQ89">
        <v>35.521688159437282</v>
      </c>
      <c r="AR89" t="s">
        <v>300</v>
      </c>
      <c r="AS89" t="s">
        <v>300</v>
      </c>
      <c r="AT89" t="s">
        <v>299</v>
      </c>
      <c r="AU89" t="s">
        <v>300</v>
      </c>
    </row>
    <row r="90" spans="1:47" x14ac:dyDescent="0.25">
      <c r="A90" s="1">
        <v>88</v>
      </c>
      <c r="B90">
        <v>63</v>
      </c>
      <c r="C90">
        <v>36</v>
      </c>
      <c r="D90">
        <v>56</v>
      </c>
      <c r="E90">
        <v>131</v>
      </c>
      <c r="F90">
        <v>176</v>
      </c>
      <c r="G90">
        <v>185</v>
      </c>
      <c r="H90">
        <v>103</v>
      </c>
      <c r="I90">
        <v>93</v>
      </c>
      <c r="J90" t="str">
        <f t="shared" si="1"/>
        <v>MICHELLE WU</v>
      </c>
      <c r="K90">
        <v>7</v>
      </c>
      <c r="L90">
        <v>850</v>
      </c>
      <c r="M90">
        <v>1014</v>
      </c>
      <c r="N90">
        <v>466</v>
      </c>
      <c r="O90" t="s">
        <v>133</v>
      </c>
      <c r="P90" t="s">
        <v>133</v>
      </c>
      <c r="Q90">
        <v>1751</v>
      </c>
      <c r="R90" t="s">
        <v>133</v>
      </c>
      <c r="S90">
        <v>1809</v>
      </c>
      <c r="T90">
        <v>582</v>
      </c>
      <c r="U90">
        <v>580</v>
      </c>
      <c r="V90">
        <v>26</v>
      </c>
      <c r="W90">
        <v>43</v>
      </c>
      <c r="X90">
        <v>0</v>
      </c>
      <c r="Y90">
        <v>435</v>
      </c>
      <c r="Z90">
        <v>143</v>
      </c>
      <c r="AA90">
        <v>1809</v>
      </c>
      <c r="AB90">
        <v>234</v>
      </c>
      <c r="AC90">
        <v>457</v>
      </c>
      <c r="AD90">
        <v>1030</v>
      </c>
      <c r="AE90">
        <v>5</v>
      </c>
      <c r="AF90">
        <v>42</v>
      </c>
      <c r="AG90">
        <v>0</v>
      </c>
      <c r="AH90">
        <v>14</v>
      </c>
      <c r="AI90">
        <v>27</v>
      </c>
      <c r="AJ90">
        <v>32.061912658927582</v>
      </c>
      <c r="AK90">
        <v>1.437258153676064</v>
      </c>
      <c r="AL90">
        <v>2.3770038695411828</v>
      </c>
      <c r="AM90">
        <v>0</v>
      </c>
      <c r="AN90">
        <v>24.04643449419569</v>
      </c>
      <c r="AO90">
        <v>7.9049198452183527</v>
      </c>
      <c r="AP90">
        <v>56.937534549474847</v>
      </c>
      <c r="AQ90">
        <v>32.172470978441133</v>
      </c>
      <c r="AR90" t="s">
        <v>300</v>
      </c>
      <c r="AS90" t="s">
        <v>300</v>
      </c>
      <c r="AT90" t="s">
        <v>299</v>
      </c>
      <c r="AU90" t="s">
        <v>300</v>
      </c>
    </row>
    <row r="91" spans="1:47" x14ac:dyDescent="0.25">
      <c r="A91" s="1">
        <v>89</v>
      </c>
      <c r="B91">
        <v>97</v>
      </c>
      <c r="C91">
        <v>67</v>
      </c>
      <c r="D91">
        <v>106</v>
      </c>
      <c r="E91">
        <v>194</v>
      </c>
      <c r="F91">
        <v>261</v>
      </c>
      <c r="G91">
        <v>295</v>
      </c>
      <c r="H91">
        <v>146</v>
      </c>
      <c r="I91">
        <v>189</v>
      </c>
      <c r="J91" t="str">
        <f t="shared" si="1"/>
        <v>MICHELLE WU</v>
      </c>
      <c r="K91">
        <v>4</v>
      </c>
      <c r="L91">
        <v>1359</v>
      </c>
      <c r="M91">
        <v>853</v>
      </c>
      <c r="N91">
        <v>553</v>
      </c>
      <c r="O91" t="s">
        <v>134</v>
      </c>
      <c r="P91" t="s">
        <v>134</v>
      </c>
      <c r="Q91">
        <v>1703</v>
      </c>
      <c r="R91" t="s">
        <v>134</v>
      </c>
      <c r="S91">
        <v>2779</v>
      </c>
      <c r="T91">
        <v>1583</v>
      </c>
      <c r="U91">
        <v>582</v>
      </c>
      <c r="V91">
        <v>4</v>
      </c>
      <c r="W91">
        <v>394</v>
      </c>
      <c r="X91">
        <v>2</v>
      </c>
      <c r="Y91">
        <v>122</v>
      </c>
      <c r="Z91">
        <v>92</v>
      </c>
      <c r="AA91">
        <v>2779</v>
      </c>
      <c r="AB91">
        <v>1407</v>
      </c>
      <c r="AC91">
        <v>538</v>
      </c>
      <c r="AD91">
        <v>385</v>
      </c>
      <c r="AE91">
        <v>4</v>
      </c>
      <c r="AF91">
        <v>390</v>
      </c>
      <c r="AG91">
        <v>1</v>
      </c>
      <c r="AH91">
        <v>7</v>
      </c>
      <c r="AI91">
        <v>47</v>
      </c>
      <c r="AJ91">
        <v>20.942785174523209</v>
      </c>
      <c r="AK91">
        <v>0.1439366678661389</v>
      </c>
      <c r="AL91">
        <v>14.177761784814679</v>
      </c>
      <c r="AM91">
        <v>7.196833393306945E-2</v>
      </c>
      <c r="AN91">
        <v>4.3900683699172358</v>
      </c>
      <c r="AO91">
        <v>3.3105433609211952</v>
      </c>
      <c r="AP91">
        <v>13.85390428211587</v>
      </c>
      <c r="AQ91">
        <v>56.962936308024467</v>
      </c>
      <c r="AR91" t="s">
        <v>299</v>
      </c>
      <c r="AS91" t="s">
        <v>300</v>
      </c>
      <c r="AT91" t="s">
        <v>300</v>
      </c>
      <c r="AU91" t="s">
        <v>300</v>
      </c>
    </row>
    <row r="92" spans="1:47" x14ac:dyDescent="0.25">
      <c r="A92" s="1">
        <v>90</v>
      </c>
      <c r="B92">
        <v>118</v>
      </c>
      <c r="C92">
        <v>69</v>
      </c>
      <c r="D92">
        <v>167</v>
      </c>
      <c r="E92">
        <v>230</v>
      </c>
      <c r="F92">
        <v>413</v>
      </c>
      <c r="G92">
        <v>462</v>
      </c>
      <c r="H92">
        <v>163</v>
      </c>
      <c r="I92">
        <v>265</v>
      </c>
      <c r="J92" t="str">
        <f t="shared" si="1"/>
        <v>MICHELLE WU</v>
      </c>
      <c r="K92">
        <v>4</v>
      </c>
      <c r="L92">
        <v>1891</v>
      </c>
      <c r="M92">
        <v>1069</v>
      </c>
      <c r="N92">
        <v>740</v>
      </c>
      <c r="O92" t="s">
        <v>135</v>
      </c>
      <c r="P92" t="s">
        <v>135</v>
      </c>
      <c r="Q92">
        <v>1950</v>
      </c>
      <c r="R92" t="s">
        <v>135</v>
      </c>
      <c r="S92">
        <v>2265</v>
      </c>
      <c r="T92">
        <v>1646</v>
      </c>
      <c r="U92">
        <v>182</v>
      </c>
      <c r="V92">
        <v>13</v>
      </c>
      <c r="W92">
        <v>145</v>
      </c>
      <c r="X92">
        <v>0</v>
      </c>
      <c r="Y92">
        <v>206</v>
      </c>
      <c r="Z92">
        <v>73</v>
      </c>
      <c r="AA92">
        <v>2265</v>
      </c>
      <c r="AB92">
        <v>1417</v>
      </c>
      <c r="AC92">
        <v>141</v>
      </c>
      <c r="AD92">
        <v>520</v>
      </c>
      <c r="AE92">
        <v>1</v>
      </c>
      <c r="AF92">
        <v>145</v>
      </c>
      <c r="AG92">
        <v>0</v>
      </c>
      <c r="AH92">
        <v>11</v>
      </c>
      <c r="AI92">
        <v>30</v>
      </c>
      <c r="AJ92">
        <v>8.0353200883002209</v>
      </c>
      <c r="AK92">
        <v>0.57395143487858724</v>
      </c>
      <c r="AL92">
        <v>6.4017660044150109</v>
      </c>
      <c r="AM92">
        <v>0</v>
      </c>
      <c r="AN92">
        <v>9.0949227373068435</v>
      </c>
      <c r="AO92">
        <v>3.222958057395144</v>
      </c>
      <c r="AP92">
        <v>22.958057395143491</v>
      </c>
      <c r="AQ92">
        <v>72.671081677704194</v>
      </c>
      <c r="AR92" t="s">
        <v>299</v>
      </c>
      <c r="AS92" t="s">
        <v>300</v>
      </c>
      <c r="AT92" t="s">
        <v>300</v>
      </c>
      <c r="AU92" t="s">
        <v>300</v>
      </c>
    </row>
    <row r="93" spans="1:47" x14ac:dyDescent="0.25">
      <c r="A93" s="1">
        <v>91</v>
      </c>
      <c r="B93">
        <v>18</v>
      </c>
      <c r="C93">
        <v>14</v>
      </c>
      <c r="D93">
        <v>69</v>
      </c>
      <c r="E93">
        <v>80</v>
      </c>
      <c r="F93">
        <v>233</v>
      </c>
      <c r="G93">
        <v>164</v>
      </c>
      <c r="H93">
        <v>67</v>
      </c>
      <c r="I93">
        <v>100</v>
      </c>
      <c r="J93" t="str">
        <f t="shared" si="1"/>
        <v>AYANNA S PRESSLEY</v>
      </c>
      <c r="K93">
        <v>12</v>
      </c>
      <c r="L93">
        <v>757</v>
      </c>
      <c r="M93">
        <v>523</v>
      </c>
      <c r="N93">
        <v>320</v>
      </c>
      <c r="O93" t="s">
        <v>136</v>
      </c>
      <c r="P93" t="s">
        <v>136</v>
      </c>
      <c r="Q93">
        <v>838</v>
      </c>
      <c r="R93" t="s">
        <v>136</v>
      </c>
      <c r="S93">
        <v>912</v>
      </c>
      <c r="T93">
        <v>357</v>
      </c>
      <c r="U93">
        <v>429</v>
      </c>
      <c r="V93">
        <v>3</v>
      </c>
      <c r="W93">
        <v>31</v>
      </c>
      <c r="X93">
        <v>0</v>
      </c>
      <c r="Y93">
        <v>58</v>
      </c>
      <c r="Z93">
        <v>34</v>
      </c>
      <c r="AA93">
        <v>912</v>
      </c>
      <c r="AB93">
        <v>307</v>
      </c>
      <c r="AC93">
        <v>392</v>
      </c>
      <c r="AD93">
        <v>150</v>
      </c>
      <c r="AE93">
        <v>3</v>
      </c>
      <c r="AF93">
        <v>31</v>
      </c>
      <c r="AG93">
        <v>0</v>
      </c>
      <c r="AH93">
        <v>6</v>
      </c>
      <c r="AI93">
        <v>23</v>
      </c>
      <c r="AJ93">
        <v>47.039473684210527</v>
      </c>
      <c r="AK93">
        <v>0.3289473684210526</v>
      </c>
      <c r="AL93">
        <v>3.3991228070175441</v>
      </c>
      <c r="AM93">
        <v>0</v>
      </c>
      <c r="AN93">
        <v>6.359649122807018</v>
      </c>
      <c r="AO93">
        <v>3.7280701754385959</v>
      </c>
      <c r="AP93">
        <v>16.44736842105263</v>
      </c>
      <c r="AQ93">
        <v>39.144736842105267</v>
      </c>
      <c r="AR93" t="s">
        <v>300</v>
      </c>
      <c r="AS93" t="s">
        <v>299</v>
      </c>
      <c r="AT93" t="s">
        <v>300</v>
      </c>
      <c r="AU93" t="s">
        <v>300</v>
      </c>
    </row>
    <row r="94" spans="1:47" x14ac:dyDescent="0.25">
      <c r="A94" s="1">
        <v>92</v>
      </c>
      <c r="B94">
        <v>55</v>
      </c>
      <c r="C94">
        <v>33</v>
      </c>
      <c r="D94">
        <v>85</v>
      </c>
      <c r="E94">
        <v>139</v>
      </c>
      <c r="F94">
        <v>356</v>
      </c>
      <c r="G94">
        <v>210</v>
      </c>
      <c r="H94">
        <v>119</v>
      </c>
      <c r="I94">
        <v>123</v>
      </c>
      <c r="J94" t="str">
        <f t="shared" si="1"/>
        <v>AYANNA S PRESSLEY</v>
      </c>
      <c r="K94">
        <v>10</v>
      </c>
      <c r="L94">
        <v>1130</v>
      </c>
      <c r="M94">
        <v>994</v>
      </c>
      <c r="N94">
        <v>531</v>
      </c>
      <c r="O94" t="s">
        <v>137</v>
      </c>
      <c r="P94" t="s">
        <v>137</v>
      </c>
      <c r="Q94">
        <v>1401</v>
      </c>
      <c r="R94" t="s">
        <v>137</v>
      </c>
      <c r="S94">
        <v>1651</v>
      </c>
      <c r="T94">
        <v>230</v>
      </c>
      <c r="U94">
        <v>1090</v>
      </c>
      <c r="V94">
        <v>25</v>
      </c>
      <c r="W94">
        <v>21</v>
      </c>
      <c r="X94">
        <v>2</v>
      </c>
      <c r="Y94">
        <v>196</v>
      </c>
      <c r="Z94">
        <v>87</v>
      </c>
      <c r="AA94">
        <v>1651</v>
      </c>
      <c r="AB94">
        <v>113</v>
      </c>
      <c r="AC94">
        <v>1016</v>
      </c>
      <c r="AD94">
        <v>442</v>
      </c>
      <c r="AE94">
        <v>8</v>
      </c>
      <c r="AF94">
        <v>21</v>
      </c>
      <c r="AG94">
        <v>2</v>
      </c>
      <c r="AH94">
        <v>11</v>
      </c>
      <c r="AI94">
        <v>38</v>
      </c>
      <c r="AJ94">
        <v>66.020593579648704</v>
      </c>
      <c r="AK94">
        <v>1.5142337976983651</v>
      </c>
      <c r="AL94">
        <v>1.271956390066626</v>
      </c>
      <c r="AM94">
        <v>0.12113870381586921</v>
      </c>
      <c r="AN94">
        <v>11.871592973955179</v>
      </c>
      <c r="AO94">
        <v>5.2695336159903086</v>
      </c>
      <c r="AP94">
        <v>26.771653543307089</v>
      </c>
      <c r="AQ94">
        <v>13.93095093882495</v>
      </c>
      <c r="AR94" t="s">
        <v>300</v>
      </c>
      <c r="AS94" t="s">
        <v>299</v>
      </c>
      <c r="AT94" t="s">
        <v>300</v>
      </c>
      <c r="AU94" t="s">
        <v>300</v>
      </c>
    </row>
    <row r="95" spans="1:47" x14ac:dyDescent="0.25">
      <c r="A95" s="1">
        <v>93</v>
      </c>
      <c r="B95">
        <v>34</v>
      </c>
      <c r="C95">
        <v>22</v>
      </c>
      <c r="D95">
        <v>74</v>
      </c>
      <c r="E95">
        <v>90</v>
      </c>
      <c r="F95">
        <v>250</v>
      </c>
      <c r="G95">
        <v>149</v>
      </c>
      <c r="H95">
        <v>84</v>
      </c>
      <c r="I95">
        <v>68</v>
      </c>
      <c r="J95" t="str">
        <f t="shared" si="1"/>
        <v>AYANNA S PRESSLEY</v>
      </c>
      <c r="K95">
        <v>9</v>
      </c>
      <c r="L95">
        <v>780</v>
      </c>
      <c r="M95">
        <v>724</v>
      </c>
      <c r="N95">
        <v>376</v>
      </c>
      <c r="O95" t="s">
        <v>138</v>
      </c>
      <c r="P95" t="s">
        <v>138</v>
      </c>
      <c r="Q95">
        <v>1128</v>
      </c>
      <c r="R95" t="s">
        <v>138</v>
      </c>
      <c r="S95">
        <v>1385</v>
      </c>
      <c r="T95">
        <v>196</v>
      </c>
      <c r="U95">
        <v>891</v>
      </c>
      <c r="V95">
        <v>9</v>
      </c>
      <c r="W95">
        <v>13</v>
      </c>
      <c r="X95">
        <v>1</v>
      </c>
      <c r="Y95">
        <v>195</v>
      </c>
      <c r="Z95">
        <v>80</v>
      </c>
      <c r="AA95">
        <v>1385</v>
      </c>
      <c r="AB95">
        <v>90</v>
      </c>
      <c r="AC95">
        <v>786</v>
      </c>
      <c r="AD95">
        <v>445</v>
      </c>
      <c r="AE95">
        <v>6</v>
      </c>
      <c r="AF95">
        <v>13</v>
      </c>
      <c r="AG95">
        <v>1</v>
      </c>
      <c r="AH95">
        <v>12</v>
      </c>
      <c r="AI95">
        <v>32</v>
      </c>
      <c r="AJ95">
        <v>64.332129963898922</v>
      </c>
      <c r="AK95">
        <v>0.64981949458483756</v>
      </c>
      <c r="AL95">
        <v>0.93862815884476536</v>
      </c>
      <c r="AM95">
        <v>7.2202166064981949E-2</v>
      </c>
      <c r="AN95">
        <v>14.079422382671479</v>
      </c>
      <c r="AO95">
        <v>5.7761732851985563</v>
      </c>
      <c r="AP95">
        <v>32.129963898916969</v>
      </c>
      <c r="AQ95">
        <v>14.151624548736461</v>
      </c>
      <c r="AR95" t="s">
        <v>300</v>
      </c>
      <c r="AS95" t="s">
        <v>299</v>
      </c>
      <c r="AT95" t="s">
        <v>300</v>
      </c>
      <c r="AU95" t="s">
        <v>300</v>
      </c>
    </row>
    <row r="96" spans="1:47" x14ac:dyDescent="0.25">
      <c r="A96" s="1">
        <v>94</v>
      </c>
      <c r="B96">
        <v>84</v>
      </c>
      <c r="C96">
        <v>43</v>
      </c>
      <c r="D96">
        <v>116</v>
      </c>
      <c r="E96">
        <v>195</v>
      </c>
      <c r="F96">
        <v>333</v>
      </c>
      <c r="G96">
        <v>307</v>
      </c>
      <c r="H96">
        <v>156</v>
      </c>
      <c r="I96">
        <v>146</v>
      </c>
      <c r="J96" t="str">
        <f t="shared" si="1"/>
        <v>AYANNA S PRESSLEY</v>
      </c>
      <c r="K96">
        <v>21</v>
      </c>
      <c r="L96">
        <v>1401</v>
      </c>
      <c r="M96">
        <v>1203</v>
      </c>
      <c r="N96">
        <v>651</v>
      </c>
      <c r="O96" t="s">
        <v>139</v>
      </c>
      <c r="P96" t="s">
        <v>139</v>
      </c>
      <c r="Q96">
        <v>1849</v>
      </c>
      <c r="R96" t="s">
        <v>139</v>
      </c>
      <c r="S96">
        <v>2245</v>
      </c>
      <c r="T96">
        <v>736</v>
      </c>
      <c r="U96">
        <v>813</v>
      </c>
      <c r="V96">
        <v>37</v>
      </c>
      <c r="W96">
        <v>44</v>
      </c>
      <c r="X96">
        <v>0</v>
      </c>
      <c r="Y96">
        <v>457</v>
      </c>
      <c r="Z96">
        <v>158</v>
      </c>
      <c r="AA96">
        <v>2245</v>
      </c>
      <c r="AB96">
        <v>406</v>
      </c>
      <c r="AC96">
        <v>709</v>
      </c>
      <c r="AD96">
        <v>1027</v>
      </c>
      <c r="AE96">
        <v>12</v>
      </c>
      <c r="AF96">
        <v>41</v>
      </c>
      <c r="AG96">
        <v>0</v>
      </c>
      <c r="AH96">
        <v>10</v>
      </c>
      <c r="AI96">
        <v>40</v>
      </c>
      <c r="AJ96">
        <v>36.213808463251667</v>
      </c>
      <c r="AK96">
        <v>1.6481069042316261</v>
      </c>
      <c r="AL96">
        <v>1.9599109131403121</v>
      </c>
      <c r="AM96">
        <v>0</v>
      </c>
      <c r="AN96">
        <v>20.356347438752781</v>
      </c>
      <c r="AO96">
        <v>7.0378619153674826</v>
      </c>
      <c r="AP96">
        <v>45.746102449888653</v>
      </c>
      <c r="AQ96">
        <v>32.783964365256132</v>
      </c>
      <c r="AR96" t="s">
        <v>300</v>
      </c>
      <c r="AS96" t="s">
        <v>300</v>
      </c>
      <c r="AT96" t="s">
        <v>299</v>
      </c>
      <c r="AU96" t="s">
        <v>300</v>
      </c>
    </row>
    <row r="97" spans="1:47" x14ac:dyDescent="0.25">
      <c r="A97" s="1">
        <v>95</v>
      </c>
      <c r="B97">
        <v>60</v>
      </c>
      <c r="C97">
        <v>48</v>
      </c>
      <c r="D97">
        <v>87</v>
      </c>
      <c r="E97">
        <v>138</v>
      </c>
      <c r="F97">
        <v>280</v>
      </c>
      <c r="G97">
        <v>264</v>
      </c>
      <c r="H97">
        <v>113</v>
      </c>
      <c r="I97">
        <v>100</v>
      </c>
      <c r="J97" t="str">
        <f t="shared" si="1"/>
        <v>AYANNA S PRESSLEY</v>
      </c>
      <c r="K97">
        <v>1</v>
      </c>
      <c r="L97">
        <v>1091</v>
      </c>
      <c r="M97">
        <v>1001</v>
      </c>
      <c r="N97">
        <v>523</v>
      </c>
      <c r="O97" t="s">
        <v>140</v>
      </c>
      <c r="P97" t="s">
        <v>140</v>
      </c>
      <c r="Q97">
        <v>1424</v>
      </c>
      <c r="R97" t="s">
        <v>140</v>
      </c>
      <c r="S97">
        <v>1825</v>
      </c>
      <c r="T97">
        <v>711</v>
      </c>
      <c r="U97">
        <v>596</v>
      </c>
      <c r="V97">
        <v>15</v>
      </c>
      <c r="W97">
        <v>26</v>
      </c>
      <c r="X97">
        <v>0</v>
      </c>
      <c r="Y97">
        <v>377</v>
      </c>
      <c r="Z97">
        <v>100</v>
      </c>
      <c r="AA97">
        <v>1825</v>
      </c>
      <c r="AB97">
        <v>440</v>
      </c>
      <c r="AC97">
        <v>505</v>
      </c>
      <c r="AD97">
        <v>803</v>
      </c>
      <c r="AE97">
        <v>7</v>
      </c>
      <c r="AF97">
        <v>26</v>
      </c>
      <c r="AG97">
        <v>0</v>
      </c>
      <c r="AH97">
        <v>11</v>
      </c>
      <c r="AI97">
        <v>33</v>
      </c>
      <c r="AJ97">
        <v>32.657534246575352</v>
      </c>
      <c r="AK97">
        <v>0.82191780821917804</v>
      </c>
      <c r="AL97">
        <v>1.424657534246575</v>
      </c>
      <c r="AM97">
        <v>0</v>
      </c>
      <c r="AN97">
        <v>20.657534246575342</v>
      </c>
      <c r="AO97">
        <v>5.4794520547945202</v>
      </c>
      <c r="AP97">
        <v>44</v>
      </c>
      <c r="AQ97">
        <v>38.958904109589042</v>
      </c>
      <c r="AR97" t="s">
        <v>300</v>
      </c>
      <c r="AS97" t="s">
        <v>300</v>
      </c>
      <c r="AT97" t="s">
        <v>299</v>
      </c>
      <c r="AU97" t="s">
        <v>300</v>
      </c>
    </row>
    <row r="98" spans="1:47" x14ac:dyDescent="0.25">
      <c r="A98" s="1">
        <v>96</v>
      </c>
      <c r="B98">
        <v>72</v>
      </c>
      <c r="C98">
        <v>35</v>
      </c>
      <c r="D98">
        <v>120</v>
      </c>
      <c r="E98">
        <v>117</v>
      </c>
      <c r="F98">
        <v>258</v>
      </c>
      <c r="G98">
        <v>306</v>
      </c>
      <c r="H98">
        <v>113</v>
      </c>
      <c r="I98">
        <v>131</v>
      </c>
      <c r="J98" t="str">
        <f t="shared" si="1"/>
        <v>MICHELLE WU</v>
      </c>
      <c r="K98">
        <v>7</v>
      </c>
      <c r="L98">
        <v>1159</v>
      </c>
      <c r="M98">
        <v>757</v>
      </c>
      <c r="N98">
        <v>479</v>
      </c>
      <c r="O98" t="s">
        <v>141</v>
      </c>
      <c r="P98" t="s">
        <v>141</v>
      </c>
      <c r="Q98">
        <v>1127</v>
      </c>
      <c r="R98" t="s">
        <v>141</v>
      </c>
      <c r="S98">
        <v>1257</v>
      </c>
      <c r="T98">
        <v>777</v>
      </c>
      <c r="U98">
        <v>176</v>
      </c>
      <c r="V98">
        <v>3</v>
      </c>
      <c r="W98">
        <v>62</v>
      </c>
      <c r="X98">
        <v>0</v>
      </c>
      <c r="Y98">
        <v>163</v>
      </c>
      <c r="Z98">
        <v>76</v>
      </c>
      <c r="AA98">
        <v>1257</v>
      </c>
      <c r="AB98">
        <v>646</v>
      </c>
      <c r="AC98">
        <v>127</v>
      </c>
      <c r="AD98">
        <v>399</v>
      </c>
      <c r="AE98">
        <v>1</v>
      </c>
      <c r="AF98">
        <v>61</v>
      </c>
      <c r="AG98">
        <v>0</v>
      </c>
      <c r="AH98">
        <v>7</v>
      </c>
      <c r="AI98">
        <v>16</v>
      </c>
      <c r="AJ98">
        <v>14.00159108989658</v>
      </c>
      <c r="AK98">
        <v>0.2386634844868735</v>
      </c>
      <c r="AL98">
        <v>4.9323786793953852</v>
      </c>
      <c r="AM98">
        <v>0</v>
      </c>
      <c r="AN98">
        <v>12.96738265712013</v>
      </c>
      <c r="AO98">
        <v>6.0461416070007958</v>
      </c>
      <c r="AP98">
        <v>31.74224343675418</v>
      </c>
      <c r="AQ98">
        <v>61.813842482100227</v>
      </c>
      <c r="AR98" t="s">
        <v>299</v>
      </c>
      <c r="AS98" t="s">
        <v>300</v>
      </c>
      <c r="AT98" t="s">
        <v>300</v>
      </c>
      <c r="AU98" t="s">
        <v>300</v>
      </c>
    </row>
    <row r="99" spans="1:47" x14ac:dyDescent="0.25">
      <c r="A99" s="1">
        <v>97</v>
      </c>
      <c r="B99">
        <v>73</v>
      </c>
      <c r="C99">
        <v>63</v>
      </c>
      <c r="D99">
        <v>170</v>
      </c>
      <c r="E99">
        <v>217</v>
      </c>
      <c r="F99">
        <v>436</v>
      </c>
      <c r="G99">
        <v>417</v>
      </c>
      <c r="H99">
        <v>153</v>
      </c>
      <c r="I99">
        <v>205</v>
      </c>
      <c r="J99" t="str">
        <f t="shared" si="1"/>
        <v>AYANNA S PRESSLEY</v>
      </c>
      <c r="K99">
        <v>9</v>
      </c>
      <c r="L99">
        <v>1743</v>
      </c>
      <c r="M99">
        <v>993</v>
      </c>
      <c r="N99">
        <v>684</v>
      </c>
      <c r="O99" t="s">
        <v>142</v>
      </c>
      <c r="P99" t="s">
        <v>142</v>
      </c>
      <c r="Q99">
        <v>1584</v>
      </c>
      <c r="R99" t="s">
        <v>142</v>
      </c>
      <c r="S99">
        <v>1955</v>
      </c>
      <c r="T99">
        <v>1096</v>
      </c>
      <c r="U99">
        <v>464</v>
      </c>
      <c r="V99">
        <v>12</v>
      </c>
      <c r="W99">
        <v>51</v>
      </c>
      <c r="X99">
        <v>0</v>
      </c>
      <c r="Y99">
        <v>255</v>
      </c>
      <c r="Z99">
        <v>77</v>
      </c>
      <c r="AA99">
        <v>1955</v>
      </c>
      <c r="AB99">
        <v>938</v>
      </c>
      <c r="AC99">
        <v>424</v>
      </c>
      <c r="AD99">
        <v>487</v>
      </c>
      <c r="AE99">
        <v>3</v>
      </c>
      <c r="AF99">
        <v>51</v>
      </c>
      <c r="AG99">
        <v>0</v>
      </c>
      <c r="AH99">
        <v>10</v>
      </c>
      <c r="AI99">
        <v>42</v>
      </c>
      <c r="AJ99">
        <v>23.734015345268539</v>
      </c>
      <c r="AK99">
        <v>0.61381074168797956</v>
      </c>
      <c r="AL99">
        <v>2.6086956521739131</v>
      </c>
      <c r="AM99">
        <v>0</v>
      </c>
      <c r="AN99">
        <v>13.043478260869559</v>
      </c>
      <c r="AO99">
        <v>3.9386189258312019</v>
      </c>
      <c r="AP99">
        <v>24.910485933503839</v>
      </c>
      <c r="AQ99">
        <v>56.061381074168807</v>
      </c>
      <c r="AR99" t="s">
        <v>299</v>
      </c>
      <c r="AS99" t="s">
        <v>300</v>
      </c>
      <c r="AT99" t="s">
        <v>300</v>
      </c>
      <c r="AU99" t="s">
        <v>300</v>
      </c>
    </row>
    <row r="100" spans="1:47" x14ac:dyDescent="0.25">
      <c r="A100" s="1">
        <v>98</v>
      </c>
      <c r="B100">
        <v>97</v>
      </c>
      <c r="C100">
        <v>57</v>
      </c>
      <c r="D100">
        <v>167</v>
      </c>
      <c r="E100">
        <v>216</v>
      </c>
      <c r="F100">
        <v>372</v>
      </c>
      <c r="G100">
        <v>370</v>
      </c>
      <c r="H100">
        <v>150</v>
      </c>
      <c r="I100">
        <v>194</v>
      </c>
      <c r="J100" t="str">
        <f t="shared" si="1"/>
        <v>AYANNA S PRESSLEY</v>
      </c>
      <c r="K100">
        <v>6</v>
      </c>
      <c r="L100">
        <v>1629</v>
      </c>
      <c r="M100">
        <v>807</v>
      </c>
      <c r="N100">
        <v>609</v>
      </c>
      <c r="O100" t="s">
        <v>143</v>
      </c>
      <c r="P100" t="s">
        <v>143</v>
      </c>
      <c r="Q100">
        <v>1550</v>
      </c>
      <c r="R100" t="s">
        <v>143</v>
      </c>
      <c r="S100">
        <v>1733</v>
      </c>
      <c r="T100">
        <v>1185</v>
      </c>
      <c r="U100">
        <v>223</v>
      </c>
      <c r="V100">
        <v>10</v>
      </c>
      <c r="W100">
        <v>153</v>
      </c>
      <c r="X100">
        <v>1</v>
      </c>
      <c r="Y100">
        <v>106</v>
      </c>
      <c r="Z100">
        <v>55</v>
      </c>
      <c r="AA100">
        <v>1733</v>
      </c>
      <c r="AB100">
        <v>1081</v>
      </c>
      <c r="AC100">
        <v>196</v>
      </c>
      <c r="AD100">
        <v>253</v>
      </c>
      <c r="AE100">
        <v>3</v>
      </c>
      <c r="AF100">
        <v>153</v>
      </c>
      <c r="AG100">
        <v>1</v>
      </c>
      <c r="AH100">
        <v>13</v>
      </c>
      <c r="AI100">
        <v>33</v>
      </c>
      <c r="AJ100">
        <v>12.867859203693021</v>
      </c>
      <c r="AK100">
        <v>0.57703404500865552</v>
      </c>
      <c r="AL100">
        <v>8.8286208886324289</v>
      </c>
      <c r="AM100">
        <v>5.770340450086555E-2</v>
      </c>
      <c r="AN100">
        <v>6.1165608770917483</v>
      </c>
      <c r="AO100">
        <v>3.1736872475476048</v>
      </c>
      <c r="AP100">
        <v>14.59896133871899</v>
      </c>
      <c r="AQ100">
        <v>68.378534333525678</v>
      </c>
      <c r="AR100" t="s">
        <v>299</v>
      </c>
      <c r="AS100" t="s">
        <v>300</v>
      </c>
      <c r="AT100" t="s">
        <v>300</v>
      </c>
      <c r="AU100" t="s">
        <v>300</v>
      </c>
    </row>
    <row r="101" spans="1:47" x14ac:dyDescent="0.25">
      <c r="A101" s="1">
        <v>99</v>
      </c>
      <c r="B101">
        <v>64</v>
      </c>
      <c r="C101">
        <v>53</v>
      </c>
      <c r="D101">
        <v>149</v>
      </c>
      <c r="E101">
        <v>99</v>
      </c>
      <c r="F101">
        <v>307</v>
      </c>
      <c r="G101">
        <v>323</v>
      </c>
      <c r="H101">
        <v>112</v>
      </c>
      <c r="I101">
        <v>163</v>
      </c>
      <c r="J101" t="str">
        <f t="shared" si="1"/>
        <v>MICHELLE WU</v>
      </c>
      <c r="K101">
        <v>4</v>
      </c>
      <c r="L101">
        <v>1274</v>
      </c>
      <c r="M101">
        <v>650</v>
      </c>
      <c r="N101">
        <v>481</v>
      </c>
      <c r="O101" t="s">
        <v>144</v>
      </c>
      <c r="P101" t="s">
        <v>144</v>
      </c>
      <c r="Q101">
        <v>936</v>
      </c>
      <c r="R101" t="s">
        <v>144</v>
      </c>
      <c r="S101">
        <v>997</v>
      </c>
      <c r="T101">
        <v>844</v>
      </c>
      <c r="U101">
        <v>63</v>
      </c>
      <c r="V101">
        <v>1</v>
      </c>
      <c r="W101">
        <v>41</v>
      </c>
      <c r="X101">
        <v>0</v>
      </c>
      <c r="Y101">
        <v>23</v>
      </c>
      <c r="Z101">
        <v>25</v>
      </c>
      <c r="AA101">
        <v>997</v>
      </c>
      <c r="AB101">
        <v>790</v>
      </c>
      <c r="AC101">
        <v>48</v>
      </c>
      <c r="AD101">
        <v>99</v>
      </c>
      <c r="AE101">
        <v>0</v>
      </c>
      <c r="AF101">
        <v>40</v>
      </c>
      <c r="AG101">
        <v>0</v>
      </c>
      <c r="AH101">
        <v>3</v>
      </c>
      <c r="AI101">
        <v>17</v>
      </c>
      <c r="AJ101">
        <v>6.318956870611836</v>
      </c>
      <c r="AK101">
        <v>0.1003009027081244</v>
      </c>
      <c r="AL101">
        <v>4.112337011033099</v>
      </c>
      <c r="AM101">
        <v>0</v>
      </c>
      <c r="AN101">
        <v>2.306920762286861</v>
      </c>
      <c r="AO101">
        <v>2.5075225677031092</v>
      </c>
      <c r="AP101">
        <v>9.9297893681043128</v>
      </c>
      <c r="AQ101">
        <v>84.653961885656969</v>
      </c>
      <c r="AR101" t="s">
        <v>299</v>
      </c>
      <c r="AS101" t="s">
        <v>300</v>
      </c>
      <c r="AT101" t="s">
        <v>300</v>
      </c>
      <c r="AU101" t="s">
        <v>300</v>
      </c>
    </row>
    <row r="102" spans="1:47" x14ac:dyDescent="0.25">
      <c r="A102" s="1">
        <v>100</v>
      </c>
      <c r="B102">
        <v>98</v>
      </c>
      <c r="C102">
        <v>35</v>
      </c>
      <c r="D102">
        <v>149</v>
      </c>
      <c r="E102">
        <v>137</v>
      </c>
      <c r="F102">
        <v>339</v>
      </c>
      <c r="G102">
        <v>344</v>
      </c>
      <c r="H102">
        <v>106</v>
      </c>
      <c r="I102">
        <v>189</v>
      </c>
      <c r="J102" t="str">
        <f t="shared" si="1"/>
        <v>MICHELLE WU</v>
      </c>
      <c r="K102">
        <v>3</v>
      </c>
      <c r="L102">
        <v>1400</v>
      </c>
      <c r="M102">
        <v>788</v>
      </c>
      <c r="N102">
        <v>547</v>
      </c>
      <c r="O102" t="s">
        <v>145</v>
      </c>
      <c r="P102" t="s">
        <v>145</v>
      </c>
      <c r="Q102">
        <v>1374</v>
      </c>
      <c r="R102" t="s">
        <v>145</v>
      </c>
      <c r="S102">
        <v>1462</v>
      </c>
      <c r="T102">
        <v>1096</v>
      </c>
      <c r="U102">
        <v>145</v>
      </c>
      <c r="V102">
        <v>2</v>
      </c>
      <c r="W102">
        <v>69</v>
      </c>
      <c r="X102">
        <v>0</v>
      </c>
      <c r="Y102">
        <v>110</v>
      </c>
      <c r="Z102">
        <v>40</v>
      </c>
      <c r="AA102">
        <v>1462</v>
      </c>
      <c r="AB102">
        <v>998</v>
      </c>
      <c r="AC102">
        <v>122</v>
      </c>
      <c r="AD102">
        <v>238</v>
      </c>
      <c r="AE102">
        <v>1</v>
      </c>
      <c r="AF102">
        <v>68</v>
      </c>
      <c r="AG102">
        <v>0</v>
      </c>
      <c r="AH102">
        <v>13</v>
      </c>
      <c r="AI102">
        <v>22</v>
      </c>
      <c r="AJ102">
        <v>9.9179206566347471</v>
      </c>
      <c r="AK102">
        <v>0.1367989056087551</v>
      </c>
      <c r="AL102">
        <v>4.7195622435020521</v>
      </c>
      <c r="AM102">
        <v>0</v>
      </c>
      <c r="AN102">
        <v>7.5239398084815319</v>
      </c>
      <c r="AO102">
        <v>2.7359781121751019</v>
      </c>
      <c r="AP102">
        <v>16.279069767441861</v>
      </c>
      <c r="AQ102">
        <v>74.965800273597822</v>
      </c>
      <c r="AR102" t="s">
        <v>299</v>
      </c>
      <c r="AS102" t="s">
        <v>300</v>
      </c>
      <c r="AT102" t="s">
        <v>300</v>
      </c>
      <c r="AU102" t="s">
        <v>300</v>
      </c>
    </row>
    <row r="103" spans="1:47" x14ac:dyDescent="0.25">
      <c r="A103" s="1">
        <v>101</v>
      </c>
      <c r="B103">
        <v>44</v>
      </c>
      <c r="C103">
        <v>43</v>
      </c>
      <c r="D103">
        <v>115</v>
      </c>
      <c r="E103">
        <v>160</v>
      </c>
      <c r="F103">
        <v>432</v>
      </c>
      <c r="G103">
        <v>279</v>
      </c>
      <c r="H103">
        <v>150</v>
      </c>
      <c r="I103">
        <v>117</v>
      </c>
      <c r="J103" t="str">
        <f t="shared" si="1"/>
        <v>AYANNA S PRESSLEY</v>
      </c>
      <c r="K103">
        <v>30</v>
      </c>
      <c r="L103">
        <v>1370</v>
      </c>
      <c r="M103">
        <v>862</v>
      </c>
      <c r="N103">
        <v>558</v>
      </c>
      <c r="O103" t="s">
        <v>146</v>
      </c>
      <c r="P103" t="s">
        <v>146</v>
      </c>
      <c r="Q103">
        <v>1602</v>
      </c>
      <c r="R103" t="s">
        <v>146</v>
      </c>
      <c r="S103">
        <v>1812</v>
      </c>
      <c r="T103">
        <v>137</v>
      </c>
      <c r="U103">
        <v>1380</v>
      </c>
      <c r="V103">
        <v>11</v>
      </c>
      <c r="W103">
        <v>33</v>
      </c>
      <c r="X103">
        <v>0</v>
      </c>
      <c r="Y103">
        <v>166</v>
      </c>
      <c r="Z103">
        <v>85</v>
      </c>
      <c r="AA103">
        <v>1812</v>
      </c>
      <c r="AB103">
        <v>74</v>
      </c>
      <c r="AC103">
        <v>1328</v>
      </c>
      <c r="AD103">
        <v>307</v>
      </c>
      <c r="AE103">
        <v>10</v>
      </c>
      <c r="AF103">
        <v>32</v>
      </c>
      <c r="AG103">
        <v>0</v>
      </c>
      <c r="AH103">
        <v>12</v>
      </c>
      <c r="AI103">
        <v>49</v>
      </c>
      <c r="AJ103">
        <v>76.158940397350989</v>
      </c>
      <c r="AK103">
        <v>0.60706401766004414</v>
      </c>
      <c r="AL103">
        <v>1.821192052980132</v>
      </c>
      <c r="AM103">
        <v>0</v>
      </c>
      <c r="AN103">
        <v>9.1611479028697573</v>
      </c>
      <c r="AO103">
        <v>4.6909492273730677</v>
      </c>
      <c r="AP103">
        <v>16.942604856512141</v>
      </c>
      <c r="AQ103">
        <v>7.5607064017660042</v>
      </c>
      <c r="AR103" t="s">
        <v>300</v>
      </c>
      <c r="AS103" t="s">
        <v>299</v>
      </c>
      <c r="AT103" t="s">
        <v>300</v>
      </c>
      <c r="AU103" t="s">
        <v>300</v>
      </c>
    </row>
    <row r="104" spans="1:47" x14ac:dyDescent="0.25">
      <c r="A104" s="1">
        <v>102</v>
      </c>
      <c r="B104">
        <v>35</v>
      </c>
      <c r="C104">
        <v>19</v>
      </c>
      <c r="D104">
        <v>116</v>
      </c>
      <c r="E104">
        <v>191</v>
      </c>
      <c r="F104">
        <v>522</v>
      </c>
      <c r="G104">
        <v>313</v>
      </c>
      <c r="H104">
        <v>138</v>
      </c>
      <c r="I104">
        <v>133</v>
      </c>
      <c r="J104" t="str">
        <f t="shared" si="1"/>
        <v>AYANNA S PRESSLEY</v>
      </c>
      <c r="K104">
        <v>30</v>
      </c>
      <c r="L104">
        <v>1497</v>
      </c>
      <c r="M104">
        <v>1535</v>
      </c>
      <c r="N104">
        <v>758</v>
      </c>
      <c r="O104" t="s">
        <v>147</v>
      </c>
      <c r="P104" t="s">
        <v>147</v>
      </c>
      <c r="Q104">
        <v>2126</v>
      </c>
      <c r="R104" t="s">
        <v>147</v>
      </c>
      <c r="S104">
        <v>2361</v>
      </c>
      <c r="T104">
        <v>171</v>
      </c>
      <c r="U104">
        <v>1767</v>
      </c>
      <c r="V104">
        <v>17</v>
      </c>
      <c r="W104">
        <v>17</v>
      </c>
      <c r="X104">
        <v>1</v>
      </c>
      <c r="Y104">
        <v>288</v>
      </c>
      <c r="Z104">
        <v>100</v>
      </c>
      <c r="AA104">
        <v>2361</v>
      </c>
      <c r="AB104">
        <v>39</v>
      </c>
      <c r="AC104">
        <v>1664</v>
      </c>
      <c r="AD104">
        <v>529</v>
      </c>
      <c r="AE104">
        <v>9</v>
      </c>
      <c r="AF104">
        <v>17</v>
      </c>
      <c r="AG104">
        <v>1</v>
      </c>
      <c r="AH104">
        <v>45</v>
      </c>
      <c r="AI104">
        <v>57</v>
      </c>
      <c r="AJ104">
        <v>74.84116899618806</v>
      </c>
      <c r="AK104">
        <v>0.7200338839474798</v>
      </c>
      <c r="AL104">
        <v>0.7200338839474798</v>
      </c>
      <c r="AM104">
        <v>4.2354934349851762E-2</v>
      </c>
      <c r="AN104">
        <v>12.19822109275731</v>
      </c>
      <c r="AO104">
        <v>4.2354934349851758</v>
      </c>
      <c r="AP104">
        <v>22.405760271071578</v>
      </c>
      <c r="AQ104">
        <v>7.2426937738246506</v>
      </c>
      <c r="AR104" t="s">
        <v>300</v>
      </c>
      <c r="AS104" t="s">
        <v>299</v>
      </c>
      <c r="AT104" t="s">
        <v>300</v>
      </c>
      <c r="AU104" t="s">
        <v>300</v>
      </c>
    </row>
    <row r="105" spans="1:47" x14ac:dyDescent="0.25">
      <c r="A105" s="1">
        <v>103</v>
      </c>
      <c r="B105">
        <v>25</v>
      </c>
      <c r="C105">
        <v>14</v>
      </c>
      <c r="D105">
        <v>76</v>
      </c>
      <c r="E105">
        <v>88</v>
      </c>
      <c r="F105">
        <v>257</v>
      </c>
      <c r="G105">
        <v>158</v>
      </c>
      <c r="H105">
        <v>86</v>
      </c>
      <c r="I105">
        <v>68</v>
      </c>
      <c r="J105" t="str">
        <f t="shared" si="1"/>
        <v>AYANNA S PRESSLEY</v>
      </c>
      <c r="K105">
        <v>18</v>
      </c>
      <c r="L105">
        <v>790</v>
      </c>
      <c r="M105">
        <v>782</v>
      </c>
      <c r="N105">
        <v>393</v>
      </c>
      <c r="O105" t="s">
        <v>148</v>
      </c>
      <c r="P105" t="s">
        <v>148</v>
      </c>
      <c r="Q105">
        <v>1039</v>
      </c>
      <c r="R105" t="s">
        <v>148</v>
      </c>
      <c r="S105">
        <v>794</v>
      </c>
      <c r="T105">
        <v>55</v>
      </c>
      <c r="U105">
        <v>604</v>
      </c>
      <c r="V105">
        <v>4</v>
      </c>
      <c r="W105">
        <v>24</v>
      </c>
      <c r="X105">
        <v>1</v>
      </c>
      <c r="Y105">
        <v>75</v>
      </c>
      <c r="Z105">
        <v>31</v>
      </c>
      <c r="AA105">
        <v>794</v>
      </c>
      <c r="AB105">
        <v>20</v>
      </c>
      <c r="AC105">
        <v>564</v>
      </c>
      <c r="AD105">
        <v>151</v>
      </c>
      <c r="AE105">
        <v>1</v>
      </c>
      <c r="AF105">
        <v>24</v>
      </c>
      <c r="AG105">
        <v>1</v>
      </c>
      <c r="AH105">
        <v>11</v>
      </c>
      <c r="AI105">
        <v>22</v>
      </c>
      <c r="AJ105">
        <v>76.070528967254404</v>
      </c>
      <c r="AK105">
        <v>0.50377833753148615</v>
      </c>
      <c r="AL105">
        <v>3.0226700251889169</v>
      </c>
      <c r="AM105">
        <v>0.12594458438287151</v>
      </c>
      <c r="AN105">
        <v>9.4458438287153648</v>
      </c>
      <c r="AO105">
        <v>3.9042821158690182</v>
      </c>
      <c r="AP105">
        <v>19.017632241813601</v>
      </c>
      <c r="AQ105">
        <v>6.9269521410579351</v>
      </c>
      <c r="AR105" t="s">
        <v>300</v>
      </c>
      <c r="AS105" t="s">
        <v>299</v>
      </c>
      <c r="AT105" t="s">
        <v>300</v>
      </c>
      <c r="AU105" t="s">
        <v>300</v>
      </c>
    </row>
    <row r="106" spans="1:47" x14ac:dyDescent="0.25">
      <c r="A106" s="1">
        <v>104</v>
      </c>
      <c r="B106">
        <v>33</v>
      </c>
      <c r="C106">
        <v>16</v>
      </c>
      <c r="D106">
        <v>61</v>
      </c>
      <c r="E106">
        <v>78</v>
      </c>
      <c r="F106">
        <v>237</v>
      </c>
      <c r="G106">
        <v>141</v>
      </c>
      <c r="H106">
        <v>77</v>
      </c>
      <c r="I106">
        <v>90</v>
      </c>
      <c r="J106" t="str">
        <f t="shared" si="1"/>
        <v>AYANNA S PRESSLEY</v>
      </c>
      <c r="K106">
        <v>15</v>
      </c>
      <c r="L106">
        <v>748</v>
      </c>
      <c r="M106">
        <v>640</v>
      </c>
      <c r="N106">
        <v>347</v>
      </c>
      <c r="O106" t="s">
        <v>149</v>
      </c>
      <c r="P106" t="s">
        <v>149</v>
      </c>
      <c r="Q106">
        <v>1082</v>
      </c>
      <c r="R106" t="s">
        <v>149</v>
      </c>
      <c r="S106">
        <v>1235</v>
      </c>
      <c r="T106">
        <v>100</v>
      </c>
      <c r="U106">
        <v>884</v>
      </c>
      <c r="V106">
        <v>6</v>
      </c>
      <c r="W106">
        <v>3</v>
      </c>
      <c r="X106">
        <v>2</v>
      </c>
      <c r="Y106">
        <v>178</v>
      </c>
      <c r="Z106">
        <v>62</v>
      </c>
      <c r="AA106">
        <v>1235</v>
      </c>
      <c r="AB106">
        <v>47</v>
      </c>
      <c r="AC106">
        <v>826</v>
      </c>
      <c r="AD106">
        <v>274</v>
      </c>
      <c r="AE106">
        <v>5</v>
      </c>
      <c r="AF106">
        <v>3</v>
      </c>
      <c r="AG106">
        <v>2</v>
      </c>
      <c r="AH106">
        <v>30</v>
      </c>
      <c r="AI106">
        <v>48</v>
      </c>
      <c r="AJ106">
        <v>71.578947368421055</v>
      </c>
      <c r="AK106">
        <v>0.48582995951417007</v>
      </c>
      <c r="AL106">
        <v>0.24291497975708501</v>
      </c>
      <c r="AM106">
        <v>0.16194331983805671</v>
      </c>
      <c r="AN106">
        <v>14.412955465587039</v>
      </c>
      <c r="AO106">
        <v>5.0202429149797574</v>
      </c>
      <c r="AP106">
        <v>22.186234817813769</v>
      </c>
      <c r="AQ106">
        <v>8.097165991902834</v>
      </c>
      <c r="AR106" t="s">
        <v>300</v>
      </c>
      <c r="AS106" t="s">
        <v>299</v>
      </c>
      <c r="AT106" t="s">
        <v>300</v>
      </c>
      <c r="AU106" t="s">
        <v>300</v>
      </c>
    </row>
    <row r="107" spans="1:47" x14ac:dyDescent="0.25">
      <c r="A107" s="1">
        <v>105</v>
      </c>
      <c r="B107">
        <v>21</v>
      </c>
      <c r="C107">
        <v>12</v>
      </c>
      <c r="D107">
        <v>48</v>
      </c>
      <c r="E107">
        <v>57</v>
      </c>
      <c r="F107">
        <v>187</v>
      </c>
      <c r="G107">
        <v>102</v>
      </c>
      <c r="H107">
        <v>64</v>
      </c>
      <c r="I107">
        <v>58</v>
      </c>
      <c r="J107" t="str">
        <f t="shared" si="1"/>
        <v>AYANNA S PRESSLEY</v>
      </c>
      <c r="K107">
        <v>5</v>
      </c>
      <c r="L107">
        <v>554</v>
      </c>
      <c r="M107">
        <v>666</v>
      </c>
      <c r="N107">
        <v>305</v>
      </c>
      <c r="O107" t="s">
        <v>150</v>
      </c>
      <c r="P107" t="s">
        <v>150</v>
      </c>
      <c r="Q107">
        <v>784</v>
      </c>
      <c r="R107" t="s">
        <v>150</v>
      </c>
      <c r="S107">
        <v>860</v>
      </c>
      <c r="T107">
        <v>48</v>
      </c>
      <c r="U107">
        <v>684</v>
      </c>
      <c r="V107">
        <v>10</v>
      </c>
      <c r="W107">
        <v>2</v>
      </c>
      <c r="X107">
        <v>0</v>
      </c>
      <c r="Y107">
        <v>86</v>
      </c>
      <c r="Z107">
        <v>30</v>
      </c>
      <c r="AA107">
        <v>860</v>
      </c>
      <c r="AB107">
        <v>15</v>
      </c>
      <c r="AC107">
        <v>655</v>
      </c>
      <c r="AD107">
        <v>151</v>
      </c>
      <c r="AE107">
        <v>6</v>
      </c>
      <c r="AF107">
        <v>1</v>
      </c>
      <c r="AG107">
        <v>0</v>
      </c>
      <c r="AH107">
        <v>12</v>
      </c>
      <c r="AI107">
        <v>20</v>
      </c>
      <c r="AJ107">
        <v>79.534883720930225</v>
      </c>
      <c r="AK107">
        <v>1.1627906976744189</v>
      </c>
      <c r="AL107">
        <v>0.23255813953488369</v>
      </c>
      <c r="AM107">
        <v>0</v>
      </c>
      <c r="AN107">
        <v>10</v>
      </c>
      <c r="AO107">
        <v>3.4883720930232558</v>
      </c>
      <c r="AP107">
        <v>17.558139534883718</v>
      </c>
      <c r="AQ107">
        <v>5.5813953488372086</v>
      </c>
      <c r="AR107" t="s">
        <v>300</v>
      </c>
      <c r="AS107" t="s">
        <v>299</v>
      </c>
      <c r="AT107" t="s">
        <v>300</v>
      </c>
      <c r="AU107" t="s">
        <v>300</v>
      </c>
    </row>
    <row r="108" spans="1:47" x14ac:dyDescent="0.25">
      <c r="A108" s="1">
        <v>106</v>
      </c>
      <c r="B108">
        <v>20</v>
      </c>
      <c r="C108">
        <v>9</v>
      </c>
      <c r="D108">
        <v>43</v>
      </c>
      <c r="E108">
        <v>97</v>
      </c>
      <c r="F108">
        <v>214</v>
      </c>
      <c r="G108">
        <v>129</v>
      </c>
      <c r="H108">
        <v>68</v>
      </c>
      <c r="I108">
        <v>43</v>
      </c>
      <c r="J108" t="str">
        <f t="shared" si="1"/>
        <v>AYANNA S PRESSLEY</v>
      </c>
      <c r="K108">
        <v>13</v>
      </c>
      <c r="L108">
        <v>636</v>
      </c>
      <c r="M108">
        <v>612</v>
      </c>
      <c r="N108">
        <v>312</v>
      </c>
      <c r="O108" t="s">
        <v>151</v>
      </c>
      <c r="P108" t="s">
        <v>151</v>
      </c>
      <c r="Q108">
        <v>817</v>
      </c>
      <c r="R108" t="s">
        <v>151</v>
      </c>
      <c r="S108">
        <v>858</v>
      </c>
      <c r="T108">
        <v>41</v>
      </c>
      <c r="U108">
        <v>693</v>
      </c>
      <c r="V108">
        <v>6</v>
      </c>
      <c r="W108">
        <v>9</v>
      </c>
      <c r="X108">
        <v>0</v>
      </c>
      <c r="Y108">
        <v>65</v>
      </c>
      <c r="Z108">
        <v>44</v>
      </c>
      <c r="AA108">
        <v>858</v>
      </c>
      <c r="AB108">
        <v>21</v>
      </c>
      <c r="AC108">
        <v>659</v>
      </c>
      <c r="AD108">
        <v>134</v>
      </c>
      <c r="AE108">
        <v>5</v>
      </c>
      <c r="AF108">
        <v>9</v>
      </c>
      <c r="AG108">
        <v>0</v>
      </c>
      <c r="AH108">
        <v>10</v>
      </c>
      <c r="AI108">
        <v>20</v>
      </c>
      <c r="AJ108">
        <v>80.769230769230774</v>
      </c>
      <c r="AK108">
        <v>0.69930069930069927</v>
      </c>
      <c r="AL108">
        <v>1.048951048951049</v>
      </c>
      <c r="AM108">
        <v>0</v>
      </c>
      <c r="AN108">
        <v>7.5757575757575761</v>
      </c>
      <c r="AO108">
        <v>5.1282051282051277</v>
      </c>
      <c r="AP108">
        <v>15.61771561771562</v>
      </c>
      <c r="AQ108">
        <v>4.7785547785547786</v>
      </c>
      <c r="AR108" t="s">
        <v>300</v>
      </c>
      <c r="AS108" t="s">
        <v>299</v>
      </c>
      <c r="AT108" t="s">
        <v>300</v>
      </c>
      <c r="AU108" t="s">
        <v>300</v>
      </c>
    </row>
    <row r="109" spans="1:47" x14ac:dyDescent="0.25">
      <c r="A109" s="1">
        <v>107</v>
      </c>
      <c r="B109">
        <v>65</v>
      </c>
      <c r="C109">
        <v>53</v>
      </c>
      <c r="D109">
        <v>110</v>
      </c>
      <c r="E109">
        <v>204</v>
      </c>
      <c r="F109">
        <v>492</v>
      </c>
      <c r="G109">
        <v>273</v>
      </c>
      <c r="H109">
        <v>169</v>
      </c>
      <c r="I109">
        <v>126</v>
      </c>
      <c r="J109" t="str">
        <f t="shared" si="1"/>
        <v>AYANNA S PRESSLEY</v>
      </c>
      <c r="K109">
        <v>23</v>
      </c>
      <c r="L109">
        <v>1515</v>
      </c>
      <c r="M109">
        <v>1689</v>
      </c>
      <c r="N109">
        <v>801</v>
      </c>
      <c r="O109" t="s">
        <v>152</v>
      </c>
      <c r="P109" t="s">
        <v>152</v>
      </c>
      <c r="Q109">
        <v>2455</v>
      </c>
      <c r="R109" t="s">
        <v>152</v>
      </c>
      <c r="S109">
        <v>3079</v>
      </c>
      <c r="T109">
        <v>386</v>
      </c>
      <c r="U109">
        <v>2016</v>
      </c>
      <c r="V109">
        <v>22</v>
      </c>
      <c r="W109">
        <v>19</v>
      </c>
      <c r="X109">
        <v>0</v>
      </c>
      <c r="Y109">
        <v>507</v>
      </c>
      <c r="Z109">
        <v>129</v>
      </c>
      <c r="AA109">
        <v>3079</v>
      </c>
      <c r="AB109">
        <v>186</v>
      </c>
      <c r="AC109">
        <v>1876</v>
      </c>
      <c r="AD109">
        <v>914</v>
      </c>
      <c r="AE109">
        <v>15</v>
      </c>
      <c r="AF109">
        <v>18</v>
      </c>
      <c r="AG109">
        <v>0</v>
      </c>
      <c r="AH109">
        <v>12</v>
      </c>
      <c r="AI109">
        <v>58</v>
      </c>
      <c r="AJ109">
        <v>65.475803832413121</v>
      </c>
      <c r="AK109">
        <v>0.71451770055212738</v>
      </c>
      <c r="AL109">
        <v>0.61708346865865538</v>
      </c>
      <c r="AM109">
        <v>0</v>
      </c>
      <c r="AN109">
        <v>16.46638518999675</v>
      </c>
      <c r="AO109">
        <v>4.1896719714192923</v>
      </c>
      <c r="AP109">
        <v>29.684962650211109</v>
      </c>
      <c r="AQ109">
        <v>12.536537836960051</v>
      </c>
      <c r="AR109" t="s">
        <v>300</v>
      </c>
      <c r="AS109" t="s">
        <v>299</v>
      </c>
      <c r="AT109" t="s">
        <v>300</v>
      </c>
      <c r="AU109" t="s">
        <v>300</v>
      </c>
    </row>
    <row r="110" spans="1:47" x14ac:dyDescent="0.25">
      <c r="A110" s="1">
        <v>108</v>
      </c>
      <c r="B110">
        <v>14</v>
      </c>
      <c r="C110">
        <v>8</v>
      </c>
      <c r="D110">
        <v>48</v>
      </c>
      <c r="E110">
        <v>58</v>
      </c>
      <c r="F110">
        <v>157</v>
      </c>
      <c r="G110">
        <v>74</v>
      </c>
      <c r="H110">
        <v>50</v>
      </c>
      <c r="I110">
        <v>36</v>
      </c>
      <c r="J110" t="str">
        <f t="shared" si="1"/>
        <v>AYANNA S PRESSLEY</v>
      </c>
      <c r="K110">
        <v>15</v>
      </c>
      <c r="L110">
        <v>460</v>
      </c>
      <c r="M110">
        <v>484</v>
      </c>
      <c r="N110">
        <v>236</v>
      </c>
      <c r="O110" t="s">
        <v>153</v>
      </c>
      <c r="P110" t="s">
        <v>153</v>
      </c>
      <c r="Q110">
        <v>780</v>
      </c>
      <c r="R110" t="s">
        <v>153</v>
      </c>
      <c r="S110">
        <v>950</v>
      </c>
      <c r="T110">
        <v>82</v>
      </c>
      <c r="U110">
        <v>668</v>
      </c>
      <c r="V110">
        <v>8</v>
      </c>
      <c r="W110">
        <v>3</v>
      </c>
      <c r="X110">
        <v>0</v>
      </c>
      <c r="Y110">
        <v>146</v>
      </c>
      <c r="Z110">
        <v>43</v>
      </c>
      <c r="AA110">
        <v>950</v>
      </c>
      <c r="AB110">
        <v>33</v>
      </c>
      <c r="AC110">
        <v>630</v>
      </c>
      <c r="AD110">
        <v>244</v>
      </c>
      <c r="AE110">
        <v>8</v>
      </c>
      <c r="AF110">
        <v>3</v>
      </c>
      <c r="AG110">
        <v>0</v>
      </c>
      <c r="AH110">
        <v>10</v>
      </c>
      <c r="AI110">
        <v>22</v>
      </c>
      <c r="AJ110">
        <v>70.315789473684205</v>
      </c>
      <c r="AK110">
        <v>0.84210526315789469</v>
      </c>
      <c r="AL110">
        <v>0.31578947368421051</v>
      </c>
      <c r="AM110">
        <v>0</v>
      </c>
      <c r="AN110">
        <v>15.368421052631581</v>
      </c>
      <c r="AO110">
        <v>4.526315789473685</v>
      </c>
      <c r="AP110">
        <v>25.684210526315791</v>
      </c>
      <c r="AQ110">
        <v>8.6315789473684212</v>
      </c>
      <c r="AR110" t="s">
        <v>300</v>
      </c>
      <c r="AS110" t="s">
        <v>299</v>
      </c>
      <c r="AT110" t="s">
        <v>300</v>
      </c>
      <c r="AU110" t="s">
        <v>300</v>
      </c>
    </row>
    <row r="111" spans="1:47" x14ac:dyDescent="0.25">
      <c r="A111" s="1">
        <v>109</v>
      </c>
      <c r="B111">
        <v>26</v>
      </c>
      <c r="C111">
        <v>22</v>
      </c>
      <c r="D111">
        <v>89</v>
      </c>
      <c r="E111">
        <v>92</v>
      </c>
      <c r="F111">
        <v>263</v>
      </c>
      <c r="G111">
        <v>170</v>
      </c>
      <c r="H111">
        <v>83</v>
      </c>
      <c r="I111">
        <v>82</v>
      </c>
      <c r="J111" t="str">
        <f t="shared" si="1"/>
        <v>AYANNA S PRESSLEY</v>
      </c>
      <c r="K111">
        <v>18</v>
      </c>
      <c r="L111">
        <v>845</v>
      </c>
      <c r="M111">
        <v>623</v>
      </c>
      <c r="N111">
        <v>367</v>
      </c>
      <c r="O111" t="s">
        <v>154</v>
      </c>
      <c r="P111" t="s">
        <v>154</v>
      </c>
      <c r="Q111">
        <v>953</v>
      </c>
      <c r="R111" t="s">
        <v>154</v>
      </c>
      <c r="S111">
        <v>1116</v>
      </c>
      <c r="T111">
        <v>95</v>
      </c>
      <c r="U111">
        <v>802</v>
      </c>
      <c r="V111">
        <v>7</v>
      </c>
      <c r="W111">
        <v>15</v>
      </c>
      <c r="X111">
        <v>1</v>
      </c>
      <c r="Y111">
        <v>134</v>
      </c>
      <c r="Z111">
        <v>62</v>
      </c>
      <c r="AA111">
        <v>1116</v>
      </c>
      <c r="AB111">
        <v>23</v>
      </c>
      <c r="AC111">
        <v>764</v>
      </c>
      <c r="AD111">
        <v>268</v>
      </c>
      <c r="AE111">
        <v>4</v>
      </c>
      <c r="AF111">
        <v>15</v>
      </c>
      <c r="AG111">
        <v>1</v>
      </c>
      <c r="AH111">
        <v>9</v>
      </c>
      <c r="AI111">
        <v>32</v>
      </c>
      <c r="AJ111">
        <v>71.863799283154123</v>
      </c>
      <c r="AK111">
        <v>0.62724014336917566</v>
      </c>
      <c r="AL111">
        <v>1.344086021505376</v>
      </c>
      <c r="AM111">
        <v>8.9605734767025089E-2</v>
      </c>
      <c r="AN111">
        <v>12.00716845878136</v>
      </c>
      <c r="AO111">
        <v>5.5555555555555554</v>
      </c>
      <c r="AP111">
        <v>24.014336917562719</v>
      </c>
      <c r="AQ111">
        <v>8.5125448028673834</v>
      </c>
      <c r="AR111" t="s">
        <v>300</v>
      </c>
      <c r="AS111" t="s">
        <v>299</v>
      </c>
      <c r="AT111" t="s">
        <v>300</v>
      </c>
      <c r="AU111" t="s">
        <v>300</v>
      </c>
    </row>
    <row r="112" spans="1:47" x14ac:dyDescent="0.25">
      <c r="A112" s="1">
        <v>110</v>
      </c>
      <c r="B112">
        <v>95</v>
      </c>
      <c r="C112">
        <v>61</v>
      </c>
      <c r="D112">
        <v>111</v>
      </c>
      <c r="E112">
        <v>178</v>
      </c>
      <c r="F112">
        <v>308</v>
      </c>
      <c r="G112">
        <v>197</v>
      </c>
      <c r="H112">
        <v>159</v>
      </c>
      <c r="I112">
        <v>110</v>
      </c>
      <c r="J112" t="str">
        <f t="shared" si="1"/>
        <v>AYANNA S PRESSLEY</v>
      </c>
      <c r="K112">
        <v>17</v>
      </c>
      <c r="L112">
        <v>1236</v>
      </c>
      <c r="M112">
        <v>680</v>
      </c>
      <c r="N112">
        <v>479</v>
      </c>
      <c r="O112" t="s">
        <v>155</v>
      </c>
      <c r="P112" t="s">
        <v>155</v>
      </c>
      <c r="Q112">
        <v>1357</v>
      </c>
      <c r="R112" t="s">
        <v>155</v>
      </c>
      <c r="S112">
        <v>1573</v>
      </c>
      <c r="T112">
        <v>134</v>
      </c>
      <c r="U112">
        <v>955</v>
      </c>
      <c r="V112">
        <v>11</v>
      </c>
      <c r="W112">
        <v>12</v>
      </c>
      <c r="X112">
        <v>0</v>
      </c>
      <c r="Y112">
        <v>345</v>
      </c>
      <c r="Z112">
        <v>116</v>
      </c>
      <c r="AA112">
        <v>1573</v>
      </c>
      <c r="AB112">
        <v>41</v>
      </c>
      <c r="AC112">
        <v>851</v>
      </c>
      <c r="AD112">
        <v>458</v>
      </c>
      <c r="AE112">
        <v>8</v>
      </c>
      <c r="AF112">
        <v>11</v>
      </c>
      <c r="AG112">
        <v>0</v>
      </c>
      <c r="AH112">
        <v>130</v>
      </c>
      <c r="AI112">
        <v>74</v>
      </c>
      <c r="AJ112">
        <v>60.712015257469801</v>
      </c>
      <c r="AK112">
        <v>0.69930069930069927</v>
      </c>
      <c r="AL112">
        <v>0.76287349014621741</v>
      </c>
      <c r="AM112">
        <v>0</v>
      </c>
      <c r="AN112">
        <v>21.932612841703751</v>
      </c>
      <c r="AO112">
        <v>7.3744437380801013</v>
      </c>
      <c r="AP112">
        <v>29.116338207247299</v>
      </c>
      <c r="AQ112">
        <v>8.5187539732994288</v>
      </c>
      <c r="AR112" t="s">
        <v>300</v>
      </c>
      <c r="AS112" t="s">
        <v>299</v>
      </c>
      <c r="AT112" t="s">
        <v>300</v>
      </c>
      <c r="AU112" t="s">
        <v>300</v>
      </c>
    </row>
    <row r="113" spans="1:47" x14ac:dyDescent="0.25">
      <c r="A113" s="1">
        <v>111</v>
      </c>
      <c r="B113">
        <v>31</v>
      </c>
      <c r="C113">
        <v>10</v>
      </c>
      <c r="D113">
        <v>36</v>
      </c>
      <c r="E113">
        <v>56</v>
      </c>
      <c r="F113">
        <v>112</v>
      </c>
      <c r="G113">
        <v>66</v>
      </c>
      <c r="H113">
        <v>43</v>
      </c>
      <c r="I113">
        <v>45</v>
      </c>
      <c r="J113" t="str">
        <f t="shared" si="1"/>
        <v>AYANNA S PRESSLEY</v>
      </c>
      <c r="K113">
        <v>8</v>
      </c>
      <c r="L113">
        <v>407</v>
      </c>
      <c r="M113">
        <v>269</v>
      </c>
      <c r="N113">
        <v>169</v>
      </c>
      <c r="O113" t="s">
        <v>156</v>
      </c>
      <c r="P113" t="s">
        <v>156</v>
      </c>
      <c r="Q113">
        <v>607</v>
      </c>
      <c r="R113" t="s">
        <v>156</v>
      </c>
      <c r="S113">
        <v>673</v>
      </c>
      <c r="T113">
        <v>82</v>
      </c>
      <c r="U113">
        <v>389</v>
      </c>
      <c r="V113">
        <v>19</v>
      </c>
      <c r="W113">
        <v>10</v>
      </c>
      <c r="X113">
        <v>1</v>
      </c>
      <c r="Y113">
        <v>114</v>
      </c>
      <c r="Z113">
        <v>58</v>
      </c>
      <c r="AA113">
        <v>673</v>
      </c>
      <c r="AB113">
        <v>14</v>
      </c>
      <c r="AC113">
        <v>351</v>
      </c>
      <c r="AD113">
        <v>232</v>
      </c>
      <c r="AE113">
        <v>2</v>
      </c>
      <c r="AF113">
        <v>8</v>
      </c>
      <c r="AG113">
        <v>0</v>
      </c>
      <c r="AH113">
        <v>28</v>
      </c>
      <c r="AI113">
        <v>38</v>
      </c>
      <c r="AJ113">
        <v>57.800891530460618</v>
      </c>
      <c r="AK113">
        <v>2.823179791976226</v>
      </c>
      <c r="AL113">
        <v>1.4858841010401189</v>
      </c>
      <c r="AM113">
        <v>0.14858841010401189</v>
      </c>
      <c r="AN113">
        <v>16.939078751857359</v>
      </c>
      <c r="AO113">
        <v>8.618127786032689</v>
      </c>
      <c r="AP113">
        <v>34.472511144130763</v>
      </c>
      <c r="AQ113">
        <v>12.184249628528971</v>
      </c>
      <c r="AR113" t="s">
        <v>300</v>
      </c>
      <c r="AS113" t="s">
        <v>299</v>
      </c>
      <c r="AT113" t="s">
        <v>300</v>
      </c>
      <c r="AU113" t="s">
        <v>300</v>
      </c>
    </row>
    <row r="114" spans="1:47" x14ac:dyDescent="0.25">
      <c r="A114" s="1">
        <v>112</v>
      </c>
      <c r="B114">
        <v>45</v>
      </c>
      <c r="C114">
        <v>34</v>
      </c>
      <c r="D114">
        <v>75</v>
      </c>
      <c r="E114">
        <v>118</v>
      </c>
      <c r="F114">
        <v>123</v>
      </c>
      <c r="G114">
        <v>101</v>
      </c>
      <c r="H114">
        <v>80</v>
      </c>
      <c r="I114">
        <v>46</v>
      </c>
      <c r="J114" t="str">
        <f t="shared" si="1"/>
        <v>AYANNA S PRESSLEY</v>
      </c>
      <c r="K114">
        <v>3</v>
      </c>
      <c r="L114">
        <v>625</v>
      </c>
      <c r="M114">
        <v>639</v>
      </c>
      <c r="N114">
        <v>316</v>
      </c>
      <c r="O114" t="s">
        <v>157</v>
      </c>
      <c r="P114" t="s">
        <v>157</v>
      </c>
      <c r="Q114">
        <v>1347</v>
      </c>
      <c r="R114" t="s">
        <v>157</v>
      </c>
      <c r="S114">
        <v>3145</v>
      </c>
      <c r="T114">
        <v>1502</v>
      </c>
      <c r="U114">
        <v>573</v>
      </c>
      <c r="V114">
        <v>16</v>
      </c>
      <c r="W114">
        <v>681</v>
      </c>
      <c r="X114">
        <v>5</v>
      </c>
      <c r="Y114">
        <v>279</v>
      </c>
      <c r="Z114">
        <v>89</v>
      </c>
      <c r="AA114">
        <v>3145</v>
      </c>
      <c r="AB114">
        <v>1293</v>
      </c>
      <c r="AC114">
        <v>515</v>
      </c>
      <c r="AD114">
        <v>547</v>
      </c>
      <c r="AE114">
        <v>7</v>
      </c>
      <c r="AF114">
        <v>681</v>
      </c>
      <c r="AG114">
        <v>5</v>
      </c>
      <c r="AH114">
        <v>41</v>
      </c>
      <c r="AI114">
        <v>56</v>
      </c>
      <c r="AJ114">
        <v>18.21939586645469</v>
      </c>
      <c r="AK114">
        <v>0.50874403815580282</v>
      </c>
      <c r="AL114">
        <v>21.653418124006361</v>
      </c>
      <c r="AM114">
        <v>0.1589825119236884</v>
      </c>
      <c r="AN114">
        <v>8.8712241653418129</v>
      </c>
      <c r="AO114">
        <v>2.8298887122416532</v>
      </c>
      <c r="AP114">
        <v>17.392686804451511</v>
      </c>
      <c r="AQ114">
        <v>47.75834658187599</v>
      </c>
      <c r="AR114" t="s">
        <v>299</v>
      </c>
      <c r="AS114" t="s">
        <v>300</v>
      </c>
      <c r="AT114" t="s">
        <v>300</v>
      </c>
      <c r="AU114" t="s">
        <v>300</v>
      </c>
    </row>
    <row r="115" spans="1:47" x14ac:dyDescent="0.25">
      <c r="A115" s="1">
        <v>113</v>
      </c>
      <c r="B115">
        <v>21</v>
      </c>
      <c r="C115">
        <v>26</v>
      </c>
      <c r="D115">
        <v>67</v>
      </c>
      <c r="E115">
        <v>72</v>
      </c>
      <c r="F115">
        <v>194</v>
      </c>
      <c r="G115">
        <v>129</v>
      </c>
      <c r="H115">
        <v>68</v>
      </c>
      <c r="I115">
        <v>43</v>
      </c>
      <c r="J115" t="str">
        <f t="shared" si="1"/>
        <v>AYANNA S PRESSLEY</v>
      </c>
      <c r="K115">
        <v>5</v>
      </c>
      <c r="L115">
        <v>625</v>
      </c>
      <c r="M115">
        <v>551</v>
      </c>
      <c r="N115">
        <v>294</v>
      </c>
      <c r="O115" t="s">
        <v>158</v>
      </c>
      <c r="P115" t="s">
        <v>158</v>
      </c>
      <c r="Q115">
        <v>1005</v>
      </c>
      <c r="R115" t="s">
        <v>158</v>
      </c>
      <c r="S115">
        <v>1261</v>
      </c>
      <c r="T115">
        <v>188</v>
      </c>
      <c r="U115">
        <v>717</v>
      </c>
      <c r="V115">
        <v>8</v>
      </c>
      <c r="W115">
        <v>10</v>
      </c>
      <c r="X115">
        <v>0</v>
      </c>
      <c r="Y115">
        <v>238</v>
      </c>
      <c r="Z115">
        <v>100</v>
      </c>
      <c r="AA115">
        <v>1261</v>
      </c>
      <c r="AB115">
        <v>82</v>
      </c>
      <c r="AC115">
        <v>668</v>
      </c>
      <c r="AD115">
        <v>370</v>
      </c>
      <c r="AE115">
        <v>5</v>
      </c>
      <c r="AF115">
        <v>10</v>
      </c>
      <c r="AG115">
        <v>0</v>
      </c>
      <c r="AH115">
        <v>62</v>
      </c>
      <c r="AI115">
        <v>64</v>
      </c>
      <c r="AJ115">
        <v>56.859635210150671</v>
      </c>
      <c r="AK115">
        <v>0.63441712926249005</v>
      </c>
      <c r="AL115">
        <v>0.79302141157811257</v>
      </c>
      <c r="AM115">
        <v>0</v>
      </c>
      <c r="AN115">
        <v>18.873909595559081</v>
      </c>
      <c r="AO115">
        <v>7.9302141157811246</v>
      </c>
      <c r="AP115">
        <v>29.341792228390169</v>
      </c>
      <c r="AQ115">
        <v>14.908802537668519</v>
      </c>
      <c r="AR115" t="s">
        <v>300</v>
      </c>
      <c r="AS115" t="s">
        <v>299</v>
      </c>
      <c r="AT115" t="s">
        <v>300</v>
      </c>
      <c r="AU115" t="s">
        <v>300</v>
      </c>
    </row>
    <row r="116" spans="1:47" x14ac:dyDescent="0.25">
      <c r="A116" s="1">
        <v>114</v>
      </c>
      <c r="B116">
        <v>33</v>
      </c>
      <c r="C116">
        <v>58</v>
      </c>
      <c r="D116">
        <v>74</v>
      </c>
      <c r="E116">
        <v>81</v>
      </c>
      <c r="F116">
        <v>163</v>
      </c>
      <c r="G116">
        <v>95</v>
      </c>
      <c r="H116">
        <v>59</v>
      </c>
      <c r="I116">
        <v>42</v>
      </c>
      <c r="J116" t="str">
        <f t="shared" si="1"/>
        <v>AYANNA S PRESSLEY</v>
      </c>
      <c r="K116">
        <v>3</v>
      </c>
      <c r="L116">
        <v>608</v>
      </c>
      <c r="M116">
        <v>736</v>
      </c>
      <c r="N116">
        <v>336</v>
      </c>
      <c r="O116" t="s">
        <v>159</v>
      </c>
      <c r="P116" t="s">
        <v>159</v>
      </c>
      <c r="Q116">
        <v>889</v>
      </c>
      <c r="R116" t="s">
        <v>159</v>
      </c>
      <c r="S116">
        <v>1352</v>
      </c>
      <c r="T116">
        <v>334</v>
      </c>
      <c r="U116">
        <v>529</v>
      </c>
      <c r="V116">
        <v>5</v>
      </c>
      <c r="W116">
        <v>11</v>
      </c>
      <c r="X116">
        <v>2</v>
      </c>
      <c r="Y116">
        <v>346</v>
      </c>
      <c r="Z116">
        <v>125</v>
      </c>
      <c r="AA116">
        <v>1352</v>
      </c>
      <c r="AB116">
        <v>263</v>
      </c>
      <c r="AC116">
        <v>483</v>
      </c>
      <c r="AD116">
        <v>284</v>
      </c>
      <c r="AE116">
        <v>1</v>
      </c>
      <c r="AF116">
        <v>11</v>
      </c>
      <c r="AG116">
        <v>2</v>
      </c>
      <c r="AH116">
        <v>206</v>
      </c>
      <c r="AI116">
        <v>102</v>
      </c>
      <c r="AJ116">
        <v>39.127218934911248</v>
      </c>
      <c r="AK116">
        <v>0.36982248520710059</v>
      </c>
      <c r="AL116">
        <v>0.81360946745562135</v>
      </c>
      <c r="AM116">
        <v>0.14792899408284019</v>
      </c>
      <c r="AN116">
        <v>25.591715976331361</v>
      </c>
      <c r="AO116">
        <v>9.2455621301775146</v>
      </c>
      <c r="AP116">
        <v>21.00591715976331</v>
      </c>
      <c r="AQ116">
        <v>24.704142011834321</v>
      </c>
      <c r="AR116" t="s">
        <v>300</v>
      </c>
      <c r="AS116" t="s">
        <v>299</v>
      </c>
      <c r="AT116" t="s">
        <v>300</v>
      </c>
      <c r="AU116" t="s">
        <v>300</v>
      </c>
    </row>
    <row r="117" spans="1:47" x14ac:dyDescent="0.25">
      <c r="A117" s="1">
        <v>115</v>
      </c>
      <c r="B117">
        <v>99</v>
      </c>
      <c r="C117">
        <v>77</v>
      </c>
      <c r="D117">
        <v>269</v>
      </c>
      <c r="E117">
        <v>176</v>
      </c>
      <c r="F117">
        <v>231</v>
      </c>
      <c r="G117">
        <v>214</v>
      </c>
      <c r="H117">
        <v>125</v>
      </c>
      <c r="I117">
        <v>75</v>
      </c>
      <c r="J117" t="str">
        <f t="shared" si="1"/>
        <v>ANNISSA ESSAIBI GEORGE</v>
      </c>
      <c r="K117">
        <v>4</v>
      </c>
      <c r="L117">
        <v>1270</v>
      </c>
      <c r="M117">
        <v>966</v>
      </c>
      <c r="N117">
        <v>559</v>
      </c>
      <c r="O117" t="s">
        <v>160</v>
      </c>
      <c r="P117" t="s">
        <v>160</v>
      </c>
      <c r="Q117">
        <v>1396</v>
      </c>
      <c r="R117" t="s">
        <v>160</v>
      </c>
      <c r="S117">
        <v>1615</v>
      </c>
      <c r="T117">
        <v>587</v>
      </c>
      <c r="U117">
        <v>458</v>
      </c>
      <c r="V117">
        <v>7</v>
      </c>
      <c r="W117">
        <v>125</v>
      </c>
      <c r="X117">
        <v>3</v>
      </c>
      <c r="Y117">
        <v>334</v>
      </c>
      <c r="Z117">
        <v>101</v>
      </c>
      <c r="AA117">
        <v>1615</v>
      </c>
      <c r="AB117">
        <v>517</v>
      </c>
      <c r="AC117">
        <v>420</v>
      </c>
      <c r="AD117">
        <v>272</v>
      </c>
      <c r="AE117">
        <v>4</v>
      </c>
      <c r="AF117">
        <v>125</v>
      </c>
      <c r="AG117">
        <v>3</v>
      </c>
      <c r="AH117">
        <v>196</v>
      </c>
      <c r="AI117">
        <v>78</v>
      </c>
      <c r="AJ117">
        <v>28.359133126934982</v>
      </c>
      <c r="AK117">
        <v>0.43343653250773989</v>
      </c>
      <c r="AL117">
        <v>7.7399380804953566</v>
      </c>
      <c r="AM117">
        <v>0.1857585139318885</v>
      </c>
      <c r="AN117">
        <v>20.681114551083589</v>
      </c>
      <c r="AO117">
        <v>6.2538699690402471</v>
      </c>
      <c r="AP117">
        <v>16.84210526315789</v>
      </c>
      <c r="AQ117">
        <v>36.346749226006189</v>
      </c>
      <c r="AR117" t="s">
        <v>299</v>
      </c>
      <c r="AS117" t="s">
        <v>300</v>
      </c>
      <c r="AT117" t="s">
        <v>300</v>
      </c>
      <c r="AU117" t="s">
        <v>300</v>
      </c>
    </row>
    <row r="118" spans="1:47" x14ac:dyDescent="0.25">
      <c r="A118" s="1">
        <v>116</v>
      </c>
      <c r="B118">
        <v>118</v>
      </c>
      <c r="C118">
        <v>117</v>
      </c>
      <c r="D118">
        <v>281</v>
      </c>
      <c r="E118">
        <v>278</v>
      </c>
      <c r="F118">
        <v>202</v>
      </c>
      <c r="G118">
        <v>182</v>
      </c>
      <c r="H118">
        <v>197</v>
      </c>
      <c r="I118">
        <v>94</v>
      </c>
      <c r="J118" t="str">
        <f t="shared" si="1"/>
        <v>ANNISSA ESSAIBI GEORGE</v>
      </c>
      <c r="K118">
        <v>8</v>
      </c>
      <c r="L118">
        <v>1477</v>
      </c>
      <c r="M118">
        <v>907</v>
      </c>
      <c r="N118">
        <v>596</v>
      </c>
      <c r="O118" t="s">
        <v>161</v>
      </c>
      <c r="P118" t="s">
        <v>161</v>
      </c>
      <c r="Q118">
        <v>1382</v>
      </c>
      <c r="R118" t="s">
        <v>161</v>
      </c>
      <c r="S118">
        <v>1775</v>
      </c>
      <c r="T118">
        <v>1010</v>
      </c>
      <c r="U118">
        <v>199</v>
      </c>
      <c r="V118">
        <v>1</v>
      </c>
      <c r="W118">
        <v>431</v>
      </c>
      <c r="X118">
        <v>0</v>
      </c>
      <c r="Y118">
        <v>79</v>
      </c>
      <c r="Z118">
        <v>55</v>
      </c>
      <c r="AA118">
        <v>1775</v>
      </c>
      <c r="AB118">
        <v>956</v>
      </c>
      <c r="AC118">
        <v>189</v>
      </c>
      <c r="AD118">
        <v>131</v>
      </c>
      <c r="AE118">
        <v>1</v>
      </c>
      <c r="AF118">
        <v>431</v>
      </c>
      <c r="AG118">
        <v>0</v>
      </c>
      <c r="AH118">
        <v>19</v>
      </c>
      <c r="AI118">
        <v>48</v>
      </c>
      <c r="AJ118">
        <v>11.2112676056338</v>
      </c>
      <c r="AK118">
        <v>5.6338028169014093E-2</v>
      </c>
      <c r="AL118">
        <v>24.281690140845068</v>
      </c>
      <c r="AM118">
        <v>0</v>
      </c>
      <c r="AN118">
        <v>4.4507042253521121</v>
      </c>
      <c r="AO118">
        <v>3.098591549295775</v>
      </c>
      <c r="AP118">
        <v>7.3802816901408459</v>
      </c>
      <c r="AQ118">
        <v>56.901408450704217</v>
      </c>
      <c r="AR118" t="s">
        <v>299</v>
      </c>
      <c r="AS118" t="s">
        <v>300</v>
      </c>
      <c r="AT118" t="s">
        <v>300</v>
      </c>
      <c r="AU118" t="s">
        <v>300</v>
      </c>
    </row>
    <row r="119" spans="1:47" x14ac:dyDescent="0.25">
      <c r="A119" s="1">
        <v>117</v>
      </c>
      <c r="B119">
        <v>77</v>
      </c>
      <c r="C119">
        <v>80</v>
      </c>
      <c r="D119">
        <v>304</v>
      </c>
      <c r="E119">
        <v>196</v>
      </c>
      <c r="F119">
        <v>188</v>
      </c>
      <c r="G119">
        <v>144</v>
      </c>
      <c r="H119">
        <v>178</v>
      </c>
      <c r="I119">
        <v>58</v>
      </c>
      <c r="J119" t="str">
        <f t="shared" si="1"/>
        <v>ANNISSA ESSAIBI GEORGE</v>
      </c>
      <c r="K119">
        <v>11</v>
      </c>
      <c r="L119">
        <v>1236</v>
      </c>
      <c r="M119">
        <v>800</v>
      </c>
      <c r="N119">
        <v>509</v>
      </c>
      <c r="O119" t="s">
        <v>162</v>
      </c>
      <c r="P119" t="s">
        <v>162</v>
      </c>
      <c r="Q119">
        <v>1199</v>
      </c>
      <c r="R119" t="s">
        <v>162</v>
      </c>
      <c r="S119">
        <v>1511</v>
      </c>
      <c r="T119">
        <v>770</v>
      </c>
      <c r="U119">
        <v>187</v>
      </c>
      <c r="V119">
        <v>3</v>
      </c>
      <c r="W119">
        <v>368</v>
      </c>
      <c r="X119">
        <v>4</v>
      </c>
      <c r="Y119">
        <v>113</v>
      </c>
      <c r="Z119">
        <v>66</v>
      </c>
      <c r="AA119">
        <v>1511</v>
      </c>
      <c r="AB119">
        <v>719</v>
      </c>
      <c r="AC119">
        <v>172</v>
      </c>
      <c r="AD119">
        <v>146</v>
      </c>
      <c r="AE119">
        <v>3</v>
      </c>
      <c r="AF119">
        <v>366</v>
      </c>
      <c r="AG119">
        <v>0</v>
      </c>
      <c r="AH119">
        <v>49</v>
      </c>
      <c r="AI119">
        <v>56</v>
      </c>
      <c r="AJ119">
        <v>12.375909993381869</v>
      </c>
      <c r="AK119">
        <v>0.19854401058901389</v>
      </c>
      <c r="AL119">
        <v>24.3547319655857</v>
      </c>
      <c r="AM119">
        <v>0.26472534745201848</v>
      </c>
      <c r="AN119">
        <v>7.478491065519524</v>
      </c>
      <c r="AO119">
        <v>4.3679682329583063</v>
      </c>
      <c r="AP119">
        <v>9.6624751819986763</v>
      </c>
      <c r="AQ119">
        <v>50.959629384513569</v>
      </c>
      <c r="AR119" t="s">
        <v>299</v>
      </c>
      <c r="AS119" t="s">
        <v>300</v>
      </c>
      <c r="AT119" t="s">
        <v>300</v>
      </c>
      <c r="AU119" t="s">
        <v>300</v>
      </c>
    </row>
    <row r="120" spans="1:47" x14ac:dyDescent="0.25">
      <c r="A120" s="1">
        <v>118</v>
      </c>
      <c r="B120">
        <v>96</v>
      </c>
      <c r="C120">
        <v>95</v>
      </c>
      <c r="D120">
        <v>230</v>
      </c>
      <c r="E120">
        <v>255</v>
      </c>
      <c r="F120">
        <v>267</v>
      </c>
      <c r="G120">
        <v>218</v>
      </c>
      <c r="H120">
        <v>183</v>
      </c>
      <c r="I120">
        <v>105</v>
      </c>
      <c r="J120" t="str">
        <f t="shared" si="1"/>
        <v>AYANNA S PRESSLEY</v>
      </c>
      <c r="K120">
        <v>6</v>
      </c>
      <c r="L120">
        <v>1455</v>
      </c>
      <c r="M120">
        <v>897</v>
      </c>
      <c r="N120">
        <v>588</v>
      </c>
      <c r="O120" t="s">
        <v>163</v>
      </c>
      <c r="P120" t="s">
        <v>163</v>
      </c>
      <c r="Q120">
        <v>1304</v>
      </c>
      <c r="R120" t="s">
        <v>163</v>
      </c>
      <c r="S120">
        <v>1683</v>
      </c>
      <c r="T120">
        <v>742</v>
      </c>
      <c r="U120">
        <v>249</v>
      </c>
      <c r="V120">
        <v>7</v>
      </c>
      <c r="W120">
        <v>429</v>
      </c>
      <c r="X120">
        <v>5</v>
      </c>
      <c r="Y120">
        <v>185</v>
      </c>
      <c r="Z120">
        <v>66</v>
      </c>
      <c r="AA120">
        <v>1683</v>
      </c>
      <c r="AB120">
        <v>692</v>
      </c>
      <c r="AC120">
        <v>228</v>
      </c>
      <c r="AD120">
        <v>170</v>
      </c>
      <c r="AE120">
        <v>6</v>
      </c>
      <c r="AF120">
        <v>428</v>
      </c>
      <c r="AG120">
        <v>0</v>
      </c>
      <c r="AH120">
        <v>103</v>
      </c>
      <c r="AI120">
        <v>56</v>
      </c>
      <c r="AJ120">
        <v>14.79500891265597</v>
      </c>
      <c r="AK120">
        <v>0.41592394533570998</v>
      </c>
      <c r="AL120">
        <v>25.490196078431371</v>
      </c>
      <c r="AM120">
        <v>0.29708853238264998</v>
      </c>
      <c r="AN120">
        <v>10.99227569815805</v>
      </c>
      <c r="AO120">
        <v>3.9215686274509798</v>
      </c>
      <c r="AP120">
        <v>10.1010101010101</v>
      </c>
      <c r="AQ120">
        <v>44.087938205585267</v>
      </c>
      <c r="AR120" t="s">
        <v>299</v>
      </c>
      <c r="AS120" t="s">
        <v>300</v>
      </c>
      <c r="AT120" t="s">
        <v>300</v>
      </c>
      <c r="AU120" t="s">
        <v>300</v>
      </c>
    </row>
    <row r="121" spans="1:47" x14ac:dyDescent="0.25">
      <c r="A121" s="1">
        <v>119</v>
      </c>
      <c r="B121">
        <v>160</v>
      </c>
      <c r="C121">
        <v>469</v>
      </c>
      <c r="D121">
        <v>523</v>
      </c>
      <c r="E121">
        <v>424</v>
      </c>
      <c r="F121">
        <v>367</v>
      </c>
      <c r="G121">
        <v>321</v>
      </c>
      <c r="H121">
        <v>288</v>
      </c>
      <c r="I121">
        <v>118</v>
      </c>
      <c r="J121" t="str">
        <f t="shared" si="1"/>
        <v>ANNISSA ESSAIBI GEORGE</v>
      </c>
      <c r="K121">
        <v>6</v>
      </c>
      <c r="L121">
        <v>2676</v>
      </c>
      <c r="M121">
        <v>1244</v>
      </c>
      <c r="N121">
        <v>980</v>
      </c>
      <c r="O121" t="s">
        <v>164</v>
      </c>
      <c r="P121" t="s">
        <v>164</v>
      </c>
      <c r="Q121">
        <v>1650</v>
      </c>
      <c r="R121" t="s">
        <v>164</v>
      </c>
      <c r="S121">
        <v>1946</v>
      </c>
      <c r="T121">
        <v>1510</v>
      </c>
      <c r="U121">
        <v>122</v>
      </c>
      <c r="V121">
        <v>0</v>
      </c>
      <c r="W121">
        <v>218</v>
      </c>
      <c r="X121">
        <v>2</v>
      </c>
      <c r="Y121">
        <v>46</v>
      </c>
      <c r="Z121">
        <v>48</v>
      </c>
      <c r="AA121">
        <v>1946</v>
      </c>
      <c r="AB121">
        <v>1466</v>
      </c>
      <c r="AC121">
        <v>116</v>
      </c>
      <c r="AD121">
        <v>95</v>
      </c>
      <c r="AE121">
        <v>0</v>
      </c>
      <c r="AF121">
        <v>218</v>
      </c>
      <c r="AG121">
        <v>2</v>
      </c>
      <c r="AH121">
        <v>10</v>
      </c>
      <c r="AI121">
        <v>39</v>
      </c>
      <c r="AJ121">
        <v>6.2692702980472763</v>
      </c>
      <c r="AK121">
        <v>0</v>
      </c>
      <c r="AL121">
        <v>11.20246659815005</v>
      </c>
      <c r="AM121">
        <v>0.1027749229188078</v>
      </c>
      <c r="AN121">
        <v>2.3638232271325799</v>
      </c>
      <c r="AO121">
        <v>2.4665981500513872</v>
      </c>
      <c r="AP121">
        <v>4.8818088386433711</v>
      </c>
      <c r="AQ121">
        <v>77.595066803699893</v>
      </c>
      <c r="AR121" t="s">
        <v>299</v>
      </c>
      <c r="AS121" t="s">
        <v>300</v>
      </c>
      <c r="AT121" t="s">
        <v>300</v>
      </c>
      <c r="AU121" t="s">
        <v>300</v>
      </c>
    </row>
    <row r="122" spans="1:47" x14ac:dyDescent="0.25">
      <c r="A122" s="1">
        <v>120</v>
      </c>
      <c r="B122">
        <v>52</v>
      </c>
      <c r="C122">
        <v>36</v>
      </c>
      <c r="D122">
        <v>128</v>
      </c>
      <c r="E122">
        <v>182</v>
      </c>
      <c r="F122">
        <v>361</v>
      </c>
      <c r="G122">
        <v>274</v>
      </c>
      <c r="H122">
        <v>140</v>
      </c>
      <c r="I122">
        <v>88</v>
      </c>
      <c r="J122" t="str">
        <f t="shared" si="1"/>
        <v>AYANNA S PRESSLEY</v>
      </c>
      <c r="K122">
        <v>21</v>
      </c>
      <c r="L122">
        <v>1282</v>
      </c>
      <c r="M122">
        <v>1190</v>
      </c>
      <c r="N122">
        <v>618</v>
      </c>
      <c r="O122" t="s">
        <v>165</v>
      </c>
      <c r="P122" t="s">
        <v>165</v>
      </c>
      <c r="Q122">
        <v>2329</v>
      </c>
      <c r="R122" t="s">
        <v>165</v>
      </c>
      <c r="S122">
        <v>2866</v>
      </c>
      <c r="T122">
        <v>279</v>
      </c>
      <c r="U122">
        <v>1824</v>
      </c>
      <c r="V122">
        <v>19</v>
      </c>
      <c r="W122">
        <v>37</v>
      </c>
      <c r="X122">
        <v>5</v>
      </c>
      <c r="Y122">
        <v>557</v>
      </c>
      <c r="Z122">
        <v>145</v>
      </c>
      <c r="AA122">
        <v>2866</v>
      </c>
      <c r="AB122">
        <v>48</v>
      </c>
      <c r="AC122">
        <v>1688</v>
      </c>
      <c r="AD122">
        <v>920</v>
      </c>
      <c r="AE122">
        <v>9</v>
      </c>
      <c r="AF122">
        <v>35</v>
      </c>
      <c r="AG122">
        <v>1</v>
      </c>
      <c r="AH122">
        <v>93</v>
      </c>
      <c r="AI122">
        <v>72</v>
      </c>
      <c r="AJ122">
        <v>63.642707606420103</v>
      </c>
      <c r="AK122">
        <v>0.66294487090020937</v>
      </c>
      <c r="AL122">
        <v>1.2909979064898811</v>
      </c>
      <c r="AM122">
        <v>0.1744591765526867</v>
      </c>
      <c r="AN122">
        <v>19.434752267969301</v>
      </c>
      <c r="AO122">
        <v>5.0593161200279138</v>
      </c>
      <c r="AP122">
        <v>32.100488485694342</v>
      </c>
      <c r="AQ122">
        <v>9.7348220516399167</v>
      </c>
      <c r="AR122" t="s">
        <v>300</v>
      </c>
      <c r="AS122" t="s">
        <v>299</v>
      </c>
      <c r="AT122" t="s">
        <v>300</v>
      </c>
      <c r="AU122" t="s">
        <v>300</v>
      </c>
    </row>
    <row r="123" spans="1:47" x14ac:dyDescent="0.25">
      <c r="A123" s="1">
        <v>121</v>
      </c>
      <c r="B123">
        <v>60</v>
      </c>
      <c r="C123">
        <v>30</v>
      </c>
      <c r="D123">
        <v>113</v>
      </c>
      <c r="E123">
        <v>219</v>
      </c>
      <c r="F123">
        <v>453</v>
      </c>
      <c r="G123">
        <v>217</v>
      </c>
      <c r="H123">
        <v>167</v>
      </c>
      <c r="I123">
        <v>84</v>
      </c>
      <c r="J123" t="str">
        <f t="shared" si="1"/>
        <v>AYANNA S PRESSLEY</v>
      </c>
      <c r="K123">
        <v>6</v>
      </c>
      <c r="L123">
        <v>1349</v>
      </c>
      <c r="M123">
        <v>1463</v>
      </c>
      <c r="N123">
        <v>703</v>
      </c>
      <c r="O123" t="s">
        <v>166</v>
      </c>
      <c r="P123" t="s">
        <v>166</v>
      </c>
      <c r="Q123">
        <v>2391</v>
      </c>
      <c r="R123" t="s">
        <v>166</v>
      </c>
      <c r="S123">
        <v>2695</v>
      </c>
      <c r="T123">
        <v>142</v>
      </c>
      <c r="U123">
        <v>2164</v>
      </c>
      <c r="V123">
        <v>17</v>
      </c>
      <c r="W123">
        <v>10</v>
      </c>
      <c r="X123">
        <v>0</v>
      </c>
      <c r="Y123">
        <v>235</v>
      </c>
      <c r="Z123">
        <v>127</v>
      </c>
      <c r="AA123">
        <v>2695</v>
      </c>
      <c r="AB123">
        <v>42</v>
      </c>
      <c r="AC123">
        <v>2041</v>
      </c>
      <c r="AD123">
        <v>450</v>
      </c>
      <c r="AE123">
        <v>11</v>
      </c>
      <c r="AF123">
        <v>10</v>
      </c>
      <c r="AG123">
        <v>0</v>
      </c>
      <c r="AH123">
        <v>62</v>
      </c>
      <c r="AI123">
        <v>79</v>
      </c>
      <c r="AJ123">
        <v>80.296846011131734</v>
      </c>
      <c r="AK123">
        <v>0.63079777365491652</v>
      </c>
      <c r="AL123">
        <v>0.3710575139146568</v>
      </c>
      <c r="AM123">
        <v>0</v>
      </c>
      <c r="AN123">
        <v>8.7198515769944329</v>
      </c>
      <c r="AO123">
        <v>4.712430426716141</v>
      </c>
      <c r="AP123">
        <v>16.697588126159559</v>
      </c>
      <c r="AQ123">
        <v>5.2690166975881274</v>
      </c>
      <c r="AR123" t="s">
        <v>300</v>
      </c>
      <c r="AS123" t="s">
        <v>299</v>
      </c>
      <c r="AT123" t="s">
        <v>300</v>
      </c>
      <c r="AU123" t="s">
        <v>300</v>
      </c>
    </row>
    <row r="124" spans="1:47" x14ac:dyDescent="0.25">
      <c r="A124" s="1">
        <v>122</v>
      </c>
      <c r="B124">
        <v>41</v>
      </c>
      <c r="C124">
        <v>23</v>
      </c>
      <c r="D124">
        <v>75</v>
      </c>
      <c r="E124">
        <v>100</v>
      </c>
      <c r="F124">
        <v>218</v>
      </c>
      <c r="G124">
        <v>154</v>
      </c>
      <c r="H124">
        <v>110</v>
      </c>
      <c r="I124">
        <v>51</v>
      </c>
      <c r="J124" t="str">
        <f t="shared" si="1"/>
        <v>AYANNA S PRESSLEY</v>
      </c>
      <c r="K124">
        <v>8</v>
      </c>
      <c r="L124">
        <v>780</v>
      </c>
      <c r="M124">
        <v>580</v>
      </c>
      <c r="N124">
        <v>340</v>
      </c>
      <c r="O124" t="s">
        <v>167</v>
      </c>
      <c r="P124" t="s">
        <v>167</v>
      </c>
      <c r="Q124">
        <v>1228</v>
      </c>
      <c r="R124" t="s">
        <v>167</v>
      </c>
      <c r="S124">
        <v>1549</v>
      </c>
      <c r="T124">
        <v>75</v>
      </c>
      <c r="U124">
        <v>1077</v>
      </c>
      <c r="V124">
        <v>23</v>
      </c>
      <c r="W124">
        <v>18</v>
      </c>
      <c r="X124">
        <v>1</v>
      </c>
      <c r="Y124">
        <v>277</v>
      </c>
      <c r="Z124">
        <v>78</v>
      </c>
      <c r="AA124">
        <v>1549</v>
      </c>
      <c r="AB124">
        <v>20</v>
      </c>
      <c r="AC124">
        <v>987</v>
      </c>
      <c r="AD124">
        <v>459</v>
      </c>
      <c r="AE124">
        <v>17</v>
      </c>
      <c r="AF124">
        <v>18</v>
      </c>
      <c r="AG124">
        <v>1</v>
      </c>
      <c r="AH124">
        <v>11</v>
      </c>
      <c r="AI124">
        <v>36</v>
      </c>
      <c r="AJ124">
        <v>69.52872821174951</v>
      </c>
      <c r="AK124">
        <v>1.484828921885087</v>
      </c>
      <c r="AL124">
        <v>1.1620400258231121</v>
      </c>
      <c r="AM124">
        <v>6.4557779212395083E-2</v>
      </c>
      <c r="AN124">
        <v>17.882504841833441</v>
      </c>
      <c r="AO124">
        <v>5.0355067785668171</v>
      </c>
      <c r="AP124">
        <v>29.632020658489349</v>
      </c>
      <c r="AQ124">
        <v>4.8418334409296317</v>
      </c>
      <c r="AR124" t="s">
        <v>300</v>
      </c>
      <c r="AS124" t="s">
        <v>299</v>
      </c>
      <c r="AT124" t="s">
        <v>300</v>
      </c>
      <c r="AU124" t="s">
        <v>300</v>
      </c>
    </row>
    <row r="125" spans="1:47" x14ac:dyDescent="0.25">
      <c r="A125" s="1">
        <v>123</v>
      </c>
      <c r="B125">
        <v>32</v>
      </c>
      <c r="C125">
        <v>33</v>
      </c>
      <c r="D125">
        <v>73</v>
      </c>
      <c r="E125">
        <v>109</v>
      </c>
      <c r="F125">
        <v>242</v>
      </c>
      <c r="G125">
        <v>171</v>
      </c>
      <c r="H125">
        <v>86</v>
      </c>
      <c r="I125">
        <v>60</v>
      </c>
      <c r="J125" t="str">
        <f t="shared" si="1"/>
        <v>AYANNA S PRESSLEY</v>
      </c>
      <c r="K125">
        <v>7</v>
      </c>
      <c r="L125">
        <v>813</v>
      </c>
      <c r="M125">
        <v>767</v>
      </c>
      <c r="N125">
        <v>395</v>
      </c>
      <c r="O125" t="s">
        <v>168</v>
      </c>
      <c r="P125" t="s">
        <v>168</v>
      </c>
      <c r="Q125">
        <v>1404</v>
      </c>
      <c r="R125" t="s">
        <v>168</v>
      </c>
      <c r="S125">
        <v>1654</v>
      </c>
      <c r="T125">
        <v>124</v>
      </c>
      <c r="U125">
        <v>1230</v>
      </c>
      <c r="V125">
        <v>10</v>
      </c>
      <c r="W125">
        <v>15</v>
      </c>
      <c r="X125">
        <v>0</v>
      </c>
      <c r="Y125">
        <v>203</v>
      </c>
      <c r="Z125">
        <v>72</v>
      </c>
      <c r="AA125">
        <v>1654</v>
      </c>
      <c r="AB125">
        <v>49</v>
      </c>
      <c r="AC125">
        <v>1146</v>
      </c>
      <c r="AD125">
        <v>353</v>
      </c>
      <c r="AE125">
        <v>8</v>
      </c>
      <c r="AF125">
        <v>15</v>
      </c>
      <c r="AG125">
        <v>0</v>
      </c>
      <c r="AH125">
        <v>39</v>
      </c>
      <c r="AI125">
        <v>44</v>
      </c>
      <c r="AJ125">
        <v>74.365175332527215</v>
      </c>
      <c r="AK125">
        <v>0.60459492140266025</v>
      </c>
      <c r="AL125">
        <v>0.90689238210399037</v>
      </c>
      <c r="AM125">
        <v>0</v>
      </c>
      <c r="AN125">
        <v>12.273276904474001</v>
      </c>
      <c r="AO125">
        <v>4.3530834340991538</v>
      </c>
      <c r="AP125">
        <v>21.342200725513909</v>
      </c>
      <c r="AQ125">
        <v>7.4969770253929866</v>
      </c>
      <c r="AR125" t="s">
        <v>300</v>
      </c>
      <c r="AS125" t="s">
        <v>299</v>
      </c>
      <c r="AT125" t="s">
        <v>300</v>
      </c>
      <c r="AU125" t="s">
        <v>300</v>
      </c>
    </row>
    <row r="126" spans="1:47" x14ac:dyDescent="0.25">
      <c r="A126" s="1">
        <v>124</v>
      </c>
      <c r="B126">
        <v>33</v>
      </c>
      <c r="C126">
        <v>15</v>
      </c>
      <c r="D126">
        <v>55</v>
      </c>
      <c r="E126">
        <v>96</v>
      </c>
      <c r="F126">
        <v>219</v>
      </c>
      <c r="G126">
        <v>108</v>
      </c>
      <c r="H126">
        <v>95</v>
      </c>
      <c r="I126">
        <v>33</v>
      </c>
      <c r="J126" t="str">
        <f t="shared" si="1"/>
        <v>AYANNA S PRESSLEY</v>
      </c>
      <c r="K126">
        <v>8</v>
      </c>
      <c r="L126">
        <v>662</v>
      </c>
      <c r="M126">
        <v>670</v>
      </c>
      <c r="N126">
        <v>333</v>
      </c>
      <c r="O126" t="s">
        <v>169</v>
      </c>
      <c r="P126" t="s">
        <v>169</v>
      </c>
      <c r="Q126">
        <v>1063</v>
      </c>
      <c r="R126" t="s">
        <v>169</v>
      </c>
      <c r="S126">
        <v>1439</v>
      </c>
      <c r="T126">
        <v>36</v>
      </c>
      <c r="U126">
        <v>1278</v>
      </c>
      <c r="V126">
        <v>5</v>
      </c>
      <c r="W126">
        <v>11</v>
      </c>
      <c r="X126">
        <v>1</v>
      </c>
      <c r="Y126">
        <v>70</v>
      </c>
      <c r="Z126">
        <v>38</v>
      </c>
      <c r="AA126">
        <v>1439</v>
      </c>
      <c r="AB126">
        <v>9</v>
      </c>
      <c r="AC126">
        <v>1231</v>
      </c>
      <c r="AD126">
        <v>155</v>
      </c>
      <c r="AE126">
        <v>2</v>
      </c>
      <c r="AF126">
        <v>11</v>
      </c>
      <c r="AG126">
        <v>1</v>
      </c>
      <c r="AH126">
        <v>2</v>
      </c>
      <c r="AI126">
        <v>28</v>
      </c>
      <c r="AJ126">
        <v>88.811674774148713</v>
      </c>
      <c r="AK126">
        <v>0.34746351633078532</v>
      </c>
      <c r="AL126">
        <v>0.76441973592772761</v>
      </c>
      <c r="AM126">
        <v>6.9492703266157058E-2</v>
      </c>
      <c r="AN126">
        <v>4.864489228630994</v>
      </c>
      <c r="AO126">
        <v>2.6407227241139681</v>
      </c>
      <c r="AP126">
        <v>10.771369006254339</v>
      </c>
      <c r="AQ126">
        <v>2.5017373175816542</v>
      </c>
      <c r="AR126" t="s">
        <v>300</v>
      </c>
      <c r="AS126" t="s">
        <v>299</v>
      </c>
      <c r="AT126" t="s">
        <v>300</v>
      </c>
      <c r="AU126" t="s">
        <v>300</v>
      </c>
    </row>
    <row r="127" spans="1:47" x14ac:dyDescent="0.25">
      <c r="A127" s="1">
        <v>125</v>
      </c>
      <c r="B127">
        <v>33</v>
      </c>
      <c r="C127">
        <v>25</v>
      </c>
      <c r="D127">
        <v>56</v>
      </c>
      <c r="E127">
        <v>114</v>
      </c>
      <c r="F127">
        <v>211</v>
      </c>
      <c r="G127">
        <v>101</v>
      </c>
      <c r="H127">
        <v>85</v>
      </c>
      <c r="I127">
        <v>45</v>
      </c>
      <c r="J127" t="str">
        <f t="shared" si="1"/>
        <v>AYANNA S PRESSLEY</v>
      </c>
      <c r="K127">
        <v>4</v>
      </c>
      <c r="L127">
        <v>674</v>
      </c>
      <c r="M127">
        <v>622</v>
      </c>
      <c r="N127">
        <v>324</v>
      </c>
      <c r="O127" t="s">
        <v>170</v>
      </c>
      <c r="P127" t="s">
        <v>170</v>
      </c>
      <c r="Q127">
        <v>1018</v>
      </c>
      <c r="R127" t="s">
        <v>170</v>
      </c>
      <c r="S127">
        <v>1174</v>
      </c>
      <c r="T127">
        <v>75</v>
      </c>
      <c r="U127">
        <v>947</v>
      </c>
      <c r="V127">
        <v>4</v>
      </c>
      <c r="W127">
        <v>6</v>
      </c>
      <c r="X127">
        <v>1</v>
      </c>
      <c r="Y127">
        <v>89</v>
      </c>
      <c r="Z127">
        <v>52</v>
      </c>
      <c r="AA127">
        <v>1174</v>
      </c>
      <c r="AB127">
        <v>41</v>
      </c>
      <c r="AC127">
        <v>878</v>
      </c>
      <c r="AD127">
        <v>211</v>
      </c>
      <c r="AE127">
        <v>2</v>
      </c>
      <c r="AF127">
        <v>6</v>
      </c>
      <c r="AG127">
        <v>0</v>
      </c>
      <c r="AH127">
        <v>11</v>
      </c>
      <c r="AI127">
        <v>25</v>
      </c>
      <c r="AJ127">
        <v>80.664395229982972</v>
      </c>
      <c r="AK127">
        <v>0.34071550255536631</v>
      </c>
      <c r="AL127">
        <v>0.51107325383304936</v>
      </c>
      <c r="AM127">
        <v>8.5178875638841564E-2</v>
      </c>
      <c r="AN127">
        <v>7.5809199318568998</v>
      </c>
      <c r="AO127">
        <v>4.4293015332197614</v>
      </c>
      <c r="AP127">
        <v>17.972742759795569</v>
      </c>
      <c r="AQ127">
        <v>6.3884156729131174</v>
      </c>
      <c r="AR127" t="s">
        <v>300</v>
      </c>
      <c r="AS127" t="s">
        <v>299</v>
      </c>
      <c r="AT127" t="s">
        <v>300</v>
      </c>
      <c r="AU127" t="s">
        <v>300</v>
      </c>
    </row>
    <row r="128" spans="1:47" x14ac:dyDescent="0.25">
      <c r="A128" s="1">
        <v>126</v>
      </c>
      <c r="B128">
        <v>25</v>
      </c>
      <c r="C128">
        <v>16</v>
      </c>
      <c r="D128">
        <v>57</v>
      </c>
      <c r="E128">
        <v>122</v>
      </c>
      <c r="F128">
        <v>218</v>
      </c>
      <c r="G128">
        <v>125</v>
      </c>
      <c r="H128">
        <v>87</v>
      </c>
      <c r="I128">
        <v>43</v>
      </c>
      <c r="J128" t="str">
        <f t="shared" si="1"/>
        <v>AYANNA S PRESSLEY</v>
      </c>
      <c r="K128">
        <v>9</v>
      </c>
      <c r="L128">
        <v>702</v>
      </c>
      <c r="M128">
        <v>658</v>
      </c>
      <c r="N128">
        <v>340</v>
      </c>
      <c r="O128" t="s">
        <v>171</v>
      </c>
      <c r="P128" t="s">
        <v>171</v>
      </c>
      <c r="Q128">
        <v>1186</v>
      </c>
      <c r="R128" t="s">
        <v>171</v>
      </c>
      <c r="S128">
        <v>1388</v>
      </c>
      <c r="T128">
        <v>94</v>
      </c>
      <c r="U128">
        <v>1085</v>
      </c>
      <c r="V128">
        <v>7</v>
      </c>
      <c r="W128">
        <v>10</v>
      </c>
      <c r="X128">
        <v>0</v>
      </c>
      <c r="Y128">
        <v>126</v>
      </c>
      <c r="Z128">
        <v>66</v>
      </c>
      <c r="AA128">
        <v>1388</v>
      </c>
      <c r="AB128">
        <v>20</v>
      </c>
      <c r="AC128">
        <v>1016</v>
      </c>
      <c r="AD128">
        <v>286</v>
      </c>
      <c r="AE128">
        <v>7</v>
      </c>
      <c r="AF128">
        <v>7</v>
      </c>
      <c r="AG128">
        <v>0</v>
      </c>
      <c r="AH128">
        <v>11</v>
      </c>
      <c r="AI128">
        <v>41</v>
      </c>
      <c r="AJ128">
        <v>78.170028818443811</v>
      </c>
      <c r="AK128">
        <v>0.50432276657060515</v>
      </c>
      <c r="AL128">
        <v>0.72046109510086453</v>
      </c>
      <c r="AM128">
        <v>0</v>
      </c>
      <c r="AN128">
        <v>9.0778097982708932</v>
      </c>
      <c r="AO128">
        <v>4.7550432276657064</v>
      </c>
      <c r="AP128">
        <v>20.605187319884731</v>
      </c>
      <c r="AQ128">
        <v>6.7723342939481261</v>
      </c>
      <c r="AR128" t="s">
        <v>300</v>
      </c>
      <c r="AS128" t="s">
        <v>299</v>
      </c>
      <c r="AT128" t="s">
        <v>300</v>
      </c>
      <c r="AU128" t="s">
        <v>300</v>
      </c>
    </row>
    <row r="129" spans="1:47" x14ac:dyDescent="0.25">
      <c r="A129" s="1">
        <v>127</v>
      </c>
      <c r="B129">
        <v>40</v>
      </c>
      <c r="C129">
        <v>22</v>
      </c>
      <c r="D129">
        <v>59</v>
      </c>
      <c r="E129">
        <v>135</v>
      </c>
      <c r="F129">
        <v>265</v>
      </c>
      <c r="G129">
        <v>137</v>
      </c>
      <c r="H129">
        <v>119</v>
      </c>
      <c r="I129">
        <v>62</v>
      </c>
      <c r="J129" t="str">
        <f t="shared" si="1"/>
        <v>AYANNA S PRESSLEY</v>
      </c>
      <c r="K129">
        <v>9</v>
      </c>
      <c r="L129">
        <v>848</v>
      </c>
      <c r="M129">
        <v>888</v>
      </c>
      <c r="N129">
        <v>434</v>
      </c>
      <c r="O129" t="s">
        <v>172</v>
      </c>
      <c r="P129" t="s">
        <v>172</v>
      </c>
      <c r="Q129">
        <v>1091</v>
      </c>
      <c r="R129" t="s">
        <v>172</v>
      </c>
      <c r="S129">
        <v>1494</v>
      </c>
      <c r="T129">
        <v>147</v>
      </c>
      <c r="U129">
        <v>1206</v>
      </c>
      <c r="V129">
        <v>2</v>
      </c>
      <c r="W129">
        <v>12</v>
      </c>
      <c r="X129">
        <v>1</v>
      </c>
      <c r="Y129">
        <v>84</v>
      </c>
      <c r="Z129">
        <v>42</v>
      </c>
      <c r="AA129">
        <v>1494</v>
      </c>
      <c r="AB129">
        <v>93</v>
      </c>
      <c r="AC129">
        <v>1162</v>
      </c>
      <c r="AD129">
        <v>190</v>
      </c>
      <c r="AE129">
        <v>2</v>
      </c>
      <c r="AF129">
        <v>11</v>
      </c>
      <c r="AG129">
        <v>0</v>
      </c>
      <c r="AH129">
        <v>5</v>
      </c>
      <c r="AI129">
        <v>31</v>
      </c>
      <c r="AJ129">
        <v>80.722891566265062</v>
      </c>
      <c r="AK129">
        <v>0.13386880856760369</v>
      </c>
      <c r="AL129">
        <v>0.80321285140562237</v>
      </c>
      <c r="AM129">
        <v>6.6934404283801874E-2</v>
      </c>
      <c r="AN129">
        <v>5.6224899598393572</v>
      </c>
      <c r="AO129">
        <v>2.811244979919679</v>
      </c>
      <c r="AP129">
        <v>12.71753681392236</v>
      </c>
      <c r="AQ129">
        <v>9.8393574297188753</v>
      </c>
      <c r="AR129" t="s">
        <v>300</v>
      </c>
      <c r="AS129" t="s">
        <v>299</v>
      </c>
      <c r="AT129" t="s">
        <v>300</v>
      </c>
      <c r="AU129" t="s">
        <v>300</v>
      </c>
    </row>
    <row r="130" spans="1:47" x14ac:dyDescent="0.25">
      <c r="A130" s="1">
        <v>128</v>
      </c>
      <c r="B130">
        <v>40</v>
      </c>
      <c r="C130">
        <v>21</v>
      </c>
      <c r="D130">
        <v>38</v>
      </c>
      <c r="E130">
        <v>84</v>
      </c>
      <c r="F130">
        <v>191</v>
      </c>
      <c r="G130">
        <v>88</v>
      </c>
      <c r="H130">
        <v>68</v>
      </c>
      <c r="I130">
        <v>46</v>
      </c>
      <c r="J130" t="str">
        <f t="shared" si="1"/>
        <v>AYANNA S PRESSLEY</v>
      </c>
      <c r="K130">
        <v>1</v>
      </c>
      <c r="L130">
        <v>577</v>
      </c>
      <c r="M130">
        <v>739</v>
      </c>
      <c r="N130">
        <v>329</v>
      </c>
      <c r="O130" t="s">
        <v>173</v>
      </c>
      <c r="P130" t="s">
        <v>173</v>
      </c>
      <c r="Q130">
        <v>1333</v>
      </c>
      <c r="R130" t="s">
        <v>173</v>
      </c>
      <c r="S130">
        <v>1384</v>
      </c>
      <c r="T130">
        <v>102</v>
      </c>
      <c r="U130">
        <v>931</v>
      </c>
      <c r="V130">
        <v>12</v>
      </c>
      <c r="W130">
        <v>17</v>
      </c>
      <c r="X130">
        <v>0</v>
      </c>
      <c r="Y130">
        <v>242</v>
      </c>
      <c r="Z130">
        <v>80</v>
      </c>
      <c r="AA130">
        <v>1384</v>
      </c>
      <c r="AB130">
        <v>13</v>
      </c>
      <c r="AC130">
        <v>844</v>
      </c>
      <c r="AD130">
        <v>459</v>
      </c>
      <c r="AE130">
        <v>5</v>
      </c>
      <c r="AF130">
        <v>17</v>
      </c>
      <c r="AG130">
        <v>0</v>
      </c>
      <c r="AH130">
        <v>19</v>
      </c>
      <c r="AI130">
        <v>27</v>
      </c>
      <c r="AJ130">
        <v>67.26878612716763</v>
      </c>
      <c r="AK130">
        <v>0.86705202312138718</v>
      </c>
      <c r="AL130">
        <v>1.2283236994219651</v>
      </c>
      <c r="AM130">
        <v>0</v>
      </c>
      <c r="AN130">
        <v>17.48554913294798</v>
      </c>
      <c r="AO130">
        <v>5.7803468208092488</v>
      </c>
      <c r="AP130">
        <v>33.164739884393057</v>
      </c>
      <c r="AQ130">
        <v>7.3699421965317926</v>
      </c>
      <c r="AR130" t="s">
        <v>300</v>
      </c>
      <c r="AS130" t="s">
        <v>299</v>
      </c>
      <c r="AT130" t="s">
        <v>300</v>
      </c>
      <c r="AU130" t="s">
        <v>300</v>
      </c>
    </row>
    <row r="131" spans="1:47" x14ac:dyDescent="0.25">
      <c r="A131" s="1">
        <v>129</v>
      </c>
      <c r="B131">
        <v>45</v>
      </c>
      <c r="C131">
        <v>23</v>
      </c>
      <c r="D131">
        <v>63</v>
      </c>
      <c r="E131">
        <v>134</v>
      </c>
      <c r="F131">
        <v>224</v>
      </c>
      <c r="G131">
        <v>143</v>
      </c>
      <c r="H131">
        <v>115</v>
      </c>
      <c r="I131">
        <v>66</v>
      </c>
      <c r="J131" t="str">
        <f t="shared" ref="J131:J194" si="2">IF(MAX(B131:I131)=B131,$B$1,IF(MAX(B131:I131)=C131,$C$1,IF(MAX(B131:I131)=D131,$D$1,IF(MAX(B131:I131)=E131,$E$1,IF(MAX(B131:I131)=F131,$F$1,IF(MAX(B131:I131)=G131,$G$1,IF(MAX(B131:I131)=H131,$H$1,$I$1)))))))</f>
        <v>AYANNA S PRESSLEY</v>
      </c>
      <c r="K131">
        <v>6</v>
      </c>
      <c r="L131">
        <v>819</v>
      </c>
      <c r="M131">
        <v>837</v>
      </c>
      <c r="N131">
        <v>414</v>
      </c>
      <c r="O131" t="s">
        <v>174</v>
      </c>
      <c r="P131" t="s">
        <v>174</v>
      </c>
      <c r="Q131">
        <v>1264</v>
      </c>
      <c r="R131" t="s">
        <v>174</v>
      </c>
      <c r="S131">
        <v>1937</v>
      </c>
      <c r="T131">
        <v>205</v>
      </c>
      <c r="U131">
        <v>1254</v>
      </c>
      <c r="V131">
        <v>12</v>
      </c>
      <c r="W131">
        <v>17</v>
      </c>
      <c r="X131">
        <v>3</v>
      </c>
      <c r="Y131">
        <v>350</v>
      </c>
      <c r="Z131">
        <v>96</v>
      </c>
      <c r="AA131">
        <v>1937</v>
      </c>
      <c r="AB131">
        <v>26</v>
      </c>
      <c r="AC131">
        <v>1131</v>
      </c>
      <c r="AD131">
        <v>661</v>
      </c>
      <c r="AE131">
        <v>9</v>
      </c>
      <c r="AF131">
        <v>16</v>
      </c>
      <c r="AG131">
        <v>3</v>
      </c>
      <c r="AH131">
        <v>36</v>
      </c>
      <c r="AI131">
        <v>55</v>
      </c>
      <c r="AJ131">
        <v>64.739287558079511</v>
      </c>
      <c r="AK131">
        <v>0.61951471347444498</v>
      </c>
      <c r="AL131">
        <v>0.87764584408879709</v>
      </c>
      <c r="AM131">
        <v>0.15487867836861119</v>
      </c>
      <c r="AN131">
        <v>18.06917914300465</v>
      </c>
      <c r="AO131">
        <v>4.9561177077955598</v>
      </c>
      <c r="AP131">
        <v>34.124935467217348</v>
      </c>
      <c r="AQ131">
        <v>10.58337635518844</v>
      </c>
      <c r="AR131" t="s">
        <v>300</v>
      </c>
      <c r="AS131" t="s">
        <v>299</v>
      </c>
      <c r="AT131" t="s">
        <v>300</v>
      </c>
      <c r="AU131" t="s">
        <v>300</v>
      </c>
    </row>
    <row r="132" spans="1:47" x14ac:dyDescent="0.25">
      <c r="A132" s="1">
        <v>130</v>
      </c>
      <c r="B132">
        <v>38</v>
      </c>
      <c r="C132">
        <v>21</v>
      </c>
      <c r="D132">
        <v>49</v>
      </c>
      <c r="E132">
        <v>87</v>
      </c>
      <c r="F132">
        <v>179</v>
      </c>
      <c r="G132">
        <v>74</v>
      </c>
      <c r="H132">
        <v>81</v>
      </c>
      <c r="I132">
        <v>35</v>
      </c>
      <c r="J132" t="str">
        <f t="shared" si="2"/>
        <v>AYANNA S PRESSLEY</v>
      </c>
      <c r="K132">
        <v>2</v>
      </c>
      <c r="L132">
        <v>566</v>
      </c>
      <c r="M132">
        <v>550</v>
      </c>
      <c r="N132">
        <v>279</v>
      </c>
      <c r="O132" t="s">
        <v>175</v>
      </c>
      <c r="P132" t="s">
        <v>175</v>
      </c>
      <c r="Q132">
        <v>970</v>
      </c>
      <c r="R132" t="s">
        <v>175</v>
      </c>
      <c r="S132">
        <v>1307</v>
      </c>
      <c r="T132">
        <v>42</v>
      </c>
      <c r="U132">
        <v>1065</v>
      </c>
      <c r="V132">
        <v>3</v>
      </c>
      <c r="W132">
        <v>10</v>
      </c>
      <c r="X132">
        <v>0</v>
      </c>
      <c r="Y132">
        <v>121</v>
      </c>
      <c r="Z132">
        <v>66</v>
      </c>
      <c r="AA132">
        <v>1307</v>
      </c>
      <c r="AB132">
        <v>20</v>
      </c>
      <c r="AC132">
        <v>992</v>
      </c>
      <c r="AD132">
        <v>224</v>
      </c>
      <c r="AE132">
        <v>2</v>
      </c>
      <c r="AF132">
        <v>10</v>
      </c>
      <c r="AG132">
        <v>0</v>
      </c>
      <c r="AH132">
        <v>20</v>
      </c>
      <c r="AI132">
        <v>39</v>
      </c>
      <c r="AJ132">
        <v>81.484315225707732</v>
      </c>
      <c r="AK132">
        <v>0.22953328232593731</v>
      </c>
      <c r="AL132">
        <v>0.76511094108645761</v>
      </c>
      <c r="AM132">
        <v>0</v>
      </c>
      <c r="AN132">
        <v>9.2578423871461375</v>
      </c>
      <c r="AO132">
        <v>5.0497322111706193</v>
      </c>
      <c r="AP132">
        <v>17.13848508033665</v>
      </c>
      <c r="AQ132">
        <v>3.213465952563122</v>
      </c>
      <c r="AR132" t="s">
        <v>300</v>
      </c>
      <c r="AS132" t="s">
        <v>299</v>
      </c>
      <c r="AT132" t="s">
        <v>300</v>
      </c>
      <c r="AU132" t="s">
        <v>300</v>
      </c>
    </row>
    <row r="133" spans="1:47" x14ac:dyDescent="0.25">
      <c r="A133" s="1">
        <v>131</v>
      </c>
      <c r="B133">
        <v>16</v>
      </c>
      <c r="C133">
        <v>16</v>
      </c>
      <c r="D133">
        <v>44</v>
      </c>
      <c r="E133">
        <v>73</v>
      </c>
      <c r="F133">
        <v>156</v>
      </c>
      <c r="G133">
        <v>66</v>
      </c>
      <c r="H133">
        <v>52</v>
      </c>
      <c r="I133">
        <v>20</v>
      </c>
      <c r="J133" t="str">
        <f t="shared" si="2"/>
        <v>AYANNA S PRESSLEY</v>
      </c>
      <c r="K133">
        <v>1</v>
      </c>
      <c r="L133">
        <v>444</v>
      </c>
      <c r="M133">
        <v>556</v>
      </c>
      <c r="N133">
        <v>250</v>
      </c>
      <c r="O133" t="s">
        <v>176</v>
      </c>
      <c r="P133" t="s">
        <v>176</v>
      </c>
      <c r="Q133">
        <v>722</v>
      </c>
      <c r="R133" t="s">
        <v>176</v>
      </c>
      <c r="S133">
        <v>809</v>
      </c>
      <c r="T133">
        <v>28</v>
      </c>
      <c r="U133">
        <v>680</v>
      </c>
      <c r="V133">
        <v>1</v>
      </c>
      <c r="W133">
        <v>9</v>
      </c>
      <c r="X133">
        <v>0</v>
      </c>
      <c r="Y133">
        <v>74</v>
      </c>
      <c r="Z133">
        <v>17</v>
      </c>
      <c r="AA133">
        <v>809</v>
      </c>
      <c r="AB133">
        <v>3</v>
      </c>
      <c r="AC133">
        <v>646</v>
      </c>
      <c r="AD133">
        <v>121</v>
      </c>
      <c r="AE133">
        <v>1</v>
      </c>
      <c r="AF133">
        <v>9</v>
      </c>
      <c r="AG133">
        <v>0</v>
      </c>
      <c r="AH133">
        <v>25</v>
      </c>
      <c r="AI133">
        <v>4</v>
      </c>
      <c r="AJ133">
        <v>84.054388133498151</v>
      </c>
      <c r="AK133">
        <v>0.12360939431396779</v>
      </c>
      <c r="AL133">
        <v>1.1124845488257109</v>
      </c>
      <c r="AM133">
        <v>0</v>
      </c>
      <c r="AN133">
        <v>9.1470951792336219</v>
      </c>
      <c r="AO133">
        <v>2.101359703337454</v>
      </c>
      <c r="AP133">
        <v>14.956736711990111</v>
      </c>
      <c r="AQ133">
        <v>3.4610630407911001</v>
      </c>
      <c r="AR133" t="s">
        <v>300</v>
      </c>
      <c r="AS133" t="s">
        <v>299</v>
      </c>
      <c r="AT133" t="s">
        <v>300</v>
      </c>
      <c r="AU133" t="s">
        <v>300</v>
      </c>
    </row>
    <row r="134" spans="1:47" x14ac:dyDescent="0.25">
      <c r="A134" s="1">
        <v>132</v>
      </c>
      <c r="B134">
        <v>38</v>
      </c>
      <c r="C134">
        <v>13</v>
      </c>
      <c r="D134">
        <v>47</v>
      </c>
      <c r="E134">
        <v>97</v>
      </c>
      <c r="F134">
        <v>198</v>
      </c>
      <c r="G134">
        <v>115</v>
      </c>
      <c r="H134">
        <v>89</v>
      </c>
      <c r="I134">
        <v>43</v>
      </c>
      <c r="J134" t="str">
        <f t="shared" si="2"/>
        <v>AYANNA S PRESSLEY</v>
      </c>
      <c r="K134">
        <v>4</v>
      </c>
      <c r="L134">
        <v>644</v>
      </c>
      <c r="M134">
        <v>668</v>
      </c>
      <c r="N134">
        <v>328</v>
      </c>
      <c r="O134" t="s">
        <v>177</v>
      </c>
      <c r="P134" t="s">
        <v>177</v>
      </c>
      <c r="Q134">
        <v>988</v>
      </c>
      <c r="R134" t="s">
        <v>177</v>
      </c>
      <c r="S134">
        <v>1206</v>
      </c>
      <c r="T134">
        <v>38</v>
      </c>
      <c r="U134">
        <v>1024</v>
      </c>
      <c r="V134">
        <v>6</v>
      </c>
      <c r="W134">
        <v>11</v>
      </c>
      <c r="X134">
        <v>0</v>
      </c>
      <c r="Y134">
        <v>73</v>
      </c>
      <c r="Z134">
        <v>54</v>
      </c>
      <c r="AA134">
        <v>1206</v>
      </c>
      <c r="AB134">
        <v>18</v>
      </c>
      <c r="AC134">
        <v>973</v>
      </c>
      <c r="AD134">
        <v>149</v>
      </c>
      <c r="AE134">
        <v>1</v>
      </c>
      <c r="AF134">
        <v>11</v>
      </c>
      <c r="AG134">
        <v>0</v>
      </c>
      <c r="AH134">
        <v>17</v>
      </c>
      <c r="AI134">
        <v>37</v>
      </c>
      <c r="AJ134">
        <v>84.908789386401324</v>
      </c>
      <c r="AK134">
        <v>0.49751243781094528</v>
      </c>
      <c r="AL134">
        <v>0.91210613598673307</v>
      </c>
      <c r="AM134">
        <v>0</v>
      </c>
      <c r="AN134">
        <v>6.0530679933665006</v>
      </c>
      <c r="AO134">
        <v>4.4776119402985071</v>
      </c>
      <c r="AP134">
        <v>12.354892205638469</v>
      </c>
      <c r="AQ134">
        <v>3.150912106135987</v>
      </c>
      <c r="AR134" t="s">
        <v>300</v>
      </c>
      <c r="AS134" t="s">
        <v>299</v>
      </c>
      <c r="AT134" t="s">
        <v>300</v>
      </c>
      <c r="AU134" t="s">
        <v>300</v>
      </c>
    </row>
    <row r="135" spans="1:47" x14ac:dyDescent="0.25">
      <c r="A135" s="1">
        <v>133</v>
      </c>
      <c r="B135">
        <v>35</v>
      </c>
      <c r="C135">
        <v>26</v>
      </c>
      <c r="D135">
        <v>60</v>
      </c>
      <c r="E135">
        <v>105</v>
      </c>
      <c r="F135">
        <v>218</v>
      </c>
      <c r="G135">
        <v>112</v>
      </c>
      <c r="H135">
        <v>87</v>
      </c>
      <c r="I135">
        <v>51</v>
      </c>
      <c r="J135" t="str">
        <f t="shared" si="2"/>
        <v>AYANNA S PRESSLEY</v>
      </c>
      <c r="K135">
        <v>4</v>
      </c>
      <c r="L135">
        <v>698</v>
      </c>
      <c r="M135">
        <v>934</v>
      </c>
      <c r="N135">
        <v>408</v>
      </c>
      <c r="O135" t="s">
        <v>178</v>
      </c>
      <c r="P135" t="s">
        <v>178</v>
      </c>
      <c r="Q135">
        <v>1138</v>
      </c>
      <c r="R135" t="s">
        <v>178</v>
      </c>
      <c r="S135">
        <v>1350</v>
      </c>
      <c r="T135">
        <v>10</v>
      </c>
      <c r="U135">
        <v>1203</v>
      </c>
      <c r="V135">
        <v>3</v>
      </c>
      <c r="W135">
        <v>5</v>
      </c>
      <c r="X135">
        <v>0</v>
      </c>
      <c r="Y135">
        <v>86</v>
      </c>
      <c r="Z135">
        <v>43</v>
      </c>
      <c r="AA135">
        <v>1350</v>
      </c>
      <c r="AB135">
        <v>5</v>
      </c>
      <c r="AC135">
        <v>1127</v>
      </c>
      <c r="AD135">
        <v>179</v>
      </c>
      <c r="AE135">
        <v>2</v>
      </c>
      <c r="AF135">
        <v>5</v>
      </c>
      <c r="AG135">
        <v>0</v>
      </c>
      <c r="AH135">
        <v>3</v>
      </c>
      <c r="AI135">
        <v>29</v>
      </c>
      <c r="AJ135">
        <v>89.111111111111114</v>
      </c>
      <c r="AK135">
        <v>0.22222222222222221</v>
      </c>
      <c r="AL135">
        <v>0.37037037037037041</v>
      </c>
      <c r="AM135">
        <v>0</v>
      </c>
      <c r="AN135">
        <v>6.3703703703703702</v>
      </c>
      <c r="AO135">
        <v>3.1851851851851851</v>
      </c>
      <c r="AP135">
        <v>13.25925925925926</v>
      </c>
      <c r="AQ135">
        <v>0.74074074074074081</v>
      </c>
      <c r="AR135" t="s">
        <v>300</v>
      </c>
      <c r="AS135" t="s">
        <v>299</v>
      </c>
      <c r="AT135" t="s">
        <v>300</v>
      </c>
      <c r="AU135" t="s">
        <v>300</v>
      </c>
    </row>
    <row r="136" spans="1:47" x14ac:dyDescent="0.25">
      <c r="A136" s="1">
        <v>134</v>
      </c>
      <c r="B136">
        <v>41</v>
      </c>
      <c r="C136">
        <v>21</v>
      </c>
      <c r="D136">
        <v>100</v>
      </c>
      <c r="E136">
        <v>127</v>
      </c>
      <c r="F136">
        <v>209</v>
      </c>
      <c r="G136">
        <v>145</v>
      </c>
      <c r="H136">
        <v>90</v>
      </c>
      <c r="I136">
        <v>43</v>
      </c>
      <c r="J136" t="str">
        <f t="shared" si="2"/>
        <v>AYANNA S PRESSLEY</v>
      </c>
      <c r="K136">
        <v>12</v>
      </c>
      <c r="L136">
        <v>788</v>
      </c>
      <c r="M136">
        <v>892</v>
      </c>
      <c r="N136">
        <v>420</v>
      </c>
      <c r="O136" t="s">
        <v>179</v>
      </c>
      <c r="P136" t="s">
        <v>179</v>
      </c>
      <c r="Q136">
        <v>1525</v>
      </c>
      <c r="R136" t="s">
        <v>179</v>
      </c>
      <c r="S136">
        <v>1938</v>
      </c>
      <c r="T136">
        <v>266</v>
      </c>
      <c r="U136">
        <v>969</v>
      </c>
      <c r="V136">
        <v>9</v>
      </c>
      <c r="W136">
        <v>44</v>
      </c>
      <c r="X136">
        <v>0</v>
      </c>
      <c r="Y136">
        <v>507</v>
      </c>
      <c r="Z136">
        <v>143</v>
      </c>
      <c r="AA136">
        <v>1938</v>
      </c>
      <c r="AB136">
        <v>130</v>
      </c>
      <c r="AC136">
        <v>874</v>
      </c>
      <c r="AD136">
        <v>554</v>
      </c>
      <c r="AE136">
        <v>7</v>
      </c>
      <c r="AF136">
        <v>44</v>
      </c>
      <c r="AG136">
        <v>0</v>
      </c>
      <c r="AH136">
        <v>223</v>
      </c>
      <c r="AI136">
        <v>106</v>
      </c>
      <c r="AJ136">
        <v>50</v>
      </c>
      <c r="AK136">
        <v>0.46439628482972128</v>
      </c>
      <c r="AL136">
        <v>2.270381836945305</v>
      </c>
      <c r="AM136">
        <v>0</v>
      </c>
      <c r="AN136">
        <v>26.160990712074309</v>
      </c>
      <c r="AO136">
        <v>7.3787409700722399</v>
      </c>
      <c r="AP136">
        <v>28.586171310629521</v>
      </c>
      <c r="AQ136">
        <v>13.725490196078431</v>
      </c>
      <c r="AR136" t="s">
        <v>300</v>
      </c>
      <c r="AS136" t="s">
        <v>299</v>
      </c>
      <c r="AT136" t="s">
        <v>300</v>
      </c>
      <c r="AU136" t="s">
        <v>300</v>
      </c>
    </row>
    <row r="137" spans="1:47" x14ac:dyDescent="0.25">
      <c r="A137" s="1">
        <v>135</v>
      </c>
      <c r="B137">
        <v>35</v>
      </c>
      <c r="C137">
        <v>29</v>
      </c>
      <c r="D137">
        <v>63</v>
      </c>
      <c r="E137">
        <v>99</v>
      </c>
      <c r="F137">
        <v>167</v>
      </c>
      <c r="G137">
        <v>89</v>
      </c>
      <c r="H137">
        <v>66</v>
      </c>
      <c r="I137">
        <v>45</v>
      </c>
      <c r="J137" t="str">
        <f t="shared" si="2"/>
        <v>AYANNA S PRESSLEY</v>
      </c>
      <c r="K137">
        <v>5</v>
      </c>
      <c r="L137">
        <v>598</v>
      </c>
      <c r="M137">
        <v>670</v>
      </c>
      <c r="N137">
        <v>317</v>
      </c>
      <c r="O137" t="s">
        <v>180</v>
      </c>
      <c r="P137" t="s">
        <v>180</v>
      </c>
      <c r="Q137">
        <v>1013</v>
      </c>
      <c r="R137" t="s">
        <v>180</v>
      </c>
      <c r="S137">
        <v>1270</v>
      </c>
      <c r="T137">
        <v>74</v>
      </c>
      <c r="U137">
        <v>787</v>
      </c>
      <c r="V137">
        <v>5</v>
      </c>
      <c r="W137">
        <v>8</v>
      </c>
      <c r="X137">
        <v>0</v>
      </c>
      <c r="Y137">
        <v>297</v>
      </c>
      <c r="Z137">
        <v>99</v>
      </c>
      <c r="AA137">
        <v>1270</v>
      </c>
      <c r="AB137">
        <v>34</v>
      </c>
      <c r="AC137">
        <v>749</v>
      </c>
      <c r="AD137">
        <v>206</v>
      </c>
      <c r="AE137">
        <v>3</v>
      </c>
      <c r="AF137">
        <v>8</v>
      </c>
      <c r="AG137">
        <v>0</v>
      </c>
      <c r="AH137">
        <v>176</v>
      </c>
      <c r="AI137">
        <v>94</v>
      </c>
      <c r="AJ137">
        <v>61.968503937007881</v>
      </c>
      <c r="AK137">
        <v>0.39370078740157483</v>
      </c>
      <c r="AL137">
        <v>0.62992125984251968</v>
      </c>
      <c r="AM137">
        <v>0</v>
      </c>
      <c r="AN137">
        <v>23.385826771653541</v>
      </c>
      <c r="AO137">
        <v>7.7952755905511806</v>
      </c>
      <c r="AP137">
        <v>16.220472440944881</v>
      </c>
      <c r="AQ137">
        <v>5.8267716535433074</v>
      </c>
      <c r="AR137" t="s">
        <v>300</v>
      </c>
      <c r="AS137" t="s">
        <v>299</v>
      </c>
      <c r="AT137" t="s">
        <v>300</v>
      </c>
      <c r="AU137" t="s">
        <v>300</v>
      </c>
    </row>
    <row r="138" spans="1:47" x14ac:dyDescent="0.25">
      <c r="A138" s="1">
        <v>136</v>
      </c>
      <c r="B138">
        <v>23</v>
      </c>
      <c r="C138">
        <v>21</v>
      </c>
      <c r="D138">
        <v>47</v>
      </c>
      <c r="E138">
        <v>81</v>
      </c>
      <c r="F138">
        <v>91</v>
      </c>
      <c r="G138">
        <v>76</v>
      </c>
      <c r="H138">
        <v>54</v>
      </c>
      <c r="I138">
        <v>40</v>
      </c>
      <c r="J138" t="str">
        <f t="shared" si="2"/>
        <v>AYANNA S PRESSLEY</v>
      </c>
      <c r="K138">
        <v>3</v>
      </c>
      <c r="L138">
        <v>436</v>
      </c>
      <c r="M138">
        <v>380</v>
      </c>
      <c r="N138">
        <v>204</v>
      </c>
      <c r="O138" t="s">
        <v>181</v>
      </c>
      <c r="P138" t="s">
        <v>181</v>
      </c>
      <c r="Q138">
        <v>651</v>
      </c>
      <c r="R138" t="s">
        <v>181</v>
      </c>
      <c r="S138">
        <v>875</v>
      </c>
      <c r="T138">
        <v>75</v>
      </c>
      <c r="U138">
        <v>418</v>
      </c>
      <c r="V138">
        <v>3</v>
      </c>
      <c r="W138">
        <v>31</v>
      </c>
      <c r="X138">
        <v>0</v>
      </c>
      <c r="Y138">
        <v>260</v>
      </c>
      <c r="Z138">
        <v>88</v>
      </c>
      <c r="AA138">
        <v>875</v>
      </c>
      <c r="AB138">
        <v>56</v>
      </c>
      <c r="AC138">
        <v>383</v>
      </c>
      <c r="AD138">
        <v>164</v>
      </c>
      <c r="AE138">
        <v>3</v>
      </c>
      <c r="AF138">
        <v>28</v>
      </c>
      <c r="AG138">
        <v>0</v>
      </c>
      <c r="AH138">
        <v>163</v>
      </c>
      <c r="AI138">
        <v>78</v>
      </c>
      <c r="AJ138">
        <v>47.771428571428572</v>
      </c>
      <c r="AK138">
        <v>0.34285714285714292</v>
      </c>
      <c r="AL138">
        <v>3.5428571428571431</v>
      </c>
      <c r="AM138">
        <v>0</v>
      </c>
      <c r="AN138">
        <v>29.714285714285719</v>
      </c>
      <c r="AO138">
        <v>10.05714285714286</v>
      </c>
      <c r="AP138">
        <v>18.74285714285714</v>
      </c>
      <c r="AQ138">
        <v>8.5714285714285712</v>
      </c>
      <c r="AR138" t="s">
        <v>300</v>
      </c>
      <c r="AS138" t="s">
        <v>299</v>
      </c>
      <c r="AT138" t="s">
        <v>300</v>
      </c>
      <c r="AU138" t="s">
        <v>300</v>
      </c>
    </row>
    <row r="139" spans="1:47" x14ac:dyDescent="0.25">
      <c r="A139" s="1">
        <v>137</v>
      </c>
      <c r="B139">
        <v>84</v>
      </c>
      <c r="C139">
        <v>65</v>
      </c>
      <c r="D139">
        <v>121</v>
      </c>
      <c r="E139">
        <v>225</v>
      </c>
      <c r="F139">
        <v>293</v>
      </c>
      <c r="G139">
        <v>220</v>
      </c>
      <c r="H139">
        <v>140</v>
      </c>
      <c r="I139">
        <v>86</v>
      </c>
      <c r="J139" t="str">
        <f t="shared" si="2"/>
        <v>AYANNA S PRESSLEY</v>
      </c>
      <c r="K139">
        <v>13</v>
      </c>
      <c r="L139">
        <v>1247</v>
      </c>
      <c r="M139">
        <v>1169</v>
      </c>
      <c r="N139">
        <v>604</v>
      </c>
      <c r="O139" t="s">
        <v>182</v>
      </c>
      <c r="P139" t="s">
        <v>182</v>
      </c>
      <c r="Q139">
        <v>1853</v>
      </c>
      <c r="R139" t="s">
        <v>182</v>
      </c>
      <c r="S139">
        <v>2477</v>
      </c>
      <c r="T139">
        <v>366</v>
      </c>
      <c r="U139">
        <v>912</v>
      </c>
      <c r="V139">
        <v>2</v>
      </c>
      <c r="W139">
        <v>389</v>
      </c>
      <c r="X139">
        <v>1</v>
      </c>
      <c r="Y139">
        <v>562</v>
      </c>
      <c r="Z139">
        <v>245</v>
      </c>
      <c r="AA139">
        <v>2477</v>
      </c>
      <c r="AB139">
        <v>262</v>
      </c>
      <c r="AC139">
        <v>855</v>
      </c>
      <c r="AD139">
        <v>397</v>
      </c>
      <c r="AE139">
        <v>2</v>
      </c>
      <c r="AF139">
        <v>389</v>
      </c>
      <c r="AG139">
        <v>0</v>
      </c>
      <c r="AH139">
        <v>366</v>
      </c>
      <c r="AI139">
        <v>206</v>
      </c>
      <c r="AJ139">
        <v>36.818732337505047</v>
      </c>
      <c r="AK139">
        <v>8.0742834073475975E-2</v>
      </c>
      <c r="AL139">
        <v>15.70448122729108</v>
      </c>
      <c r="AM139">
        <v>4.0371417036737987E-2</v>
      </c>
      <c r="AN139">
        <v>22.688736374646751</v>
      </c>
      <c r="AO139">
        <v>9.8909971740008071</v>
      </c>
      <c r="AP139">
        <v>16.02745256358498</v>
      </c>
      <c r="AQ139">
        <v>14.775938635446099</v>
      </c>
      <c r="AR139" t="s">
        <v>300</v>
      </c>
      <c r="AS139" t="s">
        <v>299</v>
      </c>
      <c r="AT139" t="s">
        <v>300</v>
      </c>
      <c r="AU139" t="s">
        <v>300</v>
      </c>
    </row>
    <row r="140" spans="1:47" x14ac:dyDescent="0.25">
      <c r="A140" s="1">
        <v>138</v>
      </c>
      <c r="B140">
        <v>42</v>
      </c>
      <c r="C140">
        <v>26</v>
      </c>
      <c r="D140">
        <v>69</v>
      </c>
      <c r="E140">
        <v>101</v>
      </c>
      <c r="F140">
        <v>183</v>
      </c>
      <c r="G140">
        <v>113</v>
      </c>
      <c r="H140">
        <v>88</v>
      </c>
      <c r="I140">
        <v>35</v>
      </c>
      <c r="J140" t="str">
        <f t="shared" si="2"/>
        <v>AYANNA S PRESSLEY</v>
      </c>
      <c r="K140">
        <v>4</v>
      </c>
      <c r="L140">
        <v>661</v>
      </c>
      <c r="M140">
        <v>763</v>
      </c>
      <c r="N140">
        <v>356</v>
      </c>
      <c r="O140" t="s">
        <v>183</v>
      </c>
      <c r="P140" t="s">
        <v>183</v>
      </c>
      <c r="Q140">
        <v>1208</v>
      </c>
      <c r="R140" t="s">
        <v>183</v>
      </c>
      <c r="S140">
        <v>1661</v>
      </c>
      <c r="T140">
        <v>214</v>
      </c>
      <c r="U140">
        <v>964</v>
      </c>
      <c r="V140">
        <v>13</v>
      </c>
      <c r="W140">
        <v>92</v>
      </c>
      <c r="X140">
        <v>0</v>
      </c>
      <c r="Y140">
        <v>261</v>
      </c>
      <c r="Z140">
        <v>117</v>
      </c>
      <c r="AA140">
        <v>1661</v>
      </c>
      <c r="AB140">
        <v>72</v>
      </c>
      <c r="AC140">
        <v>878</v>
      </c>
      <c r="AD140">
        <v>422</v>
      </c>
      <c r="AE140">
        <v>7</v>
      </c>
      <c r="AF140">
        <v>92</v>
      </c>
      <c r="AG140">
        <v>0</v>
      </c>
      <c r="AH140">
        <v>115</v>
      </c>
      <c r="AI140">
        <v>75</v>
      </c>
      <c r="AJ140">
        <v>58.0373269114991</v>
      </c>
      <c r="AK140">
        <v>0.78266104756170995</v>
      </c>
      <c r="AL140">
        <v>5.5388320288982547</v>
      </c>
      <c r="AM140">
        <v>0</v>
      </c>
      <c r="AN140">
        <v>15.713425647200481</v>
      </c>
      <c r="AO140">
        <v>7.043949428055388</v>
      </c>
      <c r="AP140">
        <v>25.406381697772431</v>
      </c>
      <c r="AQ140">
        <v>12.88380493678507</v>
      </c>
      <c r="AR140" t="s">
        <v>300</v>
      </c>
      <c r="AS140" t="s">
        <v>299</v>
      </c>
      <c r="AT140" t="s">
        <v>300</v>
      </c>
      <c r="AU140" t="s">
        <v>300</v>
      </c>
    </row>
    <row r="141" spans="1:47" x14ac:dyDescent="0.25">
      <c r="A141" s="1">
        <v>139</v>
      </c>
      <c r="B141">
        <v>71</v>
      </c>
      <c r="C141">
        <v>64</v>
      </c>
      <c r="D141">
        <v>114</v>
      </c>
      <c r="E141">
        <v>164</v>
      </c>
      <c r="F141">
        <v>97</v>
      </c>
      <c r="G141">
        <v>96</v>
      </c>
      <c r="H141">
        <v>107</v>
      </c>
      <c r="I141">
        <v>35</v>
      </c>
      <c r="J141" t="str">
        <f t="shared" si="2"/>
        <v>MICHAEL F FLAHERTY</v>
      </c>
      <c r="K141">
        <v>2</v>
      </c>
      <c r="L141">
        <v>750</v>
      </c>
      <c r="M141">
        <v>574</v>
      </c>
      <c r="N141">
        <v>331</v>
      </c>
      <c r="O141" t="s">
        <v>184</v>
      </c>
      <c r="P141" t="s">
        <v>184</v>
      </c>
      <c r="Q141">
        <v>766</v>
      </c>
      <c r="R141" t="s">
        <v>184</v>
      </c>
      <c r="S141">
        <v>1038</v>
      </c>
      <c r="T141">
        <v>329</v>
      </c>
      <c r="U141">
        <v>154</v>
      </c>
      <c r="V141">
        <v>1</v>
      </c>
      <c r="W141">
        <v>459</v>
      </c>
      <c r="X141">
        <v>0</v>
      </c>
      <c r="Y141">
        <v>57</v>
      </c>
      <c r="Z141">
        <v>38</v>
      </c>
      <c r="AA141">
        <v>1038</v>
      </c>
      <c r="AB141">
        <v>313</v>
      </c>
      <c r="AC141">
        <v>144</v>
      </c>
      <c r="AD141">
        <v>75</v>
      </c>
      <c r="AE141">
        <v>1</v>
      </c>
      <c r="AF141">
        <v>459</v>
      </c>
      <c r="AG141">
        <v>0</v>
      </c>
      <c r="AH141">
        <v>11</v>
      </c>
      <c r="AI141">
        <v>35</v>
      </c>
      <c r="AJ141">
        <v>14.836223506743741</v>
      </c>
      <c r="AK141">
        <v>9.6339113680154145E-2</v>
      </c>
      <c r="AL141">
        <v>44.21965317919075</v>
      </c>
      <c r="AM141">
        <v>0</v>
      </c>
      <c r="AN141">
        <v>5.4913294797687859</v>
      </c>
      <c r="AO141">
        <v>3.660886319845857</v>
      </c>
      <c r="AP141">
        <v>7.2254335260115612</v>
      </c>
      <c r="AQ141">
        <v>31.695568400770711</v>
      </c>
      <c r="AR141" t="s">
        <v>300</v>
      </c>
      <c r="AS141" t="s">
        <v>300</v>
      </c>
      <c r="AT141" t="s">
        <v>300</v>
      </c>
      <c r="AU141" t="s">
        <v>299</v>
      </c>
    </row>
    <row r="142" spans="1:47" x14ac:dyDescent="0.25">
      <c r="A142" s="1">
        <v>140</v>
      </c>
      <c r="B142">
        <v>30</v>
      </c>
      <c r="C142">
        <v>18</v>
      </c>
      <c r="D142">
        <v>88</v>
      </c>
      <c r="E142">
        <v>121</v>
      </c>
      <c r="F142">
        <v>179</v>
      </c>
      <c r="G142">
        <v>142</v>
      </c>
      <c r="H142">
        <v>75</v>
      </c>
      <c r="I142">
        <v>55</v>
      </c>
      <c r="J142" t="str">
        <f t="shared" si="2"/>
        <v>AYANNA S PRESSLEY</v>
      </c>
      <c r="K142">
        <v>1</v>
      </c>
      <c r="L142">
        <v>709</v>
      </c>
      <c r="M142">
        <v>587</v>
      </c>
      <c r="N142">
        <v>324</v>
      </c>
      <c r="O142" t="s">
        <v>185</v>
      </c>
      <c r="P142" t="s">
        <v>185</v>
      </c>
      <c r="Q142">
        <v>1009</v>
      </c>
      <c r="R142" t="s">
        <v>185</v>
      </c>
      <c r="S142">
        <v>1305</v>
      </c>
      <c r="T142">
        <v>165</v>
      </c>
      <c r="U142">
        <v>660</v>
      </c>
      <c r="V142">
        <v>3</v>
      </c>
      <c r="W142">
        <v>22</v>
      </c>
      <c r="X142">
        <v>0</v>
      </c>
      <c r="Y142">
        <v>329</v>
      </c>
      <c r="Z142">
        <v>126</v>
      </c>
      <c r="AA142">
        <v>1305</v>
      </c>
      <c r="AB142">
        <v>126</v>
      </c>
      <c r="AC142">
        <v>608</v>
      </c>
      <c r="AD142">
        <v>222</v>
      </c>
      <c r="AE142">
        <v>1</v>
      </c>
      <c r="AF142">
        <v>21</v>
      </c>
      <c r="AG142">
        <v>0</v>
      </c>
      <c r="AH142">
        <v>228</v>
      </c>
      <c r="AI142">
        <v>99</v>
      </c>
      <c r="AJ142">
        <v>50.574712643678168</v>
      </c>
      <c r="AK142">
        <v>0.22988505747126439</v>
      </c>
      <c r="AL142">
        <v>1.685823754789272</v>
      </c>
      <c r="AM142">
        <v>0</v>
      </c>
      <c r="AN142">
        <v>25.21072796934866</v>
      </c>
      <c r="AO142">
        <v>9.6551724137931032</v>
      </c>
      <c r="AP142">
        <v>17.011494252873561</v>
      </c>
      <c r="AQ142">
        <v>12.64367816091954</v>
      </c>
      <c r="AR142" t="s">
        <v>300</v>
      </c>
      <c r="AS142" t="s">
        <v>299</v>
      </c>
      <c r="AT142" t="s">
        <v>300</v>
      </c>
      <c r="AU142" t="s">
        <v>300</v>
      </c>
    </row>
    <row r="143" spans="1:47" x14ac:dyDescent="0.25">
      <c r="A143" s="1">
        <v>141</v>
      </c>
      <c r="B143">
        <v>65</v>
      </c>
      <c r="C143">
        <v>41</v>
      </c>
      <c r="D143">
        <v>83</v>
      </c>
      <c r="E143">
        <v>155</v>
      </c>
      <c r="F143">
        <v>137</v>
      </c>
      <c r="G143">
        <v>118</v>
      </c>
      <c r="H143">
        <v>89</v>
      </c>
      <c r="I143">
        <v>54</v>
      </c>
      <c r="J143" t="str">
        <f t="shared" si="2"/>
        <v>MICHAEL F FLAHERTY</v>
      </c>
      <c r="K143">
        <v>4</v>
      </c>
      <c r="L143">
        <v>746</v>
      </c>
      <c r="M143">
        <v>546</v>
      </c>
      <c r="N143">
        <v>323</v>
      </c>
      <c r="O143" t="s">
        <v>186</v>
      </c>
      <c r="P143" t="s">
        <v>186</v>
      </c>
      <c r="Q143">
        <v>984</v>
      </c>
      <c r="R143" t="s">
        <v>186</v>
      </c>
      <c r="S143">
        <v>1319</v>
      </c>
      <c r="T143">
        <v>208</v>
      </c>
      <c r="U143">
        <v>562</v>
      </c>
      <c r="V143">
        <v>6</v>
      </c>
      <c r="W143">
        <v>302</v>
      </c>
      <c r="X143">
        <v>2</v>
      </c>
      <c r="Y143">
        <v>169</v>
      </c>
      <c r="Z143">
        <v>70</v>
      </c>
      <c r="AA143">
        <v>1319</v>
      </c>
      <c r="AB143">
        <v>133</v>
      </c>
      <c r="AC143">
        <v>531</v>
      </c>
      <c r="AD143">
        <v>236</v>
      </c>
      <c r="AE143">
        <v>6</v>
      </c>
      <c r="AF143">
        <v>300</v>
      </c>
      <c r="AG143">
        <v>2</v>
      </c>
      <c r="AH143">
        <v>56</v>
      </c>
      <c r="AI143">
        <v>55</v>
      </c>
      <c r="AJ143">
        <v>42.608036391205459</v>
      </c>
      <c r="AK143">
        <v>0.45489006823351019</v>
      </c>
      <c r="AL143">
        <v>22.896133434420019</v>
      </c>
      <c r="AM143">
        <v>0.15163002274450341</v>
      </c>
      <c r="AN143">
        <v>12.81273692191054</v>
      </c>
      <c r="AO143">
        <v>5.3070507960576192</v>
      </c>
      <c r="AP143">
        <v>17.8923426838514</v>
      </c>
      <c r="AQ143">
        <v>15.769522365428349</v>
      </c>
      <c r="AR143" t="s">
        <v>300</v>
      </c>
      <c r="AS143" t="s">
        <v>299</v>
      </c>
      <c r="AT143" t="s">
        <v>300</v>
      </c>
      <c r="AU143" t="s">
        <v>300</v>
      </c>
    </row>
    <row r="144" spans="1:47" x14ac:dyDescent="0.25">
      <c r="A144" s="1">
        <v>142</v>
      </c>
      <c r="B144">
        <v>69</v>
      </c>
      <c r="C144">
        <v>69</v>
      </c>
      <c r="D144">
        <v>99</v>
      </c>
      <c r="E144">
        <v>174</v>
      </c>
      <c r="F144">
        <v>202</v>
      </c>
      <c r="G144">
        <v>177</v>
      </c>
      <c r="H144">
        <v>116</v>
      </c>
      <c r="I144">
        <v>72</v>
      </c>
      <c r="J144" t="str">
        <f t="shared" si="2"/>
        <v>AYANNA S PRESSLEY</v>
      </c>
      <c r="K144">
        <v>10</v>
      </c>
      <c r="L144">
        <v>988</v>
      </c>
      <c r="M144">
        <v>652</v>
      </c>
      <c r="N144">
        <v>410</v>
      </c>
      <c r="O144" t="s">
        <v>187</v>
      </c>
      <c r="P144" t="s">
        <v>187</v>
      </c>
      <c r="Q144">
        <v>1080</v>
      </c>
      <c r="R144" t="s">
        <v>187</v>
      </c>
      <c r="S144">
        <v>1362</v>
      </c>
      <c r="T144">
        <v>266</v>
      </c>
      <c r="U144">
        <v>472</v>
      </c>
      <c r="V144">
        <v>5</v>
      </c>
      <c r="W144">
        <v>353</v>
      </c>
      <c r="X144">
        <v>1</v>
      </c>
      <c r="Y144">
        <v>200</v>
      </c>
      <c r="Z144">
        <v>65</v>
      </c>
      <c r="AA144">
        <v>1362</v>
      </c>
      <c r="AB144">
        <v>239</v>
      </c>
      <c r="AC144">
        <v>457</v>
      </c>
      <c r="AD144">
        <v>181</v>
      </c>
      <c r="AE144">
        <v>3</v>
      </c>
      <c r="AF144">
        <v>351</v>
      </c>
      <c r="AG144">
        <v>0</v>
      </c>
      <c r="AH144">
        <v>90</v>
      </c>
      <c r="AI144">
        <v>41</v>
      </c>
      <c r="AJ144">
        <v>34.65491923641703</v>
      </c>
      <c r="AK144">
        <v>0.36710719530102792</v>
      </c>
      <c r="AL144">
        <v>25.917767988252571</v>
      </c>
      <c r="AM144">
        <v>7.3421439060205582E-2</v>
      </c>
      <c r="AN144">
        <v>14.68428781204112</v>
      </c>
      <c r="AO144">
        <v>4.7723935389133629</v>
      </c>
      <c r="AP144">
        <v>13.289280469897211</v>
      </c>
      <c r="AQ144">
        <v>19.530102790014681</v>
      </c>
      <c r="AR144" t="s">
        <v>300</v>
      </c>
      <c r="AS144" t="s">
        <v>299</v>
      </c>
      <c r="AT144" t="s">
        <v>300</v>
      </c>
      <c r="AU144" t="s">
        <v>300</v>
      </c>
    </row>
    <row r="145" spans="1:47" x14ac:dyDescent="0.25">
      <c r="A145" s="1">
        <v>143</v>
      </c>
      <c r="B145">
        <v>82</v>
      </c>
      <c r="C145">
        <v>62</v>
      </c>
      <c r="D145">
        <v>130</v>
      </c>
      <c r="E145">
        <v>160</v>
      </c>
      <c r="F145">
        <v>165</v>
      </c>
      <c r="G145">
        <v>149</v>
      </c>
      <c r="H145">
        <v>130</v>
      </c>
      <c r="I145">
        <v>53</v>
      </c>
      <c r="J145" t="str">
        <f t="shared" si="2"/>
        <v>AYANNA S PRESSLEY</v>
      </c>
      <c r="K145">
        <v>4</v>
      </c>
      <c r="L145">
        <v>935</v>
      </c>
      <c r="M145">
        <v>581</v>
      </c>
      <c r="N145">
        <v>379</v>
      </c>
      <c r="O145" t="s">
        <v>188</v>
      </c>
      <c r="P145" t="s">
        <v>188</v>
      </c>
      <c r="Q145">
        <v>1096</v>
      </c>
      <c r="R145" t="s">
        <v>188</v>
      </c>
      <c r="S145">
        <v>1581</v>
      </c>
      <c r="T145">
        <v>388</v>
      </c>
      <c r="U145">
        <v>444</v>
      </c>
      <c r="V145">
        <v>5</v>
      </c>
      <c r="W145">
        <v>566</v>
      </c>
      <c r="X145">
        <v>0</v>
      </c>
      <c r="Y145">
        <v>125</v>
      </c>
      <c r="Z145">
        <v>53</v>
      </c>
      <c r="AA145">
        <v>1581</v>
      </c>
      <c r="AB145">
        <v>327</v>
      </c>
      <c r="AC145">
        <v>419</v>
      </c>
      <c r="AD145">
        <v>192</v>
      </c>
      <c r="AE145">
        <v>4</v>
      </c>
      <c r="AF145">
        <v>561</v>
      </c>
      <c r="AG145">
        <v>0</v>
      </c>
      <c r="AH145">
        <v>35</v>
      </c>
      <c r="AI145">
        <v>43</v>
      </c>
      <c r="AJ145">
        <v>28.083491461100571</v>
      </c>
      <c r="AK145">
        <v>0.31625553447185317</v>
      </c>
      <c r="AL145">
        <v>35.800126502213793</v>
      </c>
      <c r="AM145">
        <v>0</v>
      </c>
      <c r="AN145">
        <v>7.9063883617963322</v>
      </c>
      <c r="AO145">
        <v>3.3523086654016452</v>
      </c>
      <c r="AP145">
        <v>12.144212523719171</v>
      </c>
      <c r="AQ145">
        <v>24.541429475015811</v>
      </c>
      <c r="AR145" t="s">
        <v>300</v>
      </c>
      <c r="AS145" t="s">
        <v>300</v>
      </c>
      <c r="AT145" t="s">
        <v>300</v>
      </c>
      <c r="AU145" t="s">
        <v>299</v>
      </c>
    </row>
    <row r="146" spans="1:47" x14ac:dyDescent="0.25">
      <c r="A146" s="1">
        <v>144</v>
      </c>
      <c r="B146">
        <v>104</v>
      </c>
      <c r="C146">
        <v>119</v>
      </c>
      <c r="D146">
        <v>117</v>
      </c>
      <c r="E146">
        <v>188</v>
      </c>
      <c r="F146">
        <v>137</v>
      </c>
      <c r="G146">
        <v>101</v>
      </c>
      <c r="H146">
        <v>123</v>
      </c>
      <c r="I146">
        <v>39</v>
      </c>
      <c r="J146" t="str">
        <f t="shared" si="2"/>
        <v>MICHAEL F FLAHERTY</v>
      </c>
      <c r="K146">
        <v>3</v>
      </c>
      <c r="L146">
        <v>931</v>
      </c>
      <c r="M146">
        <v>653</v>
      </c>
      <c r="N146">
        <v>396</v>
      </c>
      <c r="O146" t="s">
        <v>189</v>
      </c>
      <c r="P146" t="s">
        <v>189</v>
      </c>
      <c r="Q146">
        <v>796</v>
      </c>
      <c r="R146" t="s">
        <v>189</v>
      </c>
      <c r="S146">
        <v>961</v>
      </c>
      <c r="T146">
        <v>580</v>
      </c>
      <c r="U146">
        <v>123</v>
      </c>
      <c r="V146">
        <v>2</v>
      </c>
      <c r="W146">
        <v>187</v>
      </c>
      <c r="X146">
        <v>0</v>
      </c>
      <c r="Y146">
        <v>49</v>
      </c>
      <c r="Z146">
        <v>20</v>
      </c>
      <c r="AA146">
        <v>961</v>
      </c>
      <c r="AB146">
        <v>546</v>
      </c>
      <c r="AC146">
        <v>115</v>
      </c>
      <c r="AD146">
        <v>76</v>
      </c>
      <c r="AE146">
        <v>1</v>
      </c>
      <c r="AF146">
        <v>187</v>
      </c>
      <c r="AG146">
        <v>0</v>
      </c>
      <c r="AH146">
        <v>24</v>
      </c>
      <c r="AI146">
        <v>12</v>
      </c>
      <c r="AJ146">
        <v>12.79916753381894</v>
      </c>
      <c r="AK146">
        <v>0.20811654526534859</v>
      </c>
      <c r="AL146">
        <v>19.45889698231009</v>
      </c>
      <c r="AM146">
        <v>0</v>
      </c>
      <c r="AN146">
        <v>5.0988553590010408</v>
      </c>
      <c r="AO146">
        <v>2.0811654526534862</v>
      </c>
      <c r="AP146">
        <v>7.9084287200832462</v>
      </c>
      <c r="AQ146">
        <v>60.353798126951098</v>
      </c>
      <c r="AR146" t="s">
        <v>299</v>
      </c>
      <c r="AS146" t="s">
        <v>300</v>
      </c>
      <c r="AT146" t="s">
        <v>300</v>
      </c>
      <c r="AU146" t="s">
        <v>300</v>
      </c>
    </row>
    <row r="147" spans="1:47" x14ac:dyDescent="0.25">
      <c r="A147" s="1">
        <v>145</v>
      </c>
      <c r="B147">
        <v>90</v>
      </c>
      <c r="C147">
        <v>89</v>
      </c>
      <c r="D147">
        <v>167</v>
      </c>
      <c r="E147">
        <v>187</v>
      </c>
      <c r="F147">
        <v>266</v>
      </c>
      <c r="G147">
        <v>193</v>
      </c>
      <c r="H147">
        <v>133</v>
      </c>
      <c r="I147">
        <v>64</v>
      </c>
      <c r="J147" t="str">
        <f t="shared" si="2"/>
        <v>AYANNA S PRESSLEY</v>
      </c>
      <c r="K147">
        <v>4</v>
      </c>
      <c r="L147">
        <v>1193</v>
      </c>
      <c r="M147">
        <v>847</v>
      </c>
      <c r="N147">
        <v>510</v>
      </c>
      <c r="O147" t="s">
        <v>190</v>
      </c>
      <c r="P147" t="s">
        <v>190</v>
      </c>
      <c r="Q147">
        <v>1366</v>
      </c>
      <c r="R147" t="s">
        <v>190</v>
      </c>
      <c r="S147">
        <v>1745</v>
      </c>
      <c r="T147">
        <v>341</v>
      </c>
      <c r="U147">
        <v>736</v>
      </c>
      <c r="V147">
        <v>5</v>
      </c>
      <c r="W147">
        <v>475</v>
      </c>
      <c r="X147">
        <v>0</v>
      </c>
      <c r="Y147">
        <v>109</v>
      </c>
      <c r="Z147">
        <v>79</v>
      </c>
      <c r="AA147">
        <v>1745</v>
      </c>
      <c r="AB147">
        <v>313</v>
      </c>
      <c r="AC147">
        <v>709</v>
      </c>
      <c r="AD147">
        <v>122</v>
      </c>
      <c r="AE147">
        <v>2</v>
      </c>
      <c r="AF147">
        <v>475</v>
      </c>
      <c r="AG147">
        <v>0</v>
      </c>
      <c r="AH147">
        <v>58</v>
      </c>
      <c r="AI147">
        <v>66</v>
      </c>
      <c r="AJ147">
        <v>42.177650429799428</v>
      </c>
      <c r="AK147">
        <v>0.28653295128939832</v>
      </c>
      <c r="AL147">
        <v>27.220630372492838</v>
      </c>
      <c r="AM147">
        <v>0</v>
      </c>
      <c r="AN147">
        <v>6.2464183381088816</v>
      </c>
      <c r="AO147">
        <v>4.5272206303724927</v>
      </c>
      <c r="AP147">
        <v>6.9914040114613174</v>
      </c>
      <c r="AQ147">
        <v>19.54154727793696</v>
      </c>
      <c r="AR147" t="s">
        <v>300</v>
      </c>
      <c r="AS147" t="s">
        <v>299</v>
      </c>
      <c r="AT147" t="s">
        <v>300</v>
      </c>
      <c r="AU147" t="s">
        <v>300</v>
      </c>
    </row>
    <row r="148" spans="1:47" x14ac:dyDescent="0.25">
      <c r="A148" s="1">
        <v>146</v>
      </c>
      <c r="B148">
        <v>93</v>
      </c>
      <c r="C148">
        <v>79</v>
      </c>
      <c r="D148">
        <v>161</v>
      </c>
      <c r="E148">
        <v>219</v>
      </c>
      <c r="F148">
        <v>228</v>
      </c>
      <c r="G148">
        <v>165</v>
      </c>
      <c r="H148">
        <v>179</v>
      </c>
      <c r="I148">
        <v>65</v>
      </c>
      <c r="J148" t="str">
        <f t="shared" si="2"/>
        <v>AYANNA S PRESSLEY</v>
      </c>
      <c r="K148">
        <v>5</v>
      </c>
      <c r="L148">
        <v>1194</v>
      </c>
      <c r="M148">
        <v>814</v>
      </c>
      <c r="N148">
        <v>502</v>
      </c>
      <c r="O148" t="s">
        <v>191</v>
      </c>
      <c r="P148" t="s">
        <v>191</v>
      </c>
      <c r="Q148">
        <v>1259</v>
      </c>
      <c r="R148" t="s">
        <v>191</v>
      </c>
      <c r="S148">
        <v>2177</v>
      </c>
      <c r="T148">
        <v>685</v>
      </c>
      <c r="U148">
        <v>688</v>
      </c>
      <c r="V148">
        <v>9</v>
      </c>
      <c r="W148">
        <v>481</v>
      </c>
      <c r="X148">
        <v>0</v>
      </c>
      <c r="Y148">
        <v>211</v>
      </c>
      <c r="Z148">
        <v>103</v>
      </c>
      <c r="AA148">
        <v>2177</v>
      </c>
      <c r="AB148">
        <v>624</v>
      </c>
      <c r="AC148">
        <v>657</v>
      </c>
      <c r="AD148">
        <v>210</v>
      </c>
      <c r="AE148">
        <v>5</v>
      </c>
      <c r="AF148">
        <v>477</v>
      </c>
      <c r="AG148">
        <v>0</v>
      </c>
      <c r="AH148">
        <v>120</v>
      </c>
      <c r="AI148">
        <v>84</v>
      </c>
      <c r="AJ148">
        <v>31.60312356453835</v>
      </c>
      <c r="AK148">
        <v>0.41341295360587971</v>
      </c>
      <c r="AL148">
        <v>22.094625631603119</v>
      </c>
      <c r="AM148">
        <v>0</v>
      </c>
      <c r="AN148">
        <v>9.692237023426733</v>
      </c>
      <c r="AO148">
        <v>4.7312815801561783</v>
      </c>
      <c r="AP148">
        <v>9.6463022508038581</v>
      </c>
      <c r="AQ148">
        <v>31.465319246669729</v>
      </c>
      <c r="AR148" t="s">
        <v>300</v>
      </c>
      <c r="AS148" t="s">
        <v>299</v>
      </c>
      <c r="AT148" t="s">
        <v>300</v>
      </c>
      <c r="AU148" t="s">
        <v>300</v>
      </c>
    </row>
    <row r="149" spans="1:47" x14ac:dyDescent="0.25">
      <c r="A149" s="1">
        <v>147</v>
      </c>
      <c r="B149">
        <v>217</v>
      </c>
      <c r="C149">
        <v>131</v>
      </c>
      <c r="D149">
        <v>210</v>
      </c>
      <c r="E149">
        <v>306</v>
      </c>
      <c r="F149">
        <v>242</v>
      </c>
      <c r="G149">
        <v>171</v>
      </c>
      <c r="H149">
        <v>249</v>
      </c>
      <c r="I149">
        <v>64</v>
      </c>
      <c r="J149" t="str">
        <f t="shared" si="2"/>
        <v>MICHAEL F FLAHERTY</v>
      </c>
      <c r="K149">
        <v>5</v>
      </c>
      <c r="L149">
        <v>1595</v>
      </c>
      <c r="M149">
        <v>1001</v>
      </c>
      <c r="N149">
        <v>649</v>
      </c>
      <c r="O149" t="s">
        <v>192</v>
      </c>
      <c r="P149" t="s">
        <v>192</v>
      </c>
      <c r="Q149">
        <v>1389</v>
      </c>
      <c r="R149" t="s">
        <v>192</v>
      </c>
      <c r="S149">
        <v>1213</v>
      </c>
      <c r="T149">
        <v>723</v>
      </c>
      <c r="U149">
        <v>186</v>
      </c>
      <c r="V149">
        <v>4</v>
      </c>
      <c r="W149">
        <v>178</v>
      </c>
      <c r="X149">
        <v>0</v>
      </c>
      <c r="Y149">
        <v>85</v>
      </c>
      <c r="Z149">
        <v>37</v>
      </c>
      <c r="AA149">
        <v>1213</v>
      </c>
      <c r="AB149">
        <v>688</v>
      </c>
      <c r="AC149">
        <v>167</v>
      </c>
      <c r="AD149">
        <v>126</v>
      </c>
      <c r="AE149">
        <v>2</v>
      </c>
      <c r="AF149">
        <v>178</v>
      </c>
      <c r="AG149">
        <v>0</v>
      </c>
      <c r="AH149">
        <v>24</v>
      </c>
      <c r="AI149">
        <v>28</v>
      </c>
      <c r="AJ149">
        <v>15.33388293487222</v>
      </c>
      <c r="AK149">
        <v>0.32976092333058532</v>
      </c>
      <c r="AL149">
        <v>14.67436108821105</v>
      </c>
      <c r="AM149">
        <v>0</v>
      </c>
      <c r="AN149">
        <v>7.0074196207749377</v>
      </c>
      <c r="AO149">
        <v>3.050288540807915</v>
      </c>
      <c r="AP149">
        <v>10.387469084913439</v>
      </c>
      <c r="AQ149">
        <v>59.604286892003302</v>
      </c>
      <c r="AR149" t="s">
        <v>299</v>
      </c>
      <c r="AS149" t="s">
        <v>300</v>
      </c>
      <c r="AT149" t="s">
        <v>300</v>
      </c>
      <c r="AU149" t="s">
        <v>300</v>
      </c>
    </row>
    <row r="150" spans="1:47" x14ac:dyDescent="0.25">
      <c r="A150" s="1">
        <v>148</v>
      </c>
      <c r="B150">
        <v>118</v>
      </c>
      <c r="C150">
        <v>76</v>
      </c>
      <c r="D150">
        <v>260</v>
      </c>
      <c r="E150">
        <v>248</v>
      </c>
      <c r="F150">
        <v>397</v>
      </c>
      <c r="G150">
        <v>246</v>
      </c>
      <c r="H150">
        <v>180</v>
      </c>
      <c r="I150">
        <v>96</v>
      </c>
      <c r="J150" t="str">
        <f t="shared" si="2"/>
        <v>AYANNA S PRESSLEY</v>
      </c>
      <c r="K150">
        <v>14</v>
      </c>
      <c r="L150">
        <v>1635</v>
      </c>
      <c r="M150">
        <v>1161</v>
      </c>
      <c r="N150">
        <v>699</v>
      </c>
      <c r="O150" t="s">
        <v>193</v>
      </c>
      <c r="P150" t="s">
        <v>193</v>
      </c>
      <c r="Q150">
        <v>1779</v>
      </c>
      <c r="R150" t="s">
        <v>193</v>
      </c>
      <c r="S150">
        <v>2277</v>
      </c>
      <c r="T150">
        <v>580</v>
      </c>
      <c r="U150">
        <v>881</v>
      </c>
      <c r="V150">
        <v>4</v>
      </c>
      <c r="W150">
        <v>577</v>
      </c>
      <c r="X150">
        <v>1</v>
      </c>
      <c r="Y150">
        <v>146</v>
      </c>
      <c r="Z150">
        <v>88</v>
      </c>
      <c r="AA150">
        <v>2277</v>
      </c>
      <c r="AB150">
        <v>502</v>
      </c>
      <c r="AC150">
        <v>816</v>
      </c>
      <c r="AD150">
        <v>260</v>
      </c>
      <c r="AE150">
        <v>3</v>
      </c>
      <c r="AF150">
        <v>577</v>
      </c>
      <c r="AG150">
        <v>1</v>
      </c>
      <c r="AH150">
        <v>57</v>
      </c>
      <c r="AI150">
        <v>61</v>
      </c>
      <c r="AJ150">
        <v>38.691260430390869</v>
      </c>
      <c r="AK150">
        <v>0.17566974088713219</v>
      </c>
      <c r="AL150">
        <v>25.340360122968821</v>
      </c>
      <c r="AM150">
        <v>4.3917435221783048E-2</v>
      </c>
      <c r="AN150">
        <v>6.4119455423803249</v>
      </c>
      <c r="AO150">
        <v>3.8647342995169081</v>
      </c>
      <c r="AP150">
        <v>11.418533157663591</v>
      </c>
      <c r="AQ150">
        <v>25.472112428634169</v>
      </c>
      <c r="AR150" t="s">
        <v>300</v>
      </c>
      <c r="AS150" t="s">
        <v>299</v>
      </c>
      <c r="AT150" t="s">
        <v>300</v>
      </c>
      <c r="AU150" t="s">
        <v>300</v>
      </c>
    </row>
    <row r="151" spans="1:47" x14ac:dyDescent="0.25">
      <c r="A151" s="1">
        <v>149</v>
      </c>
      <c r="B151">
        <v>217</v>
      </c>
      <c r="C151">
        <v>220</v>
      </c>
      <c r="D151">
        <v>346</v>
      </c>
      <c r="E151">
        <v>451</v>
      </c>
      <c r="F151">
        <v>230</v>
      </c>
      <c r="G151">
        <v>155</v>
      </c>
      <c r="H151">
        <v>282</v>
      </c>
      <c r="I151">
        <v>65</v>
      </c>
      <c r="J151" t="str">
        <f t="shared" si="2"/>
        <v>MICHAEL F FLAHERTY</v>
      </c>
      <c r="K151">
        <v>3</v>
      </c>
      <c r="L151">
        <v>1969</v>
      </c>
      <c r="M151">
        <v>1063</v>
      </c>
      <c r="N151">
        <v>758</v>
      </c>
      <c r="O151" t="s">
        <v>194</v>
      </c>
      <c r="P151" t="s">
        <v>194</v>
      </c>
      <c r="Q151">
        <v>1226</v>
      </c>
      <c r="R151" t="s">
        <v>194</v>
      </c>
      <c r="S151">
        <v>1361</v>
      </c>
      <c r="T151">
        <v>1032</v>
      </c>
      <c r="U151">
        <v>184</v>
      </c>
      <c r="V151">
        <v>3</v>
      </c>
      <c r="W151">
        <v>93</v>
      </c>
      <c r="X151">
        <v>2</v>
      </c>
      <c r="Y151">
        <v>36</v>
      </c>
      <c r="Z151">
        <v>11</v>
      </c>
      <c r="AA151">
        <v>1361</v>
      </c>
      <c r="AB151">
        <v>1006</v>
      </c>
      <c r="AC151">
        <v>170</v>
      </c>
      <c r="AD151">
        <v>61</v>
      </c>
      <c r="AE151">
        <v>2</v>
      </c>
      <c r="AF151">
        <v>91</v>
      </c>
      <c r="AG151">
        <v>2</v>
      </c>
      <c r="AH151">
        <v>19</v>
      </c>
      <c r="AI151">
        <v>10</v>
      </c>
      <c r="AJ151">
        <v>13.51947097722263</v>
      </c>
      <c r="AK151">
        <v>0.2204261572373255</v>
      </c>
      <c r="AL151">
        <v>6.8332108743570901</v>
      </c>
      <c r="AM151">
        <v>0.14695077149155031</v>
      </c>
      <c r="AN151">
        <v>2.645113886847906</v>
      </c>
      <c r="AO151">
        <v>0.80822924320352685</v>
      </c>
      <c r="AP151">
        <v>4.4819985304922847</v>
      </c>
      <c r="AQ151">
        <v>75.826598089639972</v>
      </c>
      <c r="AR151" t="s">
        <v>299</v>
      </c>
      <c r="AS151" t="s">
        <v>300</v>
      </c>
      <c r="AT151" t="s">
        <v>300</v>
      </c>
      <c r="AU151" t="s">
        <v>300</v>
      </c>
    </row>
    <row r="152" spans="1:47" x14ac:dyDescent="0.25">
      <c r="A152" s="1">
        <v>150</v>
      </c>
      <c r="B152">
        <v>200</v>
      </c>
      <c r="C152">
        <v>199</v>
      </c>
      <c r="D152">
        <v>274</v>
      </c>
      <c r="E152">
        <v>350</v>
      </c>
      <c r="F152">
        <v>336</v>
      </c>
      <c r="G152">
        <v>257</v>
      </c>
      <c r="H152">
        <v>256</v>
      </c>
      <c r="I152">
        <v>102</v>
      </c>
      <c r="J152" t="str">
        <f t="shared" si="2"/>
        <v>MICHAEL F FLAHERTY</v>
      </c>
      <c r="K152">
        <v>7</v>
      </c>
      <c r="L152">
        <v>1981</v>
      </c>
      <c r="M152">
        <v>1099</v>
      </c>
      <c r="N152">
        <v>770</v>
      </c>
      <c r="O152" t="s">
        <v>195</v>
      </c>
      <c r="P152" t="s">
        <v>195</v>
      </c>
      <c r="Q152">
        <v>1347</v>
      </c>
      <c r="R152" t="s">
        <v>195</v>
      </c>
      <c r="S152">
        <v>1548</v>
      </c>
      <c r="T152">
        <v>922</v>
      </c>
      <c r="U152">
        <v>358</v>
      </c>
      <c r="V152">
        <v>7</v>
      </c>
      <c r="W152">
        <v>162</v>
      </c>
      <c r="X152">
        <v>0</v>
      </c>
      <c r="Y152">
        <v>42</v>
      </c>
      <c r="Z152">
        <v>57</v>
      </c>
      <c r="AA152">
        <v>1548</v>
      </c>
      <c r="AB152">
        <v>901</v>
      </c>
      <c r="AC152">
        <v>331</v>
      </c>
      <c r="AD152">
        <v>93</v>
      </c>
      <c r="AE152">
        <v>7</v>
      </c>
      <c r="AF152">
        <v>161</v>
      </c>
      <c r="AG152">
        <v>0</v>
      </c>
      <c r="AH152">
        <v>10</v>
      </c>
      <c r="AI152">
        <v>45</v>
      </c>
      <c r="AJ152">
        <v>23.126614987080099</v>
      </c>
      <c r="AK152">
        <v>0.45219638242894061</v>
      </c>
      <c r="AL152">
        <v>10.46511627906977</v>
      </c>
      <c r="AM152">
        <v>0</v>
      </c>
      <c r="AN152">
        <v>2.7131782945736429</v>
      </c>
      <c r="AO152">
        <v>3.6821705426356588</v>
      </c>
      <c r="AP152">
        <v>6.0077519379844961</v>
      </c>
      <c r="AQ152">
        <v>59.560723514211887</v>
      </c>
      <c r="AR152" t="s">
        <v>299</v>
      </c>
      <c r="AS152" t="s">
        <v>300</v>
      </c>
      <c r="AT152" t="s">
        <v>300</v>
      </c>
      <c r="AU152" t="s">
        <v>300</v>
      </c>
    </row>
    <row r="153" spans="1:47" x14ac:dyDescent="0.25">
      <c r="A153" s="1">
        <v>151</v>
      </c>
      <c r="B153">
        <v>372</v>
      </c>
      <c r="C153">
        <v>338</v>
      </c>
      <c r="D153">
        <v>420</v>
      </c>
      <c r="E153">
        <v>597</v>
      </c>
      <c r="F153">
        <v>250</v>
      </c>
      <c r="G153">
        <v>168</v>
      </c>
      <c r="H153">
        <v>385</v>
      </c>
      <c r="I153">
        <v>64</v>
      </c>
      <c r="J153" t="str">
        <f t="shared" si="2"/>
        <v>MICHAEL F FLAHERTY</v>
      </c>
      <c r="K153">
        <v>0</v>
      </c>
      <c r="L153">
        <v>2594</v>
      </c>
      <c r="M153">
        <v>1246</v>
      </c>
      <c r="N153">
        <v>960</v>
      </c>
      <c r="O153" t="s">
        <v>196</v>
      </c>
      <c r="P153" t="s">
        <v>196</v>
      </c>
      <c r="Q153">
        <v>1432</v>
      </c>
      <c r="R153" t="s">
        <v>196</v>
      </c>
      <c r="S153">
        <v>1655</v>
      </c>
      <c r="T153">
        <v>1514</v>
      </c>
      <c r="U153">
        <v>55</v>
      </c>
      <c r="V153">
        <v>3</v>
      </c>
      <c r="W153">
        <v>51</v>
      </c>
      <c r="X153">
        <v>0</v>
      </c>
      <c r="Y153">
        <v>15</v>
      </c>
      <c r="Z153">
        <v>17</v>
      </c>
      <c r="AA153">
        <v>1655</v>
      </c>
      <c r="AB153">
        <v>1490</v>
      </c>
      <c r="AC153">
        <v>54</v>
      </c>
      <c r="AD153">
        <v>45</v>
      </c>
      <c r="AE153">
        <v>0</v>
      </c>
      <c r="AF153">
        <v>51</v>
      </c>
      <c r="AG153">
        <v>0</v>
      </c>
      <c r="AH153">
        <v>2</v>
      </c>
      <c r="AI153">
        <v>13</v>
      </c>
      <c r="AJ153">
        <v>3.3232628398791539</v>
      </c>
      <c r="AK153">
        <v>0.1812688821752266</v>
      </c>
      <c r="AL153">
        <v>3.0815709969788521</v>
      </c>
      <c r="AM153">
        <v>0</v>
      </c>
      <c r="AN153">
        <v>0.90634441087613304</v>
      </c>
      <c r="AO153">
        <v>1.0271903323262841</v>
      </c>
      <c r="AP153">
        <v>2.7190332326283988</v>
      </c>
      <c r="AQ153">
        <v>91.48036253776435</v>
      </c>
      <c r="AR153" t="s">
        <v>299</v>
      </c>
      <c r="AS153" t="s">
        <v>300</v>
      </c>
      <c r="AT153" t="s">
        <v>300</v>
      </c>
      <c r="AU153" t="s">
        <v>300</v>
      </c>
    </row>
    <row r="154" spans="1:47" x14ac:dyDescent="0.25">
      <c r="A154" s="1">
        <v>152</v>
      </c>
      <c r="B154">
        <v>205</v>
      </c>
      <c r="C154">
        <v>190</v>
      </c>
      <c r="D154">
        <v>297</v>
      </c>
      <c r="E154">
        <v>423</v>
      </c>
      <c r="F154">
        <v>207</v>
      </c>
      <c r="G154">
        <v>148</v>
      </c>
      <c r="H154">
        <v>258</v>
      </c>
      <c r="I154">
        <v>69</v>
      </c>
      <c r="J154" t="str">
        <f t="shared" si="2"/>
        <v>MICHAEL F FLAHERTY</v>
      </c>
      <c r="K154">
        <v>10</v>
      </c>
      <c r="L154">
        <v>1807</v>
      </c>
      <c r="M154">
        <v>961</v>
      </c>
      <c r="N154">
        <v>692</v>
      </c>
      <c r="O154" t="s">
        <v>197</v>
      </c>
      <c r="P154" t="s">
        <v>197</v>
      </c>
      <c r="Q154">
        <v>1280</v>
      </c>
      <c r="R154" t="s">
        <v>197</v>
      </c>
      <c r="S154">
        <v>1559</v>
      </c>
      <c r="T154">
        <v>1191</v>
      </c>
      <c r="U154">
        <v>184</v>
      </c>
      <c r="V154">
        <v>1</v>
      </c>
      <c r="W154">
        <v>116</v>
      </c>
      <c r="X154">
        <v>2</v>
      </c>
      <c r="Y154">
        <v>32</v>
      </c>
      <c r="Z154">
        <v>33</v>
      </c>
      <c r="AA154">
        <v>1559</v>
      </c>
      <c r="AB154">
        <v>1158</v>
      </c>
      <c r="AC154">
        <v>174</v>
      </c>
      <c r="AD154">
        <v>70</v>
      </c>
      <c r="AE154">
        <v>1</v>
      </c>
      <c r="AF154">
        <v>116</v>
      </c>
      <c r="AG154">
        <v>1</v>
      </c>
      <c r="AH154">
        <v>10</v>
      </c>
      <c r="AI154">
        <v>29</v>
      </c>
      <c r="AJ154">
        <v>11.8024374599102</v>
      </c>
      <c r="AK154">
        <v>6.4143681847338027E-2</v>
      </c>
      <c r="AL154">
        <v>7.4406670942912116</v>
      </c>
      <c r="AM154">
        <v>0.12828736369467611</v>
      </c>
      <c r="AN154">
        <v>2.0525978191148169</v>
      </c>
      <c r="AO154">
        <v>2.1167415009621551</v>
      </c>
      <c r="AP154">
        <v>4.4900577293136621</v>
      </c>
      <c r="AQ154">
        <v>76.395125080179611</v>
      </c>
      <c r="AR154" t="s">
        <v>299</v>
      </c>
      <c r="AS154" t="s">
        <v>300</v>
      </c>
      <c r="AT154" t="s">
        <v>300</v>
      </c>
      <c r="AU154" t="s">
        <v>300</v>
      </c>
    </row>
    <row r="155" spans="1:47" x14ac:dyDescent="0.25">
      <c r="A155" s="1">
        <v>153</v>
      </c>
      <c r="B155">
        <v>266</v>
      </c>
      <c r="C155">
        <v>212</v>
      </c>
      <c r="D155">
        <v>286</v>
      </c>
      <c r="E155">
        <v>445</v>
      </c>
      <c r="F155">
        <v>299</v>
      </c>
      <c r="G155">
        <v>291</v>
      </c>
      <c r="H155">
        <v>307</v>
      </c>
      <c r="I155">
        <v>128</v>
      </c>
      <c r="J155" t="str">
        <f t="shared" si="2"/>
        <v>MICHAEL F FLAHERTY</v>
      </c>
      <c r="K155">
        <v>5</v>
      </c>
      <c r="L155">
        <v>2239</v>
      </c>
      <c r="M155">
        <v>1021</v>
      </c>
      <c r="N155">
        <v>815</v>
      </c>
      <c r="O155" t="s">
        <v>198</v>
      </c>
      <c r="P155" t="s">
        <v>198</v>
      </c>
      <c r="Q155">
        <v>1388</v>
      </c>
      <c r="R155" t="s">
        <v>198</v>
      </c>
      <c r="S155">
        <v>1575</v>
      </c>
      <c r="T155">
        <v>1084</v>
      </c>
      <c r="U155">
        <v>283</v>
      </c>
      <c r="V155">
        <v>5</v>
      </c>
      <c r="W155">
        <v>140</v>
      </c>
      <c r="X155">
        <v>0</v>
      </c>
      <c r="Y155">
        <v>33</v>
      </c>
      <c r="Z155">
        <v>30</v>
      </c>
      <c r="AA155">
        <v>1575</v>
      </c>
      <c r="AB155">
        <v>1049</v>
      </c>
      <c r="AC155">
        <v>272</v>
      </c>
      <c r="AD155">
        <v>78</v>
      </c>
      <c r="AE155">
        <v>5</v>
      </c>
      <c r="AF155">
        <v>135</v>
      </c>
      <c r="AG155">
        <v>0</v>
      </c>
      <c r="AH155">
        <v>14</v>
      </c>
      <c r="AI155">
        <v>22</v>
      </c>
      <c r="AJ155">
        <v>17.968253968253968</v>
      </c>
      <c r="AK155">
        <v>0.31746031746031739</v>
      </c>
      <c r="AL155">
        <v>8.8888888888888893</v>
      </c>
      <c r="AM155">
        <v>0</v>
      </c>
      <c r="AN155">
        <v>2.0952380952380949</v>
      </c>
      <c r="AO155">
        <v>1.9047619047619051</v>
      </c>
      <c r="AP155">
        <v>4.9523809523809534</v>
      </c>
      <c r="AQ155">
        <v>68.825396825396822</v>
      </c>
      <c r="AR155" t="s">
        <v>299</v>
      </c>
      <c r="AS155" t="s">
        <v>300</v>
      </c>
      <c r="AT155" t="s">
        <v>300</v>
      </c>
      <c r="AU155" t="s">
        <v>300</v>
      </c>
    </row>
    <row r="156" spans="1:47" x14ac:dyDescent="0.25">
      <c r="A156" s="1">
        <v>154</v>
      </c>
      <c r="B156">
        <v>307</v>
      </c>
      <c r="C156">
        <v>401</v>
      </c>
      <c r="D156">
        <v>360</v>
      </c>
      <c r="E156">
        <v>599</v>
      </c>
      <c r="F156">
        <v>237</v>
      </c>
      <c r="G156">
        <v>143</v>
      </c>
      <c r="H156">
        <v>409</v>
      </c>
      <c r="I156">
        <v>70</v>
      </c>
      <c r="J156" t="str">
        <f t="shared" si="2"/>
        <v>MICHAEL F FLAHERTY</v>
      </c>
      <c r="K156">
        <v>0</v>
      </c>
      <c r="L156">
        <v>2526</v>
      </c>
      <c r="M156">
        <v>1138</v>
      </c>
      <c r="N156">
        <v>916</v>
      </c>
      <c r="O156" t="s">
        <v>199</v>
      </c>
      <c r="P156" t="s">
        <v>199</v>
      </c>
      <c r="Q156">
        <v>1241</v>
      </c>
      <c r="R156" t="s">
        <v>199</v>
      </c>
      <c r="S156">
        <v>1289</v>
      </c>
      <c r="T156">
        <v>1208</v>
      </c>
      <c r="U156">
        <v>46</v>
      </c>
      <c r="V156">
        <v>4</v>
      </c>
      <c r="W156">
        <v>16</v>
      </c>
      <c r="X156">
        <v>0</v>
      </c>
      <c r="Y156">
        <v>9</v>
      </c>
      <c r="Z156">
        <v>6</v>
      </c>
      <c r="AA156">
        <v>1289</v>
      </c>
      <c r="AB156">
        <v>1197</v>
      </c>
      <c r="AC156">
        <v>45</v>
      </c>
      <c r="AD156">
        <v>15</v>
      </c>
      <c r="AE156">
        <v>4</v>
      </c>
      <c r="AF156">
        <v>16</v>
      </c>
      <c r="AG156">
        <v>0</v>
      </c>
      <c r="AH156">
        <v>6</v>
      </c>
      <c r="AI156">
        <v>6</v>
      </c>
      <c r="AJ156">
        <v>3.568657874321179</v>
      </c>
      <c r="AK156">
        <v>0.3103180760279286</v>
      </c>
      <c r="AL156">
        <v>1.241272304111714</v>
      </c>
      <c r="AM156">
        <v>0</v>
      </c>
      <c r="AN156">
        <v>0.69821567106283944</v>
      </c>
      <c r="AO156">
        <v>0.46547711404189301</v>
      </c>
      <c r="AP156">
        <v>1.1636927851047321</v>
      </c>
      <c r="AQ156">
        <v>93.716058960434452</v>
      </c>
      <c r="AR156" t="s">
        <v>299</v>
      </c>
      <c r="AS156" t="s">
        <v>300</v>
      </c>
      <c r="AT156" t="s">
        <v>300</v>
      </c>
      <c r="AU156" t="s">
        <v>300</v>
      </c>
    </row>
    <row r="157" spans="1:47" x14ac:dyDescent="0.25">
      <c r="A157" s="1">
        <v>155</v>
      </c>
      <c r="B157">
        <v>33</v>
      </c>
      <c r="C157">
        <v>14</v>
      </c>
      <c r="D157">
        <v>77</v>
      </c>
      <c r="E157">
        <v>99</v>
      </c>
      <c r="F157">
        <v>207</v>
      </c>
      <c r="G157">
        <v>123</v>
      </c>
      <c r="H157">
        <v>81</v>
      </c>
      <c r="I157">
        <v>69</v>
      </c>
      <c r="J157" t="str">
        <f t="shared" si="2"/>
        <v>AYANNA S PRESSLEY</v>
      </c>
      <c r="K157">
        <v>8</v>
      </c>
      <c r="L157">
        <v>711</v>
      </c>
      <c r="M157">
        <v>701</v>
      </c>
      <c r="N157">
        <v>353</v>
      </c>
      <c r="O157" t="s">
        <v>200</v>
      </c>
      <c r="P157" t="s">
        <v>200</v>
      </c>
      <c r="Q157">
        <v>1159</v>
      </c>
      <c r="R157" t="s">
        <v>200</v>
      </c>
      <c r="S157">
        <v>1313</v>
      </c>
      <c r="T157">
        <v>132</v>
      </c>
      <c r="U157">
        <v>961</v>
      </c>
      <c r="V157">
        <v>16</v>
      </c>
      <c r="W157">
        <v>4</v>
      </c>
      <c r="X157">
        <v>0</v>
      </c>
      <c r="Y157">
        <v>132</v>
      </c>
      <c r="Z157">
        <v>68</v>
      </c>
      <c r="AA157">
        <v>1313</v>
      </c>
      <c r="AB157">
        <v>44</v>
      </c>
      <c r="AC157">
        <v>927</v>
      </c>
      <c r="AD157">
        <v>243</v>
      </c>
      <c r="AE157">
        <v>4</v>
      </c>
      <c r="AF157">
        <v>4</v>
      </c>
      <c r="AG157">
        <v>0</v>
      </c>
      <c r="AH157">
        <v>32</v>
      </c>
      <c r="AI157">
        <v>59</v>
      </c>
      <c r="AJ157">
        <v>73.19116527037319</v>
      </c>
      <c r="AK157">
        <v>1.218583396801219</v>
      </c>
      <c r="AL157">
        <v>0.30464584920030457</v>
      </c>
      <c r="AM157">
        <v>0</v>
      </c>
      <c r="AN157">
        <v>10.05331302361005</v>
      </c>
      <c r="AO157">
        <v>5.1789794364051787</v>
      </c>
      <c r="AP157">
        <v>18.507235338918509</v>
      </c>
      <c r="AQ157">
        <v>10.05331302361005</v>
      </c>
      <c r="AR157" t="s">
        <v>300</v>
      </c>
      <c r="AS157" t="s">
        <v>299</v>
      </c>
      <c r="AT157" t="s">
        <v>300</v>
      </c>
      <c r="AU157" t="s">
        <v>300</v>
      </c>
    </row>
    <row r="158" spans="1:47" x14ac:dyDescent="0.25">
      <c r="A158" s="1">
        <v>156</v>
      </c>
      <c r="B158">
        <v>36</v>
      </c>
      <c r="C158">
        <v>19</v>
      </c>
      <c r="D158">
        <v>56</v>
      </c>
      <c r="E158">
        <v>82</v>
      </c>
      <c r="F158">
        <v>153</v>
      </c>
      <c r="G158">
        <v>112</v>
      </c>
      <c r="H158">
        <v>58</v>
      </c>
      <c r="I158">
        <v>39</v>
      </c>
      <c r="J158" t="str">
        <f t="shared" si="2"/>
        <v>AYANNA S PRESSLEY</v>
      </c>
      <c r="K158">
        <v>9</v>
      </c>
      <c r="L158">
        <v>564</v>
      </c>
      <c r="M158">
        <v>540</v>
      </c>
      <c r="N158">
        <v>276</v>
      </c>
      <c r="O158" t="s">
        <v>201</v>
      </c>
      <c r="P158" t="s">
        <v>201</v>
      </c>
      <c r="Q158">
        <v>793</v>
      </c>
      <c r="R158" t="s">
        <v>201</v>
      </c>
      <c r="S158">
        <v>983</v>
      </c>
      <c r="T158">
        <v>85</v>
      </c>
      <c r="U158">
        <v>617</v>
      </c>
      <c r="V158">
        <v>6</v>
      </c>
      <c r="W158">
        <v>93</v>
      </c>
      <c r="X158">
        <v>2</v>
      </c>
      <c r="Y158">
        <v>124</v>
      </c>
      <c r="Z158">
        <v>56</v>
      </c>
      <c r="AA158">
        <v>983</v>
      </c>
      <c r="AB158">
        <v>55</v>
      </c>
      <c r="AC158">
        <v>563</v>
      </c>
      <c r="AD158">
        <v>176</v>
      </c>
      <c r="AE158">
        <v>1</v>
      </c>
      <c r="AF158">
        <v>91</v>
      </c>
      <c r="AG158">
        <v>0</v>
      </c>
      <c r="AH158">
        <v>51</v>
      </c>
      <c r="AI158">
        <v>46</v>
      </c>
      <c r="AJ158">
        <v>62.76703967446592</v>
      </c>
      <c r="AK158">
        <v>0.61037639877924721</v>
      </c>
      <c r="AL158">
        <v>9.4608341810783312</v>
      </c>
      <c r="AM158">
        <v>0.20345879959308241</v>
      </c>
      <c r="AN158">
        <v>12.614445574771111</v>
      </c>
      <c r="AO158">
        <v>5.696846388606307</v>
      </c>
      <c r="AP158">
        <v>17.904374364191249</v>
      </c>
      <c r="AQ158">
        <v>8.6469989827060019</v>
      </c>
      <c r="AR158" t="s">
        <v>300</v>
      </c>
      <c r="AS158" t="s">
        <v>299</v>
      </c>
      <c r="AT158" t="s">
        <v>300</v>
      </c>
      <c r="AU158" t="s">
        <v>300</v>
      </c>
    </row>
    <row r="159" spans="1:47" x14ac:dyDescent="0.25">
      <c r="A159" s="1">
        <v>157</v>
      </c>
      <c r="B159">
        <v>58</v>
      </c>
      <c r="C159">
        <v>53</v>
      </c>
      <c r="D159">
        <v>173</v>
      </c>
      <c r="E159">
        <v>221</v>
      </c>
      <c r="F159">
        <v>445</v>
      </c>
      <c r="G159">
        <v>275</v>
      </c>
      <c r="H159">
        <v>151</v>
      </c>
      <c r="I159">
        <v>121</v>
      </c>
      <c r="J159" t="str">
        <f t="shared" si="2"/>
        <v>AYANNA S PRESSLEY</v>
      </c>
      <c r="K159">
        <v>10</v>
      </c>
      <c r="L159">
        <v>1507</v>
      </c>
      <c r="M159">
        <v>1093</v>
      </c>
      <c r="N159">
        <v>650</v>
      </c>
      <c r="O159" t="s">
        <v>202</v>
      </c>
      <c r="P159" t="s">
        <v>202</v>
      </c>
      <c r="Q159">
        <v>1743</v>
      </c>
      <c r="R159" t="s">
        <v>202</v>
      </c>
      <c r="S159">
        <v>1996</v>
      </c>
      <c r="T159">
        <v>338</v>
      </c>
      <c r="U159">
        <v>1383</v>
      </c>
      <c r="V159">
        <v>2</v>
      </c>
      <c r="W159">
        <v>40</v>
      </c>
      <c r="X159">
        <v>3</v>
      </c>
      <c r="Y159">
        <v>151</v>
      </c>
      <c r="Z159">
        <v>79</v>
      </c>
      <c r="AA159">
        <v>1996</v>
      </c>
      <c r="AB159">
        <v>267</v>
      </c>
      <c r="AC159">
        <v>1330</v>
      </c>
      <c r="AD159">
        <v>273</v>
      </c>
      <c r="AE159">
        <v>1</v>
      </c>
      <c r="AF159">
        <v>40</v>
      </c>
      <c r="AG159">
        <v>0</v>
      </c>
      <c r="AH159">
        <v>35</v>
      </c>
      <c r="AI159">
        <v>50</v>
      </c>
      <c r="AJ159">
        <v>69.288577154308612</v>
      </c>
      <c r="AK159">
        <v>0.1002004008016032</v>
      </c>
      <c r="AL159">
        <v>2.0040080160320639</v>
      </c>
      <c r="AM159">
        <v>0.15030060120240479</v>
      </c>
      <c r="AN159">
        <v>7.5651302605210429</v>
      </c>
      <c r="AO159">
        <v>3.9579158316633269</v>
      </c>
      <c r="AP159">
        <v>13.677354709418839</v>
      </c>
      <c r="AQ159">
        <v>16.93386773547094</v>
      </c>
      <c r="AR159" t="s">
        <v>300</v>
      </c>
      <c r="AS159" t="s">
        <v>299</v>
      </c>
      <c r="AT159" t="s">
        <v>300</v>
      </c>
      <c r="AU159" t="s">
        <v>300</v>
      </c>
    </row>
    <row r="160" spans="1:47" x14ac:dyDescent="0.25">
      <c r="A160" s="1">
        <v>158</v>
      </c>
      <c r="B160">
        <v>134</v>
      </c>
      <c r="C160">
        <v>86</v>
      </c>
      <c r="D160">
        <v>198</v>
      </c>
      <c r="E160">
        <v>269</v>
      </c>
      <c r="F160">
        <v>531</v>
      </c>
      <c r="G160">
        <v>293</v>
      </c>
      <c r="H160">
        <v>268</v>
      </c>
      <c r="I160">
        <v>129</v>
      </c>
      <c r="J160" t="str">
        <f t="shared" si="2"/>
        <v>AYANNA S PRESSLEY</v>
      </c>
      <c r="K160">
        <v>6</v>
      </c>
      <c r="L160">
        <v>1914</v>
      </c>
      <c r="M160">
        <v>1390</v>
      </c>
      <c r="N160">
        <v>826</v>
      </c>
      <c r="O160" t="s">
        <v>203</v>
      </c>
      <c r="P160" t="s">
        <v>203</v>
      </c>
      <c r="Q160">
        <v>1803</v>
      </c>
      <c r="R160" t="s">
        <v>203</v>
      </c>
      <c r="S160">
        <v>2105</v>
      </c>
      <c r="T160">
        <v>514</v>
      </c>
      <c r="U160">
        <v>1236</v>
      </c>
      <c r="V160">
        <v>10</v>
      </c>
      <c r="W160">
        <v>160</v>
      </c>
      <c r="X160">
        <v>0</v>
      </c>
      <c r="Y160">
        <v>102</v>
      </c>
      <c r="Z160">
        <v>83</v>
      </c>
      <c r="AA160">
        <v>2105</v>
      </c>
      <c r="AB160">
        <v>492</v>
      </c>
      <c r="AC160">
        <v>1190</v>
      </c>
      <c r="AD160">
        <v>145</v>
      </c>
      <c r="AE160">
        <v>10</v>
      </c>
      <c r="AF160">
        <v>158</v>
      </c>
      <c r="AG160">
        <v>0</v>
      </c>
      <c r="AH160">
        <v>45</v>
      </c>
      <c r="AI160">
        <v>65</v>
      </c>
      <c r="AJ160">
        <v>58.717339667458432</v>
      </c>
      <c r="AK160">
        <v>0.47505938242280288</v>
      </c>
      <c r="AL160">
        <v>7.6009501187648461</v>
      </c>
      <c r="AM160">
        <v>0</v>
      </c>
      <c r="AN160">
        <v>4.8456057007125892</v>
      </c>
      <c r="AO160">
        <v>3.942992874109263</v>
      </c>
      <c r="AP160">
        <v>6.8883610451306403</v>
      </c>
      <c r="AQ160">
        <v>24.418052256532071</v>
      </c>
      <c r="AR160" t="s">
        <v>300</v>
      </c>
      <c r="AS160" t="s">
        <v>299</v>
      </c>
      <c r="AT160" t="s">
        <v>300</v>
      </c>
      <c r="AU160" t="s">
        <v>300</v>
      </c>
    </row>
    <row r="161" spans="1:47" x14ac:dyDescent="0.25">
      <c r="A161" s="1">
        <v>159</v>
      </c>
      <c r="B161">
        <v>16</v>
      </c>
      <c r="C161">
        <v>8</v>
      </c>
      <c r="D161">
        <v>38</v>
      </c>
      <c r="E161">
        <v>57</v>
      </c>
      <c r="F161">
        <v>141</v>
      </c>
      <c r="G161">
        <v>66</v>
      </c>
      <c r="H161">
        <v>50</v>
      </c>
      <c r="I161">
        <v>35</v>
      </c>
      <c r="J161" t="str">
        <f t="shared" si="2"/>
        <v>AYANNA S PRESSLEY</v>
      </c>
      <c r="K161">
        <v>6</v>
      </c>
      <c r="L161">
        <v>417</v>
      </c>
      <c r="M161">
        <v>495</v>
      </c>
      <c r="N161">
        <v>228</v>
      </c>
      <c r="O161" t="s">
        <v>204</v>
      </c>
      <c r="P161" t="s">
        <v>204</v>
      </c>
      <c r="Q161">
        <v>874</v>
      </c>
      <c r="R161" t="s">
        <v>204</v>
      </c>
      <c r="S161">
        <v>981</v>
      </c>
      <c r="T161">
        <v>48</v>
      </c>
      <c r="U161">
        <v>777</v>
      </c>
      <c r="V161">
        <v>9</v>
      </c>
      <c r="W161">
        <v>17</v>
      </c>
      <c r="X161">
        <v>1</v>
      </c>
      <c r="Y161">
        <v>86</v>
      </c>
      <c r="Z161">
        <v>43</v>
      </c>
      <c r="AA161">
        <v>981</v>
      </c>
      <c r="AB161">
        <v>20</v>
      </c>
      <c r="AC161">
        <v>718</v>
      </c>
      <c r="AD161">
        <v>189</v>
      </c>
      <c r="AE161">
        <v>3</v>
      </c>
      <c r="AF161">
        <v>17</v>
      </c>
      <c r="AG161">
        <v>1</v>
      </c>
      <c r="AH161">
        <v>6</v>
      </c>
      <c r="AI161">
        <v>27</v>
      </c>
      <c r="AJ161">
        <v>79.204892966360845</v>
      </c>
      <c r="AK161">
        <v>0.91743119266055051</v>
      </c>
      <c r="AL161">
        <v>1.7329255861365951</v>
      </c>
      <c r="AM161">
        <v>0.1019367991845056</v>
      </c>
      <c r="AN161">
        <v>8.7665647298674827</v>
      </c>
      <c r="AO161">
        <v>4.3832823649337413</v>
      </c>
      <c r="AP161">
        <v>19.26605504587156</v>
      </c>
      <c r="AQ161">
        <v>4.8929663608562688</v>
      </c>
      <c r="AR161" t="s">
        <v>300</v>
      </c>
      <c r="AS161" t="s">
        <v>299</v>
      </c>
      <c r="AT161" t="s">
        <v>300</v>
      </c>
      <c r="AU161" t="s">
        <v>300</v>
      </c>
    </row>
    <row r="162" spans="1:47" x14ac:dyDescent="0.25">
      <c r="A162" s="1">
        <v>160</v>
      </c>
      <c r="B162">
        <v>51</v>
      </c>
      <c r="C162">
        <v>41</v>
      </c>
      <c r="D162">
        <v>148</v>
      </c>
      <c r="E162">
        <v>129</v>
      </c>
      <c r="F162">
        <v>292</v>
      </c>
      <c r="G162">
        <v>192</v>
      </c>
      <c r="H162">
        <v>113</v>
      </c>
      <c r="I162">
        <v>94</v>
      </c>
      <c r="J162" t="str">
        <f t="shared" si="2"/>
        <v>AYANNA S PRESSLEY</v>
      </c>
      <c r="K162">
        <v>0</v>
      </c>
      <c r="L162">
        <v>1060</v>
      </c>
      <c r="M162">
        <v>824</v>
      </c>
      <c r="N162">
        <v>471</v>
      </c>
      <c r="O162" t="s">
        <v>205</v>
      </c>
      <c r="P162" t="s">
        <v>205</v>
      </c>
      <c r="Q162">
        <v>1265</v>
      </c>
      <c r="R162" t="s">
        <v>205</v>
      </c>
      <c r="S162">
        <v>1526</v>
      </c>
      <c r="T162">
        <v>386</v>
      </c>
      <c r="U162">
        <v>790</v>
      </c>
      <c r="V162">
        <v>10</v>
      </c>
      <c r="W162">
        <v>130</v>
      </c>
      <c r="X162">
        <v>1</v>
      </c>
      <c r="Y162">
        <v>137</v>
      </c>
      <c r="Z162">
        <v>72</v>
      </c>
      <c r="AA162">
        <v>1526</v>
      </c>
      <c r="AB162">
        <v>329</v>
      </c>
      <c r="AC162">
        <v>745</v>
      </c>
      <c r="AD162">
        <v>220</v>
      </c>
      <c r="AE162">
        <v>8</v>
      </c>
      <c r="AF162">
        <v>130</v>
      </c>
      <c r="AG162">
        <v>0</v>
      </c>
      <c r="AH162">
        <v>36</v>
      </c>
      <c r="AI162">
        <v>58</v>
      </c>
      <c r="AJ162">
        <v>51.769331585845343</v>
      </c>
      <c r="AK162">
        <v>0.65530799475753598</v>
      </c>
      <c r="AL162">
        <v>8.5190039318479691</v>
      </c>
      <c r="AM162">
        <v>6.5530799475753604E-2</v>
      </c>
      <c r="AN162">
        <v>8.9777195281782429</v>
      </c>
      <c r="AO162">
        <v>4.7182175622542593</v>
      </c>
      <c r="AP162">
        <v>14.416775884665791</v>
      </c>
      <c r="AQ162">
        <v>25.294888597640892</v>
      </c>
      <c r="AR162" t="s">
        <v>300</v>
      </c>
      <c r="AS162" t="s">
        <v>299</v>
      </c>
      <c r="AT162" t="s">
        <v>300</v>
      </c>
      <c r="AU162" t="s">
        <v>300</v>
      </c>
    </row>
    <row r="163" spans="1:47" x14ac:dyDescent="0.25">
      <c r="A163" s="1">
        <v>161</v>
      </c>
      <c r="B163">
        <v>15</v>
      </c>
      <c r="C163">
        <v>21</v>
      </c>
      <c r="D163">
        <v>36</v>
      </c>
      <c r="E163">
        <v>61</v>
      </c>
      <c r="F163">
        <v>136</v>
      </c>
      <c r="G163">
        <v>58</v>
      </c>
      <c r="H163">
        <v>68</v>
      </c>
      <c r="I163">
        <v>28</v>
      </c>
      <c r="J163" t="str">
        <f t="shared" si="2"/>
        <v>AYANNA S PRESSLEY</v>
      </c>
      <c r="K163">
        <v>6</v>
      </c>
      <c r="L163">
        <v>429</v>
      </c>
      <c r="M163">
        <v>443</v>
      </c>
      <c r="N163">
        <v>218</v>
      </c>
      <c r="O163" t="s">
        <v>206</v>
      </c>
      <c r="P163" t="s">
        <v>206</v>
      </c>
      <c r="Q163">
        <v>668</v>
      </c>
      <c r="R163" t="s">
        <v>206</v>
      </c>
      <c r="S163">
        <v>803</v>
      </c>
      <c r="T163">
        <v>44</v>
      </c>
      <c r="U163">
        <v>684</v>
      </c>
      <c r="V163">
        <v>4</v>
      </c>
      <c r="W163">
        <v>10</v>
      </c>
      <c r="X163">
        <v>0</v>
      </c>
      <c r="Y163">
        <v>28</v>
      </c>
      <c r="Z163">
        <v>33</v>
      </c>
      <c r="AA163">
        <v>803</v>
      </c>
      <c r="AB163">
        <v>40</v>
      </c>
      <c r="AC163">
        <v>660</v>
      </c>
      <c r="AD163">
        <v>59</v>
      </c>
      <c r="AE163">
        <v>3</v>
      </c>
      <c r="AF163">
        <v>10</v>
      </c>
      <c r="AG163">
        <v>0</v>
      </c>
      <c r="AH163">
        <v>12</v>
      </c>
      <c r="AI163">
        <v>19</v>
      </c>
      <c r="AJ163">
        <v>85.180572851805721</v>
      </c>
      <c r="AK163">
        <v>0.49813200498131999</v>
      </c>
      <c r="AL163">
        <v>1.2453300124533</v>
      </c>
      <c r="AM163">
        <v>0</v>
      </c>
      <c r="AN163">
        <v>3.486924034869241</v>
      </c>
      <c r="AO163">
        <v>4.10958904109589</v>
      </c>
      <c r="AP163">
        <v>7.3474470734744708</v>
      </c>
      <c r="AQ163">
        <v>5.4794520547945202</v>
      </c>
      <c r="AR163" t="s">
        <v>300</v>
      </c>
      <c r="AS163" t="s">
        <v>299</v>
      </c>
      <c r="AT163" t="s">
        <v>300</v>
      </c>
      <c r="AU163" t="s">
        <v>300</v>
      </c>
    </row>
    <row r="164" spans="1:47" x14ac:dyDescent="0.25">
      <c r="A164" s="1">
        <v>162</v>
      </c>
      <c r="B164">
        <v>47</v>
      </c>
      <c r="C164">
        <v>30</v>
      </c>
      <c r="D164">
        <v>99</v>
      </c>
      <c r="E164">
        <v>128</v>
      </c>
      <c r="F164">
        <v>258</v>
      </c>
      <c r="G164">
        <v>140</v>
      </c>
      <c r="H164">
        <v>111</v>
      </c>
      <c r="I164">
        <v>68</v>
      </c>
      <c r="J164" t="str">
        <f t="shared" si="2"/>
        <v>AYANNA S PRESSLEY</v>
      </c>
      <c r="K164">
        <v>3</v>
      </c>
      <c r="L164">
        <v>884</v>
      </c>
      <c r="M164">
        <v>744</v>
      </c>
      <c r="N164">
        <v>407</v>
      </c>
      <c r="O164" t="s">
        <v>207</v>
      </c>
      <c r="P164" t="s">
        <v>207</v>
      </c>
      <c r="Q164">
        <v>1100</v>
      </c>
      <c r="R164" t="s">
        <v>207</v>
      </c>
      <c r="S164">
        <v>1261</v>
      </c>
      <c r="T164">
        <v>100</v>
      </c>
      <c r="U164">
        <v>1002</v>
      </c>
      <c r="V164">
        <v>9</v>
      </c>
      <c r="W164">
        <v>10</v>
      </c>
      <c r="X164">
        <v>0</v>
      </c>
      <c r="Y164">
        <v>91</v>
      </c>
      <c r="Z164">
        <v>49</v>
      </c>
      <c r="AA164">
        <v>1261</v>
      </c>
      <c r="AB164">
        <v>59</v>
      </c>
      <c r="AC164">
        <v>958</v>
      </c>
      <c r="AD164">
        <v>191</v>
      </c>
      <c r="AE164">
        <v>2</v>
      </c>
      <c r="AF164">
        <v>10</v>
      </c>
      <c r="AG164">
        <v>0</v>
      </c>
      <c r="AH164">
        <v>14</v>
      </c>
      <c r="AI164">
        <v>27</v>
      </c>
      <c r="AJ164">
        <v>79.460745440126885</v>
      </c>
      <c r="AK164">
        <v>0.71371927042030137</v>
      </c>
      <c r="AL164">
        <v>0.79302141157811257</v>
      </c>
      <c r="AM164">
        <v>0</v>
      </c>
      <c r="AN164">
        <v>7.216494845360824</v>
      </c>
      <c r="AO164">
        <v>3.8858049167327522</v>
      </c>
      <c r="AP164">
        <v>15.14670896114195</v>
      </c>
      <c r="AQ164">
        <v>7.9302141157811246</v>
      </c>
      <c r="AR164" t="s">
        <v>300</v>
      </c>
      <c r="AS164" t="s">
        <v>299</v>
      </c>
      <c r="AT164" t="s">
        <v>300</v>
      </c>
      <c r="AU164" t="s">
        <v>300</v>
      </c>
    </row>
    <row r="165" spans="1:47" x14ac:dyDescent="0.25">
      <c r="A165" s="1">
        <v>163</v>
      </c>
      <c r="B165">
        <v>54</v>
      </c>
      <c r="C165">
        <v>48</v>
      </c>
      <c r="D165">
        <v>123</v>
      </c>
      <c r="E165">
        <v>117</v>
      </c>
      <c r="F165">
        <v>309</v>
      </c>
      <c r="G165">
        <v>222</v>
      </c>
      <c r="H165">
        <v>97</v>
      </c>
      <c r="I165">
        <v>113</v>
      </c>
      <c r="J165" t="str">
        <f t="shared" si="2"/>
        <v>AYANNA S PRESSLEY</v>
      </c>
      <c r="K165">
        <v>4</v>
      </c>
      <c r="L165">
        <v>1087</v>
      </c>
      <c r="M165">
        <v>693</v>
      </c>
      <c r="N165">
        <v>445</v>
      </c>
      <c r="O165" t="s">
        <v>208</v>
      </c>
      <c r="P165" t="s">
        <v>208</v>
      </c>
      <c r="Q165">
        <v>900</v>
      </c>
      <c r="R165" t="s">
        <v>208</v>
      </c>
      <c r="S165">
        <v>1032</v>
      </c>
      <c r="T165">
        <v>430</v>
      </c>
      <c r="U165">
        <v>463</v>
      </c>
      <c r="V165">
        <v>3</v>
      </c>
      <c r="W165">
        <v>55</v>
      </c>
      <c r="X165">
        <v>0</v>
      </c>
      <c r="Y165">
        <v>49</v>
      </c>
      <c r="Z165">
        <v>32</v>
      </c>
      <c r="AA165">
        <v>1032</v>
      </c>
      <c r="AB165">
        <v>387</v>
      </c>
      <c r="AC165">
        <v>444</v>
      </c>
      <c r="AD165">
        <v>97</v>
      </c>
      <c r="AE165">
        <v>3</v>
      </c>
      <c r="AF165">
        <v>55</v>
      </c>
      <c r="AG165">
        <v>0</v>
      </c>
      <c r="AH165">
        <v>18</v>
      </c>
      <c r="AI165">
        <v>28</v>
      </c>
      <c r="AJ165">
        <v>44.86434108527132</v>
      </c>
      <c r="AK165">
        <v>0.29069767441860472</v>
      </c>
      <c r="AL165">
        <v>5.329457364341085</v>
      </c>
      <c r="AM165">
        <v>0</v>
      </c>
      <c r="AN165">
        <v>4.7480620155038764</v>
      </c>
      <c r="AO165">
        <v>3.1007751937984498</v>
      </c>
      <c r="AP165">
        <v>9.3992248062015502</v>
      </c>
      <c r="AQ165">
        <v>41.666666666666671</v>
      </c>
      <c r="AR165" t="s">
        <v>300</v>
      </c>
      <c r="AS165" t="s">
        <v>299</v>
      </c>
      <c r="AT165" t="s">
        <v>300</v>
      </c>
      <c r="AU165" t="s">
        <v>300</v>
      </c>
    </row>
    <row r="166" spans="1:47" x14ac:dyDescent="0.25">
      <c r="A166" s="1">
        <v>164</v>
      </c>
      <c r="B166">
        <v>52</v>
      </c>
      <c r="C166">
        <v>35</v>
      </c>
      <c r="D166">
        <v>91</v>
      </c>
      <c r="E166">
        <v>158</v>
      </c>
      <c r="F166">
        <v>342</v>
      </c>
      <c r="G166">
        <v>136</v>
      </c>
      <c r="H166">
        <v>152</v>
      </c>
      <c r="I166">
        <v>77</v>
      </c>
      <c r="J166" t="str">
        <f t="shared" si="2"/>
        <v>AYANNA S PRESSLEY</v>
      </c>
      <c r="K166">
        <v>4</v>
      </c>
      <c r="L166">
        <v>1047</v>
      </c>
      <c r="M166">
        <v>1037</v>
      </c>
      <c r="N166">
        <v>521</v>
      </c>
      <c r="O166" t="s">
        <v>209</v>
      </c>
      <c r="P166" t="s">
        <v>209</v>
      </c>
      <c r="Q166">
        <v>1577</v>
      </c>
      <c r="R166" t="s">
        <v>209</v>
      </c>
      <c r="S166">
        <v>1842</v>
      </c>
      <c r="T166">
        <v>111</v>
      </c>
      <c r="U166">
        <v>1537</v>
      </c>
      <c r="V166">
        <v>5</v>
      </c>
      <c r="W166">
        <v>13</v>
      </c>
      <c r="X166">
        <v>0</v>
      </c>
      <c r="Y166">
        <v>116</v>
      </c>
      <c r="Z166">
        <v>60</v>
      </c>
      <c r="AA166">
        <v>1842</v>
      </c>
      <c r="AB166">
        <v>68</v>
      </c>
      <c r="AC166">
        <v>1471</v>
      </c>
      <c r="AD166">
        <v>197</v>
      </c>
      <c r="AE166">
        <v>4</v>
      </c>
      <c r="AF166">
        <v>13</v>
      </c>
      <c r="AG166">
        <v>0</v>
      </c>
      <c r="AH166">
        <v>37</v>
      </c>
      <c r="AI166">
        <v>52</v>
      </c>
      <c r="AJ166">
        <v>83.441910966340942</v>
      </c>
      <c r="AK166">
        <v>0.2714440825190011</v>
      </c>
      <c r="AL166">
        <v>0.7057546145494028</v>
      </c>
      <c r="AM166">
        <v>0</v>
      </c>
      <c r="AN166">
        <v>6.2975027144408253</v>
      </c>
      <c r="AO166">
        <v>3.2573289902280131</v>
      </c>
      <c r="AP166">
        <v>10.69489685124864</v>
      </c>
      <c r="AQ166">
        <v>6.0260586319218241</v>
      </c>
      <c r="AR166" t="s">
        <v>300</v>
      </c>
      <c r="AS166" t="s">
        <v>299</v>
      </c>
      <c r="AT166" t="s">
        <v>300</v>
      </c>
      <c r="AU166" t="s">
        <v>300</v>
      </c>
    </row>
    <row r="167" spans="1:47" x14ac:dyDescent="0.25">
      <c r="A167" s="1">
        <v>165</v>
      </c>
      <c r="B167">
        <v>25</v>
      </c>
      <c r="C167">
        <v>22</v>
      </c>
      <c r="D167">
        <v>55</v>
      </c>
      <c r="E167">
        <v>44</v>
      </c>
      <c r="F167">
        <v>153</v>
      </c>
      <c r="G167">
        <v>85</v>
      </c>
      <c r="H167">
        <v>42</v>
      </c>
      <c r="I167">
        <v>39</v>
      </c>
      <c r="J167" t="str">
        <f t="shared" si="2"/>
        <v>AYANNA S PRESSLEY</v>
      </c>
      <c r="K167">
        <v>1</v>
      </c>
      <c r="L167">
        <v>466</v>
      </c>
      <c r="M167">
        <v>342</v>
      </c>
      <c r="N167">
        <v>202</v>
      </c>
      <c r="O167" t="s">
        <v>210</v>
      </c>
      <c r="P167" t="s">
        <v>210</v>
      </c>
      <c r="Q167">
        <v>569</v>
      </c>
      <c r="R167" t="s">
        <v>210</v>
      </c>
      <c r="S167">
        <v>708</v>
      </c>
      <c r="T167">
        <v>103</v>
      </c>
      <c r="U167">
        <v>486</v>
      </c>
      <c r="V167">
        <v>1</v>
      </c>
      <c r="W167">
        <v>41</v>
      </c>
      <c r="X167">
        <v>0</v>
      </c>
      <c r="Y167">
        <v>54</v>
      </c>
      <c r="Z167">
        <v>23</v>
      </c>
      <c r="AA167">
        <v>708</v>
      </c>
      <c r="AB167">
        <v>86</v>
      </c>
      <c r="AC167">
        <v>468</v>
      </c>
      <c r="AD167">
        <v>66</v>
      </c>
      <c r="AE167">
        <v>1</v>
      </c>
      <c r="AF167">
        <v>41</v>
      </c>
      <c r="AG167">
        <v>0</v>
      </c>
      <c r="AH167">
        <v>31</v>
      </c>
      <c r="AI167">
        <v>15</v>
      </c>
      <c r="AJ167">
        <v>68.644067796610159</v>
      </c>
      <c r="AK167">
        <v>0.14124293785310729</v>
      </c>
      <c r="AL167">
        <v>5.7909604519774014</v>
      </c>
      <c r="AM167">
        <v>0</v>
      </c>
      <c r="AN167">
        <v>7.6271186440677967</v>
      </c>
      <c r="AO167">
        <v>3.2485875706214689</v>
      </c>
      <c r="AP167">
        <v>9.3220338983050848</v>
      </c>
      <c r="AQ167">
        <v>14.548022598870061</v>
      </c>
      <c r="AR167" t="s">
        <v>300</v>
      </c>
      <c r="AS167" t="s">
        <v>299</v>
      </c>
      <c r="AT167" t="s">
        <v>300</v>
      </c>
      <c r="AU167" t="s">
        <v>300</v>
      </c>
    </row>
    <row r="168" spans="1:47" x14ac:dyDescent="0.25">
      <c r="A168" s="1">
        <v>166</v>
      </c>
      <c r="B168">
        <v>75</v>
      </c>
      <c r="C168">
        <v>47</v>
      </c>
      <c r="D168">
        <v>118</v>
      </c>
      <c r="E168">
        <v>169</v>
      </c>
      <c r="F168">
        <v>284</v>
      </c>
      <c r="G168">
        <v>180</v>
      </c>
      <c r="H168">
        <v>164</v>
      </c>
      <c r="I168">
        <v>84</v>
      </c>
      <c r="J168" t="str">
        <f t="shared" si="2"/>
        <v>AYANNA S PRESSLEY</v>
      </c>
      <c r="K168">
        <v>5</v>
      </c>
      <c r="L168">
        <v>1126</v>
      </c>
      <c r="M168">
        <v>562</v>
      </c>
      <c r="N168">
        <v>422</v>
      </c>
      <c r="O168" t="s">
        <v>211</v>
      </c>
      <c r="P168" t="s">
        <v>211</v>
      </c>
      <c r="Q168">
        <v>895</v>
      </c>
      <c r="R168" t="s">
        <v>211</v>
      </c>
      <c r="S168">
        <v>1011</v>
      </c>
      <c r="T168">
        <v>132</v>
      </c>
      <c r="U168">
        <v>750</v>
      </c>
      <c r="V168">
        <v>2</v>
      </c>
      <c r="W168">
        <v>45</v>
      </c>
      <c r="X168">
        <v>0</v>
      </c>
      <c r="Y168">
        <v>45</v>
      </c>
      <c r="Z168">
        <v>37</v>
      </c>
      <c r="AA168">
        <v>1011</v>
      </c>
      <c r="AB168">
        <v>120</v>
      </c>
      <c r="AC168">
        <v>729</v>
      </c>
      <c r="AD168">
        <v>76</v>
      </c>
      <c r="AE168">
        <v>2</v>
      </c>
      <c r="AF168">
        <v>42</v>
      </c>
      <c r="AG168">
        <v>0</v>
      </c>
      <c r="AH168">
        <v>16</v>
      </c>
      <c r="AI168">
        <v>26</v>
      </c>
      <c r="AJ168">
        <v>74.183976261127597</v>
      </c>
      <c r="AK168">
        <v>0.19782393669634021</v>
      </c>
      <c r="AL168">
        <v>4.4510385756676563</v>
      </c>
      <c r="AM168">
        <v>0</v>
      </c>
      <c r="AN168">
        <v>4.4510385756676563</v>
      </c>
      <c r="AO168">
        <v>3.659742828882294</v>
      </c>
      <c r="AP168">
        <v>7.5173095944609303</v>
      </c>
      <c r="AQ168">
        <v>13.05637982195846</v>
      </c>
      <c r="AR168" t="s">
        <v>300</v>
      </c>
      <c r="AS168" t="s">
        <v>299</v>
      </c>
      <c r="AT168" t="s">
        <v>300</v>
      </c>
      <c r="AU168" t="s">
        <v>300</v>
      </c>
    </row>
    <row r="169" spans="1:47" x14ac:dyDescent="0.25">
      <c r="A169" s="1">
        <v>167</v>
      </c>
      <c r="B169">
        <v>167</v>
      </c>
      <c r="C169">
        <v>140</v>
      </c>
      <c r="D169">
        <v>258</v>
      </c>
      <c r="E169">
        <v>335</v>
      </c>
      <c r="F169">
        <v>376</v>
      </c>
      <c r="G169">
        <v>309</v>
      </c>
      <c r="H169">
        <v>247</v>
      </c>
      <c r="I169">
        <v>140</v>
      </c>
      <c r="J169" t="str">
        <f t="shared" si="2"/>
        <v>AYANNA S PRESSLEY</v>
      </c>
      <c r="K169">
        <v>6</v>
      </c>
      <c r="L169">
        <v>1978</v>
      </c>
      <c r="M169">
        <v>974</v>
      </c>
      <c r="N169">
        <v>738</v>
      </c>
      <c r="O169" t="s">
        <v>212</v>
      </c>
      <c r="P169" t="s">
        <v>212</v>
      </c>
      <c r="Q169">
        <v>1531</v>
      </c>
      <c r="R169" t="s">
        <v>212</v>
      </c>
      <c r="S169">
        <v>1535</v>
      </c>
      <c r="T169">
        <v>840</v>
      </c>
      <c r="U169">
        <v>458</v>
      </c>
      <c r="V169">
        <v>2</v>
      </c>
      <c r="W169">
        <v>121</v>
      </c>
      <c r="X169">
        <v>0</v>
      </c>
      <c r="Y169">
        <v>52</v>
      </c>
      <c r="Z169">
        <v>62</v>
      </c>
      <c r="AA169">
        <v>1535</v>
      </c>
      <c r="AB169">
        <v>812</v>
      </c>
      <c r="AC169">
        <v>440</v>
      </c>
      <c r="AD169">
        <v>96</v>
      </c>
      <c r="AE169">
        <v>2</v>
      </c>
      <c r="AF169">
        <v>120</v>
      </c>
      <c r="AG169">
        <v>0</v>
      </c>
      <c r="AH169">
        <v>14</v>
      </c>
      <c r="AI169">
        <v>51</v>
      </c>
      <c r="AJ169">
        <v>29.837133550488598</v>
      </c>
      <c r="AK169">
        <v>0.1302931596091205</v>
      </c>
      <c r="AL169">
        <v>7.8827361563517906</v>
      </c>
      <c r="AM169">
        <v>0</v>
      </c>
      <c r="AN169">
        <v>3.3876221498371342</v>
      </c>
      <c r="AO169">
        <v>4.0390879478827362</v>
      </c>
      <c r="AP169">
        <v>6.2540716612377851</v>
      </c>
      <c r="AQ169">
        <v>54.723127035830622</v>
      </c>
      <c r="AR169" t="s">
        <v>299</v>
      </c>
      <c r="AS169" t="s">
        <v>300</v>
      </c>
      <c r="AT169" t="s">
        <v>300</v>
      </c>
      <c r="AU169" t="s">
        <v>300</v>
      </c>
    </row>
    <row r="170" spans="1:47" x14ac:dyDescent="0.25">
      <c r="A170" s="1">
        <v>168</v>
      </c>
      <c r="B170">
        <v>98</v>
      </c>
      <c r="C170">
        <v>41</v>
      </c>
      <c r="D170">
        <v>135</v>
      </c>
      <c r="E170">
        <v>187</v>
      </c>
      <c r="F170">
        <v>281</v>
      </c>
      <c r="G170">
        <v>204</v>
      </c>
      <c r="H170">
        <v>167</v>
      </c>
      <c r="I170">
        <v>78</v>
      </c>
      <c r="J170" t="str">
        <f t="shared" si="2"/>
        <v>AYANNA S PRESSLEY</v>
      </c>
      <c r="K170">
        <v>14</v>
      </c>
      <c r="L170">
        <v>1205</v>
      </c>
      <c r="M170">
        <v>695</v>
      </c>
      <c r="N170">
        <v>475</v>
      </c>
      <c r="O170" t="s">
        <v>213</v>
      </c>
      <c r="P170" t="s">
        <v>213</v>
      </c>
      <c r="Q170">
        <v>1077</v>
      </c>
      <c r="R170" t="s">
        <v>213</v>
      </c>
      <c r="S170">
        <v>1412</v>
      </c>
      <c r="T170">
        <v>429</v>
      </c>
      <c r="U170">
        <v>821</v>
      </c>
      <c r="V170">
        <v>0</v>
      </c>
      <c r="W170">
        <v>70</v>
      </c>
      <c r="X170">
        <v>3</v>
      </c>
      <c r="Y170">
        <v>45</v>
      </c>
      <c r="Z170">
        <v>44</v>
      </c>
      <c r="AA170">
        <v>1412</v>
      </c>
      <c r="AB170">
        <v>397</v>
      </c>
      <c r="AC170">
        <v>792</v>
      </c>
      <c r="AD170">
        <v>106</v>
      </c>
      <c r="AE170">
        <v>0</v>
      </c>
      <c r="AF170">
        <v>70</v>
      </c>
      <c r="AG170">
        <v>0</v>
      </c>
      <c r="AH170">
        <v>17</v>
      </c>
      <c r="AI170">
        <v>30</v>
      </c>
      <c r="AJ170">
        <v>58.144475920679881</v>
      </c>
      <c r="AK170">
        <v>0</v>
      </c>
      <c r="AL170">
        <v>4.9575070821529748</v>
      </c>
      <c r="AM170">
        <v>0.21246458923512751</v>
      </c>
      <c r="AN170">
        <v>3.1869688385269122</v>
      </c>
      <c r="AO170">
        <v>3.1161473087818701</v>
      </c>
      <c r="AP170">
        <v>7.5070821529745047</v>
      </c>
      <c r="AQ170">
        <v>30.38243626062323</v>
      </c>
      <c r="AR170" t="s">
        <v>300</v>
      </c>
      <c r="AS170" t="s">
        <v>299</v>
      </c>
      <c r="AT170" t="s">
        <v>300</v>
      </c>
      <c r="AU170" t="s">
        <v>300</v>
      </c>
    </row>
    <row r="171" spans="1:47" x14ac:dyDescent="0.25">
      <c r="A171" s="1">
        <v>169</v>
      </c>
      <c r="B171">
        <v>107</v>
      </c>
      <c r="C171">
        <v>68</v>
      </c>
      <c r="D171">
        <v>136</v>
      </c>
      <c r="E171">
        <v>260</v>
      </c>
      <c r="F171">
        <v>461</v>
      </c>
      <c r="G171">
        <v>254</v>
      </c>
      <c r="H171">
        <v>238</v>
      </c>
      <c r="I171">
        <v>137</v>
      </c>
      <c r="J171" t="str">
        <f t="shared" si="2"/>
        <v>AYANNA S PRESSLEY</v>
      </c>
      <c r="K171">
        <v>20</v>
      </c>
      <c r="L171">
        <v>1681</v>
      </c>
      <c r="M171">
        <v>1143</v>
      </c>
      <c r="N171">
        <v>706</v>
      </c>
      <c r="O171" t="s">
        <v>214</v>
      </c>
      <c r="P171" t="s">
        <v>214</v>
      </c>
      <c r="Q171">
        <v>1970</v>
      </c>
      <c r="R171" t="s">
        <v>214</v>
      </c>
      <c r="S171">
        <v>2382</v>
      </c>
      <c r="T171">
        <v>221</v>
      </c>
      <c r="U171">
        <v>1849</v>
      </c>
      <c r="V171">
        <v>20</v>
      </c>
      <c r="W171">
        <v>28</v>
      </c>
      <c r="X171">
        <v>0</v>
      </c>
      <c r="Y171">
        <v>174</v>
      </c>
      <c r="Z171">
        <v>90</v>
      </c>
      <c r="AA171">
        <v>2382</v>
      </c>
      <c r="AB171">
        <v>166</v>
      </c>
      <c r="AC171">
        <v>1748</v>
      </c>
      <c r="AD171">
        <v>358</v>
      </c>
      <c r="AE171">
        <v>9</v>
      </c>
      <c r="AF171">
        <v>28</v>
      </c>
      <c r="AG171">
        <v>0</v>
      </c>
      <c r="AH171">
        <v>22</v>
      </c>
      <c r="AI171">
        <v>51</v>
      </c>
      <c r="AJ171">
        <v>77.623845507976483</v>
      </c>
      <c r="AK171">
        <v>0.83963056255247692</v>
      </c>
      <c r="AL171">
        <v>1.1754827875734679</v>
      </c>
      <c r="AM171">
        <v>0</v>
      </c>
      <c r="AN171">
        <v>7.3047858942065487</v>
      </c>
      <c r="AO171">
        <v>3.7783375314861458</v>
      </c>
      <c r="AP171">
        <v>15.02938706968934</v>
      </c>
      <c r="AQ171">
        <v>9.27791771620487</v>
      </c>
      <c r="AR171" t="s">
        <v>300</v>
      </c>
      <c r="AS171" t="s">
        <v>299</v>
      </c>
      <c r="AT171" t="s">
        <v>300</v>
      </c>
      <c r="AU171" t="s">
        <v>300</v>
      </c>
    </row>
    <row r="172" spans="1:47" x14ac:dyDescent="0.25">
      <c r="A172" s="1">
        <v>170</v>
      </c>
      <c r="B172">
        <v>50</v>
      </c>
      <c r="C172">
        <v>34</v>
      </c>
      <c r="D172">
        <v>87</v>
      </c>
      <c r="E172">
        <v>184</v>
      </c>
      <c r="F172">
        <v>369</v>
      </c>
      <c r="G172">
        <v>182</v>
      </c>
      <c r="H172">
        <v>163</v>
      </c>
      <c r="I172">
        <v>77</v>
      </c>
      <c r="J172" t="str">
        <f t="shared" si="2"/>
        <v>AYANNA S PRESSLEY</v>
      </c>
      <c r="K172">
        <v>6</v>
      </c>
      <c r="L172">
        <v>1152</v>
      </c>
      <c r="M172">
        <v>1096</v>
      </c>
      <c r="N172">
        <v>562</v>
      </c>
      <c r="O172" t="s">
        <v>215</v>
      </c>
      <c r="P172" t="s">
        <v>215</v>
      </c>
      <c r="Q172">
        <v>1417</v>
      </c>
      <c r="R172" t="s">
        <v>215</v>
      </c>
      <c r="S172">
        <v>1772</v>
      </c>
      <c r="T172">
        <v>46</v>
      </c>
      <c r="U172">
        <v>1598</v>
      </c>
      <c r="V172">
        <v>8</v>
      </c>
      <c r="W172">
        <v>17</v>
      </c>
      <c r="X172">
        <v>1</v>
      </c>
      <c r="Y172">
        <v>51</v>
      </c>
      <c r="Z172">
        <v>51</v>
      </c>
      <c r="AA172">
        <v>1772</v>
      </c>
      <c r="AB172">
        <v>22</v>
      </c>
      <c r="AC172">
        <v>1544</v>
      </c>
      <c r="AD172">
        <v>131</v>
      </c>
      <c r="AE172">
        <v>4</v>
      </c>
      <c r="AF172">
        <v>16</v>
      </c>
      <c r="AG172">
        <v>0</v>
      </c>
      <c r="AH172">
        <v>12</v>
      </c>
      <c r="AI172">
        <v>43</v>
      </c>
      <c r="AJ172">
        <v>90.180586907449211</v>
      </c>
      <c r="AK172">
        <v>0.45146726862302478</v>
      </c>
      <c r="AL172">
        <v>0.9593679458239277</v>
      </c>
      <c r="AM172">
        <v>5.6433408577878097E-2</v>
      </c>
      <c r="AN172">
        <v>2.8781038374717829</v>
      </c>
      <c r="AO172">
        <v>2.8781038374717829</v>
      </c>
      <c r="AP172">
        <v>7.3927765237020324</v>
      </c>
      <c r="AQ172">
        <v>2.5959367945823928</v>
      </c>
      <c r="AR172" t="s">
        <v>300</v>
      </c>
      <c r="AS172" t="s">
        <v>299</v>
      </c>
      <c r="AT172" t="s">
        <v>300</v>
      </c>
      <c r="AU172" t="s">
        <v>300</v>
      </c>
    </row>
    <row r="173" spans="1:47" x14ac:dyDescent="0.25">
      <c r="A173" s="1">
        <v>171</v>
      </c>
      <c r="B173">
        <v>72</v>
      </c>
      <c r="C173">
        <v>40</v>
      </c>
      <c r="D173">
        <v>115</v>
      </c>
      <c r="E173">
        <v>191</v>
      </c>
      <c r="F173">
        <v>433</v>
      </c>
      <c r="G173">
        <v>231</v>
      </c>
      <c r="H173">
        <v>167</v>
      </c>
      <c r="I173">
        <v>128</v>
      </c>
      <c r="J173" t="str">
        <f t="shared" si="2"/>
        <v>AYANNA S PRESSLEY</v>
      </c>
      <c r="K173">
        <v>6</v>
      </c>
      <c r="L173">
        <v>1383</v>
      </c>
      <c r="M173">
        <v>1173</v>
      </c>
      <c r="N173">
        <v>639</v>
      </c>
      <c r="O173" t="s">
        <v>216</v>
      </c>
      <c r="P173" t="s">
        <v>216</v>
      </c>
      <c r="Q173">
        <v>1645</v>
      </c>
      <c r="R173" t="s">
        <v>216</v>
      </c>
      <c r="S173">
        <v>2048</v>
      </c>
      <c r="T173">
        <v>98</v>
      </c>
      <c r="U173">
        <v>1776</v>
      </c>
      <c r="V173">
        <v>19</v>
      </c>
      <c r="W173">
        <v>18</v>
      </c>
      <c r="X173">
        <v>2</v>
      </c>
      <c r="Y173">
        <v>68</v>
      </c>
      <c r="Z173">
        <v>67</v>
      </c>
      <c r="AA173">
        <v>2048</v>
      </c>
      <c r="AB173">
        <v>51</v>
      </c>
      <c r="AC173">
        <v>1727</v>
      </c>
      <c r="AD173">
        <v>178</v>
      </c>
      <c r="AE173">
        <v>15</v>
      </c>
      <c r="AF173">
        <v>17</v>
      </c>
      <c r="AG173">
        <v>2</v>
      </c>
      <c r="AH173">
        <v>7</v>
      </c>
      <c r="AI173">
        <v>51</v>
      </c>
      <c r="AJ173">
        <v>86.71875</v>
      </c>
      <c r="AK173">
        <v>0.927734375</v>
      </c>
      <c r="AL173">
        <v>0.87890625</v>
      </c>
      <c r="AM173">
        <v>9.765625E-2</v>
      </c>
      <c r="AN173">
        <v>3.3203125</v>
      </c>
      <c r="AO173">
        <v>3.271484375</v>
      </c>
      <c r="AP173">
        <v>8.69140625</v>
      </c>
      <c r="AQ173">
        <v>4.78515625</v>
      </c>
      <c r="AR173" t="s">
        <v>300</v>
      </c>
      <c r="AS173" t="s">
        <v>299</v>
      </c>
      <c r="AT173" t="s">
        <v>300</v>
      </c>
      <c r="AU173" t="s">
        <v>300</v>
      </c>
    </row>
    <row r="174" spans="1:47" x14ac:dyDescent="0.25">
      <c r="A174" s="1">
        <v>172</v>
      </c>
      <c r="B174">
        <v>55</v>
      </c>
      <c r="C174">
        <v>45</v>
      </c>
      <c r="D174">
        <v>107</v>
      </c>
      <c r="E174">
        <v>153</v>
      </c>
      <c r="F174">
        <v>376</v>
      </c>
      <c r="G174">
        <v>205</v>
      </c>
      <c r="H174">
        <v>142</v>
      </c>
      <c r="I174">
        <v>80</v>
      </c>
      <c r="J174" t="str">
        <f t="shared" si="2"/>
        <v>AYANNA S PRESSLEY</v>
      </c>
      <c r="K174">
        <v>23</v>
      </c>
      <c r="L174">
        <v>1186</v>
      </c>
      <c r="M174">
        <v>1190</v>
      </c>
      <c r="N174">
        <v>594</v>
      </c>
      <c r="O174" t="s">
        <v>217</v>
      </c>
      <c r="P174" t="s">
        <v>217</v>
      </c>
      <c r="Q174">
        <v>1605</v>
      </c>
      <c r="R174" t="s">
        <v>217</v>
      </c>
      <c r="S174">
        <v>2024</v>
      </c>
      <c r="T174">
        <v>96</v>
      </c>
      <c r="U174">
        <v>1764</v>
      </c>
      <c r="V174">
        <v>5</v>
      </c>
      <c r="W174">
        <v>9</v>
      </c>
      <c r="X174">
        <v>0</v>
      </c>
      <c r="Y174">
        <v>95</v>
      </c>
      <c r="Z174">
        <v>55</v>
      </c>
      <c r="AA174">
        <v>2024</v>
      </c>
      <c r="AB174">
        <v>70</v>
      </c>
      <c r="AC174">
        <v>1711</v>
      </c>
      <c r="AD174">
        <v>168</v>
      </c>
      <c r="AE174">
        <v>5</v>
      </c>
      <c r="AF174">
        <v>9</v>
      </c>
      <c r="AG174">
        <v>0</v>
      </c>
      <c r="AH174">
        <v>21</v>
      </c>
      <c r="AI174">
        <v>40</v>
      </c>
      <c r="AJ174">
        <v>87.154150197628454</v>
      </c>
      <c r="AK174">
        <v>0.24703557312252969</v>
      </c>
      <c r="AL174">
        <v>0.4446640316205534</v>
      </c>
      <c r="AM174">
        <v>0</v>
      </c>
      <c r="AN174">
        <v>4.6936758893280626</v>
      </c>
      <c r="AO174">
        <v>2.7173913043478262</v>
      </c>
      <c r="AP174">
        <v>8.3003952569169961</v>
      </c>
      <c r="AQ174">
        <v>4.7430830039525684</v>
      </c>
      <c r="AR174" t="s">
        <v>300</v>
      </c>
      <c r="AS174" t="s">
        <v>299</v>
      </c>
      <c r="AT174" t="s">
        <v>300</v>
      </c>
      <c r="AU174" t="s">
        <v>300</v>
      </c>
    </row>
    <row r="175" spans="1:47" x14ac:dyDescent="0.25">
      <c r="A175" s="1">
        <v>173</v>
      </c>
      <c r="B175">
        <v>84</v>
      </c>
      <c r="C175">
        <v>47</v>
      </c>
      <c r="D175">
        <v>112</v>
      </c>
      <c r="E175">
        <v>176</v>
      </c>
      <c r="F175">
        <v>409</v>
      </c>
      <c r="G175">
        <v>230</v>
      </c>
      <c r="H175">
        <v>191</v>
      </c>
      <c r="I175">
        <v>117</v>
      </c>
      <c r="J175" t="str">
        <f t="shared" si="2"/>
        <v>AYANNA S PRESSLEY</v>
      </c>
      <c r="K175">
        <v>13</v>
      </c>
      <c r="L175">
        <v>1379</v>
      </c>
      <c r="M175">
        <v>1485</v>
      </c>
      <c r="N175">
        <v>716</v>
      </c>
      <c r="O175" t="s">
        <v>218</v>
      </c>
      <c r="P175" t="s">
        <v>218</v>
      </c>
      <c r="Q175">
        <v>1665</v>
      </c>
      <c r="R175" t="s">
        <v>218</v>
      </c>
      <c r="S175">
        <v>1923</v>
      </c>
      <c r="T175">
        <v>104</v>
      </c>
      <c r="U175">
        <v>1681</v>
      </c>
      <c r="V175">
        <v>24</v>
      </c>
      <c r="W175">
        <v>4</v>
      </c>
      <c r="X175">
        <v>0</v>
      </c>
      <c r="Y175">
        <v>56</v>
      </c>
      <c r="Z175">
        <v>54</v>
      </c>
      <c r="AA175">
        <v>1923</v>
      </c>
      <c r="AB175">
        <v>82</v>
      </c>
      <c r="AC175">
        <v>1630</v>
      </c>
      <c r="AD175">
        <v>147</v>
      </c>
      <c r="AE175">
        <v>10</v>
      </c>
      <c r="AF175">
        <v>4</v>
      </c>
      <c r="AG175">
        <v>0</v>
      </c>
      <c r="AH175">
        <v>13</v>
      </c>
      <c r="AI175">
        <v>37</v>
      </c>
      <c r="AJ175">
        <v>87.415496619864797</v>
      </c>
      <c r="AK175">
        <v>1.2480499219968799</v>
      </c>
      <c r="AL175">
        <v>0.2080083203328133</v>
      </c>
      <c r="AM175">
        <v>0</v>
      </c>
      <c r="AN175">
        <v>2.9121164846593861</v>
      </c>
      <c r="AO175">
        <v>2.80811232449298</v>
      </c>
      <c r="AP175">
        <v>7.6443057722308891</v>
      </c>
      <c r="AQ175">
        <v>5.4082163286531459</v>
      </c>
      <c r="AR175" t="s">
        <v>300</v>
      </c>
      <c r="AS175" t="s">
        <v>299</v>
      </c>
      <c r="AT175" t="s">
        <v>300</v>
      </c>
      <c r="AU175" t="s">
        <v>300</v>
      </c>
    </row>
    <row r="176" spans="1:47" x14ac:dyDescent="0.25">
      <c r="A176" s="1">
        <v>174</v>
      </c>
      <c r="B176">
        <v>136</v>
      </c>
      <c r="C176">
        <v>90</v>
      </c>
      <c r="D176">
        <v>178</v>
      </c>
      <c r="E176">
        <v>301</v>
      </c>
      <c r="F176">
        <v>527</v>
      </c>
      <c r="G176">
        <v>339</v>
      </c>
      <c r="H176">
        <v>285</v>
      </c>
      <c r="I176">
        <v>146</v>
      </c>
      <c r="J176" t="str">
        <f t="shared" si="2"/>
        <v>AYANNA S PRESSLEY</v>
      </c>
      <c r="K176">
        <v>6</v>
      </c>
      <c r="L176">
        <v>2008</v>
      </c>
      <c r="M176">
        <v>1208</v>
      </c>
      <c r="N176">
        <v>804</v>
      </c>
      <c r="O176" t="s">
        <v>219</v>
      </c>
      <c r="P176" t="s">
        <v>219</v>
      </c>
      <c r="Q176">
        <v>1828</v>
      </c>
      <c r="R176" t="s">
        <v>219</v>
      </c>
      <c r="S176">
        <v>1999</v>
      </c>
      <c r="T176">
        <v>171</v>
      </c>
      <c r="U176">
        <v>1672</v>
      </c>
      <c r="V176">
        <v>8</v>
      </c>
      <c r="W176">
        <v>13</v>
      </c>
      <c r="X176">
        <v>0</v>
      </c>
      <c r="Y176">
        <v>69</v>
      </c>
      <c r="Z176">
        <v>66</v>
      </c>
      <c r="AA176">
        <v>1999</v>
      </c>
      <c r="AB176">
        <v>110</v>
      </c>
      <c r="AC176">
        <v>1632</v>
      </c>
      <c r="AD176">
        <v>184</v>
      </c>
      <c r="AE176">
        <v>7</v>
      </c>
      <c r="AF176">
        <v>13</v>
      </c>
      <c r="AG176">
        <v>0</v>
      </c>
      <c r="AH176">
        <v>6</v>
      </c>
      <c r="AI176">
        <v>47</v>
      </c>
      <c r="AJ176">
        <v>83.641820910455223</v>
      </c>
      <c r="AK176">
        <v>0.40020010005002499</v>
      </c>
      <c r="AL176">
        <v>0.65032516258129069</v>
      </c>
      <c r="AM176">
        <v>0</v>
      </c>
      <c r="AN176">
        <v>3.451725862931466</v>
      </c>
      <c r="AO176">
        <v>3.301650825412707</v>
      </c>
      <c r="AP176">
        <v>9.204602301150576</v>
      </c>
      <c r="AQ176">
        <v>8.5542771385692848</v>
      </c>
      <c r="AR176" t="s">
        <v>300</v>
      </c>
      <c r="AS176" t="s">
        <v>299</v>
      </c>
      <c r="AT176" t="s">
        <v>300</v>
      </c>
      <c r="AU176" t="s">
        <v>300</v>
      </c>
    </row>
    <row r="177" spans="1:47" x14ac:dyDescent="0.25">
      <c r="A177" s="1">
        <v>175</v>
      </c>
      <c r="B177">
        <v>115</v>
      </c>
      <c r="C177">
        <v>60</v>
      </c>
      <c r="D177">
        <v>99</v>
      </c>
      <c r="E177">
        <v>199</v>
      </c>
      <c r="F177">
        <v>248</v>
      </c>
      <c r="G177">
        <v>235</v>
      </c>
      <c r="H177">
        <v>197</v>
      </c>
      <c r="I177">
        <v>86</v>
      </c>
      <c r="J177" t="str">
        <f t="shared" si="2"/>
        <v>AYANNA S PRESSLEY</v>
      </c>
      <c r="K177">
        <v>7</v>
      </c>
      <c r="L177">
        <v>1246</v>
      </c>
      <c r="M177">
        <v>1066</v>
      </c>
      <c r="N177">
        <v>578</v>
      </c>
      <c r="O177" t="s">
        <v>220</v>
      </c>
      <c r="P177" t="s">
        <v>220</v>
      </c>
      <c r="Q177">
        <v>1406</v>
      </c>
      <c r="R177" t="s">
        <v>220</v>
      </c>
      <c r="S177">
        <v>1688</v>
      </c>
      <c r="T177">
        <v>621</v>
      </c>
      <c r="U177">
        <v>653</v>
      </c>
      <c r="V177">
        <v>18</v>
      </c>
      <c r="W177">
        <v>62</v>
      </c>
      <c r="X177">
        <v>0</v>
      </c>
      <c r="Y177">
        <v>277</v>
      </c>
      <c r="Z177">
        <v>57</v>
      </c>
      <c r="AA177">
        <v>1688</v>
      </c>
      <c r="AB177">
        <v>410</v>
      </c>
      <c r="AC177">
        <v>584</v>
      </c>
      <c r="AD177">
        <v>587</v>
      </c>
      <c r="AE177">
        <v>8</v>
      </c>
      <c r="AF177">
        <v>59</v>
      </c>
      <c r="AG177">
        <v>0</v>
      </c>
      <c r="AH177">
        <v>17</v>
      </c>
      <c r="AI177">
        <v>23</v>
      </c>
      <c r="AJ177">
        <v>38.68483412322275</v>
      </c>
      <c r="AK177">
        <v>1.066350710900474</v>
      </c>
      <c r="AL177">
        <v>3.6729857819905209</v>
      </c>
      <c r="AM177">
        <v>0</v>
      </c>
      <c r="AN177">
        <v>16.40995260663507</v>
      </c>
      <c r="AO177">
        <v>3.376777251184834</v>
      </c>
      <c r="AP177">
        <v>34.774881516587683</v>
      </c>
      <c r="AQ177">
        <v>36.789099526066352</v>
      </c>
      <c r="AR177" t="s">
        <v>300</v>
      </c>
      <c r="AS177" t="s">
        <v>299</v>
      </c>
      <c r="AT177" t="s">
        <v>300</v>
      </c>
      <c r="AU177" t="s">
        <v>300</v>
      </c>
    </row>
    <row r="178" spans="1:47" x14ac:dyDescent="0.25">
      <c r="A178" s="1">
        <v>176</v>
      </c>
      <c r="B178">
        <v>223</v>
      </c>
      <c r="C178">
        <v>107</v>
      </c>
      <c r="D178">
        <v>168</v>
      </c>
      <c r="E178">
        <v>314</v>
      </c>
      <c r="F178">
        <v>491</v>
      </c>
      <c r="G178">
        <v>375</v>
      </c>
      <c r="H178">
        <v>379</v>
      </c>
      <c r="I178">
        <v>146</v>
      </c>
      <c r="J178" t="str">
        <f t="shared" si="2"/>
        <v>AYANNA S PRESSLEY</v>
      </c>
      <c r="K178">
        <v>7</v>
      </c>
      <c r="L178">
        <v>2210</v>
      </c>
      <c r="M178">
        <v>1758</v>
      </c>
      <c r="N178">
        <v>992</v>
      </c>
      <c r="O178" t="s">
        <v>221</v>
      </c>
      <c r="P178" t="s">
        <v>221</v>
      </c>
      <c r="Q178">
        <v>2545</v>
      </c>
      <c r="R178" t="s">
        <v>221</v>
      </c>
      <c r="S178">
        <v>3041</v>
      </c>
      <c r="T178">
        <v>859</v>
      </c>
      <c r="U178">
        <v>1642</v>
      </c>
      <c r="V178">
        <v>15</v>
      </c>
      <c r="W178">
        <v>58</v>
      </c>
      <c r="X178">
        <v>2</v>
      </c>
      <c r="Y178">
        <v>356</v>
      </c>
      <c r="Z178">
        <v>109</v>
      </c>
      <c r="AA178">
        <v>3041</v>
      </c>
      <c r="AB178">
        <v>566</v>
      </c>
      <c r="AC178">
        <v>1548</v>
      </c>
      <c r="AD178">
        <v>791</v>
      </c>
      <c r="AE178">
        <v>5</v>
      </c>
      <c r="AF178">
        <v>57</v>
      </c>
      <c r="AG178">
        <v>2</v>
      </c>
      <c r="AH178">
        <v>16</v>
      </c>
      <c r="AI178">
        <v>56</v>
      </c>
      <c r="AJ178">
        <v>53.995396251233153</v>
      </c>
      <c r="AK178">
        <v>0.49325879644853671</v>
      </c>
      <c r="AL178">
        <v>1.907267346267675</v>
      </c>
      <c r="AM178">
        <v>6.5767839526471555E-2</v>
      </c>
      <c r="AN178">
        <v>11.70667543571194</v>
      </c>
      <c r="AO178">
        <v>3.5843472541926999</v>
      </c>
      <c r="AP178">
        <v>26.0111805327195</v>
      </c>
      <c r="AQ178">
        <v>28.247287076619529</v>
      </c>
      <c r="AR178" t="s">
        <v>300</v>
      </c>
      <c r="AS178" t="s">
        <v>299</v>
      </c>
      <c r="AT178" t="s">
        <v>300</v>
      </c>
      <c r="AU178" t="s">
        <v>300</v>
      </c>
    </row>
    <row r="179" spans="1:47" x14ac:dyDescent="0.25">
      <c r="A179" s="1">
        <v>177</v>
      </c>
      <c r="B179">
        <v>190</v>
      </c>
      <c r="C179">
        <v>101</v>
      </c>
      <c r="D179">
        <v>130</v>
      </c>
      <c r="E179">
        <v>239</v>
      </c>
      <c r="F179">
        <v>324</v>
      </c>
      <c r="G179">
        <v>301</v>
      </c>
      <c r="H179">
        <v>263</v>
      </c>
      <c r="I179">
        <v>114</v>
      </c>
      <c r="J179" t="str">
        <f t="shared" si="2"/>
        <v>AYANNA S PRESSLEY</v>
      </c>
      <c r="K179">
        <v>9</v>
      </c>
      <c r="L179">
        <v>1671</v>
      </c>
      <c r="M179">
        <v>1101</v>
      </c>
      <c r="N179">
        <v>693</v>
      </c>
      <c r="O179" t="s">
        <v>222</v>
      </c>
      <c r="P179" t="s">
        <v>222</v>
      </c>
      <c r="Q179">
        <v>1444</v>
      </c>
      <c r="R179" t="s">
        <v>222</v>
      </c>
      <c r="S179">
        <v>1606</v>
      </c>
      <c r="T179">
        <v>960</v>
      </c>
      <c r="U179">
        <v>372</v>
      </c>
      <c r="V179">
        <v>7</v>
      </c>
      <c r="W179">
        <v>41</v>
      </c>
      <c r="X179">
        <v>1</v>
      </c>
      <c r="Y179">
        <v>160</v>
      </c>
      <c r="Z179">
        <v>65</v>
      </c>
      <c r="AA179">
        <v>1606</v>
      </c>
      <c r="AB179">
        <v>847</v>
      </c>
      <c r="AC179">
        <v>345</v>
      </c>
      <c r="AD179">
        <v>318</v>
      </c>
      <c r="AE179">
        <v>6</v>
      </c>
      <c r="AF179">
        <v>40</v>
      </c>
      <c r="AG179">
        <v>1</v>
      </c>
      <c r="AH179">
        <v>18</v>
      </c>
      <c r="AI179">
        <v>31</v>
      </c>
      <c r="AJ179">
        <v>23.163138231631379</v>
      </c>
      <c r="AK179">
        <v>0.43586550435865512</v>
      </c>
      <c r="AL179">
        <v>2.5529265255292648</v>
      </c>
      <c r="AM179">
        <v>6.2266500622665012E-2</v>
      </c>
      <c r="AN179">
        <v>9.9626400996264</v>
      </c>
      <c r="AO179">
        <v>4.0473225404732256</v>
      </c>
      <c r="AP179">
        <v>19.800747198007471</v>
      </c>
      <c r="AQ179">
        <v>59.775840597758403</v>
      </c>
      <c r="AR179" t="s">
        <v>299</v>
      </c>
      <c r="AS179" t="s">
        <v>300</v>
      </c>
      <c r="AT179" t="s">
        <v>300</v>
      </c>
      <c r="AU179" t="s">
        <v>300</v>
      </c>
    </row>
    <row r="180" spans="1:47" x14ac:dyDescent="0.25">
      <c r="A180" s="1">
        <v>178</v>
      </c>
      <c r="B180">
        <v>263</v>
      </c>
      <c r="C180">
        <v>148</v>
      </c>
      <c r="D180">
        <v>219</v>
      </c>
      <c r="E180">
        <v>336</v>
      </c>
      <c r="F180">
        <v>431</v>
      </c>
      <c r="G180">
        <v>502</v>
      </c>
      <c r="H180">
        <v>353</v>
      </c>
      <c r="I180">
        <v>166</v>
      </c>
      <c r="J180" t="str">
        <f t="shared" si="2"/>
        <v>MICHELLE WU</v>
      </c>
      <c r="K180">
        <v>7</v>
      </c>
      <c r="L180">
        <v>2425</v>
      </c>
      <c r="M180">
        <v>1459</v>
      </c>
      <c r="N180">
        <v>971</v>
      </c>
      <c r="O180" t="s">
        <v>223</v>
      </c>
      <c r="P180" t="s">
        <v>223</v>
      </c>
      <c r="Q180">
        <v>2015</v>
      </c>
      <c r="R180" t="s">
        <v>223</v>
      </c>
      <c r="S180">
        <v>2337</v>
      </c>
      <c r="T180">
        <v>1576</v>
      </c>
      <c r="U180">
        <v>371</v>
      </c>
      <c r="V180">
        <v>13</v>
      </c>
      <c r="W180">
        <v>89</v>
      </c>
      <c r="X180">
        <v>0</v>
      </c>
      <c r="Y180">
        <v>212</v>
      </c>
      <c r="Z180">
        <v>76</v>
      </c>
      <c r="AA180">
        <v>2337</v>
      </c>
      <c r="AB180">
        <v>1364</v>
      </c>
      <c r="AC180">
        <v>351</v>
      </c>
      <c r="AD180">
        <v>470</v>
      </c>
      <c r="AE180">
        <v>5</v>
      </c>
      <c r="AF180">
        <v>87</v>
      </c>
      <c r="AG180">
        <v>0</v>
      </c>
      <c r="AH180">
        <v>25</v>
      </c>
      <c r="AI180">
        <v>35</v>
      </c>
      <c r="AJ180">
        <v>15.875053487376981</v>
      </c>
      <c r="AK180">
        <v>0.55626872058194266</v>
      </c>
      <c r="AL180">
        <v>3.8083012409071459</v>
      </c>
      <c r="AM180">
        <v>0</v>
      </c>
      <c r="AN180">
        <v>9.0714591356439875</v>
      </c>
      <c r="AO180">
        <v>3.2520325203252041</v>
      </c>
      <c r="AP180">
        <v>20.111253744116389</v>
      </c>
      <c r="AQ180">
        <v>67.436884895164738</v>
      </c>
      <c r="AR180" t="s">
        <v>299</v>
      </c>
      <c r="AS180" t="s">
        <v>300</v>
      </c>
      <c r="AT180" t="s">
        <v>300</v>
      </c>
      <c r="AU180" t="s">
        <v>300</v>
      </c>
    </row>
    <row r="181" spans="1:47" x14ac:dyDescent="0.25">
      <c r="A181" s="1">
        <v>179</v>
      </c>
      <c r="B181">
        <v>118</v>
      </c>
      <c r="C181">
        <v>68</v>
      </c>
      <c r="D181">
        <v>107</v>
      </c>
      <c r="E181">
        <v>166</v>
      </c>
      <c r="F181">
        <v>211</v>
      </c>
      <c r="G181">
        <v>227</v>
      </c>
      <c r="H181">
        <v>154</v>
      </c>
      <c r="I181">
        <v>95</v>
      </c>
      <c r="J181" t="str">
        <f t="shared" si="2"/>
        <v>MICHELLE WU</v>
      </c>
      <c r="K181">
        <v>3</v>
      </c>
      <c r="L181">
        <v>1149</v>
      </c>
      <c r="M181">
        <v>883</v>
      </c>
      <c r="N181">
        <v>508</v>
      </c>
      <c r="O181" t="s">
        <v>224</v>
      </c>
      <c r="P181" t="s">
        <v>224</v>
      </c>
      <c r="Q181">
        <v>1328</v>
      </c>
      <c r="R181" t="s">
        <v>224</v>
      </c>
      <c r="S181">
        <v>1410</v>
      </c>
      <c r="T181">
        <v>415</v>
      </c>
      <c r="U181">
        <v>707</v>
      </c>
      <c r="V181">
        <v>9</v>
      </c>
      <c r="W181">
        <v>29</v>
      </c>
      <c r="X181">
        <v>0</v>
      </c>
      <c r="Y181">
        <v>194</v>
      </c>
      <c r="Z181">
        <v>56</v>
      </c>
      <c r="AA181">
        <v>1410</v>
      </c>
      <c r="AB181">
        <v>298</v>
      </c>
      <c r="AC181">
        <v>664</v>
      </c>
      <c r="AD181">
        <v>390</v>
      </c>
      <c r="AE181">
        <v>4</v>
      </c>
      <c r="AF181">
        <v>28</v>
      </c>
      <c r="AG181">
        <v>0</v>
      </c>
      <c r="AH181">
        <v>7</v>
      </c>
      <c r="AI181">
        <v>19</v>
      </c>
      <c r="AJ181">
        <v>50.141843971631197</v>
      </c>
      <c r="AK181">
        <v>0.63829787234042545</v>
      </c>
      <c r="AL181">
        <v>2.0567375886524819</v>
      </c>
      <c r="AM181">
        <v>0</v>
      </c>
      <c r="AN181">
        <v>13.75886524822695</v>
      </c>
      <c r="AO181">
        <v>3.9716312056737588</v>
      </c>
      <c r="AP181">
        <v>27.659574468085111</v>
      </c>
      <c r="AQ181">
        <v>29.432624113475171</v>
      </c>
      <c r="AR181" t="s">
        <v>300</v>
      </c>
      <c r="AS181" t="s">
        <v>299</v>
      </c>
      <c r="AT181" t="s">
        <v>300</v>
      </c>
      <c r="AU181" t="s">
        <v>300</v>
      </c>
    </row>
    <row r="182" spans="1:47" x14ac:dyDescent="0.25">
      <c r="A182" s="1">
        <v>180</v>
      </c>
      <c r="B182">
        <v>221</v>
      </c>
      <c r="C182">
        <v>67</v>
      </c>
      <c r="D182">
        <v>152</v>
      </c>
      <c r="E182">
        <v>258</v>
      </c>
      <c r="F182">
        <v>278</v>
      </c>
      <c r="G182">
        <v>303</v>
      </c>
      <c r="H182">
        <v>323</v>
      </c>
      <c r="I182">
        <v>134</v>
      </c>
      <c r="J182" t="str">
        <f t="shared" si="2"/>
        <v>STEPHEN J MURPHY</v>
      </c>
      <c r="K182">
        <v>0</v>
      </c>
      <c r="L182">
        <v>1736</v>
      </c>
      <c r="M182">
        <v>1084</v>
      </c>
      <c r="N182">
        <v>705</v>
      </c>
      <c r="O182" t="s">
        <v>225</v>
      </c>
      <c r="P182" t="s">
        <v>225</v>
      </c>
      <c r="Q182">
        <v>1466</v>
      </c>
      <c r="R182" t="s">
        <v>225</v>
      </c>
      <c r="S182">
        <v>1777</v>
      </c>
      <c r="T182">
        <v>951</v>
      </c>
      <c r="U182">
        <v>600</v>
      </c>
      <c r="V182">
        <v>11</v>
      </c>
      <c r="W182">
        <v>40</v>
      </c>
      <c r="X182">
        <v>1</v>
      </c>
      <c r="Y182">
        <v>114</v>
      </c>
      <c r="Z182">
        <v>60</v>
      </c>
      <c r="AA182">
        <v>1777</v>
      </c>
      <c r="AB182">
        <v>803</v>
      </c>
      <c r="AC182">
        <v>561</v>
      </c>
      <c r="AD182">
        <v>342</v>
      </c>
      <c r="AE182">
        <v>8</v>
      </c>
      <c r="AF182">
        <v>38</v>
      </c>
      <c r="AG182">
        <v>1</v>
      </c>
      <c r="AH182">
        <v>3</v>
      </c>
      <c r="AI182">
        <v>21</v>
      </c>
      <c r="AJ182">
        <v>33.764772087788408</v>
      </c>
      <c r="AK182">
        <v>0.61902082160945415</v>
      </c>
      <c r="AL182">
        <v>2.250984805852561</v>
      </c>
      <c r="AM182">
        <v>5.6274620146314007E-2</v>
      </c>
      <c r="AN182">
        <v>6.4153066966797967</v>
      </c>
      <c r="AO182">
        <v>3.3764772087788408</v>
      </c>
      <c r="AP182">
        <v>19.245920090039391</v>
      </c>
      <c r="AQ182">
        <v>53.517163759144623</v>
      </c>
      <c r="AR182" t="s">
        <v>299</v>
      </c>
      <c r="AS182" t="s">
        <v>300</v>
      </c>
      <c r="AT182" t="s">
        <v>300</v>
      </c>
      <c r="AU182" t="s">
        <v>300</v>
      </c>
    </row>
    <row r="183" spans="1:47" x14ac:dyDescent="0.25">
      <c r="A183" s="1">
        <v>181</v>
      </c>
      <c r="B183">
        <v>63</v>
      </c>
      <c r="C183">
        <v>14</v>
      </c>
      <c r="D183">
        <v>56</v>
      </c>
      <c r="E183">
        <v>122</v>
      </c>
      <c r="F183">
        <v>146</v>
      </c>
      <c r="G183">
        <v>117</v>
      </c>
      <c r="H183">
        <v>135</v>
      </c>
      <c r="I183">
        <v>57</v>
      </c>
      <c r="J183" t="str">
        <f t="shared" si="2"/>
        <v>AYANNA S PRESSLEY</v>
      </c>
      <c r="K183">
        <v>5</v>
      </c>
      <c r="L183">
        <v>715</v>
      </c>
      <c r="M183">
        <v>625</v>
      </c>
      <c r="N183">
        <v>335</v>
      </c>
      <c r="O183" t="s">
        <v>226</v>
      </c>
      <c r="P183" t="s">
        <v>226</v>
      </c>
      <c r="Q183">
        <v>905</v>
      </c>
      <c r="R183" t="s">
        <v>226</v>
      </c>
      <c r="S183">
        <v>1147</v>
      </c>
      <c r="T183">
        <v>381</v>
      </c>
      <c r="U183">
        <v>578</v>
      </c>
      <c r="V183">
        <v>3</v>
      </c>
      <c r="W183">
        <v>33</v>
      </c>
      <c r="X183">
        <v>0</v>
      </c>
      <c r="Y183">
        <v>116</v>
      </c>
      <c r="Z183">
        <v>36</v>
      </c>
      <c r="AA183">
        <v>1147</v>
      </c>
      <c r="AB183">
        <v>286</v>
      </c>
      <c r="AC183">
        <v>546</v>
      </c>
      <c r="AD183">
        <v>246</v>
      </c>
      <c r="AE183">
        <v>2</v>
      </c>
      <c r="AF183">
        <v>33</v>
      </c>
      <c r="AG183">
        <v>0</v>
      </c>
      <c r="AH183">
        <v>13</v>
      </c>
      <c r="AI183">
        <v>21</v>
      </c>
      <c r="AJ183">
        <v>50.392327811682648</v>
      </c>
      <c r="AK183">
        <v>0.26155187445510031</v>
      </c>
      <c r="AL183">
        <v>2.8770706190061031</v>
      </c>
      <c r="AM183">
        <v>0</v>
      </c>
      <c r="AN183">
        <v>10.113339145597211</v>
      </c>
      <c r="AO183">
        <v>3.1386224934612028</v>
      </c>
      <c r="AP183">
        <v>21.447253705318222</v>
      </c>
      <c r="AQ183">
        <v>33.217088055797731</v>
      </c>
      <c r="AR183" t="s">
        <v>300</v>
      </c>
      <c r="AS183" t="s">
        <v>299</v>
      </c>
      <c r="AT183" t="s">
        <v>300</v>
      </c>
      <c r="AU183" t="s">
        <v>300</v>
      </c>
    </row>
    <row r="184" spans="1:47" x14ac:dyDescent="0.25">
      <c r="A184" s="1">
        <v>182</v>
      </c>
      <c r="B184">
        <v>89</v>
      </c>
      <c r="C184">
        <v>48</v>
      </c>
      <c r="D184">
        <v>41</v>
      </c>
      <c r="E184">
        <v>111</v>
      </c>
      <c r="F184">
        <v>131</v>
      </c>
      <c r="G184">
        <v>130</v>
      </c>
      <c r="H184">
        <v>155</v>
      </c>
      <c r="I184">
        <v>60</v>
      </c>
      <c r="J184" t="str">
        <f t="shared" si="2"/>
        <v>STEPHEN J MURPHY</v>
      </c>
      <c r="K184">
        <v>4</v>
      </c>
      <c r="L184">
        <v>769</v>
      </c>
      <c r="M184">
        <v>679</v>
      </c>
      <c r="N184">
        <v>362</v>
      </c>
      <c r="O184" t="s">
        <v>227</v>
      </c>
      <c r="P184" t="s">
        <v>227</v>
      </c>
      <c r="Q184">
        <v>946</v>
      </c>
      <c r="R184" t="s">
        <v>227</v>
      </c>
      <c r="S184">
        <v>1284</v>
      </c>
      <c r="T184">
        <v>345</v>
      </c>
      <c r="U184">
        <v>692</v>
      </c>
      <c r="V184">
        <v>5</v>
      </c>
      <c r="W184">
        <v>23</v>
      </c>
      <c r="X184">
        <v>0</v>
      </c>
      <c r="Y184">
        <v>169</v>
      </c>
      <c r="Z184">
        <v>50</v>
      </c>
      <c r="AA184">
        <v>1284</v>
      </c>
      <c r="AB184">
        <v>222</v>
      </c>
      <c r="AC184">
        <v>647</v>
      </c>
      <c r="AD184">
        <v>349</v>
      </c>
      <c r="AE184">
        <v>2</v>
      </c>
      <c r="AF184">
        <v>20</v>
      </c>
      <c r="AG184">
        <v>0</v>
      </c>
      <c r="AH184">
        <v>17</v>
      </c>
      <c r="AI184">
        <v>27</v>
      </c>
      <c r="AJ184">
        <v>53.894080996884732</v>
      </c>
      <c r="AK184">
        <v>0.38940809968847351</v>
      </c>
      <c r="AL184">
        <v>1.7912772585669781</v>
      </c>
      <c r="AM184">
        <v>0</v>
      </c>
      <c r="AN184">
        <v>13.161993769470399</v>
      </c>
      <c r="AO184">
        <v>3.894080996884735</v>
      </c>
      <c r="AP184">
        <v>27.180685358255449</v>
      </c>
      <c r="AQ184">
        <v>26.86915887850467</v>
      </c>
      <c r="AR184" t="s">
        <v>300</v>
      </c>
      <c r="AS184" t="s">
        <v>299</v>
      </c>
      <c r="AT184" t="s">
        <v>300</v>
      </c>
      <c r="AU184" t="s">
        <v>300</v>
      </c>
    </row>
    <row r="185" spans="1:47" x14ac:dyDescent="0.25">
      <c r="A185" s="1">
        <v>183</v>
      </c>
      <c r="B185">
        <v>140</v>
      </c>
      <c r="C185">
        <v>50</v>
      </c>
      <c r="D185">
        <v>115</v>
      </c>
      <c r="E185">
        <v>180</v>
      </c>
      <c r="F185">
        <v>283</v>
      </c>
      <c r="G185">
        <v>221</v>
      </c>
      <c r="H185">
        <v>216</v>
      </c>
      <c r="I185">
        <v>105</v>
      </c>
      <c r="J185" t="str">
        <f t="shared" si="2"/>
        <v>AYANNA S PRESSLEY</v>
      </c>
      <c r="K185">
        <v>5</v>
      </c>
      <c r="L185">
        <v>1315</v>
      </c>
      <c r="M185">
        <v>1017</v>
      </c>
      <c r="N185">
        <v>583</v>
      </c>
      <c r="O185" t="s">
        <v>228</v>
      </c>
      <c r="P185" t="s">
        <v>228</v>
      </c>
      <c r="Q185">
        <v>1378</v>
      </c>
      <c r="R185" t="s">
        <v>228</v>
      </c>
      <c r="S185">
        <v>1723</v>
      </c>
      <c r="T185">
        <v>301</v>
      </c>
      <c r="U185">
        <v>1195</v>
      </c>
      <c r="V185">
        <v>6</v>
      </c>
      <c r="W185">
        <v>20</v>
      </c>
      <c r="X185">
        <v>0</v>
      </c>
      <c r="Y185">
        <v>151</v>
      </c>
      <c r="Z185">
        <v>50</v>
      </c>
      <c r="AA185">
        <v>1723</v>
      </c>
      <c r="AB185">
        <v>215</v>
      </c>
      <c r="AC185">
        <v>1131</v>
      </c>
      <c r="AD185">
        <v>330</v>
      </c>
      <c r="AE185">
        <v>5</v>
      </c>
      <c r="AF185">
        <v>20</v>
      </c>
      <c r="AG185">
        <v>0</v>
      </c>
      <c r="AH185">
        <v>4</v>
      </c>
      <c r="AI185">
        <v>18</v>
      </c>
      <c r="AJ185">
        <v>69.355774811375497</v>
      </c>
      <c r="AK185">
        <v>0.34822983168891469</v>
      </c>
      <c r="AL185">
        <v>1.160766105629716</v>
      </c>
      <c r="AM185">
        <v>0</v>
      </c>
      <c r="AN185">
        <v>8.7637840975043524</v>
      </c>
      <c r="AO185">
        <v>2.9019152640742889</v>
      </c>
      <c r="AP185">
        <v>19.152640742890309</v>
      </c>
      <c r="AQ185">
        <v>17.46952988972722</v>
      </c>
      <c r="AR185" t="s">
        <v>300</v>
      </c>
      <c r="AS185" t="s">
        <v>299</v>
      </c>
      <c r="AT185" t="s">
        <v>300</v>
      </c>
      <c r="AU185" t="s">
        <v>300</v>
      </c>
    </row>
    <row r="186" spans="1:47" x14ac:dyDescent="0.25">
      <c r="A186" s="1">
        <v>184</v>
      </c>
      <c r="B186">
        <v>308</v>
      </c>
      <c r="C186">
        <v>141</v>
      </c>
      <c r="D186">
        <v>181</v>
      </c>
      <c r="E186">
        <v>502</v>
      </c>
      <c r="F186">
        <v>321</v>
      </c>
      <c r="G186">
        <v>362</v>
      </c>
      <c r="H186">
        <v>553</v>
      </c>
      <c r="I186">
        <v>143</v>
      </c>
      <c r="J186" t="str">
        <f t="shared" si="2"/>
        <v>STEPHEN J MURPHY</v>
      </c>
      <c r="K186">
        <v>6</v>
      </c>
      <c r="L186">
        <v>2517</v>
      </c>
      <c r="M186">
        <v>1191</v>
      </c>
      <c r="N186">
        <v>927</v>
      </c>
      <c r="O186" t="s">
        <v>229</v>
      </c>
      <c r="P186" t="s">
        <v>229</v>
      </c>
      <c r="Q186">
        <v>1556</v>
      </c>
      <c r="R186" t="s">
        <v>229</v>
      </c>
      <c r="S186">
        <v>1733</v>
      </c>
      <c r="T186">
        <v>1194</v>
      </c>
      <c r="U186">
        <v>380</v>
      </c>
      <c r="V186">
        <v>8</v>
      </c>
      <c r="W186">
        <v>39</v>
      </c>
      <c r="X186">
        <v>5</v>
      </c>
      <c r="Y186">
        <v>73</v>
      </c>
      <c r="Z186">
        <v>34</v>
      </c>
      <c r="AA186">
        <v>1733</v>
      </c>
      <c r="AB186">
        <v>1118</v>
      </c>
      <c r="AC186">
        <v>355</v>
      </c>
      <c r="AD186">
        <v>191</v>
      </c>
      <c r="AE186">
        <v>2</v>
      </c>
      <c r="AF186">
        <v>38</v>
      </c>
      <c r="AG186">
        <v>0</v>
      </c>
      <c r="AH186">
        <v>7</v>
      </c>
      <c r="AI186">
        <v>22</v>
      </c>
      <c r="AJ186">
        <v>21.927293710328911</v>
      </c>
      <c r="AK186">
        <v>0.4616272360069244</v>
      </c>
      <c r="AL186">
        <v>2.2504327755337559</v>
      </c>
      <c r="AM186">
        <v>0.28851702250432781</v>
      </c>
      <c r="AN186">
        <v>4.2123485285631856</v>
      </c>
      <c r="AO186">
        <v>1.9619157530294291</v>
      </c>
      <c r="AP186">
        <v>11.02135025966532</v>
      </c>
      <c r="AQ186">
        <v>68.897864974033467</v>
      </c>
      <c r="AR186" t="s">
        <v>299</v>
      </c>
      <c r="AS186" t="s">
        <v>300</v>
      </c>
      <c r="AT186" t="s">
        <v>300</v>
      </c>
      <c r="AU186" t="s">
        <v>300</v>
      </c>
    </row>
    <row r="187" spans="1:47" x14ac:dyDescent="0.25">
      <c r="A187" s="1">
        <v>185</v>
      </c>
      <c r="B187">
        <v>216</v>
      </c>
      <c r="C187">
        <v>91</v>
      </c>
      <c r="D187">
        <v>103</v>
      </c>
      <c r="E187">
        <v>262</v>
      </c>
      <c r="F187">
        <v>226</v>
      </c>
      <c r="G187">
        <v>253</v>
      </c>
      <c r="H187">
        <v>372</v>
      </c>
      <c r="I187">
        <v>96</v>
      </c>
      <c r="J187" t="str">
        <f t="shared" si="2"/>
        <v>STEPHEN J MURPHY</v>
      </c>
      <c r="K187">
        <v>4</v>
      </c>
      <c r="L187">
        <v>1623</v>
      </c>
      <c r="M187">
        <v>1297</v>
      </c>
      <c r="N187">
        <v>730</v>
      </c>
      <c r="O187" t="s">
        <v>230</v>
      </c>
      <c r="P187" t="s">
        <v>230</v>
      </c>
      <c r="Q187">
        <v>1499</v>
      </c>
      <c r="R187" t="s">
        <v>230</v>
      </c>
      <c r="S187">
        <v>1650</v>
      </c>
      <c r="T187">
        <v>689</v>
      </c>
      <c r="U187">
        <v>665</v>
      </c>
      <c r="V187">
        <v>10</v>
      </c>
      <c r="W187">
        <v>44</v>
      </c>
      <c r="X187">
        <v>1</v>
      </c>
      <c r="Y187">
        <v>171</v>
      </c>
      <c r="Z187">
        <v>70</v>
      </c>
      <c r="AA187">
        <v>1650</v>
      </c>
      <c r="AB187">
        <v>576</v>
      </c>
      <c r="AC187">
        <v>616</v>
      </c>
      <c r="AD187">
        <v>374</v>
      </c>
      <c r="AE187">
        <v>4</v>
      </c>
      <c r="AF187">
        <v>44</v>
      </c>
      <c r="AG187">
        <v>1</v>
      </c>
      <c r="AH187">
        <v>7</v>
      </c>
      <c r="AI187">
        <v>28</v>
      </c>
      <c r="AJ187">
        <v>40.303030303030297</v>
      </c>
      <c r="AK187">
        <v>0.60606060606060608</v>
      </c>
      <c r="AL187">
        <v>2.666666666666667</v>
      </c>
      <c r="AM187">
        <v>6.0606060606060608E-2</v>
      </c>
      <c r="AN187">
        <v>10.36363636363636</v>
      </c>
      <c r="AO187">
        <v>4.2424242424242431</v>
      </c>
      <c r="AP187">
        <v>22.666666666666661</v>
      </c>
      <c r="AQ187">
        <v>41.757575757575758</v>
      </c>
      <c r="AR187" t="s">
        <v>299</v>
      </c>
      <c r="AS187" t="s">
        <v>300</v>
      </c>
      <c r="AT187" t="s">
        <v>300</v>
      </c>
      <c r="AU187" t="s">
        <v>300</v>
      </c>
    </row>
    <row r="188" spans="1:47" x14ac:dyDescent="0.25">
      <c r="A188" s="1">
        <v>186</v>
      </c>
      <c r="B188">
        <v>179</v>
      </c>
      <c r="C188">
        <v>114</v>
      </c>
      <c r="D188">
        <v>135</v>
      </c>
      <c r="E188">
        <v>302</v>
      </c>
      <c r="F188">
        <v>320</v>
      </c>
      <c r="G188">
        <v>279</v>
      </c>
      <c r="H188">
        <v>362</v>
      </c>
      <c r="I188">
        <v>129</v>
      </c>
      <c r="J188" t="str">
        <f t="shared" si="2"/>
        <v>STEPHEN J MURPHY</v>
      </c>
      <c r="K188">
        <v>9</v>
      </c>
      <c r="L188">
        <v>1829</v>
      </c>
      <c r="M188">
        <v>1503</v>
      </c>
      <c r="N188">
        <v>833</v>
      </c>
      <c r="O188" t="s">
        <v>231</v>
      </c>
      <c r="P188" t="s">
        <v>231</v>
      </c>
      <c r="Q188">
        <v>1894</v>
      </c>
      <c r="R188" t="s">
        <v>231</v>
      </c>
      <c r="S188">
        <v>2356</v>
      </c>
      <c r="T188">
        <v>1007</v>
      </c>
      <c r="U188">
        <v>985</v>
      </c>
      <c r="V188">
        <v>6</v>
      </c>
      <c r="W188">
        <v>17</v>
      </c>
      <c r="X188">
        <v>4</v>
      </c>
      <c r="Y188">
        <v>253</v>
      </c>
      <c r="Z188">
        <v>84</v>
      </c>
      <c r="AA188">
        <v>2356</v>
      </c>
      <c r="AB188">
        <v>827</v>
      </c>
      <c r="AC188">
        <v>913</v>
      </c>
      <c r="AD188">
        <v>537</v>
      </c>
      <c r="AE188">
        <v>4</v>
      </c>
      <c r="AF188">
        <v>17</v>
      </c>
      <c r="AG188">
        <v>0</v>
      </c>
      <c r="AH188">
        <v>16</v>
      </c>
      <c r="AI188">
        <v>42</v>
      </c>
      <c r="AJ188">
        <v>41.808149405772497</v>
      </c>
      <c r="AK188">
        <v>0.25466893039049238</v>
      </c>
      <c r="AL188">
        <v>0.72156196943972828</v>
      </c>
      <c r="AM188">
        <v>0.1697792869269949</v>
      </c>
      <c r="AN188">
        <v>10.73853989813243</v>
      </c>
      <c r="AO188">
        <v>3.5653650254668929</v>
      </c>
      <c r="AP188">
        <v>22.792869269949069</v>
      </c>
      <c r="AQ188">
        <v>42.741935483870968</v>
      </c>
      <c r="AR188" t="s">
        <v>299</v>
      </c>
      <c r="AS188" t="s">
        <v>300</v>
      </c>
      <c r="AT188" t="s">
        <v>300</v>
      </c>
      <c r="AU188" t="s">
        <v>300</v>
      </c>
    </row>
    <row r="189" spans="1:47" x14ac:dyDescent="0.25">
      <c r="A189" s="1">
        <v>187</v>
      </c>
      <c r="B189">
        <v>245</v>
      </c>
      <c r="C189">
        <v>98</v>
      </c>
      <c r="D189">
        <v>233</v>
      </c>
      <c r="E189">
        <v>353</v>
      </c>
      <c r="F189">
        <v>369</v>
      </c>
      <c r="G189">
        <v>393</v>
      </c>
      <c r="H189">
        <v>401</v>
      </c>
      <c r="I189">
        <v>131</v>
      </c>
      <c r="J189" t="str">
        <f t="shared" si="2"/>
        <v>STEPHEN J MURPHY</v>
      </c>
      <c r="K189">
        <v>9</v>
      </c>
      <c r="L189">
        <v>2232</v>
      </c>
      <c r="M189">
        <v>1524</v>
      </c>
      <c r="N189">
        <v>939</v>
      </c>
      <c r="O189" t="s">
        <v>232</v>
      </c>
      <c r="P189" t="s">
        <v>232</v>
      </c>
      <c r="Q189">
        <v>2263</v>
      </c>
      <c r="R189" t="s">
        <v>232</v>
      </c>
      <c r="S189">
        <v>2594</v>
      </c>
      <c r="T189">
        <v>1046</v>
      </c>
      <c r="U189">
        <v>1180</v>
      </c>
      <c r="V189">
        <v>8</v>
      </c>
      <c r="W189">
        <v>70</v>
      </c>
      <c r="X189">
        <v>3</v>
      </c>
      <c r="Y189">
        <v>199</v>
      </c>
      <c r="Z189">
        <v>88</v>
      </c>
      <c r="AA189">
        <v>2594</v>
      </c>
      <c r="AB189">
        <v>864</v>
      </c>
      <c r="AC189">
        <v>1125</v>
      </c>
      <c r="AD189">
        <v>467</v>
      </c>
      <c r="AE189">
        <v>3</v>
      </c>
      <c r="AF189">
        <v>68</v>
      </c>
      <c r="AG189">
        <v>0</v>
      </c>
      <c r="AH189">
        <v>17</v>
      </c>
      <c r="AI189">
        <v>50</v>
      </c>
      <c r="AJ189">
        <v>45.48959136468774</v>
      </c>
      <c r="AK189">
        <v>0.30840400925212019</v>
      </c>
      <c r="AL189">
        <v>2.6985350809560531</v>
      </c>
      <c r="AM189">
        <v>0.1156515034695451</v>
      </c>
      <c r="AN189">
        <v>7.6715497301464914</v>
      </c>
      <c r="AO189">
        <v>3.3924441017733229</v>
      </c>
      <c r="AP189">
        <v>18.003084040092521</v>
      </c>
      <c r="AQ189">
        <v>40.323824209714729</v>
      </c>
      <c r="AR189" t="s">
        <v>300</v>
      </c>
      <c r="AS189" t="s">
        <v>299</v>
      </c>
      <c r="AT189" t="s">
        <v>300</v>
      </c>
      <c r="AU189" t="s">
        <v>300</v>
      </c>
    </row>
    <row r="190" spans="1:47" x14ac:dyDescent="0.25">
      <c r="A190" s="1">
        <v>188</v>
      </c>
      <c r="B190">
        <v>432</v>
      </c>
      <c r="C190">
        <v>240</v>
      </c>
      <c r="D190">
        <v>220</v>
      </c>
      <c r="E190">
        <v>482</v>
      </c>
      <c r="F190">
        <v>321</v>
      </c>
      <c r="G190">
        <v>369</v>
      </c>
      <c r="H190">
        <v>515</v>
      </c>
      <c r="I190">
        <v>159</v>
      </c>
      <c r="J190" t="str">
        <f t="shared" si="2"/>
        <v>STEPHEN J MURPHY</v>
      </c>
      <c r="K190">
        <v>4</v>
      </c>
      <c r="L190">
        <v>2742</v>
      </c>
      <c r="M190">
        <v>1542</v>
      </c>
      <c r="N190">
        <v>1071</v>
      </c>
      <c r="O190" t="s">
        <v>233</v>
      </c>
      <c r="P190" t="s">
        <v>233</v>
      </c>
      <c r="Q190">
        <v>1989</v>
      </c>
      <c r="R190" t="s">
        <v>233</v>
      </c>
      <c r="S190">
        <v>2279</v>
      </c>
      <c r="T190">
        <v>1486</v>
      </c>
      <c r="U190">
        <v>518</v>
      </c>
      <c r="V190">
        <v>5</v>
      </c>
      <c r="W190">
        <v>42</v>
      </c>
      <c r="X190">
        <v>1</v>
      </c>
      <c r="Y190">
        <v>169</v>
      </c>
      <c r="Z190">
        <v>58</v>
      </c>
      <c r="AA190">
        <v>2279</v>
      </c>
      <c r="AB190">
        <v>1417</v>
      </c>
      <c r="AC190">
        <v>490</v>
      </c>
      <c r="AD190">
        <v>254</v>
      </c>
      <c r="AE190">
        <v>4</v>
      </c>
      <c r="AF190">
        <v>42</v>
      </c>
      <c r="AG190">
        <v>1</v>
      </c>
      <c r="AH190">
        <v>38</v>
      </c>
      <c r="AI190">
        <v>33</v>
      </c>
      <c r="AJ190">
        <v>22.729267222465989</v>
      </c>
      <c r="AK190">
        <v>0.21939447125932429</v>
      </c>
      <c r="AL190">
        <v>1.8429135585783241</v>
      </c>
      <c r="AM190">
        <v>4.3878894251864857E-2</v>
      </c>
      <c r="AN190">
        <v>7.4155331285651602</v>
      </c>
      <c r="AO190">
        <v>2.5449758666081621</v>
      </c>
      <c r="AP190">
        <v>11.14523913997367</v>
      </c>
      <c r="AQ190">
        <v>65.204036858271181</v>
      </c>
      <c r="AR190" t="s">
        <v>299</v>
      </c>
      <c r="AS190" t="s">
        <v>300</v>
      </c>
      <c r="AT190" t="s">
        <v>300</v>
      </c>
      <c r="AU190" t="s">
        <v>300</v>
      </c>
    </row>
    <row r="191" spans="1:47" x14ac:dyDescent="0.25">
      <c r="A191" s="1">
        <v>189</v>
      </c>
      <c r="B191">
        <v>91</v>
      </c>
      <c r="C191">
        <v>62</v>
      </c>
      <c r="D191">
        <v>162</v>
      </c>
      <c r="E191">
        <v>193</v>
      </c>
      <c r="F191">
        <v>466</v>
      </c>
      <c r="G191">
        <v>265</v>
      </c>
      <c r="H191">
        <v>240</v>
      </c>
      <c r="I191">
        <v>104</v>
      </c>
      <c r="J191" t="str">
        <f t="shared" si="2"/>
        <v>AYANNA S PRESSLEY</v>
      </c>
      <c r="K191">
        <v>8</v>
      </c>
      <c r="L191">
        <v>1591</v>
      </c>
      <c r="M191">
        <v>1237</v>
      </c>
      <c r="N191">
        <v>707</v>
      </c>
      <c r="O191" t="s">
        <v>234</v>
      </c>
      <c r="P191" t="s">
        <v>234</v>
      </c>
      <c r="Q191">
        <v>1858</v>
      </c>
      <c r="R191" t="s">
        <v>234</v>
      </c>
      <c r="S191">
        <v>2119</v>
      </c>
      <c r="T191">
        <v>111</v>
      </c>
      <c r="U191">
        <v>1810</v>
      </c>
      <c r="V191">
        <v>11</v>
      </c>
      <c r="W191">
        <v>2</v>
      </c>
      <c r="X191">
        <v>0</v>
      </c>
      <c r="Y191">
        <v>123</v>
      </c>
      <c r="Z191">
        <v>62</v>
      </c>
      <c r="AA191">
        <v>2119</v>
      </c>
      <c r="AB191">
        <v>61</v>
      </c>
      <c r="AC191">
        <v>1748</v>
      </c>
      <c r="AD191">
        <v>237</v>
      </c>
      <c r="AE191">
        <v>7</v>
      </c>
      <c r="AF191">
        <v>1</v>
      </c>
      <c r="AG191">
        <v>0</v>
      </c>
      <c r="AH191">
        <v>20</v>
      </c>
      <c r="AI191">
        <v>45</v>
      </c>
      <c r="AJ191">
        <v>85.417649834827742</v>
      </c>
      <c r="AK191">
        <v>0.51911278905143932</v>
      </c>
      <c r="AL191">
        <v>9.4384143463898063E-2</v>
      </c>
      <c r="AM191">
        <v>0</v>
      </c>
      <c r="AN191">
        <v>5.804624823029731</v>
      </c>
      <c r="AO191">
        <v>2.9259084473808401</v>
      </c>
      <c r="AP191">
        <v>11.18452100047192</v>
      </c>
      <c r="AQ191">
        <v>5.2383199622463428</v>
      </c>
      <c r="AR191" t="s">
        <v>300</v>
      </c>
      <c r="AS191" t="s">
        <v>299</v>
      </c>
      <c r="AT191" t="s">
        <v>300</v>
      </c>
      <c r="AU191" t="s">
        <v>300</v>
      </c>
    </row>
    <row r="192" spans="1:47" x14ac:dyDescent="0.25">
      <c r="A192" s="1">
        <v>190</v>
      </c>
      <c r="B192">
        <v>314</v>
      </c>
      <c r="C192">
        <v>110</v>
      </c>
      <c r="D192">
        <v>204</v>
      </c>
      <c r="E192">
        <v>303</v>
      </c>
      <c r="F192">
        <v>332</v>
      </c>
      <c r="G192">
        <v>337</v>
      </c>
      <c r="H192">
        <v>422</v>
      </c>
      <c r="I192">
        <v>117</v>
      </c>
      <c r="J192" t="str">
        <f t="shared" si="2"/>
        <v>STEPHEN J MURPHY</v>
      </c>
      <c r="K192">
        <v>4</v>
      </c>
      <c r="L192">
        <v>2143</v>
      </c>
      <c r="M192">
        <v>1277</v>
      </c>
      <c r="N192">
        <v>855</v>
      </c>
      <c r="O192" t="s">
        <v>235</v>
      </c>
      <c r="P192" t="s">
        <v>235</v>
      </c>
      <c r="Q192">
        <v>1608</v>
      </c>
      <c r="R192" t="s">
        <v>235</v>
      </c>
      <c r="S192">
        <v>1753</v>
      </c>
      <c r="T192">
        <v>1115</v>
      </c>
      <c r="U192">
        <v>385</v>
      </c>
      <c r="V192">
        <v>4</v>
      </c>
      <c r="W192">
        <v>32</v>
      </c>
      <c r="X192">
        <v>2</v>
      </c>
      <c r="Y192">
        <v>162</v>
      </c>
      <c r="Z192">
        <v>53</v>
      </c>
      <c r="AA192">
        <v>1753</v>
      </c>
      <c r="AB192">
        <v>945</v>
      </c>
      <c r="AC192">
        <v>355</v>
      </c>
      <c r="AD192">
        <v>387</v>
      </c>
      <c r="AE192">
        <v>1</v>
      </c>
      <c r="AF192">
        <v>28</v>
      </c>
      <c r="AG192">
        <v>2</v>
      </c>
      <c r="AH192">
        <v>10</v>
      </c>
      <c r="AI192">
        <v>25</v>
      </c>
      <c r="AJ192">
        <v>21.962350256702791</v>
      </c>
      <c r="AK192">
        <v>0.22818026240730169</v>
      </c>
      <c r="AL192">
        <v>1.8254420992584139</v>
      </c>
      <c r="AM192">
        <v>0.1140901312036509</v>
      </c>
      <c r="AN192">
        <v>9.2413006274957219</v>
      </c>
      <c r="AO192">
        <v>3.0233884768967489</v>
      </c>
      <c r="AP192">
        <v>22.076440387906441</v>
      </c>
      <c r="AQ192">
        <v>63.605248146035358</v>
      </c>
      <c r="AR192" t="s">
        <v>299</v>
      </c>
      <c r="AS192" t="s">
        <v>300</v>
      </c>
      <c r="AT192" t="s">
        <v>300</v>
      </c>
      <c r="AU192" t="s">
        <v>300</v>
      </c>
    </row>
    <row r="193" spans="1:47" x14ac:dyDescent="0.25">
      <c r="A193" s="1">
        <v>191</v>
      </c>
      <c r="B193">
        <v>76</v>
      </c>
      <c r="C193">
        <v>38</v>
      </c>
      <c r="D193">
        <v>46</v>
      </c>
      <c r="E193">
        <v>120</v>
      </c>
      <c r="F193">
        <v>132</v>
      </c>
      <c r="G193">
        <v>100</v>
      </c>
      <c r="H193">
        <v>108</v>
      </c>
      <c r="I193">
        <v>55</v>
      </c>
      <c r="J193" t="str">
        <f t="shared" si="2"/>
        <v>AYANNA S PRESSLEY</v>
      </c>
      <c r="K193">
        <v>7</v>
      </c>
      <c r="L193">
        <v>682</v>
      </c>
      <c r="M193">
        <v>894</v>
      </c>
      <c r="N193">
        <v>394</v>
      </c>
      <c r="O193" t="s">
        <v>236</v>
      </c>
      <c r="P193" t="s">
        <v>236</v>
      </c>
      <c r="Q193">
        <v>1078</v>
      </c>
      <c r="R193" t="s">
        <v>236</v>
      </c>
      <c r="S193">
        <v>1195</v>
      </c>
      <c r="T193">
        <v>255</v>
      </c>
      <c r="U193">
        <v>743</v>
      </c>
      <c r="V193">
        <v>6</v>
      </c>
      <c r="W193">
        <v>11</v>
      </c>
      <c r="X193">
        <v>0</v>
      </c>
      <c r="Y193">
        <v>148</v>
      </c>
      <c r="Z193">
        <v>32</v>
      </c>
      <c r="AA193">
        <v>1195</v>
      </c>
      <c r="AB193">
        <v>165</v>
      </c>
      <c r="AC193">
        <v>696</v>
      </c>
      <c r="AD193">
        <v>305</v>
      </c>
      <c r="AE193">
        <v>0</v>
      </c>
      <c r="AF193">
        <v>11</v>
      </c>
      <c r="AG193">
        <v>0</v>
      </c>
      <c r="AH193">
        <v>8</v>
      </c>
      <c r="AI193">
        <v>10</v>
      </c>
      <c r="AJ193">
        <v>62.17573221757322</v>
      </c>
      <c r="AK193">
        <v>0.502092050209205</v>
      </c>
      <c r="AL193">
        <v>0.92050209205020928</v>
      </c>
      <c r="AM193">
        <v>0</v>
      </c>
      <c r="AN193">
        <v>12.38493723849372</v>
      </c>
      <c r="AO193">
        <v>2.6778242677824271</v>
      </c>
      <c r="AP193">
        <v>25.52301255230126</v>
      </c>
      <c r="AQ193">
        <v>21.33891213389121</v>
      </c>
      <c r="AR193" t="s">
        <v>300</v>
      </c>
      <c r="AS193" t="s">
        <v>299</v>
      </c>
      <c r="AT193" t="s">
        <v>300</v>
      </c>
      <c r="AU193" t="s">
        <v>300</v>
      </c>
    </row>
    <row r="194" spans="1:47" x14ac:dyDescent="0.25">
      <c r="A194" s="1">
        <v>192</v>
      </c>
      <c r="B194">
        <v>103</v>
      </c>
      <c r="C194">
        <v>65</v>
      </c>
      <c r="D194">
        <v>140</v>
      </c>
      <c r="E194">
        <v>143</v>
      </c>
      <c r="F194">
        <v>369</v>
      </c>
      <c r="G194">
        <v>389</v>
      </c>
      <c r="H194">
        <v>111</v>
      </c>
      <c r="I194">
        <v>162</v>
      </c>
      <c r="J194" t="str">
        <f t="shared" si="2"/>
        <v>MICHELLE WU</v>
      </c>
      <c r="K194">
        <v>0</v>
      </c>
      <c r="L194">
        <v>1482</v>
      </c>
      <c r="M194">
        <v>798</v>
      </c>
      <c r="N194">
        <v>570</v>
      </c>
      <c r="O194" t="s">
        <v>237</v>
      </c>
      <c r="P194" t="s">
        <v>237</v>
      </c>
      <c r="Q194">
        <v>1362</v>
      </c>
      <c r="R194" t="s">
        <v>237</v>
      </c>
      <c r="S194">
        <v>1990</v>
      </c>
      <c r="T194">
        <v>1588</v>
      </c>
      <c r="U194">
        <v>118</v>
      </c>
      <c r="V194">
        <v>17</v>
      </c>
      <c r="W194">
        <v>69</v>
      </c>
      <c r="X194">
        <v>0</v>
      </c>
      <c r="Y194">
        <v>112</v>
      </c>
      <c r="Z194">
        <v>86</v>
      </c>
      <c r="AA194">
        <v>1990</v>
      </c>
      <c r="AB194">
        <v>1438</v>
      </c>
      <c r="AC194">
        <v>104</v>
      </c>
      <c r="AD194">
        <v>327</v>
      </c>
      <c r="AE194">
        <v>4</v>
      </c>
      <c r="AF194">
        <v>67</v>
      </c>
      <c r="AG194">
        <v>0</v>
      </c>
      <c r="AH194">
        <v>10</v>
      </c>
      <c r="AI194">
        <v>40</v>
      </c>
      <c r="AJ194">
        <v>5.9296482412060296</v>
      </c>
      <c r="AK194">
        <v>0.85427135678391963</v>
      </c>
      <c r="AL194">
        <v>3.467336683417086</v>
      </c>
      <c r="AM194">
        <v>0</v>
      </c>
      <c r="AN194">
        <v>5.6281407035175883</v>
      </c>
      <c r="AO194">
        <v>4.3216080402010046</v>
      </c>
      <c r="AP194">
        <v>16.4321608040201</v>
      </c>
      <c r="AQ194">
        <v>79.798994974874375</v>
      </c>
      <c r="AR194" t="s">
        <v>299</v>
      </c>
      <c r="AS194" t="s">
        <v>300</v>
      </c>
      <c r="AT194" t="s">
        <v>300</v>
      </c>
      <c r="AU194" t="s">
        <v>300</v>
      </c>
    </row>
    <row r="195" spans="1:47" x14ac:dyDescent="0.25">
      <c r="A195" s="1">
        <v>193</v>
      </c>
      <c r="B195">
        <v>191</v>
      </c>
      <c r="C195">
        <v>114</v>
      </c>
      <c r="D195">
        <v>218</v>
      </c>
      <c r="E195">
        <v>342</v>
      </c>
      <c r="F195">
        <v>465</v>
      </c>
      <c r="G195">
        <v>570</v>
      </c>
      <c r="H195">
        <v>391</v>
      </c>
      <c r="I195">
        <v>286</v>
      </c>
      <c r="J195" t="str">
        <f t="shared" ref="J195:J255" si="3">IF(MAX(B195:I195)=B195,$B$1,IF(MAX(B195:I195)=C195,$C$1,IF(MAX(B195:I195)=D195,$D$1,IF(MAX(B195:I195)=E195,$E$1,IF(MAX(B195:I195)=F195,$F$1,IF(MAX(B195:I195)=G195,$G$1,IF(MAX(B195:I195)=H195,$H$1,$I$1)))))))</f>
        <v>MICHELLE WU</v>
      </c>
      <c r="K195">
        <v>6</v>
      </c>
      <c r="L195">
        <v>2583</v>
      </c>
      <c r="M195">
        <v>1237</v>
      </c>
      <c r="N195">
        <v>955</v>
      </c>
      <c r="O195" t="s">
        <v>238</v>
      </c>
      <c r="P195" t="s">
        <v>238</v>
      </c>
      <c r="Q195">
        <v>1549</v>
      </c>
      <c r="R195" t="s">
        <v>238</v>
      </c>
      <c r="S195">
        <v>1878</v>
      </c>
      <c r="T195">
        <v>1545</v>
      </c>
      <c r="U195">
        <v>87</v>
      </c>
      <c r="V195">
        <v>7</v>
      </c>
      <c r="W195">
        <v>177</v>
      </c>
      <c r="X195">
        <v>0</v>
      </c>
      <c r="Y195">
        <v>15</v>
      </c>
      <c r="Z195">
        <v>47</v>
      </c>
      <c r="AA195">
        <v>1878</v>
      </c>
      <c r="AB195">
        <v>1497</v>
      </c>
      <c r="AC195">
        <v>83</v>
      </c>
      <c r="AD195">
        <v>82</v>
      </c>
      <c r="AE195">
        <v>6</v>
      </c>
      <c r="AF195">
        <v>175</v>
      </c>
      <c r="AG195">
        <v>0</v>
      </c>
      <c r="AH195">
        <v>0</v>
      </c>
      <c r="AI195">
        <v>35</v>
      </c>
      <c r="AJ195">
        <v>4.6325878594249197</v>
      </c>
      <c r="AK195">
        <v>0.3727369542066028</v>
      </c>
      <c r="AL195">
        <v>9.4249201277955272</v>
      </c>
      <c r="AM195">
        <v>0</v>
      </c>
      <c r="AN195">
        <v>0.79872204472843444</v>
      </c>
      <c r="AO195">
        <v>2.502662406815761</v>
      </c>
      <c r="AP195">
        <v>4.3663471778487759</v>
      </c>
      <c r="AQ195">
        <v>82.268370607028757</v>
      </c>
      <c r="AR195" t="s">
        <v>299</v>
      </c>
      <c r="AS195" t="s">
        <v>300</v>
      </c>
      <c r="AT195" t="s">
        <v>300</v>
      </c>
      <c r="AU195" t="s">
        <v>300</v>
      </c>
    </row>
    <row r="196" spans="1:47" x14ac:dyDescent="0.25">
      <c r="A196" s="1">
        <v>194</v>
      </c>
      <c r="B196">
        <v>91</v>
      </c>
      <c r="C196">
        <v>57</v>
      </c>
      <c r="D196">
        <v>124</v>
      </c>
      <c r="E196">
        <v>159</v>
      </c>
      <c r="F196">
        <v>339</v>
      </c>
      <c r="G196">
        <v>401</v>
      </c>
      <c r="H196">
        <v>144</v>
      </c>
      <c r="I196">
        <v>217</v>
      </c>
      <c r="J196" t="str">
        <f t="shared" si="3"/>
        <v>MICHELLE WU</v>
      </c>
      <c r="K196">
        <v>5</v>
      </c>
      <c r="L196">
        <v>1537</v>
      </c>
      <c r="M196">
        <v>703</v>
      </c>
      <c r="N196">
        <v>560</v>
      </c>
      <c r="O196" t="s">
        <v>239</v>
      </c>
      <c r="P196" t="s">
        <v>239</v>
      </c>
      <c r="Q196">
        <v>1080</v>
      </c>
      <c r="R196" t="s">
        <v>239</v>
      </c>
      <c r="S196">
        <v>1308</v>
      </c>
      <c r="T196">
        <v>1121</v>
      </c>
      <c r="U196">
        <v>61</v>
      </c>
      <c r="V196">
        <v>4</v>
      </c>
      <c r="W196">
        <v>65</v>
      </c>
      <c r="X196">
        <v>3</v>
      </c>
      <c r="Y196">
        <v>19</v>
      </c>
      <c r="Z196">
        <v>35</v>
      </c>
      <c r="AA196">
        <v>1308</v>
      </c>
      <c r="AB196">
        <v>1080</v>
      </c>
      <c r="AC196">
        <v>59</v>
      </c>
      <c r="AD196">
        <v>66</v>
      </c>
      <c r="AE196">
        <v>0</v>
      </c>
      <c r="AF196">
        <v>64</v>
      </c>
      <c r="AG196">
        <v>3</v>
      </c>
      <c r="AH196">
        <v>6</v>
      </c>
      <c r="AI196">
        <v>30</v>
      </c>
      <c r="AJ196">
        <v>4.6636085626911319</v>
      </c>
      <c r="AK196">
        <v>0.3058103975535168</v>
      </c>
      <c r="AL196">
        <v>4.9694189602446484</v>
      </c>
      <c r="AM196">
        <v>0.2293577981651376</v>
      </c>
      <c r="AN196">
        <v>1.452599388379205</v>
      </c>
      <c r="AO196">
        <v>2.6758409785932722</v>
      </c>
      <c r="AP196">
        <v>5.0458715596330279</v>
      </c>
      <c r="AQ196">
        <v>85.703363914373085</v>
      </c>
      <c r="AR196" t="s">
        <v>299</v>
      </c>
      <c r="AS196" t="s">
        <v>300</v>
      </c>
      <c r="AT196" t="s">
        <v>300</v>
      </c>
      <c r="AU196" t="s">
        <v>300</v>
      </c>
    </row>
    <row r="197" spans="1:47" x14ac:dyDescent="0.25">
      <c r="A197" s="1">
        <v>195</v>
      </c>
      <c r="B197">
        <v>121</v>
      </c>
      <c r="C197">
        <v>60</v>
      </c>
      <c r="D197">
        <v>179</v>
      </c>
      <c r="E197">
        <v>174</v>
      </c>
      <c r="F197">
        <v>483</v>
      </c>
      <c r="G197">
        <v>498</v>
      </c>
      <c r="H197">
        <v>161</v>
      </c>
      <c r="I197">
        <v>211</v>
      </c>
      <c r="J197" t="str">
        <f t="shared" si="3"/>
        <v>MICHELLE WU</v>
      </c>
      <c r="K197">
        <v>6</v>
      </c>
      <c r="L197">
        <v>1893</v>
      </c>
      <c r="M197">
        <v>1127</v>
      </c>
      <c r="N197">
        <v>755</v>
      </c>
      <c r="O197" t="s">
        <v>240</v>
      </c>
      <c r="P197" t="s">
        <v>240</v>
      </c>
      <c r="Q197">
        <v>1546</v>
      </c>
      <c r="R197" t="s">
        <v>240</v>
      </c>
      <c r="S197">
        <v>1234</v>
      </c>
      <c r="T197">
        <v>1038</v>
      </c>
      <c r="U197">
        <v>61</v>
      </c>
      <c r="V197">
        <v>3</v>
      </c>
      <c r="W197">
        <v>41</v>
      </c>
      <c r="X197">
        <v>0</v>
      </c>
      <c r="Y197">
        <v>48</v>
      </c>
      <c r="Z197">
        <v>43</v>
      </c>
      <c r="AA197">
        <v>1234</v>
      </c>
      <c r="AB197">
        <v>980</v>
      </c>
      <c r="AC197">
        <v>57</v>
      </c>
      <c r="AD197">
        <v>114</v>
      </c>
      <c r="AE197">
        <v>2</v>
      </c>
      <c r="AF197">
        <v>41</v>
      </c>
      <c r="AG197">
        <v>0</v>
      </c>
      <c r="AH197">
        <v>5</v>
      </c>
      <c r="AI197">
        <v>35</v>
      </c>
      <c r="AJ197">
        <v>4.9432739059967581</v>
      </c>
      <c r="AK197">
        <v>0.24311183144246359</v>
      </c>
      <c r="AL197">
        <v>3.3225283630470019</v>
      </c>
      <c r="AM197">
        <v>0</v>
      </c>
      <c r="AN197">
        <v>3.8897893030794171</v>
      </c>
      <c r="AO197">
        <v>3.4846029173419768</v>
      </c>
      <c r="AP197">
        <v>9.238249594813615</v>
      </c>
      <c r="AQ197">
        <v>84.116693679092378</v>
      </c>
      <c r="AR197" t="s">
        <v>299</v>
      </c>
      <c r="AS197" t="s">
        <v>300</v>
      </c>
      <c r="AT197" t="s">
        <v>300</v>
      </c>
      <c r="AU197" t="s">
        <v>300</v>
      </c>
    </row>
    <row r="198" spans="1:47" x14ac:dyDescent="0.25">
      <c r="A198" s="1">
        <v>196</v>
      </c>
      <c r="B198">
        <v>86</v>
      </c>
      <c r="C198">
        <v>83</v>
      </c>
      <c r="D198">
        <v>145</v>
      </c>
      <c r="E198">
        <v>212</v>
      </c>
      <c r="F198">
        <v>395</v>
      </c>
      <c r="G198">
        <v>449</v>
      </c>
      <c r="H198">
        <v>168</v>
      </c>
      <c r="I198">
        <v>194</v>
      </c>
      <c r="J198" t="str">
        <f t="shared" si="3"/>
        <v>MICHELLE WU</v>
      </c>
      <c r="K198">
        <v>2</v>
      </c>
      <c r="L198">
        <v>1734</v>
      </c>
      <c r="M198">
        <v>906</v>
      </c>
      <c r="N198">
        <v>660</v>
      </c>
      <c r="O198" t="s">
        <v>241</v>
      </c>
      <c r="P198" t="s">
        <v>241</v>
      </c>
      <c r="Q198">
        <v>1344</v>
      </c>
      <c r="R198" t="s">
        <v>241</v>
      </c>
      <c r="S198">
        <v>1582</v>
      </c>
      <c r="T198">
        <v>1239</v>
      </c>
      <c r="U198">
        <v>158</v>
      </c>
      <c r="V198">
        <v>8</v>
      </c>
      <c r="W198">
        <v>70</v>
      </c>
      <c r="X198">
        <v>0</v>
      </c>
      <c r="Y198">
        <v>71</v>
      </c>
      <c r="Z198">
        <v>36</v>
      </c>
      <c r="AA198">
        <v>1582</v>
      </c>
      <c r="AB198">
        <v>1125</v>
      </c>
      <c r="AC198">
        <v>143</v>
      </c>
      <c r="AD198">
        <v>209</v>
      </c>
      <c r="AE198">
        <v>5</v>
      </c>
      <c r="AF198">
        <v>70</v>
      </c>
      <c r="AG198">
        <v>0</v>
      </c>
      <c r="AH198">
        <v>8</v>
      </c>
      <c r="AI198">
        <v>22</v>
      </c>
      <c r="AJ198">
        <v>9.9873577749683946</v>
      </c>
      <c r="AK198">
        <v>0.50568900126422256</v>
      </c>
      <c r="AL198">
        <v>4.4247787610619467</v>
      </c>
      <c r="AM198">
        <v>0</v>
      </c>
      <c r="AN198">
        <v>4.4879898862199754</v>
      </c>
      <c r="AO198">
        <v>2.2756005056890012</v>
      </c>
      <c r="AP198">
        <v>13.21112515802781</v>
      </c>
      <c r="AQ198">
        <v>78.318584070796462</v>
      </c>
      <c r="AR198" t="s">
        <v>299</v>
      </c>
      <c r="AS198" t="s">
        <v>300</v>
      </c>
      <c r="AT198" t="s">
        <v>300</v>
      </c>
      <c r="AU198" t="s">
        <v>300</v>
      </c>
    </row>
    <row r="199" spans="1:47" x14ac:dyDescent="0.25">
      <c r="A199" s="1">
        <v>197</v>
      </c>
      <c r="B199">
        <v>164</v>
      </c>
      <c r="C199">
        <v>90</v>
      </c>
      <c r="D199">
        <v>277</v>
      </c>
      <c r="E199">
        <v>214</v>
      </c>
      <c r="F199">
        <v>579</v>
      </c>
      <c r="G199">
        <v>616</v>
      </c>
      <c r="H199">
        <v>189</v>
      </c>
      <c r="I199">
        <v>277</v>
      </c>
      <c r="J199" t="str">
        <f t="shared" si="3"/>
        <v>MICHELLE WU</v>
      </c>
      <c r="K199">
        <v>7</v>
      </c>
      <c r="L199">
        <v>2413</v>
      </c>
      <c r="M199">
        <v>1191</v>
      </c>
      <c r="N199">
        <v>901</v>
      </c>
      <c r="O199" t="s">
        <v>242</v>
      </c>
      <c r="P199" t="s">
        <v>242</v>
      </c>
      <c r="Q199">
        <v>1722</v>
      </c>
      <c r="R199" t="s">
        <v>242</v>
      </c>
      <c r="S199">
        <v>1665</v>
      </c>
      <c r="T199">
        <v>1390</v>
      </c>
      <c r="U199">
        <v>123</v>
      </c>
      <c r="V199">
        <v>8</v>
      </c>
      <c r="W199">
        <v>69</v>
      </c>
      <c r="X199">
        <v>0</v>
      </c>
      <c r="Y199">
        <v>33</v>
      </c>
      <c r="Z199">
        <v>42</v>
      </c>
      <c r="AA199">
        <v>1665</v>
      </c>
      <c r="AB199">
        <v>1319</v>
      </c>
      <c r="AC199">
        <v>110</v>
      </c>
      <c r="AD199">
        <v>125</v>
      </c>
      <c r="AE199">
        <v>6</v>
      </c>
      <c r="AF199">
        <v>69</v>
      </c>
      <c r="AG199">
        <v>0</v>
      </c>
      <c r="AH199">
        <v>6</v>
      </c>
      <c r="AI199">
        <v>30</v>
      </c>
      <c r="AJ199">
        <v>7.3873873873873874</v>
      </c>
      <c r="AK199">
        <v>0.48048048048048048</v>
      </c>
      <c r="AL199">
        <v>4.1441441441441436</v>
      </c>
      <c r="AM199">
        <v>0</v>
      </c>
      <c r="AN199">
        <v>1.9819819819819819</v>
      </c>
      <c r="AO199">
        <v>2.522522522522523</v>
      </c>
      <c r="AP199">
        <v>7.5075075075075084</v>
      </c>
      <c r="AQ199">
        <v>83.483483483483482</v>
      </c>
      <c r="AR199" t="s">
        <v>299</v>
      </c>
      <c r="AS199" t="s">
        <v>300</v>
      </c>
      <c r="AT199" t="s">
        <v>300</v>
      </c>
      <c r="AU199" t="s">
        <v>300</v>
      </c>
    </row>
    <row r="200" spans="1:47" x14ac:dyDescent="0.25">
      <c r="A200" s="1">
        <v>198</v>
      </c>
      <c r="B200">
        <v>151</v>
      </c>
      <c r="C200">
        <v>91</v>
      </c>
      <c r="D200">
        <v>205</v>
      </c>
      <c r="E200">
        <v>218</v>
      </c>
      <c r="F200">
        <v>456</v>
      </c>
      <c r="G200">
        <v>509</v>
      </c>
      <c r="H200">
        <v>205</v>
      </c>
      <c r="I200">
        <v>267</v>
      </c>
      <c r="J200" t="str">
        <f t="shared" si="3"/>
        <v>MICHELLE WU</v>
      </c>
      <c r="K200">
        <v>14</v>
      </c>
      <c r="L200">
        <v>2116</v>
      </c>
      <c r="M200">
        <v>1012</v>
      </c>
      <c r="N200">
        <v>782</v>
      </c>
      <c r="O200" t="s">
        <v>243</v>
      </c>
      <c r="P200" t="s">
        <v>243</v>
      </c>
      <c r="Q200">
        <v>1738</v>
      </c>
      <c r="R200" t="s">
        <v>243</v>
      </c>
      <c r="S200">
        <v>1717</v>
      </c>
      <c r="T200">
        <v>1105</v>
      </c>
      <c r="U200">
        <v>211</v>
      </c>
      <c r="V200">
        <v>8</v>
      </c>
      <c r="W200">
        <v>136</v>
      </c>
      <c r="X200">
        <v>0</v>
      </c>
      <c r="Y200">
        <v>184</v>
      </c>
      <c r="Z200">
        <v>73</v>
      </c>
      <c r="AA200">
        <v>1717</v>
      </c>
      <c r="AB200">
        <v>941</v>
      </c>
      <c r="AC200">
        <v>198</v>
      </c>
      <c r="AD200">
        <v>388</v>
      </c>
      <c r="AE200">
        <v>2</v>
      </c>
      <c r="AF200">
        <v>136</v>
      </c>
      <c r="AG200">
        <v>0</v>
      </c>
      <c r="AH200">
        <v>11</v>
      </c>
      <c r="AI200">
        <v>41</v>
      </c>
      <c r="AJ200">
        <v>12.28887594641817</v>
      </c>
      <c r="AK200">
        <v>0.46592894583576011</v>
      </c>
      <c r="AL200">
        <v>7.9207920792079207</v>
      </c>
      <c r="AM200">
        <v>0</v>
      </c>
      <c r="AN200">
        <v>10.71636575422248</v>
      </c>
      <c r="AO200">
        <v>4.2516016307513098</v>
      </c>
      <c r="AP200">
        <v>22.597553873034361</v>
      </c>
      <c r="AQ200">
        <v>64.356435643564353</v>
      </c>
      <c r="AR200" t="s">
        <v>299</v>
      </c>
      <c r="AS200" t="s">
        <v>300</v>
      </c>
      <c r="AT200" t="s">
        <v>300</v>
      </c>
      <c r="AU200" t="s">
        <v>300</v>
      </c>
    </row>
    <row r="201" spans="1:47" x14ac:dyDescent="0.25">
      <c r="A201" s="1">
        <v>199</v>
      </c>
      <c r="B201">
        <v>52</v>
      </c>
      <c r="C201">
        <v>41</v>
      </c>
      <c r="D201">
        <v>145</v>
      </c>
      <c r="E201">
        <v>118</v>
      </c>
      <c r="F201">
        <v>311</v>
      </c>
      <c r="G201">
        <v>336</v>
      </c>
      <c r="H201">
        <v>110</v>
      </c>
      <c r="I201">
        <v>157</v>
      </c>
      <c r="J201" t="str">
        <f t="shared" si="3"/>
        <v>MICHELLE WU</v>
      </c>
      <c r="K201">
        <v>1</v>
      </c>
      <c r="L201">
        <v>1271</v>
      </c>
      <c r="M201">
        <v>585</v>
      </c>
      <c r="N201">
        <v>464</v>
      </c>
      <c r="O201" t="s">
        <v>244</v>
      </c>
      <c r="P201" t="s">
        <v>244</v>
      </c>
      <c r="Q201">
        <v>851</v>
      </c>
      <c r="R201" t="s">
        <v>244</v>
      </c>
      <c r="S201">
        <v>843</v>
      </c>
      <c r="T201">
        <v>754</v>
      </c>
      <c r="U201">
        <v>27</v>
      </c>
      <c r="V201">
        <v>1</v>
      </c>
      <c r="W201">
        <v>28</v>
      </c>
      <c r="X201">
        <v>0</v>
      </c>
      <c r="Y201">
        <v>12</v>
      </c>
      <c r="Z201">
        <v>21</v>
      </c>
      <c r="AA201">
        <v>843</v>
      </c>
      <c r="AB201">
        <v>728</v>
      </c>
      <c r="AC201">
        <v>27</v>
      </c>
      <c r="AD201">
        <v>38</v>
      </c>
      <c r="AE201">
        <v>1</v>
      </c>
      <c r="AF201">
        <v>28</v>
      </c>
      <c r="AG201">
        <v>0</v>
      </c>
      <c r="AH201">
        <v>4</v>
      </c>
      <c r="AI201">
        <v>17</v>
      </c>
      <c r="AJ201">
        <v>3.2028469750889679</v>
      </c>
      <c r="AK201">
        <v>0.1186239620403322</v>
      </c>
      <c r="AL201">
        <v>3.3214709371293001</v>
      </c>
      <c r="AM201">
        <v>0</v>
      </c>
      <c r="AN201">
        <v>1.4234875444839861</v>
      </c>
      <c r="AO201">
        <v>2.4911032028469751</v>
      </c>
      <c r="AP201">
        <v>4.5077105575326213</v>
      </c>
      <c r="AQ201">
        <v>89.442467378410441</v>
      </c>
      <c r="AR201" t="s">
        <v>299</v>
      </c>
      <c r="AS201" t="s">
        <v>300</v>
      </c>
      <c r="AT201" t="s">
        <v>300</v>
      </c>
      <c r="AU201" t="s">
        <v>300</v>
      </c>
    </row>
    <row r="202" spans="1:47" x14ac:dyDescent="0.25">
      <c r="A202" s="1">
        <v>200</v>
      </c>
      <c r="B202">
        <v>61</v>
      </c>
      <c r="C202">
        <v>48</v>
      </c>
      <c r="D202">
        <v>138</v>
      </c>
      <c r="E202">
        <v>101</v>
      </c>
      <c r="F202">
        <v>268</v>
      </c>
      <c r="G202">
        <v>291</v>
      </c>
      <c r="H202">
        <v>95</v>
      </c>
      <c r="I202">
        <v>149</v>
      </c>
      <c r="J202" t="str">
        <f t="shared" si="3"/>
        <v>MICHELLE WU</v>
      </c>
      <c r="K202">
        <v>10</v>
      </c>
      <c r="L202">
        <v>1161</v>
      </c>
      <c r="M202">
        <v>511</v>
      </c>
      <c r="N202">
        <v>418</v>
      </c>
      <c r="O202" t="s">
        <v>245</v>
      </c>
      <c r="P202" t="s">
        <v>245</v>
      </c>
      <c r="Q202">
        <v>840</v>
      </c>
      <c r="R202" t="s">
        <v>245</v>
      </c>
      <c r="S202">
        <v>844</v>
      </c>
      <c r="T202">
        <v>707</v>
      </c>
      <c r="U202">
        <v>40</v>
      </c>
      <c r="V202">
        <v>1</v>
      </c>
      <c r="W202">
        <v>66</v>
      </c>
      <c r="X202">
        <v>0</v>
      </c>
      <c r="Y202">
        <v>11</v>
      </c>
      <c r="Z202">
        <v>19</v>
      </c>
      <c r="AA202">
        <v>844</v>
      </c>
      <c r="AB202">
        <v>661</v>
      </c>
      <c r="AC202">
        <v>39</v>
      </c>
      <c r="AD202">
        <v>60</v>
      </c>
      <c r="AE202">
        <v>0</v>
      </c>
      <c r="AF202">
        <v>66</v>
      </c>
      <c r="AG202">
        <v>0</v>
      </c>
      <c r="AH202">
        <v>3</v>
      </c>
      <c r="AI202">
        <v>15</v>
      </c>
      <c r="AJ202">
        <v>4.7393364928909953</v>
      </c>
      <c r="AK202">
        <v>0.1184834123222749</v>
      </c>
      <c r="AL202">
        <v>7.8199052132701423</v>
      </c>
      <c r="AM202">
        <v>0</v>
      </c>
      <c r="AN202">
        <v>1.3033175355450239</v>
      </c>
      <c r="AO202">
        <v>2.2511848341232228</v>
      </c>
      <c r="AP202">
        <v>7.109004739336493</v>
      </c>
      <c r="AQ202">
        <v>83.767772511848335</v>
      </c>
      <c r="AR202" t="s">
        <v>299</v>
      </c>
      <c r="AS202" t="s">
        <v>300</v>
      </c>
      <c r="AT202" t="s">
        <v>300</v>
      </c>
      <c r="AU202" t="s">
        <v>300</v>
      </c>
    </row>
    <row r="203" spans="1:47" x14ac:dyDescent="0.25">
      <c r="A203" s="1">
        <v>201</v>
      </c>
      <c r="B203">
        <v>195</v>
      </c>
      <c r="C203">
        <v>103</v>
      </c>
      <c r="D203">
        <v>171</v>
      </c>
      <c r="E203">
        <v>283</v>
      </c>
      <c r="F203">
        <v>392</v>
      </c>
      <c r="G203">
        <v>406</v>
      </c>
      <c r="H203">
        <v>264</v>
      </c>
      <c r="I203">
        <v>163</v>
      </c>
      <c r="J203" t="str">
        <f t="shared" si="3"/>
        <v>MICHELLE WU</v>
      </c>
      <c r="K203">
        <v>10</v>
      </c>
      <c r="L203">
        <v>1987</v>
      </c>
      <c r="M203">
        <v>1217</v>
      </c>
      <c r="N203">
        <v>801</v>
      </c>
      <c r="O203" t="s">
        <v>246</v>
      </c>
      <c r="P203" t="s">
        <v>246</v>
      </c>
      <c r="Q203">
        <v>1626</v>
      </c>
      <c r="R203" t="s">
        <v>246</v>
      </c>
      <c r="S203">
        <v>1817</v>
      </c>
      <c r="T203">
        <v>1097</v>
      </c>
      <c r="U203">
        <v>474</v>
      </c>
      <c r="V203">
        <v>6</v>
      </c>
      <c r="W203">
        <v>36</v>
      </c>
      <c r="X203">
        <v>3</v>
      </c>
      <c r="Y203">
        <v>142</v>
      </c>
      <c r="Z203">
        <v>59</v>
      </c>
      <c r="AA203">
        <v>1817</v>
      </c>
      <c r="AB203">
        <v>928</v>
      </c>
      <c r="AC203">
        <v>425</v>
      </c>
      <c r="AD203">
        <v>394</v>
      </c>
      <c r="AE203">
        <v>4</v>
      </c>
      <c r="AF203">
        <v>35</v>
      </c>
      <c r="AG203">
        <v>3</v>
      </c>
      <c r="AH203">
        <v>6</v>
      </c>
      <c r="AI203">
        <v>22</v>
      </c>
      <c r="AJ203">
        <v>26.086956521739129</v>
      </c>
      <c r="AK203">
        <v>0.33021463951568519</v>
      </c>
      <c r="AL203">
        <v>1.9812878370941109</v>
      </c>
      <c r="AM203">
        <v>0.1651073197578426</v>
      </c>
      <c r="AN203">
        <v>7.8150798018712164</v>
      </c>
      <c r="AO203">
        <v>3.247110621904238</v>
      </c>
      <c r="AP203">
        <v>21.684094661530001</v>
      </c>
      <c r="AQ203">
        <v>60.374243258117779</v>
      </c>
      <c r="AR203" t="s">
        <v>299</v>
      </c>
      <c r="AS203" t="s">
        <v>300</v>
      </c>
      <c r="AT203" t="s">
        <v>300</v>
      </c>
      <c r="AU203" t="s">
        <v>300</v>
      </c>
    </row>
    <row r="204" spans="1:47" x14ac:dyDescent="0.25">
      <c r="A204" s="1">
        <v>202</v>
      </c>
      <c r="B204">
        <v>80</v>
      </c>
      <c r="C204">
        <v>39</v>
      </c>
      <c r="D204">
        <v>57</v>
      </c>
      <c r="E204">
        <v>122</v>
      </c>
      <c r="F204">
        <v>153</v>
      </c>
      <c r="G204">
        <v>173</v>
      </c>
      <c r="H204">
        <v>105</v>
      </c>
      <c r="I204">
        <v>80</v>
      </c>
      <c r="J204" t="str">
        <f t="shared" si="3"/>
        <v>MICHELLE WU</v>
      </c>
      <c r="K204">
        <v>6</v>
      </c>
      <c r="L204">
        <v>815</v>
      </c>
      <c r="M204">
        <v>893</v>
      </c>
      <c r="N204">
        <v>427</v>
      </c>
      <c r="O204" t="s">
        <v>247</v>
      </c>
      <c r="P204" t="s">
        <v>247</v>
      </c>
      <c r="Q204">
        <v>1349</v>
      </c>
      <c r="R204" t="s">
        <v>247</v>
      </c>
      <c r="S204">
        <v>1386</v>
      </c>
      <c r="T204">
        <v>469</v>
      </c>
      <c r="U204">
        <v>390</v>
      </c>
      <c r="V204">
        <v>7</v>
      </c>
      <c r="W204">
        <v>73</v>
      </c>
      <c r="X204">
        <v>0</v>
      </c>
      <c r="Y204">
        <v>364</v>
      </c>
      <c r="Z204">
        <v>83</v>
      </c>
      <c r="AA204">
        <v>1386</v>
      </c>
      <c r="AB204">
        <v>232</v>
      </c>
      <c r="AC204">
        <v>342</v>
      </c>
      <c r="AD204">
        <v>694</v>
      </c>
      <c r="AE204">
        <v>2</v>
      </c>
      <c r="AF204">
        <v>73</v>
      </c>
      <c r="AG204">
        <v>0</v>
      </c>
      <c r="AH204">
        <v>7</v>
      </c>
      <c r="AI204">
        <v>36</v>
      </c>
      <c r="AJ204">
        <v>28.138528138528141</v>
      </c>
      <c r="AK204">
        <v>0.50505050505050508</v>
      </c>
      <c r="AL204">
        <v>5.2669552669552671</v>
      </c>
      <c r="AM204">
        <v>0</v>
      </c>
      <c r="AN204">
        <v>26.26262626262627</v>
      </c>
      <c r="AO204">
        <v>5.9884559884559891</v>
      </c>
      <c r="AP204">
        <v>50.072150072150073</v>
      </c>
      <c r="AQ204">
        <v>33.838383838383841</v>
      </c>
      <c r="AR204" t="s">
        <v>300</v>
      </c>
      <c r="AS204" t="s">
        <v>300</v>
      </c>
      <c r="AT204" t="s">
        <v>299</v>
      </c>
      <c r="AU204" t="s">
        <v>300</v>
      </c>
    </row>
    <row r="205" spans="1:47" x14ac:dyDescent="0.25">
      <c r="A205" s="1">
        <v>203</v>
      </c>
      <c r="B205">
        <v>129</v>
      </c>
      <c r="C205">
        <v>68</v>
      </c>
      <c r="D205">
        <v>142</v>
      </c>
      <c r="E205">
        <v>218</v>
      </c>
      <c r="F205">
        <v>286</v>
      </c>
      <c r="G205">
        <v>333</v>
      </c>
      <c r="H205">
        <v>187</v>
      </c>
      <c r="I205">
        <v>163</v>
      </c>
      <c r="J205" t="str">
        <f t="shared" si="3"/>
        <v>MICHELLE WU</v>
      </c>
      <c r="K205">
        <v>3</v>
      </c>
      <c r="L205">
        <v>1529</v>
      </c>
      <c r="M205">
        <v>739</v>
      </c>
      <c r="N205">
        <v>567</v>
      </c>
      <c r="O205" t="s">
        <v>248</v>
      </c>
      <c r="P205" t="s">
        <v>248</v>
      </c>
      <c r="Q205">
        <v>1073</v>
      </c>
      <c r="R205" t="s">
        <v>248</v>
      </c>
      <c r="S205">
        <v>1133</v>
      </c>
      <c r="T205">
        <v>750</v>
      </c>
      <c r="U205">
        <v>237</v>
      </c>
      <c r="V205">
        <v>7</v>
      </c>
      <c r="W205">
        <v>19</v>
      </c>
      <c r="X205">
        <v>1</v>
      </c>
      <c r="Y205">
        <v>74</v>
      </c>
      <c r="Z205">
        <v>45</v>
      </c>
      <c r="AA205">
        <v>1133</v>
      </c>
      <c r="AB205">
        <v>656</v>
      </c>
      <c r="AC205">
        <v>220</v>
      </c>
      <c r="AD205">
        <v>212</v>
      </c>
      <c r="AE205">
        <v>5</v>
      </c>
      <c r="AF205">
        <v>18</v>
      </c>
      <c r="AG205">
        <v>1</v>
      </c>
      <c r="AH205">
        <v>1</v>
      </c>
      <c r="AI205">
        <v>20</v>
      </c>
      <c r="AJ205">
        <v>20.91791703442189</v>
      </c>
      <c r="AK205">
        <v>0.61782877316857898</v>
      </c>
      <c r="AL205">
        <v>1.676963812886143</v>
      </c>
      <c r="AM205">
        <v>8.8261253309797005E-2</v>
      </c>
      <c r="AN205">
        <v>6.5313327449249776</v>
      </c>
      <c r="AO205">
        <v>3.9717563989408649</v>
      </c>
      <c r="AP205">
        <v>18.71138570167696</v>
      </c>
      <c r="AQ205">
        <v>66.195939982347753</v>
      </c>
      <c r="AR205" t="s">
        <v>299</v>
      </c>
      <c r="AS205" t="s">
        <v>300</v>
      </c>
      <c r="AT205" t="s">
        <v>300</v>
      </c>
      <c r="AU205" t="s">
        <v>300</v>
      </c>
    </row>
    <row r="206" spans="1:47" x14ac:dyDescent="0.25">
      <c r="A206" s="1">
        <v>204</v>
      </c>
      <c r="B206">
        <v>120</v>
      </c>
      <c r="C206">
        <v>45</v>
      </c>
      <c r="D206">
        <v>97</v>
      </c>
      <c r="E206">
        <v>154</v>
      </c>
      <c r="F206">
        <v>214</v>
      </c>
      <c r="G206">
        <v>238</v>
      </c>
      <c r="H206">
        <v>146</v>
      </c>
      <c r="I206">
        <v>106</v>
      </c>
      <c r="J206" t="str">
        <f t="shared" si="3"/>
        <v>MICHELLE WU</v>
      </c>
      <c r="K206">
        <v>5</v>
      </c>
      <c r="L206">
        <v>1125</v>
      </c>
      <c r="M206">
        <v>731</v>
      </c>
      <c r="N206">
        <v>464</v>
      </c>
      <c r="O206" t="s">
        <v>249</v>
      </c>
      <c r="P206" t="s">
        <v>249</v>
      </c>
      <c r="Q206">
        <v>1114</v>
      </c>
      <c r="R206" t="s">
        <v>249</v>
      </c>
      <c r="S206">
        <v>1850</v>
      </c>
      <c r="T206">
        <v>792</v>
      </c>
      <c r="U206">
        <v>581</v>
      </c>
      <c r="V206">
        <v>10</v>
      </c>
      <c r="W206">
        <v>42</v>
      </c>
      <c r="X206">
        <v>5</v>
      </c>
      <c r="Y206">
        <v>321</v>
      </c>
      <c r="Z206">
        <v>99</v>
      </c>
      <c r="AA206">
        <v>1850</v>
      </c>
      <c r="AB206">
        <v>516</v>
      </c>
      <c r="AC206">
        <v>516</v>
      </c>
      <c r="AD206">
        <v>732</v>
      </c>
      <c r="AE206">
        <v>2</v>
      </c>
      <c r="AF206">
        <v>42</v>
      </c>
      <c r="AG206">
        <v>4</v>
      </c>
      <c r="AH206">
        <v>9</v>
      </c>
      <c r="AI206">
        <v>29</v>
      </c>
      <c r="AJ206">
        <v>31.405405405405411</v>
      </c>
      <c r="AK206">
        <v>0.54054054054054057</v>
      </c>
      <c r="AL206">
        <v>2.2702702702702702</v>
      </c>
      <c r="AM206">
        <v>0.27027027027027029</v>
      </c>
      <c r="AN206">
        <v>17.351351351351351</v>
      </c>
      <c r="AO206">
        <v>5.3513513513513518</v>
      </c>
      <c r="AP206">
        <v>39.567567567567572</v>
      </c>
      <c r="AQ206">
        <v>42.810810810810807</v>
      </c>
      <c r="AR206" t="s">
        <v>299</v>
      </c>
      <c r="AS206" t="s">
        <v>300</v>
      </c>
      <c r="AT206" t="s">
        <v>300</v>
      </c>
      <c r="AU206" t="s">
        <v>300</v>
      </c>
    </row>
    <row r="207" spans="1:47" x14ac:dyDescent="0.25">
      <c r="A207" s="1">
        <v>205</v>
      </c>
      <c r="B207">
        <v>316</v>
      </c>
      <c r="C207">
        <v>100</v>
      </c>
      <c r="D207">
        <v>172</v>
      </c>
      <c r="E207">
        <v>269</v>
      </c>
      <c r="F207">
        <v>308</v>
      </c>
      <c r="G207">
        <v>453</v>
      </c>
      <c r="H207">
        <v>275</v>
      </c>
      <c r="I207">
        <v>170</v>
      </c>
      <c r="J207" t="str">
        <f t="shared" si="3"/>
        <v>MICHELLE WU</v>
      </c>
      <c r="K207">
        <v>3</v>
      </c>
      <c r="L207">
        <v>2066</v>
      </c>
      <c r="M207">
        <v>1054</v>
      </c>
      <c r="N207">
        <v>780</v>
      </c>
      <c r="O207" t="s">
        <v>250</v>
      </c>
      <c r="P207" t="s">
        <v>250</v>
      </c>
      <c r="Q207">
        <v>1465</v>
      </c>
      <c r="R207" t="s">
        <v>250</v>
      </c>
      <c r="S207">
        <v>1872</v>
      </c>
      <c r="T207">
        <v>1672</v>
      </c>
      <c r="U207">
        <v>79</v>
      </c>
      <c r="V207">
        <v>4</v>
      </c>
      <c r="W207">
        <v>55</v>
      </c>
      <c r="X207">
        <v>0</v>
      </c>
      <c r="Y207">
        <v>44</v>
      </c>
      <c r="Z207">
        <v>18</v>
      </c>
      <c r="AA207">
        <v>1872</v>
      </c>
      <c r="AB207">
        <v>1603</v>
      </c>
      <c r="AC207">
        <v>71</v>
      </c>
      <c r="AD207">
        <v>115</v>
      </c>
      <c r="AE207">
        <v>1</v>
      </c>
      <c r="AF207">
        <v>54</v>
      </c>
      <c r="AG207">
        <v>0</v>
      </c>
      <c r="AH207">
        <v>13</v>
      </c>
      <c r="AI207">
        <v>15</v>
      </c>
      <c r="AJ207">
        <v>4.2200854700854702</v>
      </c>
      <c r="AK207">
        <v>0.21367521367521369</v>
      </c>
      <c r="AL207">
        <v>2.9380341880341878</v>
      </c>
      <c r="AM207">
        <v>0</v>
      </c>
      <c r="AN207">
        <v>2.350427350427351</v>
      </c>
      <c r="AO207">
        <v>0.96153846153846156</v>
      </c>
      <c r="AP207">
        <v>6.1431623931623927</v>
      </c>
      <c r="AQ207">
        <v>89.316239316239319</v>
      </c>
      <c r="AR207" t="s">
        <v>299</v>
      </c>
      <c r="AS207" t="s">
        <v>300</v>
      </c>
      <c r="AT207" t="s">
        <v>300</v>
      </c>
      <c r="AU207" t="s">
        <v>300</v>
      </c>
    </row>
    <row r="208" spans="1:47" x14ac:dyDescent="0.25">
      <c r="A208" s="1">
        <v>206</v>
      </c>
      <c r="B208">
        <v>287</v>
      </c>
      <c r="C208">
        <v>101</v>
      </c>
      <c r="D208">
        <v>236</v>
      </c>
      <c r="E208">
        <v>266</v>
      </c>
      <c r="F208">
        <v>379</v>
      </c>
      <c r="G208">
        <v>454</v>
      </c>
      <c r="H208">
        <v>260</v>
      </c>
      <c r="I208">
        <v>163</v>
      </c>
      <c r="J208" t="str">
        <f t="shared" si="3"/>
        <v>MICHELLE WU</v>
      </c>
      <c r="K208">
        <v>1</v>
      </c>
      <c r="L208">
        <v>2147</v>
      </c>
      <c r="M208">
        <v>1105</v>
      </c>
      <c r="N208">
        <v>813</v>
      </c>
      <c r="O208" t="s">
        <v>251</v>
      </c>
      <c r="P208" t="s">
        <v>251</v>
      </c>
      <c r="Q208">
        <v>1708</v>
      </c>
      <c r="R208" t="s">
        <v>251</v>
      </c>
      <c r="S208">
        <v>1786</v>
      </c>
      <c r="T208">
        <v>1285</v>
      </c>
      <c r="U208">
        <v>248</v>
      </c>
      <c r="V208">
        <v>9</v>
      </c>
      <c r="W208">
        <v>67</v>
      </c>
      <c r="X208">
        <v>0</v>
      </c>
      <c r="Y208">
        <v>120</v>
      </c>
      <c r="Z208">
        <v>57</v>
      </c>
      <c r="AA208">
        <v>1786</v>
      </c>
      <c r="AB208">
        <v>1129</v>
      </c>
      <c r="AC208">
        <v>218</v>
      </c>
      <c r="AD208">
        <v>333</v>
      </c>
      <c r="AE208">
        <v>3</v>
      </c>
      <c r="AF208">
        <v>66</v>
      </c>
      <c r="AG208">
        <v>0</v>
      </c>
      <c r="AH208">
        <v>7</v>
      </c>
      <c r="AI208">
        <v>30</v>
      </c>
      <c r="AJ208">
        <v>13.88577827547592</v>
      </c>
      <c r="AK208">
        <v>0.50391937290033595</v>
      </c>
      <c r="AL208">
        <v>3.751399776035834</v>
      </c>
      <c r="AM208">
        <v>0</v>
      </c>
      <c r="AN208">
        <v>6.718924972004479</v>
      </c>
      <c r="AO208">
        <v>3.191489361702128</v>
      </c>
      <c r="AP208">
        <v>18.645016797312429</v>
      </c>
      <c r="AQ208">
        <v>71.948488241881307</v>
      </c>
      <c r="AR208" t="s">
        <v>299</v>
      </c>
      <c r="AS208" t="s">
        <v>300</v>
      </c>
      <c r="AT208" t="s">
        <v>300</v>
      </c>
      <c r="AU208" t="s">
        <v>300</v>
      </c>
    </row>
    <row r="209" spans="1:47" x14ac:dyDescent="0.25">
      <c r="A209" s="1">
        <v>207</v>
      </c>
      <c r="B209">
        <v>328</v>
      </c>
      <c r="C209">
        <v>101</v>
      </c>
      <c r="D209">
        <v>188</v>
      </c>
      <c r="E209">
        <v>297</v>
      </c>
      <c r="F209">
        <v>238</v>
      </c>
      <c r="G209">
        <v>249</v>
      </c>
      <c r="H209">
        <v>271</v>
      </c>
      <c r="I209">
        <v>117</v>
      </c>
      <c r="J209" t="str">
        <f t="shared" si="3"/>
        <v>MARTIN J KEOGH</v>
      </c>
      <c r="K209">
        <v>7</v>
      </c>
      <c r="L209">
        <v>1796</v>
      </c>
      <c r="M209">
        <v>1364</v>
      </c>
      <c r="N209">
        <v>790</v>
      </c>
      <c r="O209" t="s">
        <v>252</v>
      </c>
      <c r="P209" t="s">
        <v>252</v>
      </c>
      <c r="Q209">
        <v>1751</v>
      </c>
      <c r="R209" t="s">
        <v>252</v>
      </c>
      <c r="S209">
        <v>1967</v>
      </c>
      <c r="T209">
        <v>1118</v>
      </c>
      <c r="U209">
        <v>543</v>
      </c>
      <c r="V209">
        <v>4</v>
      </c>
      <c r="W209">
        <v>121</v>
      </c>
      <c r="X209">
        <v>0</v>
      </c>
      <c r="Y209">
        <v>133</v>
      </c>
      <c r="Z209">
        <v>48</v>
      </c>
      <c r="AA209">
        <v>1967</v>
      </c>
      <c r="AB209">
        <v>1001</v>
      </c>
      <c r="AC209">
        <v>508</v>
      </c>
      <c r="AD209">
        <v>298</v>
      </c>
      <c r="AE209">
        <v>4</v>
      </c>
      <c r="AF209">
        <v>121</v>
      </c>
      <c r="AG209">
        <v>0</v>
      </c>
      <c r="AH209">
        <v>7</v>
      </c>
      <c r="AI209">
        <v>28</v>
      </c>
      <c r="AJ209">
        <v>27.605490594814441</v>
      </c>
      <c r="AK209">
        <v>0.20335536349771219</v>
      </c>
      <c r="AL209">
        <v>6.1514997458057952</v>
      </c>
      <c r="AM209">
        <v>0</v>
      </c>
      <c r="AN209">
        <v>6.7615658362989333</v>
      </c>
      <c r="AO209">
        <v>2.440264361972547</v>
      </c>
      <c r="AP209">
        <v>15.14997458057956</v>
      </c>
      <c r="AQ209">
        <v>56.837824097610579</v>
      </c>
      <c r="AR209" t="s">
        <v>299</v>
      </c>
      <c r="AS209" t="s">
        <v>300</v>
      </c>
      <c r="AT209" t="s">
        <v>300</v>
      </c>
      <c r="AU209" t="s">
        <v>300</v>
      </c>
    </row>
    <row r="210" spans="1:47" x14ac:dyDescent="0.25">
      <c r="A210" s="1">
        <v>208</v>
      </c>
      <c r="B210">
        <v>210</v>
      </c>
      <c r="C210">
        <v>75</v>
      </c>
      <c r="D210">
        <v>196</v>
      </c>
      <c r="E210">
        <v>202</v>
      </c>
      <c r="F210">
        <v>365</v>
      </c>
      <c r="G210">
        <v>507</v>
      </c>
      <c r="H210">
        <v>197</v>
      </c>
      <c r="I210">
        <v>166</v>
      </c>
      <c r="J210" t="str">
        <f t="shared" si="3"/>
        <v>MICHELLE WU</v>
      </c>
      <c r="K210">
        <v>8</v>
      </c>
      <c r="L210">
        <v>1926</v>
      </c>
      <c r="M210">
        <v>866</v>
      </c>
      <c r="N210">
        <v>698</v>
      </c>
      <c r="O210" t="s">
        <v>253</v>
      </c>
      <c r="P210" t="s">
        <v>253</v>
      </c>
      <c r="Q210">
        <v>1245</v>
      </c>
      <c r="R210" t="s">
        <v>253</v>
      </c>
      <c r="S210">
        <v>1132</v>
      </c>
      <c r="T210">
        <v>972</v>
      </c>
      <c r="U210">
        <v>74</v>
      </c>
      <c r="V210">
        <v>0</v>
      </c>
      <c r="W210">
        <v>21</v>
      </c>
      <c r="X210">
        <v>0</v>
      </c>
      <c r="Y210">
        <v>42</v>
      </c>
      <c r="Z210">
        <v>23</v>
      </c>
      <c r="AA210">
        <v>1132</v>
      </c>
      <c r="AB210">
        <v>941</v>
      </c>
      <c r="AC210">
        <v>69</v>
      </c>
      <c r="AD210">
        <v>85</v>
      </c>
      <c r="AE210">
        <v>0</v>
      </c>
      <c r="AF210">
        <v>21</v>
      </c>
      <c r="AG210">
        <v>0</v>
      </c>
      <c r="AH210">
        <v>3</v>
      </c>
      <c r="AI210">
        <v>13</v>
      </c>
      <c r="AJ210">
        <v>6.5371024734982326</v>
      </c>
      <c r="AK210">
        <v>0</v>
      </c>
      <c r="AL210">
        <v>1.8551236749116611</v>
      </c>
      <c r="AM210">
        <v>0</v>
      </c>
      <c r="AN210">
        <v>3.7102473498233222</v>
      </c>
      <c r="AO210">
        <v>2.031802120141343</v>
      </c>
      <c r="AP210">
        <v>7.508833922261485</v>
      </c>
      <c r="AQ210">
        <v>85.865724381625441</v>
      </c>
      <c r="AR210" t="s">
        <v>299</v>
      </c>
      <c r="AS210" t="s">
        <v>300</v>
      </c>
      <c r="AT210" t="s">
        <v>300</v>
      </c>
      <c r="AU210" t="s">
        <v>300</v>
      </c>
    </row>
    <row r="211" spans="1:47" x14ac:dyDescent="0.25">
      <c r="A211" s="1">
        <v>209</v>
      </c>
      <c r="B211">
        <v>489</v>
      </c>
      <c r="C211">
        <v>157</v>
      </c>
      <c r="D211">
        <v>203</v>
      </c>
      <c r="E211">
        <v>421</v>
      </c>
      <c r="F211">
        <v>242</v>
      </c>
      <c r="G211">
        <v>282</v>
      </c>
      <c r="H211">
        <v>428</v>
      </c>
      <c r="I211">
        <v>132</v>
      </c>
      <c r="J211" t="str">
        <f t="shared" si="3"/>
        <v>MARTIN J KEOGH</v>
      </c>
      <c r="K211">
        <v>10</v>
      </c>
      <c r="L211">
        <v>2364</v>
      </c>
      <c r="M211">
        <v>1268</v>
      </c>
      <c r="N211">
        <v>908</v>
      </c>
      <c r="O211" t="s">
        <v>254</v>
      </c>
      <c r="P211" t="s">
        <v>254</v>
      </c>
      <c r="Q211">
        <v>1626</v>
      </c>
      <c r="R211" t="s">
        <v>254</v>
      </c>
      <c r="S211">
        <v>2961</v>
      </c>
      <c r="T211">
        <v>2444</v>
      </c>
      <c r="U211">
        <v>180</v>
      </c>
      <c r="V211">
        <v>6</v>
      </c>
      <c r="W211">
        <v>183</v>
      </c>
      <c r="X211">
        <v>1</v>
      </c>
      <c r="Y211">
        <v>106</v>
      </c>
      <c r="Z211">
        <v>41</v>
      </c>
      <c r="AA211">
        <v>2961</v>
      </c>
      <c r="AB211">
        <v>2324</v>
      </c>
      <c r="AC211">
        <v>161</v>
      </c>
      <c r="AD211">
        <v>245</v>
      </c>
      <c r="AE211">
        <v>4</v>
      </c>
      <c r="AF211">
        <v>183</v>
      </c>
      <c r="AG211">
        <v>1</v>
      </c>
      <c r="AH211">
        <v>10</v>
      </c>
      <c r="AI211">
        <v>33</v>
      </c>
      <c r="AJ211">
        <v>6.0790273556231007</v>
      </c>
      <c r="AK211">
        <v>0.2026342451874367</v>
      </c>
      <c r="AL211">
        <v>6.180344478216818</v>
      </c>
      <c r="AM211">
        <v>3.3772374197906123E-2</v>
      </c>
      <c r="AN211">
        <v>3.579871664978048</v>
      </c>
      <c r="AO211">
        <v>1.3846673421141511</v>
      </c>
      <c r="AP211">
        <v>8.2742316784869967</v>
      </c>
      <c r="AQ211">
        <v>82.539682539682531</v>
      </c>
      <c r="AR211" t="s">
        <v>299</v>
      </c>
      <c r="AS211" t="s">
        <v>300</v>
      </c>
      <c r="AT211" t="s">
        <v>300</v>
      </c>
      <c r="AU211" t="s">
        <v>300</v>
      </c>
    </row>
    <row r="212" spans="1:47" x14ac:dyDescent="0.25">
      <c r="A212" s="1">
        <v>210</v>
      </c>
      <c r="B212">
        <v>404</v>
      </c>
      <c r="C212">
        <v>206</v>
      </c>
      <c r="D212">
        <v>293</v>
      </c>
      <c r="E212">
        <v>458</v>
      </c>
      <c r="F212">
        <v>389</v>
      </c>
      <c r="G212">
        <v>437</v>
      </c>
      <c r="H212">
        <v>404</v>
      </c>
      <c r="I212">
        <v>226</v>
      </c>
      <c r="J212" t="str">
        <f t="shared" si="3"/>
        <v>MICHAEL F FLAHERTY</v>
      </c>
      <c r="K212">
        <v>0</v>
      </c>
      <c r="L212">
        <v>2817</v>
      </c>
      <c r="M212">
        <v>1223</v>
      </c>
      <c r="N212">
        <v>1010</v>
      </c>
      <c r="O212" t="s">
        <v>255</v>
      </c>
      <c r="P212" t="s">
        <v>255</v>
      </c>
      <c r="Q212">
        <v>1668</v>
      </c>
      <c r="R212" t="s">
        <v>255</v>
      </c>
      <c r="S212">
        <v>1978</v>
      </c>
      <c r="T212">
        <v>1797</v>
      </c>
      <c r="U212">
        <v>67</v>
      </c>
      <c r="V212">
        <v>8</v>
      </c>
      <c r="W212">
        <v>64</v>
      </c>
      <c r="X212">
        <v>1</v>
      </c>
      <c r="Y212">
        <v>17</v>
      </c>
      <c r="Z212">
        <v>24</v>
      </c>
      <c r="AA212">
        <v>1978</v>
      </c>
      <c r="AB212">
        <v>1735</v>
      </c>
      <c r="AC212">
        <v>67</v>
      </c>
      <c r="AD212">
        <v>82</v>
      </c>
      <c r="AE212">
        <v>7</v>
      </c>
      <c r="AF212">
        <v>63</v>
      </c>
      <c r="AG212">
        <v>1</v>
      </c>
      <c r="AH212">
        <v>3</v>
      </c>
      <c r="AI212">
        <v>20</v>
      </c>
      <c r="AJ212">
        <v>3.3872598584428721</v>
      </c>
      <c r="AK212">
        <v>0.40444893832153689</v>
      </c>
      <c r="AL212">
        <v>3.235591506572296</v>
      </c>
      <c r="AM212">
        <v>5.0556117290192118E-2</v>
      </c>
      <c r="AN212">
        <v>0.85945399393326583</v>
      </c>
      <c r="AO212">
        <v>1.2133468149646109</v>
      </c>
      <c r="AP212">
        <v>4.1456016177957533</v>
      </c>
      <c r="AQ212">
        <v>90.849342770475232</v>
      </c>
      <c r="AR212" t="s">
        <v>299</v>
      </c>
      <c r="AS212" t="s">
        <v>300</v>
      </c>
      <c r="AT212" t="s">
        <v>300</v>
      </c>
      <c r="AU212" t="s">
        <v>300</v>
      </c>
    </row>
    <row r="213" spans="1:47" x14ac:dyDescent="0.25">
      <c r="A213" s="1">
        <v>211</v>
      </c>
      <c r="B213">
        <v>255</v>
      </c>
      <c r="C213">
        <v>102</v>
      </c>
      <c r="D213">
        <v>212</v>
      </c>
      <c r="E213">
        <v>247</v>
      </c>
      <c r="F213">
        <v>202</v>
      </c>
      <c r="G213">
        <v>245</v>
      </c>
      <c r="H213">
        <v>256</v>
      </c>
      <c r="I213">
        <v>104</v>
      </c>
      <c r="J213" t="str">
        <f t="shared" si="3"/>
        <v>STEPHEN J MURPHY</v>
      </c>
      <c r="K213">
        <v>7</v>
      </c>
      <c r="L213">
        <v>1630</v>
      </c>
      <c r="M213">
        <v>742</v>
      </c>
      <c r="N213">
        <v>593</v>
      </c>
      <c r="O213" t="s">
        <v>256</v>
      </c>
      <c r="P213" t="s">
        <v>256</v>
      </c>
      <c r="Q213">
        <v>993</v>
      </c>
      <c r="R213" t="s">
        <v>256</v>
      </c>
      <c r="S213">
        <v>1072</v>
      </c>
      <c r="T213">
        <v>977</v>
      </c>
      <c r="U213">
        <v>41</v>
      </c>
      <c r="V213">
        <v>4</v>
      </c>
      <c r="W213">
        <v>28</v>
      </c>
      <c r="X213">
        <v>0</v>
      </c>
      <c r="Y213">
        <v>13</v>
      </c>
      <c r="Z213">
        <v>9</v>
      </c>
      <c r="AA213">
        <v>1072</v>
      </c>
      <c r="AB213">
        <v>933</v>
      </c>
      <c r="AC213">
        <v>37</v>
      </c>
      <c r="AD213">
        <v>62</v>
      </c>
      <c r="AE213">
        <v>4</v>
      </c>
      <c r="AF213">
        <v>28</v>
      </c>
      <c r="AG213">
        <v>0</v>
      </c>
      <c r="AH213">
        <v>2</v>
      </c>
      <c r="AI213">
        <v>6</v>
      </c>
      <c r="AJ213">
        <v>3.8246268656716418</v>
      </c>
      <c r="AK213">
        <v>0.37313432835820892</v>
      </c>
      <c r="AL213">
        <v>2.611940298507462</v>
      </c>
      <c r="AM213">
        <v>0</v>
      </c>
      <c r="AN213">
        <v>1.2126865671641791</v>
      </c>
      <c r="AO213">
        <v>0.83955223880597019</v>
      </c>
      <c r="AP213">
        <v>5.7835820895522394</v>
      </c>
      <c r="AQ213">
        <v>91.138059701492537</v>
      </c>
      <c r="AR213" t="s">
        <v>299</v>
      </c>
      <c r="AS213" t="s">
        <v>300</v>
      </c>
      <c r="AT213" t="s">
        <v>300</v>
      </c>
      <c r="AU213" t="s">
        <v>300</v>
      </c>
    </row>
    <row r="214" spans="1:47" x14ac:dyDescent="0.25">
      <c r="A214" s="1">
        <v>212</v>
      </c>
      <c r="B214">
        <v>184</v>
      </c>
      <c r="C214">
        <v>77</v>
      </c>
      <c r="D214">
        <v>175</v>
      </c>
      <c r="E214">
        <v>230</v>
      </c>
      <c r="F214">
        <v>251</v>
      </c>
      <c r="G214">
        <v>305</v>
      </c>
      <c r="H214">
        <v>221</v>
      </c>
      <c r="I214">
        <v>125</v>
      </c>
      <c r="J214" t="str">
        <f t="shared" si="3"/>
        <v>MICHELLE WU</v>
      </c>
      <c r="K214">
        <v>4</v>
      </c>
      <c r="L214">
        <v>1572</v>
      </c>
      <c r="M214">
        <v>796</v>
      </c>
      <c r="N214">
        <v>592</v>
      </c>
      <c r="O214" t="s">
        <v>257</v>
      </c>
      <c r="P214" t="s">
        <v>257</v>
      </c>
      <c r="Q214">
        <v>1124</v>
      </c>
      <c r="R214" t="s">
        <v>257</v>
      </c>
      <c r="S214">
        <v>1391</v>
      </c>
      <c r="T214">
        <v>1117</v>
      </c>
      <c r="U214">
        <v>113</v>
      </c>
      <c r="V214">
        <v>8</v>
      </c>
      <c r="W214">
        <v>45</v>
      </c>
      <c r="X214">
        <v>0</v>
      </c>
      <c r="Y214">
        <v>70</v>
      </c>
      <c r="Z214">
        <v>38</v>
      </c>
      <c r="AA214">
        <v>1391</v>
      </c>
      <c r="AB214">
        <v>1056</v>
      </c>
      <c r="AC214">
        <v>102</v>
      </c>
      <c r="AD214">
        <v>162</v>
      </c>
      <c r="AE214">
        <v>1</v>
      </c>
      <c r="AF214">
        <v>45</v>
      </c>
      <c r="AG214">
        <v>0</v>
      </c>
      <c r="AH214">
        <v>2</v>
      </c>
      <c r="AI214">
        <v>23</v>
      </c>
      <c r="AJ214">
        <v>8.1236520488856936</v>
      </c>
      <c r="AK214">
        <v>0.57512580877066866</v>
      </c>
      <c r="AL214">
        <v>3.2350826743350112</v>
      </c>
      <c r="AM214">
        <v>0</v>
      </c>
      <c r="AN214">
        <v>5.0323508267433503</v>
      </c>
      <c r="AO214">
        <v>2.7318475916606761</v>
      </c>
      <c r="AP214">
        <v>11.646297627606041</v>
      </c>
      <c r="AQ214">
        <v>80.301941049604594</v>
      </c>
      <c r="AR214" t="s">
        <v>299</v>
      </c>
      <c r="AS214" t="s">
        <v>300</v>
      </c>
      <c r="AT214" t="s">
        <v>300</v>
      </c>
      <c r="AU214" t="s">
        <v>300</v>
      </c>
    </row>
    <row r="215" spans="1:47" x14ac:dyDescent="0.25">
      <c r="A215" s="1">
        <v>213</v>
      </c>
      <c r="B215">
        <v>216</v>
      </c>
      <c r="C215">
        <v>81</v>
      </c>
      <c r="D215">
        <v>167</v>
      </c>
      <c r="E215">
        <v>218</v>
      </c>
      <c r="F215">
        <v>263</v>
      </c>
      <c r="G215">
        <v>306</v>
      </c>
      <c r="H215">
        <v>263</v>
      </c>
      <c r="I215">
        <v>111</v>
      </c>
      <c r="J215" t="str">
        <f t="shared" si="3"/>
        <v>MICHELLE WU</v>
      </c>
      <c r="K215">
        <v>10</v>
      </c>
      <c r="L215">
        <v>1635</v>
      </c>
      <c r="M215">
        <v>917</v>
      </c>
      <c r="N215">
        <v>638</v>
      </c>
      <c r="O215" t="s">
        <v>258</v>
      </c>
      <c r="P215" t="s">
        <v>258</v>
      </c>
      <c r="Q215">
        <v>1256</v>
      </c>
      <c r="R215" t="s">
        <v>258</v>
      </c>
      <c r="S215">
        <v>1481</v>
      </c>
      <c r="T215">
        <v>1136</v>
      </c>
      <c r="U215">
        <v>188</v>
      </c>
      <c r="V215">
        <v>1</v>
      </c>
      <c r="W215">
        <v>14</v>
      </c>
      <c r="X215">
        <v>0</v>
      </c>
      <c r="Y215">
        <v>109</v>
      </c>
      <c r="Z215">
        <v>33</v>
      </c>
      <c r="AA215">
        <v>1481</v>
      </c>
      <c r="AB215">
        <v>1027</v>
      </c>
      <c r="AC215">
        <v>176</v>
      </c>
      <c r="AD215">
        <v>243</v>
      </c>
      <c r="AE215">
        <v>0</v>
      </c>
      <c r="AF215">
        <v>14</v>
      </c>
      <c r="AG215">
        <v>0</v>
      </c>
      <c r="AH215">
        <v>7</v>
      </c>
      <c r="AI215">
        <v>14</v>
      </c>
      <c r="AJ215">
        <v>12.694125590817009</v>
      </c>
      <c r="AK215">
        <v>6.7521944632005407E-2</v>
      </c>
      <c r="AL215">
        <v>0.94530722484807561</v>
      </c>
      <c r="AM215">
        <v>0</v>
      </c>
      <c r="AN215">
        <v>7.3598919648885888</v>
      </c>
      <c r="AO215">
        <v>2.2282241728561778</v>
      </c>
      <c r="AP215">
        <v>16.40783254557731</v>
      </c>
      <c r="AQ215">
        <v>76.704929101958143</v>
      </c>
      <c r="AR215" t="s">
        <v>299</v>
      </c>
      <c r="AS215" t="s">
        <v>300</v>
      </c>
      <c r="AT215" t="s">
        <v>300</v>
      </c>
      <c r="AU215" t="s">
        <v>300</v>
      </c>
    </row>
    <row r="216" spans="1:47" x14ac:dyDescent="0.25">
      <c r="A216" s="1">
        <v>214</v>
      </c>
      <c r="B216">
        <v>618</v>
      </c>
      <c r="C216">
        <v>167</v>
      </c>
      <c r="D216">
        <v>333</v>
      </c>
      <c r="E216">
        <v>484</v>
      </c>
      <c r="F216">
        <v>322</v>
      </c>
      <c r="G216">
        <v>401</v>
      </c>
      <c r="H216">
        <v>435</v>
      </c>
      <c r="I216">
        <v>151</v>
      </c>
      <c r="J216" t="str">
        <f t="shared" si="3"/>
        <v>MARTIN J KEOGH</v>
      </c>
      <c r="K216">
        <v>2</v>
      </c>
      <c r="L216">
        <v>2913</v>
      </c>
      <c r="M216">
        <v>1315</v>
      </c>
      <c r="N216">
        <v>1057</v>
      </c>
      <c r="O216" t="s">
        <v>259</v>
      </c>
      <c r="P216" t="s">
        <v>259</v>
      </c>
      <c r="Q216">
        <v>1849</v>
      </c>
      <c r="R216" t="s">
        <v>259</v>
      </c>
      <c r="S216">
        <v>1488</v>
      </c>
      <c r="T216">
        <v>1248</v>
      </c>
      <c r="U216">
        <v>71</v>
      </c>
      <c r="V216">
        <v>0</v>
      </c>
      <c r="W216">
        <v>95</v>
      </c>
      <c r="X216">
        <v>1</v>
      </c>
      <c r="Y216">
        <v>53</v>
      </c>
      <c r="Z216">
        <v>20</v>
      </c>
      <c r="AA216">
        <v>1488</v>
      </c>
      <c r="AB216">
        <v>1191</v>
      </c>
      <c r="AC216">
        <v>60</v>
      </c>
      <c r="AD216">
        <v>122</v>
      </c>
      <c r="AE216">
        <v>0</v>
      </c>
      <c r="AF216">
        <v>94</v>
      </c>
      <c r="AG216">
        <v>1</v>
      </c>
      <c r="AH216">
        <v>8</v>
      </c>
      <c r="AI216">
        <v>12</v>
      </c>
      <c r="AJ216">
        <v>4.771505376344086</v>
      </c>
      <c r="AK216">
        <v>0</v>
      </c>
      <c r="AL216">
        <v>6.384408602150538</v>
      </c>
      <c r="AM216">
        <v>6.7204301075268827E-2</v>
      </c>
      <c r="AN216">
        <v>3.561827956989247</v>
      </c>
      <c r="AO216">
        <v>1.344086021505376</v>
      </c>
      <c r="AP216">
        <v>8.198924731182796</v>
      </c>
      <c r="AQ216">
        <v>83.870967741935488</v>
      </c>
      <c r="AR216" t="s">
        <v>299</v>
      </c>
      <c r="AS216" t="s">
        <v>300</v>
      </c>
      <c r="AT216" t="s">
        <v>300</v>
      </c>
      <c r="AU216" t="s">
        <v>300</v>
      </c>
    </row>
    <row r="217" spans="1:47" x14ac:dyDescent="0.25">
      <c r="A217" s="1">
        <v>215</v>
      </c>
      <c r="B217">
        <v>181</v>
      </c>
      <c r="C217">
        <v>73</v>
      </c>
      <c r="D217">
        <v>112</v>
      </c>
      <c r="E217">
        <v>191</v>
      </c>
      <c r="F217">
        <v>203</v>
      </c>
      <c r="G217">
        <v>249</v>
      </c>
      <c r="H217">
        <v>186</v>
      </c>
      <c r="I217">
        <v>110</v>
      </c>
      <c r="J217" t="str">
        <f t="shared" si="3"/>
        <v>MICHELLE WU</v>
      </c>
      <c r="K217">
        <v>0</v>
      </c>
      <c r="L217">
        <v>1305</v>
      </c>
      <c r="M217">
        <v>631</v>
      </c>
      <c r="N217">
        <v>484</v>
      </c>
      <c r="O217" t="s">
        <v>260</v>
      </c>
      <c r="P217" t="s">
        <v>260</v>
      </c>
      <c r="Q217">
        <v>774</v>
      </c>
      <c r="R217" t="s">
        <v>260</v>
      </c>
      <c r="S217">
        <v>816</v>
      </c>
      <c r="T217">
        <v>732</v>
      </c>
      <c r="U217">
        <v>22</v>
      </c>
      <c r="V217">
        <v>0</v>
      </c>
      <c r="W217">
        <v>40</v>
      </c>
      <c r="X217">
        <v>1</v>
      </c>
      <c r="Y217">
        <v>7</v>
      </c>
      <c r="Z217">
        <v>14</v>
      </c>
      <c r="AA217">
        <v>816</v>
      </c>
      <c r="AB217">
        <v>708</v>
      </c>
      <c r="AC217">
        <v>18</v>
      </c>
      <c r="AD217">
        <v>35</v>
      </c>
      <c r="AE217">
        <v>0</v>
      </c>
      <c r="AF217">
        <v>40</v>
      </c>
      <c r="AG217">
        <v>1</v>
      </c>
      <c r="AH217">
        <v>1</v>
      </c>
      <c r="AI217">
        <v>13</v>
      </c>
      <c r="AJ217">
        <v>2.6960784313725492</v>
      </c>
      <c r="AK217">
        <v>0</v>
      </c>
      <c r="AL217">
        <v>4.9019607843137258</v>
      </c>
      <c r="AM217">
        <v>0.1225490196078431</v>
      </c>
      <c r="AN217">
        <v>0.85784313725490202</v>
      </c>
      <c r="AO217">
        <v>1.715686274509804</v>
      </c>
      <c r="AP217">
        <v>4.2892156862745097</v>
      </c>
      <c r="AQ217">
        <v>89.705882352941174</v>
      </c>
      <c r="AR217" t="s">
        <v>299</v>
      </c>
      <c r="AS217" t="s">
        <v>300</v>
      </c>
      <c r="AT217" t="s">
        <v>300</v>
      </c>
      <c r="AU217" t="s">
        <v>300</v>
      </c>
    </row>
    <row r="218" spans="1:47" x14ac:dyDescent="0.25">
      <c r="A218" s="1">
        <v>216</v>
      </c>
      <c r="B218">
        <v>359</v>
      </c>
      <c r="C218">
        <v>121</v>
      </c>
      <c r="D218">
        <v>187</v>
      </c>
      <c r="E218">
        <v>307</v>
      </c>
      <c r="F218">
        <v>229</v>
      </c>
      <c r="G218">
        <v>297</v>
      </c>
      <c r="H218">
        <v>286</v>
      </c>
      <c r="I218">
        <v>104</v>
      </c>
      <c r="J218" t="str">
        <f t="shared" si="3"/>
        <v>MARTIN J KEOGH</v>
      </c>
      <c r="K218">
        <v>20</v>
      </c>
      <c r="L218">
        <v>1910</v>
      </c>
      <c r="M218">
        <v>842</v>
      </c>
      <c r="N218">
        <v>688</v>
      </c>
      <c r="O218" t="s">
        <v>261</v>
      </c>
      <c r="P218" t="s">
        <v>261</v>
      </c>
      <c r="Q218">
        <v>1022</v>
      </c>
      <c r="R218" t="s">
        <v>261</v>
      </c>
      <c r="S218">
        <v>1044</v>
      </c>
      <c r="T218">
        <v>989</v>
      </c>
      <c r="U218">
        <v>15</v>
      </c>
      <c r="V218">
        <v>0</v>
      </c>
      <c r="W218">
        <v>30</v>
      </c>
      <c r="X218">
        <v>0</v>
      </c>
      <c r="Y218">
        <v>5</v>
      </c>
      <c r="Z218">
        <v>5</v>
      </c>
      <c r="AA218">
        <v>1044</v>
      </c>
      <c r="AB218">
        <v>974</v>
      </c>
      <c r="AC218">
        <v>14</v>
      </c>
      <c r="AD218">
        <v>23</v>
      </c>
      <c r="AE218">
        <v>0</v>
      </c>
      <c r="AF218">
        <v>30</v>
      </c>
      <c r="AG218">
        <v>0</v>
      </c>
      <c r="AH218">
        <v>0</v>
      </c>
      <c r="AI218">
        <v>3</v>
      </c>
      <c r="AJ218">
        <v>1.436781609195402</v>
      </c>
      <c r="AK218">
        <v>0</v>
      </c>
      <c r="AL218">
        <v>2.873563218390804</v>
      </c>
      <c r="AM218">
        <v>0</v>
      </c>
      <c r="AN218">
        <v>0.47892720306513409</v>
      </c>
      <c r="AO218">
        <v>0.47892720306513409</v>
      </c>
      <c r="AP218">
        <v>2.2030651340996168</v>
      </c>
      <c r="AQ218">
        <v>94.731800766283527</v>
      </c>
      <c r="AR218" t="s">
        <v>299</v>
      </c>
      <c r="AS218" t="s">
        <v>300</v>
      </c>
      <c r="AT218" t="s">
        <v>300</v>
      </c>
      <c r="AU218" t="s">
        <v>300</v>
      </c>
    </row>
    <row r="219" spans="1:47" x14ac:dyDescent="0.25">
      <c r="A219" s="1">
        <v>217</v>
      </c>
      <c r="B219">
        <v>327</v>
      </c>
      <c r="C219">
        <v>93</v>
      </c>
      <c r="D219">
        <v>166</v>
      </c>
      <c r="E219">
        <v>266</v>
      </c>
      <c r="F219">
        <v>202</v>
      </c>
      <c r="G219">
        <v>243</v>
      </c>
      <c r="H219">
        <v>244</v>
      </c>
      <c r="I219">
        <v>121</v>
      </c>
      <c r="J219" t="str">
        <f t="shared" si="3"/>
        <v>MARTIN J KEOGH</v>
      </c>
      <c r="K219">
        <v>8</v>
      </c>
      <c r="L219">
        <v>1670</v>
      </c>
      <c r="M219">
        <v>790</v>
      </c>
      <c r="N219">
        <v>615</v>
      </c>
      <c r="O219" t="s">
        <v>262</v>
      </c>
      <c r="P219" t="s">
        <v>262</v>
      </c>
      <c r="Q219">
        <v>948</v>
      </c>
      <c r="R219" t="s">
        <v>262</v>
      </c>
      <c r="S219">
        <v>952</v>
      </c>
      <c r="T219">
        <v>858</v>
      </c>
      <c r="U219">
        <v>19</v>
      </c>
      <c r="V219">
        <v>0</v>
      </c>
      <c r="W219">
        <v>56</v>
      </c>
      <c r="X219">
        <v>1</v>
      </c>
      <c r="Y219">
        <v>12</v>
      </c>
      <c r="Z219">
        <v>6</v>
      </c>
      <c r="AA219">
        <v>952</v>
      </c>
      <c r="AB219">
        <v>842</v>
      </c>
      <c r="AC219">
        <v>19</v>
      </c>
      <c r="AD219">
        <v>29</v>
      </c>
      <c r="AE219">
        <v>0</v>
      </c>
      <c r="AF219">
        <v>56</v>
      </c>
      <c r="AG219">
        <v>1</v>
      </c>
      <c r="AH219">
        <v>3</v>
      </c>
      <c r="AI219">
        <v>2</v>
      </c>
      <c r="AJ219">
        <v>1.9957983193277311</v>
      </c>
      <c r="AK219">
        <v>0</v>
      </c>
      <c r="AL219">
        <v>5.8823529411764701</v>
      </c>
      <c r="AM219">
        <v>0.1050420168067227</v>
      </c>
      <c r="AN219">
        <v>1.260504201680672</v>
      </c>
      <c r="AO219">
        <v>0.63025210084033612</v>
      </c>
      <c r="AP219">
        <v>3.0462184873949578</v>
      </c>
      <c r="AQ219">
        <v>90.12605042016807</v>
      </c>
      <c r="AR219" t="s">
        <v>299</v>
      </c>
      <c r="AS219" t="s">
        <v>300</v>
      </c>
      <c r="AT219" t="s">
        <v>300</v>
      </c>
      <c r="AU219" t="s">
        <v>300</v>
      </c>
    </row>
    <row r="220" spans="1:47" x14ac:dyDescent="0.25">
      <c r="A220" s="1">
        <v>218</v>
      </c>
      <c r="B220">
        <v>421</v>
      </c>
      <c r="C220">
        <v>90</v>
      </c>
      <c r="D220">
        <v>208</v>
      </c>
      <c r="E220">
        <v>286</v>
      </c>
      <c r="F220">
        <v>203</v>
      </c>
      <c r="G220">
        <v>302</v>
      </c>
      <c r="H220">
        <v>253</v>
      </c>
      <c r="I220">
        <v>113</v>
      </c>
      <c r="J220" t="str">
        <f t="shared" si="3"/>
        <v>MARTIN J KEOGH</v>
      </c>
      <c r="K220">
        <v>1</v>
      </c>
      <c r="L220">
        <v>1877</v>
      </c>
      <c r="M220">
        <v>723</v>
      </c>
      <c r="N220">
        <v>650</v>
      </c>
      <c r="O220" t="s">
        <v>263</v>
      </c>
      <c r="P220" t="s">
        <v>263</v>
      </c>
      <c r="Q220">
        <v>958</v>
      </c>
      <c r="R220" t="s">
        <v>263</v>
      </c>
      <c r="S220">
        <v>915</v>
      </c>
      <c r="T220">
        <v>845</v>
      </c>
      <c r="U220">
        <v>18</v>
      </c>
      <c r="V220">
        <v>1</v>
      </c>
      <c r="W220">
        <v>36</v>
      </c>
      <c r="X220">
        <v>0</v>
      </c>
      <c r="Y220">
        <v>6</v>
      </c>
      <c r="Z220">
        <v>9</v>
      </c>
      <c r="AA220">
        <v>915</v>
      </c>
      <c r="AB220">
        <v>828</v>
      </c>
      <c r="AC220">
        <v>13</v>
      </c>
      <c r="AD220">
        <v>28</v>
      </c>
      <c r="AE220">
        <v>1</v>
      </c>
      <c r="AF220">
        <v>36</v>
      </c>
      <c r="AG220">
        <v>0</v>
      </c>
      <c r="AH220">
        <v>1</v>
      </c>
      <c r="AI220">
        <v>8</v>
      </c>
      <c r="AJ220">
        <v>1.967213114754099</v>
      </c>
      <c r="AK220">
        <v>0.10928961748633879</v>
      </c>
      <c r="AL220">
        <v>3.9344262295081971</v>
      </c>
      <c r="AM220">
        <v>0</v>
      </c>
      <c r="AN220">
        <v>0.65573770491803274</v>
      </c>
      <c r="AO220">
        <v>0.98360655737704927</v>
      </c>
      <c r="AP220">
        <v>3.0601092896174862</v>
      </c>
      <c r="AQ220">
        <v>92.349726775956285</v>
      </c>
      <c r="AR220" t="s">
        <v>299</v>
      </c>
      <c r="AS220" t="s">
        <v>300</v>
      </c>
      <c r="AT220" t="s">
        <v>300</v>
      </c>
      <c r="AU220" t="s">
        <v>300</v>
      </c>
    </row>
    <row r="221" spans="1:47" x14ac:dyDescent="0.25">
      <c r="A221" s="1">
        <v>219</v>
      </c>
      <c r="B221">
        <v>419</v>
      </c>
      <c r="C221">
        <v>143</v>
      </c>
      <c r="D221">
        <v>219</v>
      </c>
      <c r="E221">
        <v>403</v>
      </c>
      <c r="F221">
        <v>248</v>
      </c>
      <c r="G221">
        <v>311</v>
      </c>
      <c r="H221">
        <v>401</v>
      </c>
      <c r="I221">
        <v>136</v>
      </c>
      <c r="J221" t="str">
        <f t="shared" si="3"/>
        <v>MARTIN J KEOGH</v>
      </c>
      <c r="K221">
        <v>8</v>
      </c>
      <c r="L221">
        <v>2288</v>
      </c>
      <c r="M221">
        <v>1420</v>
      </c>
      <c r="N221">
        <v>927</v>
      </c>
      <c r="O221" t="s">
        <v>264</v>
      </c>
      <c r="P221" t="s">
        <v>264</v>
      </c>
      <c r="Q221">
        <v>1875</v>
      </c>
      <c r="R221" t="s">
        <v>264</v>
      </c>
      <c r="S221">
        <v>2041</v>
      </c>
      <c r="T221">
        <v>1593</v>
      </c>
      <c r="U221">
        <v>160</v>
      </c>
      <c r="V221">
        <v>7</v>
      </c>
      <c r="W221">
        <v>186</v>
      </c>
      <c r="X221">
        <v>0</v>
      </c>
      <c r="Y221">
        <v>69</v>
      </c>
      <c r="Z221">
        <v>26</v>
      </c>
      <c r="AA221">
        <v>2041</v>
      </c>
      <c r="AB221">
        <v>1525</v>
      </c>
      <c r="AC221">
        <v>140</v>
      </c>
      <c r="AD221">
        <v>154</v>
      </c>
      <c r="AE221">
        <v>4</v>
      </c>
      <c r="AF221">
        <v>185</v>
      </c>
      <c r="AG221">
        <v>0</v>
      </c>
      <c r="AH221">
        <v>8</v>
      </c>
      <c r="AI221">
        <v>25</v>
      </c>
      <c r="AJ221">
        <v>7.8392944634982848</v>
      </c>
      <c r="AK221">
        <v>0.34296913277805002</v>
      </c>
      <c r="AL221">
        <v>9.1131798138167568</v>
      </c>
      <c r="AM221">
        <v>0</v>
      </c>
      <c r="AN221">
        <v>3.3806957373836362</v>
      </c>
      <c r="AO221">
        <v>1.2738853503184711</v>
      </c>
      <c r="AP221">
        <v>7.5453209211170993</v>
      </c>
      <c r="AQ221">
        <v>78.049975502204802</v>
      </c>
      <c r="AR221" t="s">
        <v>299</v>
      </c>
      <c r="AS221" t="s">
        <v>300</v>
      </c>
      <c r="AT221" t="s">
        <v>300</v>
      </c>
      <c r="AU221" t="s">
        <v>300</v>
      </c>
    </row>
    <row r="222" spans="1:47" x14ac:dyDescent="0.25">
      <c r="A222" s="1">
        <v>220</v>
      </c>
      <c r="B222">
        <v>507</v>
      </c>
      <c r="C222">
        <v>209</v>
      </c>
      <c r="D222">
        <v>253</v>
      </c>
      <c r="E222">
        <v>500</v>
      </c>
      <c r="F222">
        <v>304</v>
      </c>
      <c r="G222">
        <v>350</v>
      </c>
      <c r="H222">
        <v>481</v>
      </c>
      <c r="I222">
        <v>156</v>
      </c>
      <c r="J222" t="str">
        <f t="shared" si="3"/>
        <v>MARTIN J KEOGH</v>
      </c>
      <c r="K222">
        <v>6</v>
      </c>
      <c r="L222">
        <v>2766</v>
      </c>
      <c r="M222">
        <v>1430</v>
      </c>
      <c r="N222">
        <v>1049</v>
      </c>
      <c r="O222" t="s">
        <v>265</v>
      </c>
      <c r="P222" t="s">
        <v>265</v>
      </c>
      <c r="Q222">
        <v>1805</v>
      </c>
      <c r="R222" t="s">
        <v>265</v>
      </c>
      <c r="S222">
        <v>2031</v>
      </c>
      <c r="T222">
        <v>1704</v>
      </c>
      <c r="U222">
        <v>87</v>
      </c>
      <c r="V222">
        <v>2</v>
      </c>
      <c r="W222">
        <v>164</v>
      </c>
      <c r="X222">
        <v>2</v>
      </c>
      <c r="Y222">
        <v>45</v>
      </c>
      <c r="Z222">
        <v>27</v>
      </c>
      <c r="AA222">
        <v>2031</v>
      </c>
      <c r="AB222">
        <v>1640</v>
      </c>
      <c r="AC222">
        <v>79</v>
      </c>
      <c r="AD222">
        <v>126</v>
      </c>
      <c r="AE222">
        <v>0</v>
      </c>
      <c r="AF222">
        <v>164</v>
      </c>
      <c r="AG222">
        <v>1</v>
      </c>
      <c r="AH222">
        <v>8</v>
      </c>
      <c r="AI222">
        <v>13</v>
      </c>
      <c r="AJ222">
        <v>4.2836041358936487</v>
      </c>
      <c r="AK222">
        <v>9.8473658296405725E-2</v>
      </c>
      <c r="AL222">
        <v>8.0748399803052671</v>
      </c>
      <c r="AM222">
        <v>9.8473658296405725E-2</v>
      </c>
      <c r="AN222">
        <v>2.215657311669128</v>
      </c>
      <c r="AO222">
        <v>1.3293943870014771</v>
      </c>
      <c r="AP222">
        <v>6.2038404726735603</v>
      </c>
      <c r="AQ222">
        <v>83.899556868537658</v>
      </c>
      <c r="AR222" t="s">
        <v>299</v>
      </c>
      <c r="AS222" t="s">
        <v>300</v>
      </c>
      <c r="AT222" t="s">
        <v>300</v>
      </c>
      <c r="AU222" t="s">
        <v>300</v>
      </c>
    </row>
    <row r="223" spans="1:47" x14ac:dyDescent="0.25">
      <c r="A223" s="1">
        <v>221</v>
      </c>
      <c r="B223">
        <v>500</v>
      </c>
      <c r="C223">
        <v>196</v>
      </c>
      <c r="D223">
        <v>271</v>
      </c>
      <c r="E223">
        <v>527</v>
      </c>
      <c r="F223">
        <v>357</v>
      </c>
      <c r="G223">
        <v>466</v>
      </c>
      <c r="H223">
        <v>516</v>
      </c>
      <c r="I223">
        <v>222</v>
      </c>
      <c r="J223" t="str">
        <f t="shared" si="3"/>
        <v>MICHAEL F FLAHERTY</v>
      </c>
      <c r="K223">
        <v>13</v>
      </c>
      <c r="L223">
        <v>3068</v>
      </c>
      <c r="M223">
        <v>1564</v>
      </c>
      <c r="N223">
        <v>1158</v>
      </c>
      <c r="O223" t="s">
        <v>266</v>
      </c>
      <c r="P223" t="s">
        <v>266</v>
      </c>
      <c r="Q223">
        <v>1881</v>
      </c>
      <c r="R223" t="s">
        <v>266</v>
      </c>
      <c r="S223">
        <v>1926</v>
      </c>
      <c r="T223">
        <v>1763</v>
      </c>
      <c r="U223">
        <v>55</v>
      </c>
      <c r="V223">
        <v>1</v>
      </c>
      <c r="W223">
        <v>84</v>
      </c>
      <c r="X223">
        <v>0</v>
      </c>
      <c r="Y223">
        <v>6</v>
      </c>
      <c r="Z223">
        <v>17</v>
      </c>
      <c r="AA223">
        <v>1926</v>
      </c>
      <c r="AB223">
        <v>1708</v>
      </c>
      <c r="AC223">
        <v>52</v>
      </c>
      <c r="AD223">
        <v>70</v>
      </c>
      <c r="AE223">
        <v>0</v>
      </c>
      <c r="AF223">
        <v>84</v>
      </c>
      <c r="AG223">
        <v>0</v>
      </c>
      <c r="AH223">
        <v>0</v>
      </c>
      <c r="AI223">
        <v>12</v>
      </c>
      <c r="AJ223">
        <v>2.8556593977154718</v>
      </c>
      <c r="AK223">
        <v>5.1921079958463137E-2</v>
      </c>
      <c r="AL223">
        <v>4.361370716510903</v>
      </c>
      <c r="AM223">
        <v>0</v>
      </c>
      <c r="AN223">
        <v>0.3115264797507788</v>
      </c>
      <c r="AO223">
        <v>0.88265835929387337</v>
      </c>
      <c r="AP223">
        <v>3.6344755970924201</v>
      </c>
      <c r="AQ223">
        <v>91.536863966770511</v>
      </c>
      <c r="AR223" t="s">
        <v>299</v>
      </c>
      <c r="AS223" t="s">
        <v>300</v>
      </c>
      <c r="AT223" t="s">
        <v>300</v>
      </c>
      <c r="AU223" t="s">
        <v>300</v>
      </c>
    </row>
    <row r="224" spans="1:47" x14ac:dyDescent="0.25">
      <c r="A224" s="1">
        <v>222</v>
      </c>
      <c r="B224">
        <v>234</v>
      </c>
      <c r="C224">
        <v>91</v>
      </c>
      <c r="D224">
        <v>147</v>
      </c>
      <c r="E224">
        <v>239</v>
      </c>
      <c r="F224">
        <v>200</v>
      </c>
      <c r="G224">
        <v>290</v>
      </c>
      <c r="H224">
        <v>245</v>
      </c>
      <c r="I224">
        <v>106</v>
      </c>
      <c r="J224" t="str">
        <f t="shared" si="3"/>
        <v>MICHELLE WU</v>
      </c>
      <c r="K224">
        <v>2</v>
      </c>
      <c r="L224">
        <v>1554</v>
      </c>
      <c r="M224">
        <v>714</v>
      </c>
      <c r="N224">
        <v>567</v>
      </c>
      <c r="O224" t="s">
        <v>267</v>
      </c>
      <c r="P224" t="s">
        <v>267</v>
      </c>
      <c r="Q224">
        <v>969</v>
      </c>
      <c r="R224" t="s">
        <v>267</v>
      </c>
      <c r="S224">
        <v>1041</v>
      </c>
      <c r="T224">
        <v>908</v>
      </c>
      <c r="U224">
        <v>48</v>
      </c>
      <c r="V224">
        <v>7</v>
      </c>
      <c r="W224">
        <v>59</v>
      </c>
      <c r="X224">
        <v>0</v>
      </c>
      <c r="Y224">
        <v>8</v>
      </c>
      <c r="Z224">
        <v>11</v>
      </c>
      <c r="AA224">
        <v>1041</v>
      </c>
      <c r="AB224">
        <v>880</v>
      </c>
      <c r="AC224">
        <v>45</v>
      </c>
      <c r="AD224">
        <v>45</v>
      </c>
      <c r="AE224">
        <v>2</v>
      </c>
      <c r="AF224">
        <v>59</v>
      </c>
      <c r="AG224">
        <v>0</v>
      </c>
      <c r="AH224">
        <v>5</v>
      </c>
      <c r="AI224">
        <v>5</v>
      </c>
      <c r="AJ224">
        <v>4.6109510086455332</v>
      </c>
      <c r="AK224">
        <v>0.67243035542747354</v>
      </c>
      <c r="AL224">
        <v>5.6676272814601347</v>
      </c>
      <c r="AM224">
        <v>0</v>
      </c>
      <c r="AN224">
        <v>0.76849183477425553</v>
      </c>
      <c r="AO224">
        <v>1.0566762728146011</v>
      </c>
      <c r="AP224">
        <v>4.3227665706051877</v>
      </c>
      <c r="AQ224">
        <v>87.223823246878013</v>
      </c>
      <c r="AR224" t="s">
        <v>299</v>
      </c>
      <c r="AS224" t="s">
        <v>300</v>
      </c>
      <c r="AT224" t="s">
        <v>300</v>
      </c>
      <c r="AU224" t="s">
        <v>300</v>
      </c>
    </row>
    <row r="225" spans="1:47" x14ac:dyDescent="0.25">
      <c r="A225" s="1">
        <v>223</v>
      </c>
      <c r="B225">
        <v>259</v>
      </c>
      <c r="C225">
        <v>140</v>
      </c>
      <c r="D225">
        <v>196</v>
      </c>
      <c r="E225">
        <v>277</v>
      </c>
      <c r="F225">
        <v>196</v>
      </c>
      <c r="G225">
        <v>287</v>
      </c>
      <c r="H225">
        <v>287</v>
      </c>
      <c r="I225">
        <v>116</v>
      </c>
      <c r="J225" t="str">
        <f t="shared" si="3"/>
        <v>MICHELLE WU</v>
      </c>
      <c r="K225">
        <v>4</v>
      </c>
      <c r="L225">
        <v>1762</v>
      </c>
      <c r="M225">
        <v>802</v>
      </c>
      <c r="N225">
        <v>641</v>
      </c>
      <c r="O225" t="s">
        <v>268</v>
      </c>
      <c r="P225" t="s">
        <v>268</v>
      </c>
      <c r="Q225">
        <v>973</v>
      </c>
      <c r="R225" t="s">
        <v>268</v>
      </c>
      <c r="S225">
        <v>1038</v>
      </c>
      <c r="T225">
        <v>961</v>
      </c>
      <c r="U225">
        <v>11</v>
      </c>
      <c r="V225">
        <v>0</v>
      </c>
      <c r="W225">
        <v>56</v>
      </c>
      <c r="X225">
        <v>0</v>
      </c>
      <c r="Y225">
        <v>4</v>
      </c>
      <c r="Z225">
        <v>6</v>
      </c>
      <c r="AA225">
        <v>1038</v>
      </c>
      <c r="AB225">
        <v>927</v>
      </c>
      <c r="AC225">
        <v>10</v>
      </c>
      <c r="AD225">
        <v>41</v>
      </c>
      <c r="AE225">
        <v>0</v>
      </c>
      <c r="AF225">
        <v>56</v>
      </c>
      <c r="AG225">
        <v>0</v>
      </c>
      <c r="AH225">
        <v>2</v>
      </c>
      <c r="AI225">
        <v>2</v>
      </c>
      <c r="AJ225">
        <v>1.059730250481695</v>
      </c>
      <c r="AK225">
        <v>0</v>
      </c>
      <c r="AL225">
        <v>5.3949903660886322</v>
      </c>
      <c r="AM225">
        <v>0</v>
      </c>
      <c r="AN225">
        <v>0.38535645472061658</v>
      </c>
      <c r="AO225">
        <v>0.57803468208092479</v>
      </c>
      <c r="AP225">
        <v>3.9499036608863198</v>
      </c>
      <c r="AQ225">
        <v>92.581888246628125</v>
      </c>
      <c r="AR225" t="s">
        <v>299</v>
      </c>
      <c r="AS225" t="s">
        <v>300</v>
      </c>
      <c r="AT225" t="s">
        <v>300</v>
      </c>
      <c r="AU225" t="s">
        <v>300</v>
      </c>
    </row>
    <row r="226" spans="1:47" x14ac:dyDescent="0.25">
      <c r="A226" s="1">
        <v>224</v>
      </c>
      <c r="B226">
        <v>338</v>
      </c>
      <c r="C226">
        <v>167</v>
      </c>
      <c r="D226">
        <v>244</v>
      </c>
      <c r="E226">
        <v>368</v>
      </c>
      <c r="F226">
        <v>271</v>
      </c>
      <c r="G226">
        <v>413</v>
      </c>
      <c r="H226">
        <v>308</v>
      </c>
      <c r="I226">
        <v>181</v>
      </c>
      <c r="J226" t="str">
        <f t="shared" si="3"/>
        <v>MICHELLE WU</v>
      </c>
      <c r="K226">
        <v>7</v>
      </c>
      <c r="L226">
        <v>2297</v>
      </c>
      <c r="M226">
        <v>1023</v>
      </c>
      <c r="N226">
        <v>830</v>
      </c>
      <c r="O226" t="s">
        <v>269</v>
      </c>
      <c r="P226" t="s">
        <v>269</v>
      </c>
      <c r="Q226">
        <v>1682</v>
      </c>
      <c r="R226" t="s">
        <v>269</v>
      </c>
      <c r="S226">
        <v>2367</v>
      </c>
      <c r="T226">
        <v>1882</v>
      </c>
      <c r="U226">
        <v>102</v>
      </c>
      <c r="V226">
        <v>1</v>
      </c>
      <c r="W226">
        <v>283</v>
      </c>
      <c r="X226">
        <v>0</v>
      </c>
      <c r="Y226">
        <v>50</v>
      </c>
      <c r="Z226">
        <v>49</v>
      </c>
      <c r="AA226">
        <v>2367</v>
      </c>
      <c r="AB226">
        <v>1796</v>
      </c>
      <c r="AC226">
        <v>97</v>
      </c>
      <c r="AD226">
        <v>135</v>
      </c>
      <c r="AE226">
        <v>1</v>
      </c>
      <c r="AF226">
        <v>283</v>
      </c>
      <c r="AG226">
        <v>0</v>
      </c>
      <c r="AH226">
        <v>15</v>
      </c>
      <c r="AI226">
        <v>40</v>
      </c>
      <c r="AJ226">
        <v>4.3092522179974653</v>
      </c>
      <c r="AK226">
        <v>4.2247570764681032E-2</v>
      </c>
      <c r="AL226">
        <v>11.956062526404731</v>
      </c>
      <c r="AM226">
        <v>0</v>
      </c>
      <c r="AN226">
        <v>2.1123785382340521</v>
      </c>
      <c r="AO226">
        <v>2.0701309674693711</v>
      </c>
      <c r="AP226">
        <v>5.7034220532319404</v>
      </c>
      <c r="AQ226">
        <v>79.509928179129702</v>
      </c>
      <c r="AR226" t="s">
        <v>299</v>
      </c>
      <c r="AS226" t="s">
        <v>300</v>
      </c>
      <c r="AT226" t="s">
        <v>300</v>
      </c>
      <c r="AU226" t="s">
        <v>300</v>
      </c>
    </row>
    <row r="227" spans="1:47" x14ac:dyDescent="0.25">
      <c r="A227" s="1">
        <v>225</v>
      </c>
      <c r="B227">
        <v>30</v>
      </c>
      <c r="C227">
        <v>23</v>
      </c>
      <c r="D227">
        <v>50</v>
      </c>
      <c r="E227">
        <v>97</v>
      </c>
      <c r="F227">
        <v>144</v>
      </c>
      <c r="G227">
        <v>148</v>
      </c>
      <c r="H227">
        <v>93</v>
      </c>
      <c r="I227">
        <v>101</v>
      </c>
      <c r="J227" t="str">
        <f t="shared" si="3"/>
        <v>MICHELLE WU</v>
      </c>
      <c r="K227">
        <v>7</v>
      </c>
      <c r="L227">
        <v>693</v>
      </c>
      <c r="M227">
        <v>475</v>
      </c>
      <c r="N227">
        <v>292</v>
      </c>
      <c r="O227" t="s">
        <v>270</v>
      </c>
      <c r="P227" t="s">
        <v>270</v>
      </c>
      <c r="Q227">
        <v>1758</v>
      </c>
      <c r="R227" t="s">
        <v>270</v>
      </c>
      <c r="S227">
        <v>3936</v>
      </c>
      <c r="T227">
        <v>2804</v>
      </c>
      <c r="U227">
        <v>140</v>
      </c>
      <c r="V227">
        <v>8</v>
      </c>
      <c r="W227">
        <v>776</v>
      </c>
      <c r="X227">
        <v>5</v>
      </c>
      <c r="Y227">
        <v>78</v>
      </c>
      <c r="Z227">
        <v>125</v>
      </c>
      <c r="AA227">
        <v>3936</v>
      </c>
      <c r="AB227">
        <v>2608</v>
      </c>
      <c r="AC227">
        <v>132</v>
      </c>
      <c r="AD227">
        <v>298</v>
      </c>
      <c r="AE227">
        <v>7</v>
      </c>
      <c r="AF227">
        <v>773</v>
      </c>
      <c r="AG227">
        <v>3</v>
      </c>
      <c r="AH227">
        <v>14</v>
      </c>
      <c r="AI227">
        <v>101</v>
      </c>
      <c r="AJ227">
        <v>3.5569105691056908</v>
      </c>
      <c r="AK227">
        <v>0.2032520325203252</v>
      </c>
      <c r="AL227">
        <v>19.715447154471541</v>
      </c>
      <c r="AM227">
        <v>0.12703252032520321</v>
      </c>
      <c r="AN227">
        <v>1.9817073170731709</v>
      </c>
      <c r="AO227">
        <v>3.1758130081300822</v>
      </c>
      <c r="AP227">
        <v>7.571138211382114</v>
      </c>
      <c r="AQ227">
        <v>71.239837398373979</v>
      </c>
      <c r="AR227" t="s">
        <v>299</v>
      </c>
      <c r="AS227" t="s">
        <v>300</v>
      </c>
      <c r="AT227" t="s">
        <v>300</v>
      </c>
      <c r="AU227" t="s">
        <v>300</v>
      </c>
    </row>
    <row r="228" spans="1:47" x14ac:dyDescent="0.25">
      <c r="A228" s="1">
        <v>226</v>
      </c>
      <c r="B228">
        <v>6</v>
      </c>
      <c r="C228">
        <v>7</v>
      </c>
      <c r="D228">
        <v>10</v>
      </c>
      <c r="E228">
        <v>12</v>
      </c>
      <c r="F228">
        <v>25</v>
      </c>
      <c r="G228">
        <v>31</v>
      </c>
      <c r="H228">
        <v>13</v>
      </c>
      <c r="I228">
        <v>19</v>
      </c>
      <c r="J228" t="str">
        <f t="shared" si="3"/>
        <v>MICHELLE WU</v>
      </c>
      <c r="K228">
        <v>0</v>
      </c>
      <c r="L228">
        <v>123</v>
      </c>
      <c r="M228">
        <v>109</v>
      </c>
      <c r="N228">
        <v>58</v>
      </c>
      <c r="O228" t="s">
        <v>271</v>
      </c>
      <c r="P228" t="s">
        <v>271</v>
      </c>
      <c r="Q228">
        <v>1357</v>
      </c>
      <c r="R228" t="s">
        <v>271</v>
      </c>
      <c r="S228">
        <v>6796</v>
      </c>
      <c r="T228">
        <v>4675</v>
      </c>
      <c r="U228">
        <v>223</v>
      </c>
      <c r="V228">
        <v>3</v>
      </c>
      <c r="W228">
        <v>1512</v>
      </c>
      <c r="X228">
        <v>0</v>
      </c>
      <c r="Y228">
        <v>115</v>
      </c>
      <c r="Z228">
        <v>268</v>
      </c>
      <c r="AA228">
        <v>6796</v>
      </c>
      <c r="AB228">
        <v>4319</v>
      </c>
      <c r="AC228">
        <v>204</v>
      </c>
      <c r="AD228">
        <v>525</v>
      </c>
      <c r="AE228">
        <v>2</v>
      </c>
      <c r="AF228">
        <v>1500</v>
      </c>
      <c r="AG228">
        <v>0</v>
      </c>
      <c r="AH228">
        <v>20</v>
      </c>
      <c r="AI228">
        <v>226</v>
      </c>
      <c r="AJ228">
        <v>3.2813419658622718</v>
      </c>
      <c r="AK228">
        <v>4.4143613890523833E-2</v>
      </c>
      <c r="AL228">
        <v>22.248381400824009</v>
      </c>
      <c r="AM228">
        <v>0</v>
      </c>
      <c r="AN228">
        <v>1.6921718658034139</v>
      </c>
      <c r="AO228">
        <v>3.94349617422013</v>
      </c>
      <c r="AP228">
        <v>7.725132430841672</v>
      </c>
      <c r="AQ228">
        <v>68.790464979399644</v>
      </c>
      <c r="AR228" t="s">
        <v>299</v>
      </c>
      <c r="AS228" t="s">
        <v>300</v>
      </c>
      <c r="AT228" t="s">
        <v>300</v>
      </c>
      <c r="AU228" t="s">
        <v>300</v>
      </c>
    </row>
    <row r="229" spans="1:47" x14ac:dyDescent="0.25">
      <c r="A229" s="1">
        <v>227</v>
      </c>
      <c r="B229">
        <v>23</v>
      </c>
      <c r="C229">
        <v>16</v>
      </c>
      <c r="D229">
        <v>40</v>
      </c>
      <c r="E229">
        <v>36</v>
      </c>
      <c r="F229">
        <v>56</v>
      </c>
      <c r="G229">
        <v>66</v>
      </c>
      <c r="H229">
        <v>37</v>
      </c>
      <c r="I229">
        <v>32</v>
      </c>
      <c r="J229" t="str">
        <f t="shared" si="3"/>
        <v>MICHELLE WU</v>
      </c>
      <c r="K229">
        <v>1</v>
      </c>
      <c r="L229">
        <v>307</v>
      </c>
      <c r="M229">
        <v>245</v>
      </c>
      <c r="N229">
        <v>138</v>
      </c>
      <c r="O229" t="s">
        <v>272</v>
      </c>
      <c r="P229" t="s">
        <v>272</v>
      </c>
      <c r="Q229">
        <v>1308</v>
      </c>
      <c r="R229" t="s">
        <v>272</v>
      </c>
      <c r="S229">
        <v>3700</v>
      </c>
      <c r="T229">
        <v>2379</v>
      </c>
      <c r="U229">
        <v>137</v>
      </c>
      <c r="V229">
        <v>6</v>
      </c>
      <c r="W229">
        <v>956</v>
      </c>
      <c r="X229">
        <v>1</v>
      </c>
      <c r="Y229">
        <v>101</v>
      </c>
      <c r="Z229">
        <v>120</v>
      </c>
      <c r="AA229">
        <v>3700</v>
      </c>
      <c r="AB229">
        <v>2212</v>
      </c>
      <c r="AC229">
        <v>127</v>
      </c>
      <c r="AD229">
        <v>256</v>
      </c>
      <c r="AE229">
        <v>5</v>
      </c>
      <c r="AF229">
        <v>946</v>
      </c>
      <c r="AG229">
        <v>1</v>
      </c>
      <c r="AH229">
        <v>46</v>
      </c>
      <c r="AI229">
        <v>107</v>
      </c>
      <c r="AJ229">
        <v>3.7027027027027031</v>
      </c>
      <c r="AK229">
        <v>0.16216216216216209</v>
      </c>
      <c r="AL229">
        <v>25.837837837837839</v>
      </c>
      <c r="AM229">
        <v>2.7027027027027029E-2</v>
      </c>
      <c r="AN229">
        <v>2.7297297297297298</v>
      </c>
      <c r="AO229">
        <v>3.243243243243243</v>
      </c>
      <c r="AP229">
        <v>6.9189189189189193</v>
      </c>
      <c r="AQ229">
        <v>64.297297297297291</v>
      </c>
      <c r="AR229" t="s">
        <v>299</v>
      </c>
      <c r="AS229" t="s">
        <v>300</v>
      </c>
      <c r="AT229" t="s">
        <v>300</v>
      </c>
      <c r="AU229" t="s">
        <v>300</v>
      </c>
    </row>
    <row r="230" spans="1:47" x14ac:dyDescent="0.25">
      <c r="A230" s="1">
        <v>228</v>
      </c>
      <c r="B230">
        <v>14</v>
      </c>
      <c r="C230">
        <v>21</v>
      </c>
      <c r="D230">
        <v>31</v>
      </c>
      <c r="E230">
        <v>35</v>
      </c>
      <c r="F230">
        <v>52</v>
      </c>
      <c r="G230">
        <v>71</v>
      </c>
      <c r="H230">
        <v>27</v>
      </c>
      <c r="I230">
        <v>33</v>
      </c>
      <c r="J230" t="str">
        <f t="shared" si="3"/>
        <v>MICHELLE WU</v>
      </c>
      <c r="K230">
        <v>5</v>
      </c>
      <c r="L230">
        <v>289</v>
      </c>
      <c r="M230">
        <v>211</v>
      </c>
      <c r="N230">
        <v>125</v>
      </c>
      <c r="O230" t="s">
        <v>273</v>
      </c>
      <c r="P230" t="s">
        <v>273</v>
      </c>
      <c r="Q230">
        <v>1038</v>
      </c>
      <c r="R230" t="s">
        <v>273</v>
      </c>
      <c r="S230">
        <v>2966</v>
      </c>
      <c r="T230">
        <v>1914</v>
      </c>
      <c r="U230">
        <v>77</v>
      </c>
      <c r="V230">
        <v>2</v>
      </c>
      <c r="W230">
        <v>596</v>
      </c>
      <c r="X230">
        <v>1</v>
      </c>
      <c r="Y230">
        <v>240</v>
      </c>
      <c r="Z230">
        <v>136</v>
      </c>
      <c r="AA230">
        <v>2966</v>
      </c>
      <c r="AB230">
        <v>1775</v>
      </c>
      <c r="AC230">
        <v>76</v>
      </c>
      <c r="AD230">
        <v>326</v>
      </c>
      <c r="AE230">
        <v>1</v>
      </c>
      <c r="AF230">
        <v>594</v>
      </c>
      <c r="AG230">
        <v>1</v>
      </c>
      <c r="AH230">
        <v>101</v>
      </c>
      <c r="AI230">
        <v>92</v>
      </c>
      <c r="AJ230">
        <v>2.5960890087660151</v>
      </c>
      <c r="AK230">
        <v>6.7430883344571813E-2</v>
      </c>
      <c r="AL230">
        <v>20.0944032366824</v>
      </c>
      <c r="AM230">
        <v>3.3715441672285913E-2</v>
      </c>
      <c r="AN230">
        <v>8.0917060013486175</v>
      </c>
      <c r="AO230">
        <v>4.5853000674308833</v>
      </c>
      <c r="AP230">
        <v>10.991233985165209</v>
      </c>
      <c r="AQ230">
        <v>64.531355360755228</v>
      </c>
      <c r="AR230" t="s">
        <v>299</v>
      </c>
      <c r="AS230" t="s">
        <v>300</v>
      </c>
      <c r="AT230" t="s">
        <v>300</v>
      </c>
      <c r="AU230" t="s">
        <v>300</v>
      </c>
    </row>
    <row r="231" spans="1:47" x14ac:dyDescent="0.25">
      <c r="A231" s="1">
        <v>229</v>
      </c>
      <c r="B231">
        <v>36</v>
      </c>
      <c r="C231">
        <v>36</v>
      </c>
      <c r="D231">
        <v>45</v>
      </c>
      <c r="E231">
        <v>74</v>
      </c>
      <c r="F231">
        <v>101</v>
      </c>
      <c r="G231">
        <v>125</v>
      </c>
      <c r="H231">
        <v>51</v>
      </c>
      <c r="I231">
        <v>46</v>
      </c>
      <c r="J231" t="str">
        <f t="shared" si="3"/>
        <v>MICHELLE WU</v>
      </c>
      <c r="K231">
        <v>8</v>
      </c>
      <c r="L231">
        <v>522</v>
      </c>
      <c r="M231">
        <v>290</v>
      </c>
      <c r="N231">
        <v>203</v>
      </c>
      <c r="O231" t="s">
        <v>274</v>
      </c>
      <c r="P231" t="s">
        <v>274</v>
      </c>
      <c r="Q231">
        <v>1464</v>
      </c>
      <c r="R231" t="s">
        <v>274</v>
      </c>
      <c r="S231">
        <v>2668</v>
      </c>
      <c r="T231">
        <v>1915</v>
      </c>
      <c r="U231">
        <v>106</v>
      </c>
      <c r="V231">
        <v>2</v>
      </c>
      <c r="W231">
        <v>511</v>
      </c>
      <c r="X231">
        <v>3</v>
      </c>
      <c r="Y231">
        <v>64</v>
      </c>
      <c r="Z231">
        <v>67</v>
      </c>
      <c r="AA231">
        <v>2668</v>
      </c>
      <c r="AB231">
        <v>1792</v>
      </c>
      <c r="AC231">
        <v>98</v>
      </c>
      <c r="AD231">
        <v>184</v>
      </c>
      <c r="AE231">
        <v>0</v>
      </c>
      <c r="AF231">
        <v>507</v>
      </c>
      <c r="AG231">
        <v>2</v>
      </c>
      <c r="AH231">
        <v>29</v>
      </c>
      <c r="AI231">
        <v>56</v>
      </c>
      <c r="AJ231">
        <v>3.9730134932533732</v>
      </c>
      <c r="AK231">
        <v>7.4962518740629688E-2</v>
      </c>
      <c r="AL231">
        <v>19.15292353823088</v>
      </c>
      <c r="AM231">
        <v>0.1124437781109445</v>
      </c>
      <c r="AN231">
        <v>2.39880059970015</v>
      </c>
      <c r="AO231">
        <v>2.511244377811094</v>
      </c>
      <c r="AP231">
        <v>6.8965517241379306</v>
      </c>
      <c r="AQ231">
        <v>71.776611694152919</v>
      </c>
      <c r="AR231" t="s">
        <v>299</v>
      </c>
      <c r="AS231" t="s">
        <v>300</v>
      </c>
      <c r="AT231" t="s">
        <v>300</v>
      </c>
      <c r="AU231" t="s">
        <v>300</v>
      </c>
    </row>
    <row r="232" spans="1:47" x14ac:dyDescent="0.25">
      <c r="A232" s="1">
        <v>230</v>
      </c>
      <c r="B232">
        <v>66</v>
      </c>
      <c r="C232">
        <v>62</v>
      </c>
      <c r="D232">
        <v>90</v>
      </c>
      <c r="E232">
        <v>162</v>
      </c>
      <c r="F232">
        <v>137</v>
      </c>
      <c r="G232">
        <v>170</v>
      </c>
      <c r="H232">
        <v>115</v>
      </c>
      <c r="I232">
        <v>60</v>
      </c>
      <c r="J232" t="str">
        <f t="shared" si="3"/>
        <v>MICHELLE WU</v>
      </c>
      <c r="K232">
        <v>3</v>
      </c>
      <c r="L232">
        <v>865</v>
      </c>
      <c r="M232">
        <v>371</v>
      </c>
      <c r="N232">
        <v>309</v>
      </c>
      <c r="O232" t="s">
        <v>275</v>
      </c>
      <c r="P232" t="s">
        <v>275</v>
      </c>
      <c r="Q232">
        <v>1101</v>
      </c>
      <c r="R232" t="s">
        <v>275</v>
      </c>
      <c r="S232">
        <v>2860</v>
      </c>
      <c r="T232">
        <v>2162</v>
      </c>
      <c r="U232">
        <v>94</v>
      </c>
      <c r="V232">
        <v>5</v>
      </c>
      <c r="W232">
        <v>405</v>
      </c>
      <c r="X232">
        <v>3</v>
      </c>
      <c r="Y232">
        <v>108</v>
      </c>
      <c r="Z232">
        <v>83</v>
      </c>
      <c r="AA232">
        <v>2860</v>
      </c>
      <c r="AB232">
        <v>2024</v>
      </c>
      <c r="AC232">
        <v>89</v>
      </c>
      <c r="AD232">
        <v>216</v>
      </c>
      <c r="AE232">
        <v>2</v>
      </c>
      <c r="AF232">
        <v>404</v>
      </c>
      <c r="AG232">
        <v>3</v>
      </c>
      <c r="AH232">
        <v>51</v>
      </c>
      <c r="AI232">
        <v>71</v>
      </c>
      <c r="AJ232">
        <v>3.2867132867132871</v>
      </c>
      <c r="AK232">
        <v>0.17482517482517479</v>
      </c>
      <c r="AL232">
        <v>14.16083916083916</v>
      </c>
      <c r="AM232">
        <v>0.1048951048951049</v>
      </c>
      <c r="AN232">
        <v>3.7762237762237758</v>
      </c>
      <c r="AO232">
        <v>2.9020979020979021</v>
      </c>
      <c r="AP232">
        <v>7.5524475524475534</v>
      </c>
      <c r="AQ232">
        <v>75.594405594405586</v>
      </c>
      <c r="AR232" t="s">
        <v>299</v>
      </c>
      <c r="AS232" t="s">
        <v>300</v>
      </c>
      <c r="AT232" t="s">
        <v>300</v>
      </c>
      <c r="AU232" t="s">
        <v>300</v>
      </c>
    </row>
    <row r="233" spans="1:47" x14ac:dyDescent="0.25">
      <c r="A233" s="1">
        <v>231</v>
      </c>
      <c r="B233">
        <v>54</v>
      </c>
      <c r="C233">
        <v>51</v>
      </c>
      <c r="D233">
        <v>73</v>
      </c>
      <c r="E233">
        <v>106</v>
      </c>
      <c r="F233">
        <v>127</v>
      </c>
      <c r="G233">
        <v>161</v>
      </c>
      <c r="H233">
        <v>90</v>
      </c>
      <c r="I233">
        <v>67</v>
      </c>
      <c r="J233" t="str">
        <f t="shared" si="3"/>
        <v>MICHELLE WU</v>
      </c>
      <c r="K233">
        <v>2</v>
      </c>
      <c r="L233">
        <v>731</v>
      </c>
      <c r="M233">
        <v>325</v>
      </c>
      <c r="N233">
        <v>264</v>
      </c>
      <c r="O233" t="s">
        <v>276</v>
      </c>
      <c r="P233" t="s">
        <v>276</v>
      </c>
      <c r="Q233">
        <v>1466</v>
      </c>
      <c r="R233" t="s">
        <v>276</v>
      </c>
      <c r="S233">
        <v>1555</v>
      </c>
      <c r="T233">
        <v>1017</v>
      </c>
      <c r="U233">
        <v>152</v>
      </c>
      <c r="V233">
        <v>5</v>
      </c>
      <c r="W233">
        <v>207</v>
      </c>
      <c r="X233">
        <v>3</v>
      </c>
      <c r="Y233">
        <v>107</v>
      </c>
      <c r="Z233">
        <v>64</v>
      </c>
      <c r="AA233">
        <v>1555</v>
      </c>
      <c r="AB233">
        <v>858</v>
      </c>
      <c r="AC233">
        <v>131</v>
      </c>
      <c r="AD233">
        <v>290</v>
      </c>
      <c r="AE233">
        <v>2</v>
      </c>
      <c r="AF233">
        <v>206</v>
      </c>
      <c r="AG233">
        <v>3</v>
      </c>
      <c r="AH233">
        <v>16</v>
      </c>
      <c r="AI233">
        <v>49</v>
      </c>
      <c r="AJ233">
        <v>9.77491961414791</v>
      </c>
      <c r="AK233">
        <v>0.32154340836012862</v>
      </c>
      <c r="AL233">
        <v>13.311897106109321</v>
      </c>
      <c r="AM233">
        <v>0.19292604501607721</v>
      </c>
      <c r="AN233">
        <v>6.881028938906752</v>
      </c>
      <c r="AO233">
        <v>4.115755627009646</v>
      </c>
      <c r="AP233">
        <v>18.64951768488746</v>
      </c>
      <c r="AQ233">
        <v>65.40192926045016</v>
      </c>
      <c r="AR233" t="s">
        <v>299</v>
      </c>
      <c r="AS233" t="s">
        <v>300</v>
      </c>
      <c r="AT233" t="s">
        <v>300</v>
      </c>
      <c r="AU233" t="s">
        <v>300</v>
      </c>
    </row>
    <row r="234" spans="1:47" x14ac:dyDescent="0.25">
      <c r="A234" s="1">
        <v>232</v>
      </c>
      <c r="B234">
        <v>29</v>
      </c>
      <c r="C234">
        <v>35</v>
      </c>
      <c r="D234">
        <v>54</v>
      </c>
      <c r="E234">
        <v>64</v>
      </c>
      <c r="F234">
        <v>116</v>
      </c>
      <c r="G234">
        <v>118</v>
      </c>
      <c r="H234">
        <v>62</v>
      </c>
      <c r="I234">
        <v>59</v>
      </c>
      <c r="J234" t="str">
        <f t="shared" si="3"/>
        <v>MICHELLE WU</v>
      </c>
      <c r="K234">
        <v>9</v>
      </c>
      <c r="L234">
        <v>546</v>
      </c>
      <c r="M234">
        <v>418</v>
      </c>
      <c r="N234">
        <v>241</v>
      </c>
      <c r="O234" t="s">
        <v>277</v>
      </c>
      <c r="P234" t="s">
        <v>277</v>
      </c>
      <c r="Q234">
        <v>1692</v>
      </c>
      <c r="R234" t="s">
        <v>277</v>
      </c>
      <c r="S234">
        <v>2811</v>
      </c>
      <c r="T234">
        <v>2080</v>
      </c>
      <c r="U234">
        <v>124</v>
      </c>
      <c r="V234">
        <v>6</v>
      </c>
      <c r="W234">
        <v>433</v>
      </c>
      <c r="X234">
        <v>1</v>
      </c>
      <c r="Y234">
        <v>104</v>
      </c>
      <c r="Z234">
        <v>63</v>
      </c>
      <c r="AA234">
        <v>2811</v>
      </c>
      <c r="AB234">
        <v>1981</v>
      </c>
      <c r="AC234">
        <v>118</v>
      </c>
      <c r="AD234">
        <v>196</v>
      </c>
      <c r="AE234">
        <v>2</v>
      </c>
      <c r="AF234">
        <v>432</v>
      </c>
      <c r="AG234">
        <v>1</v>
      </c>
      <c r="AH234">
        <v>31</v>
      </c>
      <c r="AI234">
        <v>50</v>
      </c>
      <c r="AJ234">
        <v>4.4112415510494491</v>
      </c>
      <c r="AK234">
        <v>0.2134471718249733</v>
      </c>
      <c r="AL234">
        <v>15.403770900035569</v>
      </c>
      <c r="AM234">
        <v>3.557452863749555E-2</v>
      </c>
      <c r="AN234">
        <v>3.6997509782995368</v>
      </c>
      <c r="AO234">
        <v>2.2411953041622201</v>
      </c>
      <c r="AP234">
        <v>6.9726076129491288</v>
      </c>
      <c r="AQ234">
        <v>73.995019565990745</v>
      </c>
      <c r="AR234" t="s">
        <v>299</v>
      </c>
      <c r="AS234" t="s">
        <v>300</v>
      </c>
      <c r="AT234" t="s">
        <v>300</v>
      </c>
      <c r="AU234" t="s">
        <v>300</v>
      </c>
    </row>
    <row r="235" spans="1:47" x14ac:dyDescent="0.25">
      <c r="A235" s="1">
        <v>233</v>
      </c>
      <c r="B235">
        <v>47</v>
      </c>
      <c r="C235">
        <v>40</v>
      </c>
      <c r="D235">
        <v>51</v>
      </c>
      <c r="E235">
        <v>130</v>
      </c>
      <c r="F235">
        <v>152</v>
      </c>
      <c r="G235">
        <v>148</v>
      </c>
      <c r="H235">
        <v>115</v>
      </c>
      <c r="I235">
        <v>60</v>
      </c>
      <c r="J235" t="str">
        <f t="shared" si="3"/>
        <v>AYANNA S PRESSLEY</v>
      </c>
      <c r="K235">
        <v>2</v>
      </c>
      <c r="L235">
        <v>745</v>
      </c>
      <c r="M235">
        <v>535</v>
      </c>
      <c r="N235">
        <v>320</v>
      </c>
      <c r="O235" t="s">
        <v>278</v>
      </c>
      <c r="P235" t="s">
        <v>278</v>
      </c>
      <c r="Q235">
        <v>1850</v>
      </c>
      <c r="R235" t="s">
        <v>278</v>
      </c>
      <c r="S235">
        <v>2881</v>
      </c>
      <c r="T235">
        <v>1824</v>
      </c>
      <c r="U235">
        <v>255</v>
      </c>
      <c r="V235">
        <v>11</v>
      </c>
      <c r="W235">
        <v>555</v>
      </c>
      <c r="X235">
        <v>1</v>
      </c>
      <c r="Y235">
        <v>140</v>
      </c>
      <c r="Z235">
        <v>95</v>
      </c>
      <c r="AA235">
        <v>2881</v>
      </c>
      <c r="AB235">
        <v>1691</v>
      </c>
      <c r="AC235">
        <v>230</v>
      </c>
      <c r="AD235">
        <v>304</v>
      </c>
      <c r="AE235">
        <v>4</v>
      </c>
      <c r="AF235">
        <v>553</v>
      </c>
      <c r="AG235">
        <v>1</v>
      </c>
      <c r="AH235">
        <v>24</v>
      </c>
      <c r="AI235">
        <v>74</v>
      </c>
      <c r="AJ235">
        <v>8.8510933703575141</v>
      </c>
      <c r="AK235">
        <v>0.38181187087816731</v>
      </c>
      <c r="AL235">
        <v>19.264144394307529</v>
      </c>
      <c r="AM235">
        <v>3.4710170079833388E-2</v>
      </c>
      <c r="AN235">
        <v>4.8594238111766748</v>
      </c>
      <c r="AO235">
        <v>3.2974661575841719</v>
      </c>
      <c r="AP235">
        <v>10.55189170426935</v>
      </c>
      <c r="AQ235">
        <v>63.311350225616103</v>
      </c>
      <c r="AR235" t="s">
        <v>299</v>
      </c>
      <c r="AS235" t="s">
        <v>300</v>
      </c>
      <c r="AT235" t="s">
        <v>300</v>
      </c>
      <c r="AU235" t="s">
        <v>300</v>
      </c>
    </row>
    <row r="236" spans="1:47" x14ac:dyDescent="0.25">
      <c r="A236" s="1">
        <v>234</v>
      </c>
      <c r="B236">
        <v>52</v>
      </c>
      <c r="C236">
        <v>57</v>
      </c>
      <c r="D236">
        <v>49</v>
      </c>
      <c r="E236">
        <v>125</v>
      </c>
      <c r="F236">
        <v>107</v>
      </c>
      <c r="G236">
        <v>145</v>
      </c>
      <c r="H236">
        <v>103</v>
      </c>
      <c r="I236">
        <v>74</v>
      </c>
      <c r="J236" t="str">
        <f t="shared" si="3"/>
        <v>MICHELLE WU</v>
      </c>
      <c r="K236">
        <v>1</v>
      </c>
      <c r="L236">
        <v>713</v>
      </c>
      <c r="M236">
        <v>467</v>
      </c>
      <c r="N236">
        <v>295</v>
      </c>
      <c r="O236" t="s">
        <v>279</v>
      </c>
      <c r="P236" t="s">
        <v>279</v>
      </c>
      <c r="Q236">
        <v>1335</v>
      </c>
      <c r="R236" t="s">
        <v>279</v>
      </c>
      <c r="S236">
        <v>2112</v>
      </c>
      <c r="T236">
        <v>1504</v>
      </c>
      <c r="U236">
        <v>152</v>
      </c>
      <c r="V236">
        <v>2</v>
      </c>
      <c r="W236">
        <v>313</v>
      </c>
      <c r="X236">
        <v>1</v>
      </c>
      <c r="Y236">
        <v>74</v>
      </c>
      <c r="Z236">
        <v>66</v>
      </c>
      <c r="AA236">
        <v>2112</v>
      </c>
      <c r="AB236">
        <v>1399</v>
      </c>
      <c r="AC236">
        <v>134</v>
      </c>
      <c r="AD236">
        <v>214</v>
      </c>
      <c r="AE236">
        <v>1</v>
      </c>
      <c r="AF236">
        <v>311</v>
      </c>
      <c r="AG236">
        <v>1</v>
      </c>
      <c r="AH236">
        <v>7</v>
      </c>
      <c r="AI236">
        <v>45</v>
      </c>
      <c r="AJ236">
        <v>7.1969696969696972</v>
      </c>
      <c r="AK236">
        <v>9.4696969696969696E-2</v>
      </c>
      <c r="AL236">
        <v>14.82007575757576</v>
      </c>
      <c r="AM236">
        <v>4.7348484848484848E-2</v>
      </c>
      <c r="AN236">
        <v>3.503787878787878</v>
      </c>
      <c r="AO236">
        <v>3.125</v>
      </c>
      <c r="AP236">
        <v>10.13257575757576</v>
      </c>
      <c r="AQ236">
        <v>71.212121212121218</v>
      </c>
      <c r="AR236" t="s">
        <v>299</v>
      </c>
      <c r="AS236" t="s">
        <v>300</v>
      </c>
      <c r="AT236" t="s">
        <v>300</v>
      </c>
      <c r="AU236" t="s">
        <v>300</v>
      </c>
    </row>
    <row r="237" spans="1:47" x14ac:dyDescent="0.25">
      <c r="A237" s="1">
        <v>235</v>
      </c>
      <c r="B237">
        <v>48</v>
      </c>
      <c r="C237">
        <v>51</v>
      </c>
      <c r="D237">
        <v>69</v>
      </c>
      <c r="E237">
        <v>135</v>
      </c>
      <c r="F237">
        <v>128</v>
      </c>
      <c r="G237">
        <v>190</v>
      </c>
      <c r="H237">
        <v>108</v>
      </c>
      <c r="I237">
        <v>67</v>
      </c>
      <c r="J237" t="str">
        <f t="shared" si="3"/>
        <v>MICHELLE WU</v>
      </c>
      <c r="K237">
        <v>3</v>
      </c>
      <c r="L237">
        <v>799</v>
      </c>
      <c r="M237">
        <v>545</v>
      </c>
      <c r="N237">
        <v>336</v>
      </c>
      <c r="O237" t="s">
        <v>280</v>
      </c>
      <c r="P237" t="s">
        <v>280</v>
      </c>
      <c r="Q237">
        <v>1684</v>
      </c>
      <c r="R237" t="s">
        <v>280</v>
      </c>
      <c r="S237">
        <v>2664</v>
      </c>
      <c r="T237">
        <v>1982</v>
      </c>
      <c r="U237">
        <v>82</v>
      </c>
      <c r="V237">
        <v>4</v>
      </c>
      <c r="W237">
        <v>465</v>
      </c>
      <c r="X237">
        <v>0</v>
      </c>
      <c r="Y237">
        <v>67</v>
      </c>
      <c r="Z237">
        <v>64</v>
      </c>
      <c r="AA237">
        <v>2664</v>
      </c>
      <c r="AB237">
        <v>1890</v>
      </c>
      <c r="AC237">
        <v>76</v>
      </c>
      <c r="AD237">
        <v>161</v>
      </c>
      <c r="AE237">
        <v>2</v>
      </c>
      <c r="AF237">
        <v>465</v>
      </c>
      <c r="AG237">
        <v>0</v>
      </c>
      <c r="AH237">
        <v>18</v>
      </c>
      <c r="AI237">
        <v>52</v>
      </c>
      <c r="AJ237">
        <v>3.0780780780780779</v>
      </c>
      <c r="AK237">
        <v>0.15015015015015021</v>
      </c>
      <c r="AL237">
        <v>17.45495495495495</v>
      </c>
      <c r="AM237">
        <v>0</v>
      </c>
      <c r="AN237">
        <v>2.515015015015015</v>
      </c>
      <c r="AO237">
        <v>2.402402402402402</v>
      </c>
      <c r="AP237">
        <v>6.0435435435435432</v>
      </c>
      <c r="AQ237">
        <v>74.3993993993994</v>
      </c>
      <c r="AR237" t="s">
        <v>299</v>
      </c>
      <c r="AS237" t="s">
        <v>300</v>
      </c>
      <c r="AT237" t="s">
        <v>300</v>
      </c>
      <c r="AU237" t="s">
        <v>300</v>
      </c>
    </row>
    <row r="238" spans="1:47" x14ac:dyDescent="0.25">
      <c r="A238" s="1">
        <v>236</v>
      </c>
      <c r="B238">
        <v>37</v>
      </c>
      <c r="C238">
        <v>47</v>
      </c>
      <c r="D238">
        <v>62</v>
      </c>
      <c r="E238">
        <v>203</v>
      </c>
      <c r="F238">
        <v>208</v>
      </c>
      <c r="G238">
        <v>230</v>
      </c>
      <c r="H238">
        <v>179</v>
      </c>
      <c r="I238">
        <v>65</v>
      </c>
      <c r="J238" t="str">
        <f t="shared" si="3"/>
        <v>MICHELLE WU</v>
      </c>
      <c r="K238">
        <v>4</v>
      </c>
      <c r="L238">
        <v>1035</v>
      </c>
      <c r="M238">
        <v>661</v>
      </c>
      <c r="N238">
        <v>424</v>
      </c>
      <c r="O238" t="s">
        <v>281</v>
      </c>
      <c r="P238" t="s">
        <v>281</v>
      </c>
      <c r="Q238">
        <v>1602</v>
      </c>
      <c r="R238" t="s">
        <v>281</v>
      </c>
      <c r="S238">
        <v>2414</v>
      </c>
      <c r="T238">
        <v>2051</v>
      </c>
      <c r="U238">
        <v>85</v>
      </c>
      <c r="V238">
        <v>2</v>
      </c>
      <c r="W238">
        <v>198</v>
      </c>
      <c r="X238">
        <v>2</v>
      </c>
      <c r="Y238">
        <v>36</v>
      </c>
      <c r="Z238">
        <v>40</v>
      </c>
      <c r="AA238">
        <v>2414</v>
      </c>
      <c r="AB238">
        <v>1972</v>
      </c>
      <c r="AC238">
        <v>76</v>
      </c>
      <c r="AD238">
        <v>126</v>
      </c>
      <c r="AE238">
        <v>1</v>
      </c>
      <c r="AF238">
        <v>196</v>
      </c>
      <c r="AG238">
        <v>2</v>
      </c>
      <c r="AH238">
        <v>8</v>
      </c>
      <c r="AI238">
        <v>33</v>
      </c>
      <c r="AJ238">
        <v>3.52112676056338</v>
      </c>
      <c r="AK238">
        <v>8.2850041425020712E-2</v>
      </c>
      <c r="AL238">
        <v>8.2021541010770491</v>
      </c>
      <c r="AM238">
        <v>8.2850041425020712E-2</v>
      </c>
      <c r="AN238">
        <v>1.4913007456503731</v>
      </c>
      <c r="AO238">
        <v>1.6570008285004141</v>
      </c>
      <c r="AP238">
        <v>5.2195526097763043</v>
      </c>
      <c r="AQ238">
        <v>84.962717481358737</v>
      </c>
      <c r="AR238" t="s">
        <v>299</v>
      </c>
      <c r="AS238" t="s">
        <v>300</v>
      </c>
      <c r="AT238" t="s">
        <v>300</v>
      </c>
      <c r="AU238" t="s">
        <v>300</v>
      </c>
    </row>
    <row r="239" spans="1:47" x14ac:dyDescent="0.25">
      <c r="A239" s="1">
        <v>237</v>
      </c>
      <c r="B239">
        <v>75</v>
      </c>
      <c r="C239">
        <v>67</v>
      </c>
      <c r="D239">
        <v>94</v>
      </c>
      <c r="E239">
        <v>405</v>
      </c>
      <c r="F239">
        <v>414</v>
      </c>
      <c r="G239">
        <v>469</v>
      </c>
      <c r="H239">
        <v>373</v>
      </c>
      <c r="I239">
        <v>98</v>
      </c>
      <c r="J239" t="str">
        <f t="shared" si="3"/>
        <v>MICHELLE WU</v>
      </c>
      <c r="K239">
        <v>3</v>
      </c>
      <c r="L239">
        <v>1998</v>
      </c>
      <c r="M239">
        <v>950</v>
      </c>
      <c r="N239">
        <v>737</v>
      </c>
      <c r="O239" t="s">
        <v>282</v>
      </c>
      <c r="P239" t="s">
        <v>282</v>
      </c>
      <c r="Q239">
        <v>2067</v>
      </c>
      <c r="R239" t="s">
        <v>282</v>
      </c>
      <c r="S239">
        <v>2772</v>
      </c>
      <c r="T239">
        <v>2133</v>
      </c>
      <c r="U239">
        <v>52</v>
      </c>
      <c r="V239">
        <v>1</v>
      </c>
      <c r="W239">
        <v>502</v>
      </c>
      <c r="X239">
        <v>1</v>
      </c>
      <c r="Y239">
        <v>39</v>
      </c>
      <c r="Z239">
        <v>44</v>
      </c>
      <c r="AA239">
        <v>2772</v>
      </c>
      <c r="AB239">
        <v>2088</v>
      </c>
      <c r="AC239">
        <v>48</v>
      </c>
      <c r="AD239">
        <v>76</v>
      </c>
      <c r="AE239">
        <v>0</v>
      </c>
      <c r="AF239">
        <v>502</v>
      </c>
      <c r="AG239">
        <v>1</v>
      </c>
      <c r="AH239">
        <v>17</v>
      </c>
      <c r="AI239">
        <v>40</v>
      </c>
      <c r="AJ239">
        <v>1.875901875901876</v>
      </c>
      <c r="AK239">
        <v>3.6075036075036072E-2</v>
      </c>
      <c r="AL239">
        <v>18.10966810966811</v>
      </c>
      <c r="AM239">
        <v>3.6075036075036072E-2</v>
      </c>
      <c r="AN239">
        <v>1.4069264069264069</v>
      </c>
      <c r="AO239">
        <v>1.587301587301587</v>
      </c>
      <c r="AP239">
        <v>2.741702741702742</v>
      </c>
      <c r="AQ239">
        <v>76.94805194805194</v>
      </c>
      <c r="AR239" t="s">
        <v>299</v>
      </c>
      <c r="AS239" t="s">
        <v>300</v>
      </c>
      <c r="AT239" t="s">
        <v>300</v>
      </c>
      <c r="AU239" t="s">
        <v>300</v>
      </c>
    </row>
    <row r="240" spans="1:47" x14ac:dyDescent="0.25">
      <c r="A240" s="1">
        <v>238</v>
      </c>
      <c r="B240">
        <v>27</v>
      </c>
      <c r="C240">
        <v>27</v>
      </c>
      <c r="D240">
        <v>45</v>
      </c>
      <c r="E240">
        <v>64</v>
      </c>
      <c r="F240">
        <v>71</v>
      </c>
      <c r="G240">
        <v>92</v>
      </c>
      <c r="H240">
        <v>48</v>
      </c>
      <c r="I240">
        <v>46</v>
      </c>
      <c r="J240" t="str">
        <f t="shared" si="3"/>
        <v>MICHELLE WU</v>
      </c>
      <c r="K240">
        <v>3</v>
      </c>
      <c r="L240">
        <v>423</v>
      </c>
      <c r="M240">
        <v>249</v>
      </c>
      <c r="N240">
        <v>168</v>
      </c>
      <c r="O240" t="s">
        <v>283</v>
      </c>
      <c r="P240" t="s">
        <v>283</v>
      </c>
      <c r="Q240">
        <v>927</v>
      </c>
      <c r="R240" t="s">
        <v>283</v>
      </c>
      <c r="S240">
        <v>1528</v>
      </c>
      <c r="T240">
        <v>1253</v>
      </c>
      <c r="U240">
        <v>44</v>
      </c>
      <c r="V240">
        <v>2</v>
      </c>
      <c r="W240">
        <v>175</v>
      </c>
      <c r="X240">
        <v>0</v>
      </c>
      <c r="Y240">
        <v>20</v>
      </c>
      <c r="Z240">
        <v>34</v>
      </c>
      <c r="AA240">
        <v>1528</v>
      </c>
      <c r="AB240">
        <v>1197</v>
      </c>
      <c r="AC240">
        <v>42</v>
      </c>
      <c r="AD240">
        <v>83</v>
      </c>
      <c r="AE240">
        <v>2</v>
      </c>
      <c r="AF240">
        <v>175</v>
      </c>
      <c r="AG240">
        <v>0</v>
      </c>
      <c r="AH240">
        <v>2</v>
      </c>
      <c r="AI240">
        <v>27</v>
      </c>
      <c r="AJ240">
        <v>2.8795811518324612</v>
      </c>
      <c r="AK240">
        <v>0.13089005235602089</v>
      </c>
      <c r="AL240">
        <v>11.45287958115183</v>
      </c>
      <c r="AM240">
        <v>0</v>
      </c>
      <c r="AN240">
        <v>1.3089005235602089</v>
      </c>
      <c r="AO240">
        <v>2.2251308900523559</v>
      </c>
      <c r="AP240">
        <v>5.4319371727748704</v>
      </c>
      <c r="AQ240">
        <v>82.002617801047123</v>
      </c>
      <c r="AR240" t="s">
        <v>299</v>
      </c>
      <c r="AS240" t="s">
        <v>300</v>
      </c>
      <c r="AT240" t="s">
        <v>300</v>
      </c>
      <c r="AU240" t="s">
        <v>300</v>
      </c>
    </row>
    <row r="241" spans="1:47" x14ac:dyDescent="0.25">
      <c r="A241" s="1">
        <v>239</v>
      </c>
      <c r="B241">
        <v>22</v>
      </c>
      <c r="C241">
        <v>27</v>
      </c>
      <c r="D241">
        <v>52</v>
      </c>
      <c r="E241">
        <v>77</v>
      </c>
      <c r="F241">
        <v>116</v>
      </c>
      <c r="G241">
        <v>114</v>
      </c>
      <c r="H241">
        <v>79</v>
      </c>
      <c r="I241">
        <v>57</v>
      </c>
      <c r="J241" t="str">
        <f t="shared" si="3"/>
        <v>AYANNA S PRESSLEY</v>
      </c>
      <c r="K241">
        <v>2</v>
      </c>
      <c r="L241">
        <v>546</v>
      </c>
      <c r="M241">
        <v>322</v>
      </c>
      <c r="N241">
        <v>217</v>
      </c>
      <c r="O241" t="s">
        <v>284</v>
      </c>
      <c r="P241" t="s">
        <v>284</v>
      </c>
      <c r="Q241">
        <v>1196</v>
      </c>
      <c r="R241" t="s">
        <v>284</v>
      </c>
      <c r="S241">
        <v>1905</v>
      </c>
      <c r="T241">
        <v>1545</v>
      </c>
      <c r="U241">
        <v>54</v>
      </c>
      <c r="V241">
        <v>6</v>
      </c>
      <c r="W241">
        <v>236</v>
      </c>
      <c r="X241">
        <v>2</v>
      </c>
      <c r="Y241">
        <v>32</v>
      </c>
      <c r="Z241">
        <v>30</v>
      </c>
      <c r="AA241">
        <v>1905</v>
      </c>
      <c r="AB241">
        <v>1488</v>
      </c>
      <c r="AC241">
        <v>53</v>
      </c>
      <c r="AD241">
        <v>87</v>
      </c>
      <c r="AE241">
        <v>4</v>
      </c>
      <c r="AF241">
        <v>235</v>
      </c>
      <c r="AG241">
        <v>2</v>
      </c>
      <c r="AH241">
        <v>11</v>
      </c>
      <c r="AI241">
        <v>25</v>
      </c>
      <c r="AJ241">
        <v>2.834645669291338</v>
      </c>
      <c r="AK241">
        <v>0.31496062992125978</v>
      </c>
      <c r="AL241">
        <v>12.388451443569551</v>
      </c>
      <c r="AM241">
        <v>0.1049868766404199</v>
      </c>
      <c r="AN241">
        <v>1.6797900262467189</v>
      </c>
      <c r="AO241">
        <v>1.5748031496062991</v>
      </c>
      <c r="AP241">
        <v>4.5669291338582676</v>
      </c>
      <c r="AQ241">
        <v>81.102362204724415</v>
      </c>
      <c r="AR241" t="s">
        <v>299</v>
      </c>
      <c r="AS241" t="s">
        <v>300</v>
      </c>
      <c r="AT241" t="s">
        <v>300</v>
      </c>
      <c r="AU241" t="s">
        <v>300</v>
      </c>
    </row>
    <row r="242" spans="1:47" x14ac:dyDescent="0.25">
      <c r="A242" s="1">
        <v>240</v>
      </c>
      <c r="B242">
        <v>59</v>
      </c>
      <c r="C242">
        <v>67</v>
      </c>
      <c r="D242">
        <v>124</v>
      </c>
      <c r="E242">
        <v>185</v>
      </c>
      <c r="F242">
        <v>253</v>
      </c>
      <c r="G242">
        <v>241</v>
      </c>
      <c r="H242">
        <v>155</v>
      </c>
      <c r="I242">
        <v>128</v>
      </c>
      <c r="J242" t="str">
        <f t="shared" si="3"/>
        <v>AYANNA S PRESSLEY</v>
      </c>
      <c r="K242">
        <v>5</v>
      </c>
      <c r="L242">
        <v>1217</v>
      </c>
      <c r="M242">
        <v>651</v>
      </c>
      <c r="N242">
        <v>467</v>
      </c>
      <c r="O242" t="s">
        <v>285</v>
      </c>
      <c r="P242" t="s">
        <v>285</v>
      </c>
      <c r="Q242">
        <v>1637</v>
      </c>
      <c r="R242" t="s">
        <v>285</v>
      </c>
      <c r="S242">
        <v>5369</v>
      </c>
      <c r="T242">
        <v>4299</v>
      </c>
      <c r="U242">
        <v>265</v>
      </c>
      <c r="V242">
        <v>4</v>
      </c>
      <c r="W242">
        <v>567</v>
      </c>
      <c r="X242">
        <v>0</v>
      </c>
      <c r="Y242">
        <v>88</v>
      </c>
      <c r="Z242">
        <v>146</v>
      </c>
      <c r="AA242">
        <v>5369</v>
      </c>
      <c r="AB242">
        <v>4024</v>
      </c>
      <c r="AC242">
        <v>248</v>
      </c>
      <c r="AD242">
        <v>393</v>
      </c>
      <c r="AE242">
        <v>4</v>
      </c>
      <c r="AF242">
        <v>564</v>
      </c>
      <c r="AG242">
        <v>0</v>
      </c>
      <c r="AH242">
        <v>11</v>
      </c>
      <c r="AI242">
        <v>125</v>
      </c>
      <c r="AJ242">
        <v>4.935742223877817</v>
      </c>
      <c r="AK242">
        <v>7.4501769417023647E-2</v>
      </c>
      <c r="AL242">
        <v>10.5606258148631</v>
      </c>
      <c r="AM242">
        <v>0</v>
      </c>
      <c r="AN242">
        <v>1.63903892717452</v>
      </c>
      <c r="AO242">
        <v>2.719314583721363</v>
      </c>
      <c r="AP242">
        <v>7.3197988452225733</v>
      </c>
      <c r="AQ242">
        <v>80.070776680946182</v>
      </c>
      <c r="AR242" t="s">
        <v>299</v>
      </c>
      <c r="AS242" t="s">
        <v>300</v>
      </c>
      <c r="AT242" t="s">
        <v>300</v>
      </c>
      <c r="AU242" t="s">
        <v>300</v>
      </c>
    </row>
    <row r="243" spans="1:47" x14ac:dyDescent="0.25">
      <c r="A243" s="1">
        <v>241</v>
      </c>
      <c r="B243">
        <v>63</v>
      </c>
      <c r="C243">
        <v>75</v>
      </c>
      <c r="D243">
        <v>84</v>
      </c>
      <c r="E243">
        <v>187</v>
      </c>
      <c r="F243">
        <v>155</v>
      </c>
      <c r="G243">
        <v>234</v>
      </c>
      <c r="H243">
        <v>185</v>
      </c>
      <c r="I243">
        <v>99</v>
      </c>
      <c r="J243" t="str">
        <f t="shared" si="3"/>
        <v>MICHELLE WU</v>
      </c>
      <c r="K243">
        <v>8</v>
      </c>
      <c r="L243">
        <v>1090</v>
      </c>
      <c r="M243">
        <v>722</v>
      </c>
      <c r="N243">
        <v>453</v>
      </c>
      <c r="O243" t="s">
        <v>286</v>
      </c>
      <c r="P243" t="s">
        <v>286</v>
      </c>
      <c r="Q243">
        <v>1880</v>
      </c>
      <c r="R243" t="s">
        <v>286</v>
      </c>
      <c r="S243">
        <v>5112</v>
      </c>
      <c r="T243">
        <v>3220</v>
      </c>
      <c r="U243">
        <v>357</v>
      </c>
      <c r="V243">
        <v>17</v>
      </c>
      <c r="W243">
        <v>1026</v>
      </c>
      <c r="X243">
        <v>1</v>
      </c>
      <c r="Y243">
        <v>278</v>
      </c>
      <c r="Z243">
        <v>213</v>
      </c>
      <c r="AA243">
        <v>5112</v>
      </c>
      <c r="AB243">
        <v>2804</v>
      </c>
      <c r="AC243">
        <v>315</v>
      </c>
      <c r="AD243">
        <v>712</v>
      </c>
      <c r="AE243">
        <v>8</v>
      </c>
      <c r="AF243">
        <v>1022</v>
      </c>
      <c r="AG243">
        <v>1</v>
      </c>
      <c r="AH243">
        <v>68</v>
      </c>
      <c r="AI243">
        <v>182</v>
      </c>
      <c r="AJ243">
        <v>6.9835680751173701</v>
      </c>
      <c r="AK243">
        <v>0.33255086071987477</v>
      </c>
      <c r="AL243">
        <v>20.070422535211272</v>
      </c>
      <c r="AM243">
        <v>1.9561815336463229E-2</v>
      </c>
      <c r="AN243">
        <v>5.4381846635367763</v>
      </c>
      <c r="AO243">
        <v>4.1666666666666661</v>
      </c>
      <c r="AP243">
        <v>13.92801251956182</v>
      </c>
      <c r="AQ243">
        <v>62.989045383411579</v>
      </c>
      <c r="AR243" t="s">
        <v>299</v>
      </c>
      <c r="AS243" t="s">
        <v>300</v>
      </c>
      <c r="AT243" t="s">
        <v>300</v>
      </c>
      <c r="AU243" t="s">
        <v>300</v>
      </c>
    </row>
    <row r="244" spans="1:47" x14ac:dyDescent="0.25">
      <c r="A244" s="1">
        <v>242</v>
      </c>
      <c r="B244">
        <v>79</v>
      </c>
      <c r="C244">
        <v>98</v>
      </c>
      <c r="D244">
        <v>102</v>
      </c>
      <c r="E244">
        <v>193</v>
      </c>
      <c r="F244">
        <v>183</v>
      </c>
      <c r="G244">
        <v>259</v>
      </c>
      <c r="H244">
        <v>187</v>
      </c>
      <c r="I244">
        <v>107</v>
      </c>
      <c r="J244" t="str">
        <f t="shared" si="3"/>
        <v>MICHELLE WU</v>
      </c>
      <c r="K244">
        <v>8</v>
      </c>
      <c r="L244">
        <v>1216</v>
      </c>
      <c r="M244">
        <v>892</v>
      </c>
      <c r="N244">
        <v>527</v>
      </c>
      <c r="O244" t="s">
        <v>287</v>
      </c>
      <c r="P244" t="s">
        <v>287</v>
      </c>
      <c r="Q244">
        <v>2008</v>
      </c>
      <c r="R244" t="s">
        <v>287</v>
      </c>
      <c r="S244">
        <v>2937</v>
      </c>
      <c r="T244">
        <v>1933</v>
      </c>
      <c r="U244">
        <v>163</v>
      </c>
      <c r="V244">
        <v>8</v>
      </c>
      <c r="W244">
        <v>404</v>
      </c>
      <c r="X244">
        <v>2</v>
      </c>
      <c r="Y244">
        <v>315</v>
      </c>
      <c r="Z244">
        <v>112</v>
      </c>
      <c r="AA244">
        <v>2937</v>
      </c>
      <c r="AB244">
        <v>1738</v>
      </c>
      <c r="AC244">
        <v>146</v>
      </c>
      <c r="AD244">
        <v>480</v>
      </c>
      <c r="AE244">
        <v>3</v>
      </c>
      <c r="AF244">
        <v>401</v>
      </c>
      <c r="AG244">
        <v>2</v>
      </c>
      <c r="AH244">
        <v>98</v>
      </c>
      <c r="AI244">
        <v>69</v>
      </c>
      <c r="AJ244">
        <v>5.5498808307797072</v>
      </c>
      <c r="AK244">
        <v>0.27238678924072179</v>
      </c>
      <c r="AL244">
        <v>13.755532856656449</v>
      </c>
      <c r="AM244">
        <v>6.8096697310180448E-2</v>
      </c>
      <c r="AN244">
        <v>10.72522982635342</v>
      </c>
      <c r="AO244">
        <v>3.8134150493701058</v>
      </c>
      <c r="AP244">
        <v>16.343207354443312</v>
      </c>
      <c r="AQ244">
        <v>65.815457950289414</v>
      </c>
      <c r="AR244" t="s">
        <v>299</v>
      </c>
      <c r="AS244" t="s">
        <v>300</v>
      </c>
      <c r="AT244" t="s">
        <v>300</v>
      </c>
      <c r="AU244" t="s">
        <v>300</v>
      </c>
    </row>
    <row r="245" spans="1:47" x14ac:dyDescent="0.25">
      <c r="A245" s="1">
        <v>243</v>
      </c>
      <c r="B245">
        <v>74</v>
      </c>
      <c r="C245">
        <v>87</v>
      </c>
      <c r="D245">
        <v>82</v>
      </c>
      <c r="E245">
        <v>202</v>
      </c>
      <c r="F245">
        <v>166</v>
      </c>
      <c r="G245">
        <v>221</v>
      </c>
      <c r="H245">
        <v>213</v>
      </c>
      <c r="I245">
        <v>86</v>
      </c>
      <c r="J245" t="str">
        <f t="shared" si="3"/>
        <v>MICHELLE WU</v>
      </c>
      <c r="K245">
        <v>0</v>
      </c>
      <c r="L245">
        <v>1131</v>
      </c>
      <c r="M245">
        <v>757</v>
      </c>
      <c r="N245">
        <v>472</v>
      </c>
      <c r="O245" t="s">
        <v>288</v>
      </c>
      <c r="P245" t="s">
        <v>288</v>
      </c>
      <c r="Q245">
        <v>1615</v>
      </c>
      <c r="R245" t="s">
        <v>288</v>
      </c>
      <c r="S245">
        <v>2369</v>
      </c>
      <c r="T245">
        <v>1875</v>
      </c>
      <c r="U245">
        <v>78</v>
      </c>
      <c r="V245">
        <v>3</v>
      </c>
      <c r="W245">
        <v>306</v>
      </c>
      <c r="X245">
        <v>0</v>
      </c>
      <c r="Y245">
        <v>73</v>
      </c>
      <c r="Z245">
        <v>34</v>
      </c>
      <c r="AA245">
        <v>2369</v>
      </c>
      <c r="AB245">
        <v>1787</v>
      </c>
      <c r="AC245">
        <v>70</v>
      </c>
      <c r="AD245">
        <v>157</v>
      </c>
      <c r="AE245">
        <v>3</v>
      </c>
      <c r="AF245">
        <v>305</v>
      </c>
      <c r="AG245">
        <v>0</v>
      </c>
      <c r="AH245">
        <v>21</v>
      </c>
      <c r="AI245">
        <v>26</v>
      </c>
      <c r="AJ245">
        <v>3.2925284930350358</v>
      </c>
      <c r="AK245">
        <v>0.12663571127057829</v>
      </c>
      <c r="AL245">
        <v>12.916842549598989</v>
      </c>
      <c r="AM245">
        <v>0</v>
      </c>
      <c r="AN245">
        <v>3.0814689742507388</v>
      </c>
      <c r="AO245">
        <v>1.4352047277332209</v>
      </c>
      <c r="AP245">
        <v>6.6272688898269312</v>
      </c>
      <c r="AQ245">
        <v>79.14731954411144</v>
      </c>
      <c r="AR245" t="s">
        <v>299</v>
      </c>
      <c r="AS245" t="s">
        <v>300</v>
      </c>
      <c r="AT245" t="s">
        <v>300</v>
      </c>
      <c r="AU245" t="s">
        <v>300</v>
      </c>
    </row>
    <row r="246" spans="1:47" x14ac:dyDescent="0.25">
      <c r="A246" s="1">
        <v>244</v>
      </c>
      <c r="B246">
        <v>65</v>
      </c>
      <c r="C246">
        <v>66</v>
      </c>
      <c r="D246">
        <v>90</v>
      </c>
      <c r="E246">
        <v>172</v>
      </c>
      <c r="F246">
        <v>162</v>
      </c>
      <c r="G246">
        <v>201</v>
      </c>
      <c r="H246">
        <v>165</v>
      </c>
      <c r="I246">
        <v>91</v>
      </c>
      <c r="J246" t="str">
        <f t="shared" si="3"/>
        <v>MICHELLE WU</v>
      </c>
      <c r="K246">
        <v>9</v>
      </c>
      <c r="L246">
        <v>1021</v>
      </c>
      <c r="M246">
        <v>583</v>
      </c>
      <c r="N246">
        <v>401</v>
      </c>
      <c r="O246" t="s">
        <v>289</v>
      </c>
      <c r="P246" t="s">
        <v>289</v>
      </c>
      <c r="Q246">
        <v>1100</v>
      </c>
      <c r="R246" t="s">
        <v>289</v>
      </c>
      <c r="S246">
        <v>1406</v>
      </c>
      <c r="T246">
        <v>1133</v>
      </c>
      <c r="U246">
        <v>57</v>
      </c>
      <c r="V246">
        <v>0</v>
      </c>
      <c r="W246">
        <v>154</v>
      </c>
      <c r="X246">
        <v>0</v>
      </c>
      <c r="Y246">
        <v>42</v>
      </c>
      <c r="Z246">
        <v>20</v>
      </c>
      <c r="AA246">
        <v>1406</v>
      </c>
      <c r="AB246">
        <v>1085</v>
      </c>
      <c r="AC246">
        <v>55</v>
      </c>
      <c r="AD246">
        <v>87</v>
      </c>
      <c r="AE246">
        <v>0</v>
      </c>
      <c r="AF246">
        <v>151</v>
      </c>
      <c r="AG246">
        <v>0</v>
      </c>
      <c r="AH246">
        <v>10</v>
      </c>
      <c r="AI246">
        <v>18</v>
      </c>
      <c r="AJ246">
        <v>4.0540540540540544</v>
      </c>
      <c r="AK246">
        <v>0</v>
      </c>
      <c r="AL246">
        <v>10.95305832147937</v>
      </c>
      <c r="AM246">
        <v>0</v>
      </c>
      <c r="AN246">
        <v>2.9871977240398291</v>
      </c>
      <c r="AO246">
        <v>1.4224751066856329</v>
      </c>
      <c r="AP246">
        <v>6.1877667140825032</v>
      </c>
      <c r="AQ246">
        <v>80.583214793741107</v>
      </c>
      <c r="AR246" t="s">
        <v>299</v>
      </c>
      <c r="AS246" t="s">
        <v>300</v>
      </c>
      <c r="AT246" t="s">
        <v>300</v>
      </c>
      <c r="AU246" t="s">
        <v>300</v>
      </c>
    </row>
    <row r="247" spans="1:47" x14ac:dyDescent="0.25">
      <c r="A247" s="1">
        <v>245</v>
      </c>
      <c r="B247">
        <v>27</v>
      </c>
      <c r="C247">
        <v>35</v>
      </c>
      <c r="D247">
        <v>34</v>
      </c>
      <c r="E247">
        <v>112</v>
      </c>
      <c r="F247">
        <v>91</v>
      </c>
      <c r="G247">
        <v>121</v>
      </c>
      <c r="H247">
        <v>123</v>
      </c>
      <c r="I247">
        <v>35</v>
      </c>
      <c r="J247" t="str">
        <f t="shared" si="3"/>
        <v>STEPHEN J MURPHY</v>
      </c>
      <c r="K247">
        <v>9</v>
      </c>
      <c r="L247">
        <v>587</v>
      </c>
      <c r="M247">
        <v>489</v>
      </c>
      <c r="N247">
        <v>269</v>
      </c>
      <c r="O247" t="s">
        <v>290</v>
      </c>
      <c r="P247" t="s">
        <v>290</v>
      </c>
      <c r="Q247">
        <v>948</v>
      </c>
      <c r="R247" t="s">
        <v>290</v>
      </c>
      <c r="S247">
        <v>1642</v>
      </c>
      <c r="T247">
        <v>1010</v>
      </c>
      <c r="U247">
        <v>116</v>
      </c>
      <c r="V247">
        <v>3</v>
      </c>
      <c r="W247">
        <v>185</v>
      </c>
      <c r="X247">
        <v>0</v>
      </c>
      <c r="Y247">
        <v>251</v>
      </c>
      <c r="Z247">
        <v>77</v>
      </c>
      <c r="AA247">
        <v>1642</v>
      </c>
      <c r="AB247">
        <v>894</v>
      </c>
      <c r="AC247">
        <v>99</v>
      </c>
      <c r="AD247">
        <v>270</v>
      </c>
      <c r="AE247">
        <v>1</v>
      </c>
      <c r="AF247">
        <v>184</v>
      </c>
      <c r="AG247">
        <v>0</v>
      </c>
      <c r="AH247">
        <v>136</v>
      </c>
      <c r="AI247">
        <v>58</v>
      </c>
      <c r="AJ247">
        <v>7.0645554202192447</v>
      </c>
      <c r="AK247">
        <v>0.18270401948842871</v>
      </c>
      <c r="AL247">
        <v>11.266747868453111</v>
      </c>
      <c r="AM247">
        <v>0</v>
      </c>
      <c r="AN247">
        <v>15.28623629719854</v>
      </c>
      <c r="AO247">
        <v>4.6894031668696714</v>
      </c>
      <c r="AP247">
        <v>16.443361753958591</v>
      </c>
      <c r="AQ247">
        <v>61.510353227771013</v>
      </c>
      <c r="AR247" t="s">
        <v>299</v>
      </c>
      <c r="AS247" t="s">
        <v>300</v>
      </c>
      <c r="AT247" t="s">
        <v>300</v>
      </c>
      <c r="AU247" t="s">
        <v>300</v>
      </c>
    </row>
    <row r="248" spans="1:47" x14ac:dyDescent="0.25">
      <c r="A248" s="1">
        <v>246</v>
      </c>
      <c r="B248">
        <v>38</v>
      </c>
      <c r="C248">
        <v>37</v>
      </c>
      <c r="D248">
        <v>45</v>
      </c>
      <c r="E248">
        <v>112</v>
      </c>
      <c r="F248">
        <v>89</v>
      </c>
      <c r="G248">
        <v>94</v>
      </c>
      <c r="H248">
        <v>107</v>
      </c>
      <c r="I248">
        <v>45</v>
      </c>
      <c r="J248" t="str">
        <f t="shared" si="3"/>
        <v>MICHAEL F FLAHERTY</v>
      </c>
      <c r="K248">
        <v>5</v>
      </c>
      <c r="L248">
        <v>572</v>
      </c>
      <c r="M248">
        <v>416</v>
      </c>
      <c r="N248">
        <v>247</v>
      </c>
      <c r="O248" t="s">
        <v>291</v>
      </c>
      <c r="P248" t="s">
        <v>291</v>
      </c>
      <c r="Q248">
        <v>972</v>
      </c>
      <c r="R248" t="s">
        <v>291</v>
      </c>
      <c r="S248">
        <v>1585</v>
      </c>
      <c r="T248">
        <v>1157</v>
      </c>
      <c r="U248">
        <v>41</v>
      </c>
      <c r="V248">
        <v>1</v>
      </c>
      <c r="W248">
        <v>221</v>
      </c>
      <c r="X248">
        <v>0</v>
      </c>
      <c r="Y248">
        <v>117</v>
      </c>
      <c r="Z248">
        <v>48</v>
      </c>
      <c r="AA248">
        <v>1585</v>
      </c>
      <c r="AB248">
        <v>1066</v>
      </c>
      <c r="AC248">
        <v>32</v>
      </c>
      <c r="AD248">
        <v>169</v>
      </c>
      <c r="AE248">
        <v>1</v>
      </c>
      <c r="AF248">
        <v>221</v>
      </c>
      <c r="AG248">
        <v>0</v>
      </c>
      <c r="AH248">
        <v>58</v>
      </c>
      <c r="AI248">
        <v>38</v>
      </c>
      <c r="AJ248">
        <v>2.586750788643533</v>
      </c>
      <c r="AK248">
        <v>6.3091482649842281E-2</v>
      </c>
      <c r="AL248">
        <v>13.943217665615141</v>
      </c>
      <c r="AM248">
        <v>0</v>
      </c>
      <c r="AN248">
        <v>7.381703470031546</v>
      </c>
      <c r="AO248">
        <v>3.0283911671924288</v>
      </c>
      <c r="AP248">
        <v>10.66246056782334</v>
      </c>
      <c r="AQ248">
        <v>72.996845425867505</v>
      </c>
      <c r="AR248" t="s">
        <v>299</v>
      </c>
      <c r="AS248" t="s">
        <v>300</v>
      </c>
      <c r="AT248" t="s">
        <v>300</v>
      </c>
      <c r="AU248" t="s">
        <v>300</v>
      </c>
    </row>
    <row r="249" spans="1:47" x14ac:dyDescent="0.25">
      <c r="A249" s="1">
        <v>247</v>
      </c>
      <c r="B249">
        <v>70</v>
      </c>
      <c r="C249">
        <v>72</v>
      </c>
      <c r="D249">
        <v>110</v>
      </c>
      <c r="E249">
        <v>182</v>
      </c>
      <c r="F249">
        <v>178</v>
      </c>
      <c r="G249">
        <v>211</v>
      </c>
      <c r="H249">
        <v>187</v>
      </c>
      <c r="I249">
        <v>90</v>
      </c>
      <c r="J249" t="str">
        <f t="shared" si="3"/>
        <v>MICHELLE WU</v>
      </c>
      <c r="K249">
        <v>2</v>
      </c>
      <c r="L249">
        <v>1102</v>
      </c>
      <c r="M249">
        <v>726</v>
      </c>
      <c r="N249">
        <v>457</v>
      </c>
      <c r="O249" t="s">
        <v>292</v>
      </c>
      <c r="P249" t="s">
        <v>292</v>
      </c>
      <c r="Q249">
        <v>1422</v>
      </c>
      <c r="R249" t="s">
        <v>292</v>
      </c>
      <c r="S249">
        <v>2079</v>
      </c>
      <c r="T249">
        <v>1628</v>
      </c>
      <c r="U249">
        <v>118</v>
      </c>
      <c r="V249">
        <v>4</v>
      </c>
      <c r="W249">
        <v>160</v>
      </c>
      <c r="X249">
        <v>1</v>
      </c>
      <c r="Y249">
        <v>121</v>
      </c>
      <c r="Z249">
        <v>47</v>
      </c>
      <c r="AA249">
        <v>2079</v>
      </c>
      <c r="AB249">
        <v>1552</v>
      </c>
      <c r="AC249">
        <v>109</v>
      </c>
      <c r="AD249">
        <v>164</v>
      </c>
      <c r="AE249">
        <v>3</v>
      </c>
      <c r="AF249">
        <v>159</v>
      </c>
      <c r="AG249">
        <v>1</v>
      </c>
      <c r="AH249">
        <v>52</v>
      </c>
      <c r="AI249">
        <v>39</v>
      </c>
      <c r="AJ249">
        <v>5.6758056758056759</v>
      </c>
      <c r="AK249">
        <v>0.1924001924001924</v>
      </c>
      <c r="AL249">
        <v>7.6960076960076966</v>
      </c>
      <c r="AM249">
        <v>4.8100048100048101E-2</v>
      </c>
      <c r="AN249">
        <v>5.8201058201058196</v>
      </c>
      <c r="AO249">
        <v>2.2607022607022609</v>
      </c>
      <c r="AP249">
        <v>7.8884078884078894</v>
      </c>
      <c r="AQ249">
        <v>78.306878306878303</v>
      </c>
      <c r="AR249" t="s">
        <v>299</v>
      </c>
      <c r="AS249" t="s">
        <v>300</v>
      </c>
      <c r="AT249" t="s">
        <v>300</v>
      </c>
      <c r="AU249" t="s">
        <v>300</v>
      </c>
    </row>
    <row r="250" spans="1:47" x14ac:dyDescent="0.25">
      <c r="A250" s="1">
        <v>248</v>
      </c>
      <c r="B250">
        <v>59</v>
      </c>
      <c r="C250">
        <v>57</v>
      </c>
      <c r="D250">
        <v>84</v>
      </c>
      <c r="E250">
        <v>170</v>
      </c>
      <c r="F250">
        <v>163</v>
      </c>
      <c r="G250">
        <v>205</v>
      </c>
      <c r="H250">
        <v>152</v>
      </c>
      <c r="I250">
        <v>96</v>
      </c>
      <c r="J250" t="str">
        <f t="shared" si="3"/>
        <v>MICHELLE WU</v>
      </c>
      <c r="K250">
        <v>3</v>
      </c>
      <c r="L250">
        <v>989</v>
      </c>
      <c r="M250">
        <v>643</v>
      </c>
      <c r="N250">
        <v>408</v>
      </c>
      <c r="O250" t="s">
        <v>293</v>
      </c>
      <c r="P250" t="s">
        <v>293</v>
      </c>
      <c r="Q250">
        <v>1279</v>
      </c>
      <c r="R250" t="s">
        <v>293</v>
      </c>
      <c r="S250">
        <v>2065</v>
      </c>
      <c r="T250">
        <v>1583</v>
      </c>
      <c r="U250">
        <v>61</v>
      </c>
      <c r="V250">
        <v>1</v>
      </c>
      <c r="W250">
        <v>357</v>
      </c>
      <c r="X250">
        <v>0</v>
      </c>
      <c r="Y250">
        <v>26</v>
      </c>
      <c r="Z250">
        <v>37</v>
      </c>
      <c r="AA250">
        <v>2065</v>
      </c>
      <c r="AB250">
        <v>1505</v>
      </c>
      <c r="AC250">
        <v>58</v>
      </c>
      <c r="AD250">
        <v>108</v>
      </c>
      <c r="AE250">
        <v>1</v>
      </c>
      <c r="AF250">
        <v>354</v>
      </c>
      <c r="AG250">
        <v>0</v>
      </c>
      <c r="AH250">
        <v>8</v>
      </c>
      <c r="AI250">
        <v>31</v>
      </c>
      <c r="AJ250">
        <v>2.9539951573849881</v>
      </c>
      <c r="AK250">
        <v>4.8426150121065367E-2</v>
      </c>
      <c r="AL250">
        <v>17.288135593220339</v>
      </c>
      <c r="AM250">
        <v>0</v>
      </c>
      <c r="AN250">
        <v>1.2590799031477</v>
      </c>
      <c r="AO250">
        <v>1.7917675544794189</v>
      </c>
      <c r="AP250">
        <v>5.2300242130750609</v>
      </c>
      <c r="AQ250">
        <v>76.658595641646485</v>
      </c>
      <c r="AR250" t="s">
        <v>299</v>
      </c>
      <c r="AS250" t="s">
        <v>300</v>
      </c>
      <c r="AT250" t="s">
        <v>300</v>
      </c>
      <c r="AU250" t="s">
        <v>300</v>
      </c>
    </row>
    <row r="251" spans="1:47" x14ac:dyDescent="0.25">
      <c r="A251" s="1">
        <v>249</v>
      </c>
      <c r="B251">
        <v>47</v>
      </c>
      <c r="C251">
        <v>48</v>
      </c>
      <c r="D251">
        <v>64</v>
      </c>
      <c r="E251">
        <v>121</v>
      </c>
      <c r="F251">
        <v>140</v>
      </c>
      <c r="G251">
        <v>183</v>
      </c>
      <c r="H251">
        <v>121</v>
      </c>
      <c r="I251">
        <v>73</v>
      </c>
      <c r="J251" t="str">
        <f t="shared" si="3"/>
        <v>MICHELLE WU</v>
      </c>
      <c r="K251">
        <v>1</v>
      </c>
      <c r="L251">
        <v>798</v>
      </c>
      <c r="M251">
        <v>566</v>
      </c>
      <c r="N251">
        <v>341</v>
      </c>
      <c r="O251" t="s">
        <v>294</v>
      </c>
      <c r="P251" t="s">
        <v>294</v>
      </c>
      <c r="Q251">
        <v>1283</v>
      </c>
      <c r="R251" t="s">
        <v>294</v>
      </c>
      <c r="S251">
        <v>2018</v>
      </c>
      <c r="T251">
        <v>1564</v>
      </c>
      <c r="U251">
        <v>40</v>
      </c>
      <c r="V251">
        <v>0</v>
      </c>
      <c r="W251">
        <v>319</v>
      </c>
      <c r="X251">
        <v>2</v>
      </c>
      <c r="Y251">
        <v>33</v>
      </c>
      <c r="Z251">
        <v>60</v>
      </c>
      <c r="AA251">
        <v>2018</v>
      </c>
      <c r="AB251">
        <v>1498</v>
      </c>
      <c r="AC251">
        <v>37</v>
      </c>
      <c r="AD251">
        <v>99</v>
      </c>
      <c r="AE251">
        <v>0</v>
      </c>
      <c r="AF251">
        <v>319</v>
      </c>
      <c r="AG251">
        <v>2</v>
      </c>
      <c r="AH251">
        <v>11</v>
      </c>
      <c r="AI251">
        <v>52</v>
      </c>
      <c r="AJ251">
        <v>1.982160555004955</v>
      </c>
      <c r="AK251">
        <v>0</v>
      </c>
      <c r="AL251">
        <v>15.80773042616452</v>
      </c>
      <c r="AM251">
        <v>9.9108027750247768E-2</v>
      </c>
      <c r="AN251">
        <v>1.6352824578790881</v>
      </c>
      <c r="AO251">
        <v>2.9732408325074329</v>
      </c>
      <c r="AP251">
        <v>4.9058473736372648</v>
      </c>
      <c r="AQ251">
        <v>77.50247770069376</v>
      </c>
      <c r="AR251" t="s">
        <v>299</v>
      </c>
      <c r="AS251" t="s">
        <v>300</v>
      </c>
      <c r="AT251" t="s">
        <v>300</v>
      </c>
      <c r="AU251" t="s">
        <v>300</v>
      </c>
    </row>
    <row r="252" spans="1:47" x14ac:dyDescent="0.25">
      <c r="A252" s="1">
        <v>250</v>
      </c>
      <c r="B252">
        <v>88</v>
      </c>
      <c r="C252">
        <v>111</v>
      </c>
      <c r="D252">
        <v>117</v>
      </c>
      <c r="E252">
        <v>232</v>
      </c>
      <c r="F252">
        <v>223</v>
      </c>
      <c r="G252">
        <v>280</v>
      </c>
      <c r="H252">
        <v>245</v>
      </c>
      <c r="I252">
        <v>116</v>
      </c>
      <c r="J252" t="str">
        <f t="shared" si="3"/>
        <v>MICHELLE WU</v>
      </c>
      <c r="K252">
        <v>8</v>
      </c>
      <c r="L252">
        <v>1420</v>
      </c>
      <c r="M252">
        <v>756</v>
      </c>
      <c r="N252">
        <v>544</v>
      </c>
      <c r="O252" t="s">
        <v>295</v>
      </c>
      <c r="P252" t="s">
        <v>295</v>
      </c>
      <c r="Q252">
        <v>1532</v>
      </c>
      <c r="R252" t="s">
        <v>295</v>
      </c>
      <c r="S252">
        <v>2442</v>
      </c>
      <c r="T252">
        <v>1984</v>
      </c>
      <c r="U252">
        <v>90</v>
      </c>
      <c r="V252">
        <v>1</v>
      </c>
      <c r="W252">
        <v>250</v>
      </c>
      <c r="X252">
        <v>0</v>
      </c>
      <c r="Y252">
        <v>73</v>
      </c>
      <c r="Z252">
        <v>44</v>
      </c>
      <c r="AA252">
        <v>2442</v>
      </c>
      <c r="AB252">
        <v>1842</v>
      </c>
      <c r="AC252">
        <v>81</v>
      </c>
      <c r="AD252">
        <v>207</v>
      </c>
      <c r="AE252">
        <v>1</v>
      </c>
      <c r="AF252">
        <v>248</v>
      </c>
      <c r="AG252">
        <v>0</v>
      </c>
      <c r="AH252">
        <v>34</v>
      </c>
      <c r="AI252">
        <v>29</v>
      </c>
      <c r="AJ252">
        <v>3.685503685503686</v>
      </c>
      <c r="AK252">
        <v>4.0950040950040963E-2</v>
      </c>
      <c r="AL252">
        <v>10.237510237510239</v>
      </c>
      <c r="AM252">
        <v>0</v>
      </c>
      <c r="AN252">
        <v>2.98935298935299</v>
      </c>
      <c r="AO252">
        <v>1.801801801801802</v>
      </c>
      <c r="AP252">
        <v>8.4766584766584767</v>
      </c>
      <c r="AQ252">
        <v>81.244881244881242</v>
      </c>
      <c r="AR252" t="s">
        <v>299</v>
      </c>
      <c r="AS252" t="s">
        <v>300</v>
      </c>
      <c r="AT252" t="s">
        <v>300</v>
      </c>
      <c r="AU252" t="s">
        <v>300</v>
      </c>
    </row>
    <row r="253" spans="1:47" x14ac:dyDescent="0.25">
      <c r="A253" s="1">
        <v>251</v>
      </c>
      <c r="B253">
        <v>70</v>
      </c>
      <c r="C253">
        <v>67</v>
      </c>
      <c r="D253">
        <v>86</v>
      </c>
      <c r="E253">
        <v>165</v>
      </c>
      <c r="F253">
        <v>118</v>
      </c>
      <c r="G253">
        <v>152</v>
      </c>
      <c r="H253">
        <v>157</v>
      </c>
      <c r="I253">
        <v>67</v>
      </c>
      <c r="J253" t="str">
        <f t="shared" si="3"/>
        <v>MICHAEL F FLAHERTY</v>
      </c>
      <c r="K253">
        <v>1</v>
      </c>
      <c r="L253">
        <v>883</v>
      </c>
      <c r="M253">
        <v>561</v>
      </c>
      <c r="N253">
        <v>361</v>
      </c>
      <c r="O253" t="s">
        <v>296</v>
      </c>
      <c r="P253" t="s">
        <v>296</v>
      </c>
      <c r="Q253">
        <v>1065</v>
      </c>
      <c r="R253" t="s">
        <v>296</v>
      </c>
      <c r="S253">
        <v>1315</v>
      </c>
      <c r="T253">
        <v>1019</v>
      </c>
      <c r="U253">
        <v>66</v>
      </c>
      <c r="V253">
        <v>5</v>
      </c>
      <c r="W253">
        <v>155</v>
      </c>
      <c r="X253">
        <v>0</v>
      </c>
      <c r="Y253">
        <v>29</v>
      </c>
      <c r="Z253">
        <v>41</v>
      </c>
      <c r="AA253">
        <v>1315</v>
      </c>
      <c r="AB253">
        <v>949</v>
      </c>
      <c r="AC253">
        <v>64</v>
      </c>
      <c r="AD253">
        <v>109</v>
      </c>
      <c r="AE253">
        <v>1</v>
      </c>
      <c r="AF253">
        <v>152</v>
      </c>
      <c r="AG253">
        <v>0</v>
      </c>
      <c r="AH253">
        <v>12</v>
      </c>
      <c r="AI253">
        <v>28</v>
      </c>
      <c r="AJ253">
        <v>5.0190114068441067</v>
      </c>
      <c r="AK253">
        <v>0.38022813688212931</v>
      </c>
      <c r="AL253">
        <v>11.78707224334601</v>
      </c>
      <c r="AM253">
        <v>0</v>
      </c>
      <c r="AN253">
        <v>2.20532319391635</v>
      </c>
      <c r="AO253">
        <v>3.1178707224334601</v>
      </c>
      <c r="AP253">
        <v>8.2889733840304185</v>
      </c>
      <c r="AQ253">
        <v>77.49049429657795</v>
      </c>
      <c r="AR253" t="s">
        <v>299</v>
      </c>
      <c r="AS253" t="s">
        <v>300</v>
      </c>
      <c r="AT253" t="s">
        <v>300</v>
      </c>
      <c r="AU253" t="s">
        <v>300</v>
      </c>
    </row>
    <row r="254" spans="1:47" x14ac:dyDescent="0.25">
      <c r="A254" s="1">
        <v>252</v>
      </c>
      <c r="B254">
        <v>63</v>
      </c>
      <c r="C254">
        <v>77</v>
      </c>
      <c r="D254">
        <v>63</v>
      </c>
      <c r="E254">
        <v>181</v>
      </c>
      <c r="F254">
        <v>117</v>
      </c>
      <c r="G254">
        <v>136</v>
      </c>
      <c r="H254">
        <v>179</v>
      </c>
      <c r="I254">
        <v>68</v>
      </c>
      <c r="J254" t="str">
        <f t="shared" si="3"/>
        <v>MICHAEL F FLAHERTY</v>
      </c>
      <c r="K254">
        <v>11</v>
      </c>
      <c r="L254">
        <v>895</v>
      </c>
      <c r="M254">
        <v>585</v>
      </c>
      <c r="N254">
        <v>370</v>
      </c>
      <c r="O254" t="s">
        <v>297</v>
      </c>
      <c r="P254" t="s">
        <v>297</v>
      </c>
      <c r="Q254">
        <v>1144</v>
      </c>
      <c r="R254" t="s">
        <v>297</v>
      </c>
      <c r="S254">
        <v>1646</v>
      </c>
      <c r="T254">
        <v>1007</v>
      </c>
      <c r="U254">
        <v>164</v>
      </c>
      <c r="V254">
        <v>8</v>
      </c>
      <c r="W254">
        <v>242</v>
      </c>
      <c r="X254">
        <v>1</v>
      </c>
      <c r="Y254">
        <v>158</v>
      </c>
      <c r="Z254">
        <v>66</v>
      </c>
      <c r="AA254">
        <v>1646</v>
      </c>
      <c r="AB254">
        <v>903</v>
      </c>
      <c r="AC254">
        <v>138</v>
      </c>
      <c r="AD254">
        <v>299</v>
      </c>
      <c r="AE254">
        <v>5</v>
      </c>
      <c r="AF254">
        <v>242</v>
      </c>
      <c r="AG254">
        <v>0</v>
      </c>
      <c r="AH254">
        <v>29</v>
      </c>
      <c r="AI254">
        <v>30</v>
      </c>
      <c r="AJ254">
        <v>9.9635479951397325</v>
      </c>
      <c r="AK254">
        <v>0.48602673147023079</v>
      </c>
      <c r="AL254">
        <v>14.70230862697448</v>
      </c>
      <c r="AM254">
        <v>6.0753341433778862E-2</v>
      </c>
      <c r="AN254">
        <v>9.5990279465370598</v>
      </c>
      <c r="AO254">
        <v>4.0097205346294036</v>
      </c>
      <c r="AP254">
        <v>18.165249088699881</v>
      </c>
      <c r="AQ254">
        <v>61.178614823815323</v>
      </c>
      <c r="AR254" t="s">
        <v>299</v>
      </c>
      <c r="AS254" t="s">
        <v>300</v>
      </c>
      <c r="AT254" t="s">
        <v>300</v>
      </c>
      <c r="AU254" t="s">
        <v>300</v>
      </c>
    </row>
    <row r="255" spans="1:47" x14ac:dyDescent="0.25">
      <c r="A255" s="1">
        <v>253</v>
      </c>
      <c r="B255">
        <v>58</v>
      </c>
      <c r="C255">
        <v>64</v>
      </c>
      <c r="D255">
        <v>70</v>
      </c>
      <c r="E255">
        <v>135</v>
      </c>
      <c r="F255">
        <v>118</v>
      </c>
      <c r="G255">
        <v>129</v>
      </c>
      <c r="H255">
        <v>161</v>
      </c>
      <c r="I255">
        <v>46</v>
      </c>
      <c r="J255" t="str">
        <f t="shared" si="3"/>
        <v>STEPHEN J MURPHY</v>
      </c>
      <c r="K255">
        <v>0</v>
      </c>
      <c r="L255">
        <v>781</v>
      </c>
      <c r="M255">
        <v>479</v>
      </c>
      <c r="N255">
        <v>315</v>
      </c>
      <c r="O255" t="s">
        <v>298</v>
      </c>
      <c r="P255" t="s">
        <v>298</v>
      </c>
      <c r="Q255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Ng</cp:lastModifiedBy>
  <dcterms:created xsi:type="dcterms:W3CDTF">2021-01-11T20:38:55Z</dcterms:created>
  <dcterms:modified xsi:type="dcterms:W3CDTF">2021-03-24T06:29:46Z</dcterms:modified>
</cp:coreProperties>
</file>