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COVID-19\Modeling the NNE\"/>
    </mc:Choice>
  </mc:AlternateContent>
  <xr:revisionPtr revIDLastSave="0" documentId="13_ncr:1_{9BE697F1-7EF9-42BD-BD53-01F770A3D640}" xr6:coauthVersionLast="47" xr6:coauthVersionMax="47" xr10:uidLastSave="{00000000-0000-0000-0000-000000000000}"/>
  <bookViews>
    <workbookView xWindow="-120" yWindow="-120" windowWidth="20730" windowHeight="11040" xr2:uid="{2F7BCF8D-8742-4474-A6C2-2D25D129C399}"/>
  </bookViews>
  <sheets>
    <sheet name="SARs (wild-type)" sheetId="5" r:id="rId1"/>
    <sheet name="not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<sst xmlns="http://schemas.openxmlformats.org/spreadsheetml/2006/main" count="42" uniqueCount="23">
  <si>
    <t>household</t>
  </si>
  <si>
    <t>healthcare</t>
  </si>
  <si>
    <t>workstudy</t>
  </si>
  <si>
    <t>ZHAO.2021</t>
  </si>
  <si>
    <t>GOODWIN.2021</t>
  </si>
  <si>
    <t>NA</t>
  </si>
  <si>
    <t>KOH.2020</t>
  </si>
  <si>
    <t>MADEWELL.2020</t>
  </si>
  <si>
    <t>THOMPSON.2021</t>
  </si>
  <si>
    <t>socialgathering</t>
  </si>
  <si>
    <t>casualcontact</t>
  </si>
  <si>
    <t>TIAN.2020</t>
  </si>
  <si>
    <t>ZHU.2021</t>
  </si>
  <si>
    <t>meta-analysis</t>
  </si>
  <si>
    <t>traveltransp</t>
  </si>
  <si>
    <t>Note, random-effect model data were extracted whenever possible.</t>
  </si>
  <si>
    <t>Inclusion/exclusion criteria:</t>
  </si>
  <si>
    <t>To identify these meta-analyses, we searched PubMed from inception to November 26, 2021, with no language restrictions.</t>
  </si>
  <si>
    <t>We used the search terms "SARS-CoV-2" or "COVID-19" combined with “secondary attack*” and “meta-analysis”.</t>
  </si>
  <si>
    <t>Methods:</t>
  </si>
  <si>
    <t>Two authors screened the titles/abstracts, retrieved the reports and assessed eligibility, and extracted the data independently. Disagreements were resolved through consensus.</t>
  </si>
  <si>
    <t>1) Reports were included if they were a meta-analysis of pre-vaccine studies of secondary attack rates (SARs) and estimated of the SAR for at least one of the six settings.</t>
  </si>
  <si>
    <t>2) Meta-analyses of studies during the vaccine period (2021) were excluded to remove the confounding influence of vaccines on SARs.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</si>
</sst>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522D-FE35-416C-8C71-01AD76BF4586}">
  <dimension ref="A1:G8"/>
  <sheetViews>
    <sheetView tabSelected="1" zoomScale="80" zoomScaleNormal="80" workbookViewId="0"/>
  </sheetViews>
  <sheetFormatPr defaultRowHeight="15" x14ac:dyDescent="0.25"/>
  <cols>
    <col min="1" max="1" width="17" bestFit="1" customWidth="1"/>
    <col min="2" max="2" width="10.42578125" bestFit="1" customWidth="1"/>
    <col min="3" max="3" width="14.85546875" bestFit="1" customWidth="1"/>
    <col min="4" max="4" width="13.140625" bestFit="1" customWidth="1"/>
    <col min="5" max="6" width="10.5703125" bestFit="1" customWidth="1"/>
    <col min="7" max="7" width="12" bestFit="1" customWidth="1"/>
  </cols>
  <sheetData>
    <row r="1" spans="1:7" x14ac:dyDescent="0.25">
      <c r="A1" s="1" t="s">
        <v>13</v>
      </c>
      <c r="B1" s="1" t="s">
        <v>0</v>
      </c>
      <c r="C1" s="1" t="s">
        <v>9</v>
      </c>
      <c r="D1" s="1" t="s">
        <v>10</v>
      </c>
      <c r="E1" s="1" t="s">
        <v>2</v>
      </c>
      <c r="F1" s="1" t="s">
        <v>1</v>
      </c>
      <c r="G1" s="1" t="s">
        <v>14</v>
      </c>
    </row>
    <row r="2" spans="1:7" x14ac:dyDescent="0.25">
      <c r="A2" s="2" t="s">
        <v>4</v>
      </c>
      <c r="B2" s="3">
        <v>0.11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</row>
    <row r="3" spans="1:7" x14ac:dyDescent="0.25">
      <c r="A3" s="2" t="s">
        <v>6</v>
      </c>
      <c r="B3" s="3">
        <v>0.18099999999999999</v>
      </c>
      <c r="C3" s="3" t="s">
        <v>5</v>
      </c>
      <c r="D3" s="3" t="s">
        <v>5</v>
      </c>
      <c r="E3" s="3" t="s">
        <v>5</v>
      </c>
      <c r="F3" s="3">
        <v>7.0000000000000001E-3</v>
      </c>
      <c r="G3" s="3" t="s">
        <v>5</v>
      </c>
    </row>
    <row r="4" spans="1:7" x14ac:dyDescent="0.25">
      <c r="A4" s="2" t="s">
        <v>7</v>
      </c>
      <c r="B4" s="3">
        <v>0.16600000000000001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</row>
    <row r="5" spans="1:7" x14ac:dyDescent="0.25">
      <c r="A5" s="2" t="s">
        <v>8</v>
      </c>
      <c r="B5" s="3">
        <v>0.21099999999999999</v>
      </c>
      <c r="C5" s="3">
        <v>5.8999999999999997E-2</v>
      </c>
      <c r="D5" s="3">
        <v>1.2E-2</v>
      </c>
      <c r="E5" s="3">
        <v>1.9E-2</v>
      </c>
      <c r="F5" s="3">
        <v>3.5999999999999997E-2</v>
      </c>
      <c r="G5" s="3">
        <v>0.05</v>
      </c>
    </row>
    <row r="6" spans="1:7" x14ac:dyDescent="0.25">
      <c r="A6" s="2" t="s">
        <v>11</v>
      </c>
      <c r="B6" s="3">
        <v>0.2</v>
      </c>
      <c r="C6" s="3">
        <v>0.06</v>
      </c>
      <c r="D6" s="3" t="s">
        <v>5</v>
      </c>
      <c r="E6" s="3">
        <v>0.01</v>
      </c>
      <c r="F6" s="3">
        <v>0.01</v>
      </c>
      <c r="G6" s="3">
        <v>0.01</v>
      </c>
    </row>
    <row r="7" spans="1:7" x14ac:dyDescent="0.25">
      <c r="A7" s="2" t="s">
        <v>3</v>
      </c>
      <c r="B7" s="3">
        <v>0.12</v>
      </c>
      <c r="C7" s="3">
        <f>AVERAGE(0.062,0.056)</f>
        <v>5.8999999999999997E-2</v>
      </c>
      <c r="D7" s="3">
        <v>1.9E-2</v>
      </c>
      <c r="E7" s="3">
        <v>1.4999999999999999E-2</v>
      </c>
      <c r="F7" s="3">
        <v>7.0000000000000001E-3</v>
      </c>
      <c r="G7" s="3">
        <v>7.0000000000000001E-3</v>
      </c>
    </row>
    <row r="8" spans="1:7" x14ac:dyDescent="0.25">
      <c r="A8" s="2" t="s">
        <v>12</v>
      </c>
      <c r="B8" s="3">
        <v>0.17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27D1-E53D-4D73-80CE-1E075F652E15}">
  <dimension ref="A1:A9"/>
  <sheetViews>
    <sheetView zoomScale="80" zoomScaleNormal="80" workbookViewId="0"/>
  </sheetViews>
  <sheetFormatPr defaultRowHeight="15" x14ac:dyDescent="0.25"/>
  <sheetData>
    <row r="1" spans="1:1" x14ac:dyDescent="0.25">
      <c r="A1" s="4" t="s">
        <v>19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20</v>
      </c>
    </row>
    <row r="6" spans="1:1" x14ac:dyDescent="0.25">
      <c r="A6" s="4" t="s">
        <v>16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SARs (wild-type)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2021-11-10T01:16:55Z</dcterms:created>
  <dcterms:modified xsi:type="dcterms:W3CDTF">2021-12-01T00:02:27Z</dcterms:modified>
</cp:coreProperties>
</file>