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Phd_R_Ms\PhD_Modeling_DB_GIT\BMAOI_Dbox-DataFrames\"/>
    </mc:Choice>
  </mc:AlternateContent>
  <bookViews>
    <workbookView xWindow="240" yWindow="15" windowWidth="16095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P84" i="1" l="1"/>
  <c r="Q84" i="1"/>
  <c r="R84" i="1"/>
  <c r="S84" i="1"/>
  <c r="T84" i="1"/>
  <c r="U84" i="1"/>
  <c r="V84" i="1"/>
  <c r="W84" i="1"/>
  <c r="X84" i="1"/>
  <c r="Y84" i="1"/>
  <c r="O84" i="1"/>
  <c r="E83" i="1"/>
  <c r="E82" i="1" s="1"/>
  <c r="D82" i="1"/>
  <c r="D83" i="1"/>
  <c r="C82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B81" i="1"/>
  <c r="F83" i="1" l="1"/>
  <c r="F82" i="1" l="1"/>
  <c r="G83" i="1"/>
  <c r="H83" i="1" l="1"/>
  <c r="G82" i="1"/>
  <c r="I83" i="1" l="1"/>
  <c r="H82" i="1"/>
  <c r="J83" i="1" l="1"/>
  <c r="I82" i="1"/>
  <c r="K83" i="1" l="1"/>
  <c r="J82" i="1"/>
  <c r="L83" i="1" l="1"/>
  <c r="K82" i="1"/>
  <c r="M83" i="1" l="1"/>
  <c r="L82" i="1"/>
  <c r="M82" i="1" l="1"/>
  <c r="N83" i="1"/>
  <c r="N82" i="1" l="1"/>
  <c r="O83" i="1"/>
  <c r="P83" i="1" l="1"/>
  <c r="O82" i="1"/>
  <c r="Q83" i="1" l="1"/>
  <c r="P82" i="1"/>
  <c r="R83" i="1" l="1"/>
  <c r="Q82" i="1"/>
  <c r="S83" i="1" l="1"/>
  <c r="R82" i="1"/>
  <c r="T83" i="1" l="1"/>
  <c r="S82" i="1"/>
  <c r="U83" i="1" l="1"/>
  <c r="T82" i="1"/>
  <c r="U82" i="1" l="1"/>
  <c r="V83" i="1"/>
  <c r="V82" i="1" l="1"/>
  <c r="W83" i="1"/>
  <c r="X83" i="1" l="1"/>
  <c r="W82" i="1"/>
  <c r="X82" i="1" l="1"/>
  <c r="Y83" i="1"/>
  <c r="Y82" i="1" s="1"/>
</calcChain>
</file>

<file path=xl/sharedStrings.xml><?xml version="1.0" encoding="utf-8"?>
<sst xmlns="http://schemas.openxmlformats.org/spreadsheetml/2006/main" count="104" uniqueCount="104">
  <si>
    <t>Period_1_to_3601</t>
  </si>
  <si>
    <t>Period_3601_to_7201</t>
  </si>
  <si>
    <t>Period_7201_to_10801</t>
  </si>
  <si>
    <t>Period_10801_to_14401</t>
  </si>
  <si>
    <t>Period_14401_to_18001</t>
  </si>
  <si>
    <t>Period_18001_to_21601</t>
  </si>
  <si>
    <t>Period_21601_to_25201</t>
  </si>
  <si>
    <t>Period_25201_to_28801</t>
  </si>
  <si>
    <t>Period_28801_to_32401</t>
  </si>
  <si>
    <t>Period_32401_to_36001</t>
  </si>
  <si>
    <t>Period_36001_to_39601</t>
  </si>
  <si>
    <t>Period_39601_to_43201</t>
  </si>
  <si>
    <t>Period_43201_to_46801</t>
  </si>
  <si>
    <t>Period_46801_to_50401</t>
  </si>
  <si>
    <t>Period_50401_to_54001</t>
  </si>
  <si>
    <t>Period_54001_to_57601</t>
  </si>
  <si>
    <t>Period_57601_to_61201</t>
  </si>
  <si>
    <t>Period_61201_to_64801</t>
  </si>
  <si>
    <t>Period_64801_to_68401</t>
  </si>
  <si>
    <t>Period_68401_to_72001</t>
  </si>
  <si>
    <t>Period_72001_to_75601</t>
  </si>
  <si>
    <t>Period_75601_to_79201</t>
  </si>
  <si>
    <t>Period_79201_to_82801</t>
  </si>
  <si>
    <t>Period_82801_to_86401</t>
  </si>
  <si>
    <t>Period_86401_to_90001</t>
  </si>
  <si>
    <t>-12150712#4</t>
  </si>
  <si>
    <t>-12150712#6</t>
  </si>
  <si>
    <t>-12327906#0</t>
  </si>
  <si>
    <t>-196358954#0</t>
  </si>
  <si>
    <t>-196358954#3</t>
  </si>
  <si>
    <t>-196358956#2</t>
  </si>
  <si>
    <t>-387423966</t>
  </si>
  <si>
    <t>-423956981</t>
  </si>
  <si>
    <t>-423956982</t>
  </si>
  <si>
    <t>-423965484</t>
  </si>
  <si>
    <t>-423967058#0</t>
  </si>
  <si>
    <t>-423967058#1</t>
  </si>
  <si>
    <t>-423967352</t>
  </si>
  <si>
    <t>-423967353</t>
  </si>
  <si>
    <t>-423967354</t>
  </si>
  <si>
    <t>-423967355</t>
  </si>
  <si>
    <t>-423967356</t>
  </si>
  <si>
    <t>-423967357</t>
  </si>
  <si>
    <t>-423967358#1</t>
  </si>
  <si>
    <t>-423967358#2</t>
  </si>
  <si>
    <t>-423967359#0</t>
  </si>
  <si>
    <t>-423967359#1</t>
  </si>
  <si>
    <t>-424803245</t>
  </si>
  <si>
    <t>-424803247#1</t>
  </si>
  <si>
    <t>-424824619</t>
  </si>
  <si>
    <t>-424824620</t>
  </si>
  <si>
    <t>-424824621</t>
  </si>
  <si>
    <t>-424978161</t>
  </si>
  <si>
    <t>-424978642.0</t>
  </si>
  <si>
    <t>-424978642.170</t>
  </si>
  <si>
    <t>-424978643</t>
  </si>
  <si>
    <t>-424978647#1</t>
  </si>
  <si>
    <t>-448887867</t>
  </si>
  <si>
    <t>-448887868</t>
  </si>
  <si>
    <t>-448887869</t>
  </si>
  <si>
    <t>-448887870#1</t>
  </si>
  <si>
    <t>-448887871#0</t>
  </si>
  <si>
    <t>-448887871#2</t>
  </si>
  <si>
    <t>-49940170#0</t>
  </si>
  <si>
    <t>12150712#3</t>
  </si>
  <si>
    <t>12150712#4</t>
  </si>
  <si>
    <t>12150712#5</t>
  </si>
  <si>
    <t>12327906#0</t>
  </si>
  <si>
    <t>12327906#1</t>
  </si>
  <si>
    <t>196358954#0</t>
  </si>
  <si>
    <t>196358954#1</t>
  </si>
  <si>
    <t>196358956#0</t>
  </si>
  <si>
    <t>387423966</t>
  </si>
  <si>
    <t>423956978</t>
  </si>
  <si>
    <t>423956979</t>
  </si>
  <si>
    <t>423956980</t>
  </si>
  <si>
    <t>423965484</t>
  </si>
  <si>
    <t>423967058#1</t>
  </si>
  <si>
    <t>423967352</t>
  </si>
  <si>
    <t>423967353</t>
  </si>
  <si>
    <t>423967354</t>
  </si>
  <si>
    <t>423967355</t>
  </si>
  <si>
    <t>423967356</t>
  </si>
  <si>
    <t>423967358#0</t>
  </si>
  <si>
    <t>423967358#2</t>
  </si>
  <si>
    <t>423967359#0</t>
  </si>
  <si>
    <t>423967359#1</t>
  </si>
  <si>
    <t>424803245</t>
  </si>
  <si>
    <t>424803247#0</t>
  </si>
  <si>
    <t>424824619</t>
  </si>
  <si>
    <t>424824620</t>
  </si>
  <si>
    <t>424824621</t>
  </si>
  <si>
    <t>424978639.0</t>
  </si>
  <si>
    <t>424978639.102</t>
  </si>
  <si>
    <t>424978640</t>
  </si>
  <si>
    <t>424978643</t>
  </si>
  <si>
    <t>424978644</t>
  </si>
  <si>
    <t>424978646</t>
  </si>
  <si>
    <t>448887867</t>
  </si>
  <si>
    <t>448887868</t>
  </si>
  <si>
    <t>448887869</t>
  </si>
  <si>
    <t>448887870#0</t>
  </si>
  <si>
    <t>448887871#0</t>
  </si>
  <si>
    <t>448887871#1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</si>
</sst>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4"/>
  <sheetViews>
    <sheetView tabSelected="1" zoomScale="85" zoomScaleNormal="85" workbookViewId="0">
      <selection activeCell="AB6" sqref="AB6:AB8"/>
    </sheetView>
  </sheetViews>
  <sheetFormatPr defaultRowHeight="15" x14ac:dyDescent="0.25"/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8" x14ac:dyDescent="0.25">
      <c r="A2" s="1" t="s">
        <v>25</v>
      </c>
      <c r="B2">
        <v>3.9308000000000018</v>
      </c>
      <c r="C2">
        <v>1.667500000000004</v>
      </c>
      <c r="D2">
        <v>0.71400000000000041</v>
      </c>
      <c r="E2">
        <v>0.1126000000000023</v>
      </c>
      <c r="F2">
        <v>2.972399999999999</v>
      </c>
      <c r="G2">
        <v>8.1566999999999634</v>
      </c>
      <c r="H2">
        <v>9.705699999999819</v>
      </c>
      <c r="I2">
        <v>17.361000000000221</v>
      </c>
      <c r="J2">
        <v>23.14770000000026</v>
      </c>
      <c r="K2">
        <v>14.61479999999878</v>
      </c>
      <c r="L2">
        <v>12.06269999999887</v>
      </c>
      <c r="M2">
        <v>8.7979999999990781</v>
      </c>
      <c r="N2">
        <v>12.896599999999101</v>
      </c>
      <c r="O2">
        <v>13.976699999998811</v>
      </c>
      <c r="P2">
        <v>13.17879999999869</v>
      </c>
      <c r="Q2">
        <v>10.22809999999879</v>
      </c>
      <c r="R2">
        <v>20.443499999998611</v>
      </c>
      <c r="S2">
        <v>14.6490999999985</v>
      </c>
      <c r="T2">
        <v>17.087899999998601</v>
      </c>
      <c r="U2">
        <v>12.009899999998909</v>
      </c>
      <c r="V2">
        <v>5.9853999999992027</v>
      </c>
      <c r="W2">
        <v>7.4664999999994004</v>
      </c>
      <c r="X2">
        <v>3.201099999999514</v>
      </c>
      <c r="Y2">
        <v>3.5947999999995939</v>
      </c>
      <c r="Z2">
        <v>0</v>
      </c>
    </row>
    <row r="3" spans="1:28" x14ac:dyDescent="0.25">
      <c r="A3" s="1" t="s">
        <v>26</v>
      </c>
      <c r="B3">
        <v>4.2413000000000034</v>
      </c>
      <c r="C3">
        <v>1.875200000000004</v>
      </c>
      <c r="D3">
        <v>0.71680000000000099</v>
      </c>
      <c r="E3">
        <v>1.6731000000000029</v>
      </c>
      <c r="F3">
        <v>3.2779999999999991</v>
      </c>
      <c r="G3">
        <v>10.33329999999992</v>
      </c>
      <c r="H3">
        <v>13.38929999999994</v>
      </c>
      <c r="I3">
        <v>25.518700000000582</v>
      </c>
      <c r="J3">
        <v>31.085499999998401</v>
      </c>
      <c r="K3">
        <v>20.242099999998459</v>
      </c>
      <c r="L3">
        <v>13.8053999999985</v>
      </c>
      <c r="M3">
        <v>14.1843999999987</v>
      </c>
      <c r="N3">
        <v>13.469699999998801</v>
      </c>
      <c r="O3">
        <v>21.804699999998491</v>
      </c>
      <c r="P3">
        <v>17.618699999998309</v>
      </c>
      <c r="Q3">
        <v>20.747699999998499</v>
      </c>
      <c r="R3">
        <v>27.3602999999984</v>
      </c>
      <c r="S3">
        <v>17.470799999998771</v>
      </c>
      <c r="T3">
        <v>19.465900000000492</v>
      </c>
      <c r="U3">
        <v>17.896300000000341</v>
      </c>
      <c r="V3">
        <v>11.970400000000099</v>
      </c>
      <c r="W3">
        <v>9.9570999999999685</v>
      </c>
      <c r="X3">
        <v>7.2305000000000064</v>
      </c>
      <c r="Y3">
        <v>7.0235000000001264</v>
      </c>
      <c r="Z3">
        <v>0</v>
      </c>
    </row>
    <row r="4" spans="1:28" x14ac:dyDescent="0.25">
      <c r="A4" s="1" t="s">
        <v>27</v>
      </c>
      <c r="B4">
        <v>3.4224000000000001</v>
      </c>
      <c r="C4">
        <v>4.5661000000000023</v>
      </c>
      <c r="D4">
        <v>0.71820000000000128</v>
      </c>
      <c r="E4">
        <v>2.5758999999999972</v>
      </c>
      <c r="F4">
        <v>1.775200000000009</v>
      </c>
      <c r="G4">
        <v>0.92940000000000111</v>
      </c>
      <c r="H4">
        <v>4.8772999999999787</v>
      </c>
      <c r="I4">
        <v>1.1412999999999189</v>
      </c>
      <c r="J4">
        <v>3.4842999999999509</v>
      </c>
      <c r="K4">
        <v>1.9835999999999321</v>
      </c>
      <c r="L4">
        <v>5.5737999999999701</v>
      </c>
      <c r="M4">
        <v>2.5696000000000621</v>
      </c>
      <c r="N4">
        <v>3.4294000000000859</v>
      </c>
      <c r="O4">
        <v>7.3357000000001236</v>
      </c>
      <c r="P4">
        <v>2.5990000000001392</v>
      </c>
      <c r="Q4">
        <v>4.6364000000001298</v>
      </c>
      <c r="R4">
        <v>1.5504000000001601</v>
      </c>
      <c r="S4">
        <v>4.4476000000001514</v>
      </c>
      <c r="T4">
        <v>2.3780000000000849</v>
      </c>
      <c r="U4">
        <v>2.3738000000000952</v>
      </c>
      <c r="V4">
        <v>2.1814999999998932</v>
      </c>
      <c r="W4">
        <v>3.3814999999996469</v>
      </c>
      <c r="X4">
        <v>2.0716999999997938</v>
      </c>
      <c r="Y4">
        <v>0.42169999999981661</v>
      </c>
      <c r="Z4">
        <v>0</v>
      </c>
    </row>
    <row r="5" spans="1:28" x14ac:dyDescent="0.25">
      <c r="A5" s="1" t="s">
        <v>28</v>
      </c>
      <c r="B5">
        <v>7.9665000000000052</v>
      </c>
      <c r="C5">
        <v>4.0637000000000043</v>
      </c>
      <c r="D5">
        <v>5.7982999999999603</v>
      </c>
      <c r="E5">
        <v>4.9405999999999386</v>
      </c>
      <c r="F5">
        <v>6.2206999999998693</v>
      </c>
      <c r="G5">
        <v>21.020800000000271</v>
      </c>
      <c r="H5">
        <v>21.724099999999691</v>
      </c>
      <c r="I5">
        <v>50.477299999996248</v>
      </c>
      <c r="J5">
        <v>48.057699999996608</v>
      </c>
      <c r="K5">
        <v>36.926599999996398</v>
      </c>
      <c r="L5">
        <v>46.753499999996478</v>
      </c>
      <c r="M5">
        <v>43.422000000000537</v>
      </c>
      <c r="N5">
        <v>30.68600000000038</v>
      </c>
      <c r="O5">
        <v>38.895800000000293</v>
      </c>
      <c r="P5">
        <v>32.323800000000517</v>
      </c>
      <c r="Q5">
        <v>64.925900000000865</v>
      </c>
      <c r="R5">
        <v>65.851400000010926</v>
      </c>
      <c r="S5">
        <v>51.335700000032261</v>
      </c>
      <c r="T5">
        <v>41.795500000032803</v>
      </c>
      <c r="U5">
        <v>43.012900000026427</v>
      </c>
      <c r="V5">
        <v>25.602700000020949</v>
      </c>
      <c r="W5">
        <v>25.293900000016379</v>
      </c>
      <c r="X5">
        <v>17.855400000012992</v>
      </c>
      <c r="Y5">
        <v>13.42040000001009</v>
      </c>
      <c r="Z5">
        <v>0</v>
      </c>
    </row>
    <row r="6" spans="1:28" x14ac:dyDescent="0.25">
      <c r="A6" s="1" t="s">
        <v>29</v>
      </c>
      <c r="B6">
        <v>5.7955000000000059</v>
      </c>
      <c r="C6">
        <v>3.233600000000004</v>
      </c>
      <c r="D6">
        <v>3.9181999999999988</v>
      </c>
      <c r="E6">
        <v>2.371700000000001</v>
      </c>
      <c r="F6">
        <v>4.5524999999999309</v>
      </c>
      <c r="G6">
        <v>20.508900000000089</v>
      </c>
      <c r="H6">
        <v>33.362600000000043</v>
      </c>
      <c r="I6">
        <v>71.333099999994332</v>
      </c>
      <c r="J6">
        <v>82.226799999994313</v>
      </c>
      <c r="K6">
        <v>43.760899999998117</v>
      </c>
      <c r="L6">
        <v>45.109800000000462</v>
      </c>
      <c r="M6">
        <v>42.104200000000503</v>
      </c>
      <c r="N6">
        <v>35.9654000000005</v>
      </c>
      <c r="O6">
        <v>49.017200000000628</v>
      </c>
      <c r="P6">
        <v>46.236500000000262</v>
      </c>
      <c r="Q6">
        <v>76.834800000024529</v>
      </c>
      <c r="R6">
        <v>88.37680000004832</v>
      </c>
      <c r="S6">
        <v>68.784800000044584</v>
      </c>
      <c r="T6">
        <v>55.867600000038692</v>
      </c>
      <c r="U6">
        <v>42.820600000026957</v>
      </c>
      <c r="V6">
        <v>25.995000000020472</v>
      </c>
      <c r="W6">
        <v>22.131300000015472</v>
      </c>
      <c r="X6">
        <v>16.647700000012151</v>
      </c>
      <c r="Y6">
        <v>11.344500000008001</v>
      </c>
      <c r="Z6">
        <v>0</v>
      </c>
      <c r="AB6" s="1"/>
    </row>
    <row r="7" spans="1:28" x14ac:dyDescent="0.25">
      <c r="A7" s="1" t="s">
        <v>30</v>
      </c>
      <c r="B7">
        <v>3.1168</v>
      </c>
      <c r="C7">
        <v>1.364700000000002</v>
      </c>
      <c r="D7">
        <v>1.6612000000000009</v>
      </c>
      <c r="E7">
        <v>0.40910000000000052</v>
      </c>
      <c r="F7">
        <v>2.0773000000000028</v>
      </c>
      <c r="G7">
        <v>11.07909999999996</v>
      </c>
      <c r="H7">
        <v>15.86069999999976</v>
      </c>
      <c r="I7">
        <v>21.272000000001011</v>
      </c>
      <c r="J7">
        <v>32.600999999998329</v>
      </c>
      <c r="K7">
        <v>18.91839999999803</v>
      </c>
      <c r="L7">
        <v>13.991799999998211</v>
      </c>
      <c r="M7">
        <v>17.192499999998191</v>
      </c>
      <c r="N7">
        <v>22.911399999998</v>
      </c>
      <c r="O7">
        <v>24.880299999997899</v>
      </c>
      <c r="P7">
        <v>8.5054999999977099</v>
      </c>
      <c r="Q7">
        <v>33.541899999997383</v>
      </c>
      <c r="R7">
        <v>34.506299999997708</v>
      </c>
      <c r="S7">
        <v>34.163999999999817</v>
      </c>
      <c r="T7">
        <v>25.5971000000003</v>
      </c>
      <c r="U7">
        <v>13.108200000000069</v>
      </c>
      <c r="V7">
        <v>12.169700000000431</v>
      </c>
      <c r="W7">
        <v>8.2472999999999956</v>
      </c>
      <c r="X7">
        <v>8.3679000000000769</v>
      </c>
      <c r="Y7">
        <v>2.6885000000001469</v>
      </c>
      <c r="Z7">
        <v>0</v>
      </c>
    </row>
    <row r="8" spans="1:28" x14ac:dyDescent="0.25">
      <c r="A8" s="1" t="s">
        <v>31</v>
      </c>
      <c r="B8">
        <v>14.160600000000009</v>
      </c>
      <c r="C8">
        <v>3.9685999999999311</v>
      </c>
      <c r="D8">
        <v>6.0003999999999102</v>
      </c>
      <c r="E8">
        <v>7.3454999999999302</v>
      </c>
      <c r="F8">
        <v>16.443100000000261</v>
      </c>
      <c r="G8">
        <v>25.938299999999611</v>
      </c>
      <c r="H8">
        <v>38.754499999996938</v>
      </c>
      <c r="I8">
        <v>60.250399999995913</v>
      </c>
      <c r="J8">
        <v>52.794799999996002</v>
      </c>
      <c r="K8">
        <v>45.284599999998221</v>
      </c>
      <c r="L8">
        <v>48.225500000001091</v>
      </c>
      <c r="M8">
        <v>46.917500000000871</v>
      </c>
      <c r="N8">
        <v>45.079800000000603</v>
      </c>
      <c r="O8">
        <v>55.9501000000011</v>
      </c>
      <c r="P8">
        <v>69.526700000013591</v>
      </c>
      <c r="Q8">
        <v>77.414500000043631</v>
      </c>
      <c r="R8">
        <v>83.953700000047093</v>
      </c>
      <c r="S8">
        <v>77.665600000048016</v>
      </c>
      <c r="T8">
        <v>55.961000000042652</v>
      </c>
      <c r="U8">
        <v>51.783900000028552</v>
      </c>
      <c r="V8">
        <v>32.940200000028092</v>
      </c>
      <c r="W8">
        <v>38.772000000026878</v>
      </c>
      <c r="X8">
        <v>31.711100000022039</v>
      </c>
      <c r="Y8">
        <v>22.968000000014062</v>
      </c>
      <c r="Z8">
        <v>0</v>
      </c>
      <c r="AB8" s="1"/>
    </row>
    <row r="9" spans="1:28" x14ac:dyDescent="0.25">
      <c r="A9" s="1" t="s">
        <v>32</v>
      </c>
      <c r="B9">
        <v>1.2629999999999999</v>
      </c>
      <c r="C9">
        <v>5.3850000000000051</v>
      </c>
      <c r="D9">
        <v>3.6294000000000062</v>
      </c>
      <c r="E9">
        <v>3.2286999999999999</v>
      </c>
      <c r="F9">
        <v>2.893399999999978</v>
      </c>
      <c r="G9">
        <v>16.610599999999859</v>
      </c>
      <c r="H9">
        <v>25.014900000000711</v>
      </c>
      <c r="I9">
        <v>34.923699999998043</v>
      </c>
      <c r="J9">
        <v>45.636999999997307</v>
      </c>
      <c r="K9">
        <v>31.216699999997392</v>
      </c>
      <c r="L9">
        <v>20.287999999997709</v>
      </c>
      <c r="M9">
        <v>24.719799999997889</v>
      </c>
      <c r="N9">
        <v>26.612799999997922</v>
      </c>
      <c r="O9">
        <v>30.040099999998802</v>
      </c>
      <c r="P9">
        <v>28.058300000000369</v>
      </c>
      <c r="Q9">
        <v>32.848500000000399</v>
      </c>
      <c r="R9">
        <v>33.12090000000029</v>
      </c>
      <c r="S9">
        <v>29.06670000000031</v>
      </c>
      <c r="T9">
        <v>29.402700000000319</v>
      </c>
      <c r="U9">
        <v>26.574700000000181</v>
      </c>
      <c r="V9">
        <v>13.35509999999994</v>
      </c>
      <c r="W9">
        <v>15.52639999999985</v>
      </c>
      <c r="X9">
        <v>8.5948999999999387</v>
      </c>
      <c r="Y9">
        <v>9.608500000000106</v>
      </c>
      <c r="Z9">
        <v>0</v>
      </c>
    </row>
    <row r="10" spans="1:28" x14ac:dyDescent="0.25">
      <c r="A10" s="1" t="s">
        <v>33</v>
      </c>
      <c r="B10">
        <v>1.563700000000001</v>
      </c>
      <c r="C10">
        <v>6.731500000000004</v>
      </c>
      <c r="D10">
        <v>2.0787000000000049</v>
      </c>
      <c r="E10">
        <v>3.4230999999999998</v>
      </c>
      <c r="F10">
        <v>5.888499999999981</v>
      </c>
      <c r="G10">
        <v>12.80989999999986</v>
      </c>
      <c r="H10">
        <v>27.395700000000819</v>
      </c>
      <c r="I10">
        <v>43.182899999997034</v>
      </c>
      <c r="J10">
        <v>47.623799999996592</v>
      </c>
      <c r="K10">
        <v>34.422699999996809</v>
      </c>
      <c r="L10">
        <v>28.03209999999731</v>
      </c>
      <c r="M10">
        <v>28.155499999997598</v>
      </c>
      <c r="N10">
        <v>32.812499999999183</v>
      </c>
      <c r="O10">
        <v>32.286300000000843</v>
      </c>
      <c r="P10">
        <v>32.374100000000453</v>
      </c>
      <c r="Q10">
        <v>39.654900000000509</v>
      </c>
      <c r="R10">
        <v>49.996200000000329</v>
      </c>
      <c r="S10">
        <v>45.847600000000277</v>
      </c>
      <c r="T10">
        <v>41.735300000002269</v>
      </c>
      <c r="U10">
        <v>28.85200000002078</v>
      </c>
      <c r="V10">
        <v>13.969100000017651</v>
      </c>
      <c r="W10">
        <v>16.77710000001434</v>
      </c>
      <c r="X10">
        <v>9.9505000000120845</v>
      </c>
      <c r="Y10">
        <v>11.557100000008861</v>
      </c>
      <c r="Z10">
        <v>0</v>
      </c>
    </row>
    <row r="11" spans="1:28" x14ac:dyDescent="0.25">
      <c r="A11" s="1" t="s">
        <v>34</v>
      </c>
      <c r="B11">
        <v>4.1308000000000016</v>
      </c>
      <c r="C11">
        <v>0.32450000000000401</v>
      </c>
      <c r="D11">
        <v>1.863300000000002</v>
      </c>
      <c r="E11">
        <v>2.1633</v>
      </c>
      <c r="F11">
        <v>1.0378000000000041</v>
      </c>
      <c r="G11">
        <v>11.3112999999999</v>
      </c>
      <c r="H11">
        <v>19.03210000000005</v>
      </c>
      <c r="I11">
        <v>56.958499999997848</v>
      </c>
      <c r="J11">
        <v>59.409899999995567</v>
      </c>
      <c r="K11">
        <v>28.146099999997119</v>
      </c>
      <c r="L11">
        <v>33.014599999997387</v>
      </c>
      <c r="M11">
        <v>39.399599999997122</v>
      </c>
      <c r="N11">
        <v>22.348899999999961</v>
      </c>
      <c r="O11">
        <v>37.770600000000343</v>
      </c>
      <c r="P11">
        <v>30.868900000000512</v>
      </c>
      <c r="Q11">
        <v>72.578400000000954</v>
      </c>
      <c r="R11">
        <v>74.112000000001331</v>
      </c>
      <c r="S11">
        <v>58.090300000024229</v>
      </c>
      <c r="T11">
        <v>33.692300000028133</v>
      </c>
      <c r="U11">
        <v>32.067000000018417</v>
      </c>
      <c r="V11">
        <v>19.524300000014481</v>
      </c>
      <c r="W11">
        <v>14.883700000011119</v>
      </c>
      <c r="X11">
        <v>12.90010000000848</v>
      </c>
      <c r="Y11">
        <v>8.6763000000064494</v>
      </c>
      <c r="Z11">
        <v>0</v>
      </c>
    </row>
    <row r="12" spans="1:28" x14ac:dyDescent="0.25">
      <c r="A12" s="1" t="s">
        <v>35</v>
      </c>
      <c r="B12">
        <v>0.84340000000000148</v>
      </c>
      <c r="C12">
        <v>3.826600000000004</v>
      </c>
      <c r="D12">
        <v>0.52310000000000301</v>
      </c>
      <c r="E12">
        <v>6.0287000000000024</v>
      </c>
      <c r="F12">
        <v>2.6758999999999991</v>
      </c>
      <c r="G12">
        <v>6.3685999999999101</v>
      </c>
      <c r="H12">
        <v>12.867599999999809</v>
      </c>
      <c r="I12">
        <v>20.971800000000439</v>
      </c>
      <c r="J12">
        <v>20.66619999999963</v>
      </c>
      <c r="K12">
        <v>15.71269999999876</v>
      </c>
      <c r="L12">
        <v>12.01409999999875</v>
      </c>
      <c r="M12">
        <v>18.2801999999988</v>
      </c>
      <c r="N12">
        <v>12.25849999999889</v>
      </c>
      <c r="O12">
        <v>12.94519999999901</v>
      </c>
      <c r="P12">
        <v>12.55009999999891</v>
      </c>
      <c r="Q12">
        <v>18.256399999998909</v>
      </c>
      <c r="R12">
        <v>22.447999999998899</v>
      </c>
      <c r="S12">
        <v>10.91969999999878</v>
      </c>
      <c r="T12">
        <v>17.2147999999988</v>
      </c>
      <c r="U12">
        <v>13.72179999999881</v>
      </c>
      <c r="V12">
        <v>8.5619999999989886</v>
      </c>
      <c r="W12">
        <v>7.6458999999992159</v>
      </c>
      <c r="X12">
        <v>2.370000000000005</v>
      </c>
      <c r="Y12">
        <v>8.2776999999999816</v>
      </c>
      <c r="Z12">
        <v>0</v>
      </c>
    </row>
    <row r="13" spans="1:28" x14ac:dyDescent="0.25">
      <c r="A13" s="1" t="s">
        <v>36</v>
      </c>
      <c r="B13">
        <v>0.84480000000000144</v>
      </c>
      <c r="C13">
        <v>3.6280000000000028</v>
      </c>
      <c r="D13">
        <v>0.52240000000000286</v>
      </c>
      <c r="E13">
        <v>4.7759000000000018</v>
      </c>
      <c r="F13">
        <v>2.778</v>
      </c>
      <c r="G13">
        <v>6.1650999999999492</v>
      </c>
      <c r="H13">
        <v>14.6259999999998</v>
      </c>
      <c r="I13">
        <v>21.074600000000441</v>
      </c>
      <c r="J13">
        <v>22.11269999999929</v>
      </c>
      <c r="K13">
        <v>17.264799999998761</v>
      </c>
      <c r="L13">
        <v>12.21479999999875</v>
      </c>
      <c r="M13">
        <v>18.383699999998711</v>
      </c>
      <c r="N13">
        <v>12.45989999999888</v>
      </c>
      <c r="O13">
        <v>12.949399999999001</v>
      </c>
      <c r="P13">
        <v>12.55009999999891</v>
      </c>
      <c r="Q13">
        <v>18.05779999999891</v>
      </c>
      <c r="R13">
        <v>22.752199999998911</v>
      </c>
      <c r="S13">
        <v>10.9210999999988</v>
      </c>
      <c r="T13">
        <v>17.115499999998779</v>
      </c>
      <c r="U13">
        <v>12.37249999999881</v>
      </c>
      <c r="V13">
        <v>8.7654999999988945</v>
      </c>
      <c r="W13">
        <v>9.1923999999997363</v>
      </c>
      <c r="X13">
        <v>3.8199999999999932</v>
      </c>
      <c r="Y13">
        <v>8.3832999999999629</v>
      </c>
      <c r="Z13">
        <v>0</v>
      </c>
    </row>
    <row r="14" spans="1:28" x14ac:dyDescent="0.25">
      <c r="A14" s="1" t="s">
        <v>37</v>
      </c>
      <c r="B14">
        <v>4.9455000000000036</v>
      </c>
      <c r="C14">
        <v>3.6259000000000019</v>
      </c>
      <c r="D14">
        <v>2.3829000000000051</v>
      </c>
      <c r="E14">
        <v>2.2723999999999989</v>
      </c>
      <c r="F14">
        <v>5.5821999999999594</v>
      </c>
      <c r="G14">
        <v>14.864399999999961</v>
      </c>
      <c r="H14">
        <v>9.4085000000003944</v>
      </c>
      <c r="I14">
        <v>24.04590000000022</v>
      </c>
      <c r="J14">
        <v>14.805699999998859</v>
      </c>
      <c r="K14">
        <v>13.104999999998819</v>
      </c>
      <c r="L14">
        <v>13.090999999998971</v>
      </c>
      <c r="M14">
        <v>18.247999999998999</v>
      </c>
      <c r="N14">
        <v>8.7430999999989893</v>
      </c>
      <c r="O14">
        <v>16.10499999999902</v>
      </c>
      <c r="P14">
        <v>19.845899999998888</v>
      </c>
      <c r="Q14">
        <v>18.20009999999888</v>
      </c>
      <c r="R14">
        <v>20.88959999999901</v>
      </c>
      <c r="S14">
        <v>13.580499999999089</v>
      </c>
      <c r="T14">
        <v>20.097999999998901</v>
      </c>
      <c r="U14">
        <v>9.6423999999990144</v>
      </c>
      <c r="V14">
        <v>18.377699999999979</v>
      </c>
      <c r="W14">
        <v>11.72770000000043</v>
      </c>
      <c r="X14">
        <v>4.4242000000002122</v>
      </c>
      <c r="Y14">
        <v>21.18820000000051</v>
      </c>
      <c r="Z14">
        <v>0</v>
      </c>
    </row>
    <row r="15" spans="1:28" x14ac:dyDescent="0.25">
      <c r="A15" s="1" t="s">
        <v>38</v>
      </c>
      <c r="B15">
        <v>4.6462000000000039</v>
      </c>
      <c r="C15">
        <v>3.541300000000005</v>
      </c>
      <c r="D15">
        <v>0.83010000000000339</v>
      </c>
      <c r="E15">
        <v>3.4279999999999968</v>
      </c>
      <c r="F15">
        <v>3.184300000000011</v>
      </c>
      <c r="G15">
        <v>21.383299999999959</v>
      </c>
      <c r="H15">
        <v>13.561700000000551</v>
      </c>
      <c r="I15">
        <v>28.42289999999922</v>
      </c>
      <c r="J15">
        <v>37.978499999998149</v>
      </c>
      <c r="K15">
        <v>26.407499999998208</v>
      </c>
      <c r="L15">
        <v>20.312399999998181</v>
      </c>
      <c r="M15">
        <v>27.702599999998402</v>
      </c>
      <c r="N15">
        <v>19.184799999998209</v>
      </c>
      <c r="O15">
        <v>21.235499999998101</v>
      </c>
      <c r="P15">
        <v>24.669399999998429</v>
      </c>
      <c r="Q15">
        <v>31.91240000000079</v>
      </c>
      <c r="R15">
        <v>30.618000000000961</v>
      </c>
      <c r="S15">
        <v>20.836200000000531</v>
      </c>
      <c r="T15">
        <v>24.6799000000006</v>
      </c>
      <c r="U15">
        <v>16.857500000000702</v>
      </c>
      <c r="V15">
        <v>26.973600000000321</v>
      </c>
      <c r="W15">
        <v>19.269700000000459</v>
      </c>
      <c r="X15">
        <v>8.9676000000002318</v>
      </c>
      <c r="Y15">
        <v>16.55360000000007</v>
      </c>
      <c r="Z15">
        <v>0</v>
      </c>
    </row>
    <row r="16" spans="1:28" x14ac:dyDescent="0.25">
      <c r="A16" s="1" t="s">
        <v>39</v>
      </c>
      <c r="B16">
        <v>6.1137000000000068</v>
      </c>
      <c r="C16">
        <v>2.696200000000005</v>
      </c>
      <c r="D16">
        <v>0.83430000000000426</v>
      </c>
      <c r="E16">
        <v>5.2815000000000047</v>
      </c>
      <c r="F16">
        <v>4.5461999999999207</v>
      </c>
      <c r="G16">
        <v>19.294500000000038</v>
      </c>
      <c r="H16">
        <v>14.68690000000063</v>
      </c>
      <c r="I16">
        <v>33.108599999998873</v>
      </c>
      <c r="J16">
        <v>38.616999999997716</v>
      </c>
      <c r="K16">
        <v>32.296699999997898</v>
      </c>
      <c r="L16">
        <v>22.531999999997989</v>
      </c>
      <c r="M16">
        <v>27.50509999999792</v>
      </c>
      <c r="N16">
        <v>21.664199999997891</v>
      </c>
      <c r="O16">
        <v>20.900199999997991</v>
      </c>
      <c r="P16">
        <v>22.927800000000222</v>
      </c>
      <c r="Q16">
        <v>35.641800000000899</v>
      </c>
      <c r="R16">
        <v>35.996000000000777</v>
      </c>
      <c r="S16">
        <v>22.189400000000489</v>
      </c>
      <c r="T16">
        <v>27.170500000000398</v>
      </c>
      <c r="U16">
        <v>18.950900000000729</v>
      </c>
      <c r="V16">
        <v>28.378500000000368</v>
      </c>
      <c r="W16">
        <v>21.637200000000689</v>
      </c>
      <c r="X16">
        <v>9.2865000000001032</v>
      </c>
      <c r="Y16">
        <v>17.3746000000001</v>
      </c>
      <c r="Z16">
        <v>0</v>
      </c>
    </row>
    <row r="17" spans="1:26" x14ac:dyDescent="0.25">
      <c r="A17" s="1" t="s">
        <v>40</v>
      </c>
      <c r="B17">
        <v>2.1801000000000008</v>
      </c>
      <c r="C17">
        <v>0.72520000000000628</v>
      </c>
      <c r="D17">
        <v>0.6196000000000037</v>
      </c>
      <c r="E17">
        <v>3.5196000000000041</v>
      </c>
      <c r="F17">
        <v>2.4702999999999991</v>
      </c>
      <c r="G17">
        <v>11.05039999999997</v>
      </c>
      <c r="H17">
        <v>11.050099999999849</v>
      </c>
      <c r="I17">
        <v>24.623200000000431</v>
      </c>
      <c r="J17">
        <v>26.17529999999914</v>
      </c>
      <c r="K17">
        <v>24.471799999998609</v>
      </c>
      <c r="L17">
        <v>13.80569999999879</v>
      </c>
      <c r="M17">
        <v>15.504999999998891</v>
      </c>
      <c r="N17">
        <v>18.035799999998599</v>
      </c>
      <c r="O17">
        <v>15.618999999998721</v>
      </c>
      <c r="P17">
        <v>16.09799999999888</v>
      </c>
      <c r="Q17">
        <v>29.104299999998801</v>
      </c>
      <c r="R17">
        <v>26.36479999999872</v>
      </c>
      <c r="S17">
        <v>14.81239999999846</v>
      </c>
      <c r="T17">
        <v>17.930200000000411</v>
      </c>
      <c r="U17">
        <v>11.09660000000059</v>
      </c>
      <c r="V17">
        <v>20.69940000000042</v>
      </c>
      <c r="W17">
        <v>10.571400000000491</v>
      </c>
      <c r="X17">
        <v>5.3672000000000253</v>
      </c>
      <c r="Y17">
        <v>14.156700000000169</v>
      </c>
      <c r="Z17">
        <v>0</v>
      </c>
    </row>
    <row r="18" spans="1:26" x14ac:dyDescent="0.25">
      <c r="A18" s="1" t="s">
        <v>41</v>
      </c>
      <c r="B18">
        <v>5.2455000000000034</v>
      </c>
      <c r="C18">
        <v>3.8350000000000031</v>
      </c>
      <c r="D18">
        <v>2.076600000000004</v>
      </c>
      <c r="E18">
        <v>1.8709999999999991</v>
      </c>
      <c r="F18">
        <v>4.6370999999999816</v>
      </c>
      <c r="G18">
        <v>22.095899999999968</v>
      </c>
      <c r="H18">
        <v>20.987600000000651</v>
      </c>
      <c r="I18">
        <v>29.28759999999841</v>
      </c>
      <c r="J18">
        <v>34.54529999999788</v>
      </c>
      <c r="K18">
        <v>30.0001999999978</v>
      </c>
      <c r="L18">
        <v>26.309299999997791</v>
      </c>
      <c r="M18">
        <v>34.841099999998022</v>
      </c>
      <c r="N18">
        <v>30.122599999997789</v>
      </c>
      <c r="O18">
        <v>27.212799999999788</v>
      </c>
      <c r="P18">
        <v>31.905100000001081</v>
      </c>
      <c r="Q18">
        <v>33.989700000001051</v>
      </c>
      <c r="R18">
        <v>39.691800000000967</v>
      </c>
      <c r="S18">
        <v>20.924700000000598</v>
      </c>
      <c r="T18">
        <v>30.464900000000679</v>
      </c>
      <c r="U18">
        <v>22.407200000000959</v>
      </c>
      <c r="V18">
        <v>30.474700000000151</v>
      </c>
      <c r="W18">
        <v>17.123600000000408</v>
      </c>
      <c r="X18">
        <v>13.24700000000098</v>
      </c>
      <c r="Y18">
        <v>23.179500000010879</v>
      </c>
      <c r="Z18">
        <v>0</v>
      </c>
    </row>
    <row r="19" spans="1:26" x14ac:dyDescent="0.25">
      <c r="A19" s="1" t="s">
        <v>42</v>
      </c>
      <c r="B19">
        <v>4.6455000000000046</v>
      </c>
      <c r="C19">
        <v>3.5406000000000062</v>
      </c>
      <c r="D19">
        <v>0.82800000000000296</v>
      </c>
      <c r="E19">
        <v>3.4252000000000069</v>
      </c>
      <c r="F19">
        <v>3.1849999999999992</v>
      </c>
      <c r="G19">
        <v>21.28399999999996</v>
      </c>
      <c r="H19">
        <v>13.556100000000541</v>
      </c>
      <c r="I19">
        <v>28.41869999999922</v>
      </c>
      <c r="J19">
        <v>36.525699999998153</v>
      </c>
      <c r="K19">
        <v>25.053299999998199</v>
      </c>
      <c r="L19">
        <v>19.90959999999831</v>
      </c>
      <c r="M19">
        <v>27.5976999999985</v>
      </c>
      <c r="N19">
        <v>19.082699999998201</v>
      </c>
      <c r="O19">
        <v>19.981999999998209</v>
      </c>
      <c r="P19">
        <v>24.66379999999819</v>
      </c>
      <c r="Q19">
        <v>31.509600000000489</v>
      </c>
      <c r="R19">
        <v>30.51380000000103</v>
      </c>
      <c r="S19">
        <v>20.732000000000479</v>
      </c>
      <c r="T19">
        <v>24.4743000000006</v>
      </c>
      <c r="U19">
        <v>16.556800000000639</v>
      </c>
      <c r="V19">
        <v>26.8729000000003</v>
      </c>
      <c r="W19">
        <v>17.919700000000489</v>
      </c>
      <c r="X19">
        <v>8.864800000000173</v>
      </c>
      <c r="Y19">
        <v>14.700800000000131</v>
      </c>
      <c r="Z19">
        <v>0</v>
      </c>
    </row>
    <row r="20" spans="1:26" x14ac:dyDescent="0.25">
      <c r="A20" s="1" t="s">
        <v>43</v>
      </c>
      <c r="B20">
        <v>2.1989999999999998</v>
      </c>
      <c r="C20">
        <v>2.2773000000000052</v>
      </c>
      <c r="D20">
        <v>0.63220000000000542</v>
      </c>
      <c r="E20">
        <v>4.9738000000000007</v>
      </c>
      <c r="F20">
        <v>4.2321999999999989</v>
      </c>
      <c r="G20">
        <v>15.563699999999921</v>
      </c>
      <c r="H20">
        <v>13.555400000000301</v>
      </c>
      <c r="I20">
        <v>29.515899999999611</v>
      </c>
      <c r="J20">
        <v>37.481999999998052</v>
      </c>
      <c r="K20">
        <v>27.653999999998291</v>
      </c>
      <c r="L20">
        <v>18.953999999998299</v>
      </c>
      <c r="M20">
        <v>23.166599999998311</v>
      </c>
      <c r="N20">
        <v>18.781999999998309</v>
      </c>
      <c r="O20">
        <v>18.2221999999982</v>
      </c>
      <c r="P20">
        <v>22.302599999998311</v>
      </c>
      <c r="Q20">
        <v>32.864499999999509</v>
      </c>
      <c r="R20">
        <v>29.806100000000871</v>
      </c>
      <c r="S20">
        <v>19.70160000000044</v>
      </c>
      <c r="T20">
        <v>20.336900000000298</v>
      </c>
      <c r="U20">
        <v>13.16100000000046</v>
      </c>
      <c r="V20">
        <v>25.5998000000003</v>
      </c>
      <c r="W20">
        <v>16.364100000000629</v>
      </c>
      <c r="X20">
        <v>9.7050000000000978</v>
      </c>
      <c r="Y20">
        <v>15.394500000000161</v>
      </c>
      <c r="Z20">
        <v>0</v>
      </c>
    </row>
    <row r="21" spans="1:26" x14ac:dyDescent="0.25">
      <c r="A21" s="1" t="s">
        <v>44</v>
      </c>
      <c r="B21">
        <v>5.7864000000000058</v>
      </c>
      <c r="C21">
        <v>1.021000000000001</v>
      </c>
      <c r="D21">
        <v>0.72030000000000172</v>
      </c>
      <c r="E21">
        <v>3.8182000000000009</v>
      </c>
      <c r="F21">
        <v>2.6801000000000008</v>
      </c>
      <c r="G21">
        <v>14.105999999999931</v>
      </c>
      <c r="H21">
        <v>12.389300000000221</v>
      </c>
      <c r="I21">
        <v>29.549799999999902</v>
      </c>
      <c r="J21">
        <v>33.912399999998243</v>
      </c>
      <c r="K21">
        <v>29.206099999998191</v>
      </c>
      <c r="L21">
        <v>20.785099999998518</v>
      </c>
      <c r="M21">
        <v>23.339999999998501</v>
      </c>
      <c r="N21">
        <v>20.215199999998301</v>
      </c>
      <c r="O21">
        <v>18.602599999998379</v>
      </c>
      <c r="P21">
        <v>19.2836999999985</v>
      </c>
      <c r="Q21">
        <v>30.549099999999331</v>
      </c>
      <c r="R21">
        <v>33.695600000000979</v>
      </c>
      <c r="S21">
        <v>16.035500000000582</v>
      </c>
      <c r="T21">
        <v>22.820800000000421</v>
      </c>
      <c r="U21">
        <v>14.992800000000781</v>
      </c>
      <c r="V21">
        <v>27.229500000000542</v>
      </c>
      <c r="W21">
        <v>17.8994000000007</v>
      </c>
      <c r="X21">
        <v>8.3417000000002872</v>
      </c>
      <c r="Y21">
        <v>13.317900000000069</v>
      </c>
      <c r="Z21">
        <v>0</v>
      </c>
    </row>
    <row r="22" spans="1:26" x14ac:dyDescent="0.25">
      <c r="A22" s="1" t="s">
        <v>45</v>
      </c>
      <c r="B22">
        <v>5.2497000000000043</v>
      </c>
      <c r="C22">
        <v>3.735000000000003</v>
      </c>
      <c r="D22">
        <v>2.075900000000003</v>
      </c>
      <c r="E22">
        <v>1.8695999999999999</v>
      </c>
      <c r="F22">
        <v>4.5370999999999704</v>
      </c>
      <c r="G22">
        <v>22.298699999999979</v>
      </c>
      <c r="H22">
        <v>21.60160000000069</v>
      </c>
      <c r="I22">
        <v>29.397399999998282</v>
      </c>
      <c r="J22">
        <v>33.703699999997873</v>
      </c>
      <c r="K22">
        <v>31.7599999999976</v>
      </c>
      <c r="L22">
        <v>28.460699999997789</v>
      </c>
      <c r="M22">
        <v>38.057899999997908</v>
      </c>
      <c r="N22">
        <v>31.132399999997691</v>
      </c>
      <c r="O22">
        <v>27.720500000000701</v>
      </c>
      <c r="P22">
        <v>34.162100000001203</v>
      </c>
      <c r="Q22">
        <v>35.945300000000998</v>
      </c>
      <c r="R22">
        <v>41.848100000001303</v>
      </c>
      <c r="S22">
        <v>22.781000000000631</v>
      </c>
      <c r="T22">
        <v>30.976800000000711</v>
      </c>
      <c r="U22">
        <v>22.619800000000851</v>
      </c>
      <c r="V22">
        <v>30.478200000000239</v>
      </c>
      <c r="W22">
        <v>19.62570000000272</v>
      </c>
      <c r="X22">
        <v>11.69560000001184</v>
      </c>
      <c r="Y22">
        <v>23.276700000010688</v>
      </c>
      <c r="Z22">
        <v>0</v>
      </c>
    </row>
    <row r="23" spans="1:26" x14ac:dyDescent="0.25">
      <c r="A23" s="1" t="s">
        <v>46</v>
      </c>
      <c r="B23">
        <v>5.1497000000000046</v>
      </c>
      <c r="C23">
        <v>3.8350000000000031</v>
      </c>
      <c r="D23">
        <v>2.075900000000003</v>
      </c>
      <c r="E23">
        <v>1.8682000000000001</v>
      </c>
      <c r="F23">
        <v>4.4356999999999687</v>
      </c>
      <c r="G23">
        <v>22.297299999999979</v>
      </c>
      <c r="H23">
        <v>25.740800000000789</v>
      </c>
      <c r="I23">
        <v>60.936399999996063</v>
      </c>
      <c r="J23">
        <v>56.168599999995813</v>
      </c>
      <c r="K23">
        <v>54.62379999999618</v>
      </c>
      <c r="L23">
        <v>36.28909999999911</v>
      </c>
      <c r="M23">
        <v>45.290500000000691</v>
      </c>
      <c r="N23">
        <v>36.903100000000897</v>
      </c>
      <c r="O23">
        <v>37.001000000000893</v>
      </c>
      <c r="P23">
        <v>42.012900000001203</v>
      </c>
      <c r="Q23">
        <v>54.797600000001012</v>
      </c>
      <c r="R23">
        <v>71.919300000022815</v>
      </c>
      <c r="S23">
        <v>49.261300000038091</v>
      </c>
      <c r="T23">
        <v>43.963300000030237</v>
      </c>
      <c r="U23">
        <v>25.10550000002161</v>
      </c>
      <c r="V23">
        <v>29.963500000017579</v>
      </c>
      <c r="W23">
        <v>18.06940000001407</v>
      </c>
      <c r="X23">
        <v>8.8928000000115617</v>
      </c>
      <c r="Y23">
        <v>23.075300000010539</v>
      </c>
      <c r="Z23">
        <v>0</v>
      </c>
    </row>
    <row r="24" spans="1:26" x14ac:dyDescent="0.25">
      <c r="A24" s="1" t="s">
        <v>47</v>
      </c>
      <c r="B24">
        <v>2.5088000000000039</v>
      </c>
      <c r="C24">
        <v>4.0294000000000043</v>
      </c>
      <c r="D24">
        <v>2.274500000000002</v>
      </c>
      <c r="E24">
        <v>1.7773000000000001</v>
      </c>
      <c r="F24">
        <v>2.7920000000000091</v>
      </c>
      <c r="G24">
        <v>16.407799999999849</v>
      </c>
      <c r="H24">
        <v>21.204400000000561</v>
      </c>
      <c r="I24">
        <v>29.58939999999912</v>
      </c>
      <c r="J24">
        <v>40.556899999997547</v>
      </c>
      <c r="K24">
        <v>25.43799999999769</v>
      </c>
      <c r="L24">
        <v>19.071199999997901</v>
      </c>
      <c r="M24">
        <v>21.9571999999981</v>
      </c>
      <c r="N24">
        <v>17.4889999999981</v>
      </c>
      <c r="O24">
        <v>25.92259999999791</v>
      </c>
      <c r="P24">
        <v>21.89989999999759</v>
      </c>
      <c r="Q24">
        <v>30.66840000000013</v>
      </c>
      <c r="R24">
        <v>30.033100000000271</v>
      </c>
      <c r="S24">
        <v>24.73940000000022</v>
      </c>
      <c r="T24">
        <v>26.58030000000031</v>
      </c>
      <c r="U24">
        <v>28.27190000000007</v>
      </c>
      <c r="V24">
        <v>15.091800000000029</v>
      </c>
      <c r="W24">
        <v>15.318699999999749</v>
      </c>
      <c r="X24">
        <v>8.1885999999998944</v>
      </c>
      <c r="Y24">
        <v>9.8029000000002497</v>
      </c>
      <c r="Z24">
        <v>0</v>
      </c>
    </row>
    <row r="25" spans="1:26" x14ac:dyDescent="0.25">
      <c r="A25" s="1" t="s">
        <v>48</v>
      </c>
      <c r="B25">
        <v>2.5095000000000049</v>
      </c>
      <c r="C25">
        <v>3.9322000000000048</v>
      </c>
      <c r="D25">
        <v>2.3745000000000012</v>
      </c>
      <c r="E25">
        <v>1.7787000000000091</v>
      </c>
      <c r="F25">
        <v>2.6899000000000002</v>
      </c>
      <c r="G25">
        <v>16.608499999999861</v>
      </c>
      <c r="H25">
        <v>21.306500000000561</v>
      </c>
      <c r="I25">
        <v>29.887299999999069</v>
      </c>
      <c r="J25">
        <v>39.306899999997597</v>
      </c>
      <c r="K25">
        <v>26.889399999997611</v>
      </c>
      <c r="L25">
        <v>19.073999999997881</v>
      </c>
      <c r="M25">
        <v>22.055799999998101</v>
      </c>
      <c r="N25">
        <v>17.991099999998109</v>
      </c>
      <c r="O25">
        <v>26.225399999997791</v>
      </c>
      <c r="P25">
        <v>22.10339999999761</v>
      </c>
      <c r="Q25">
        <v>31.917700000000512</v>
      </c>
      <c r="R25">
        <v>32.638000000000197</v>
      </c>
      <c r="S25">
        <v>25.039400000000171</v>
      </c>
      <c r="T25">
        <v>26.583800000000391</v>
      </c>
      <c r="U25">
        <v>30.024700000000109</v>
      </c>
      <c r="V25">
        <v>15.29110000000003</v>
      </c>
      <c r="W25">
        <v>15.42009999999976</v>
      </c>
      <c r="X25">
        <v>8.1913999999999305</v>
      </c>
      <c r="Y25">
        <v>9.902200000000164</v>
      </c>
      <c r="Z25">
        <v>0</v>
      </c>
    </row>
    <row r="26" spans="1:26" x14ac:dyDescent="0.25">
      <c r="A26" s="1" t="s">
        <v>49</v>
      </c>
      <c r="B26">
        <v>0.73290000000000066</v>
      </c>
      <c r="C26">
        <v>3.620300000000003</v>
      </c>
      <c r="D26">
        <v>0.72240000000000215</v>
      </c>
      <c r="E26">
        <v>6.0252000000000043</v>
      </c>
      <c r="F26">
        <v>5.3702999999999896</v>
      </c>
      <c r="G26">
        <v>4.5080999999999101</v>
      </c>
      <c r="H26">
        <v>10.697999999999841</v>
      </c>
      <c r="I26">
        <v>21.565500000000341</v>
      </c>
      <c r="J26">
        <v>19.018299999999631</v>
      </c>
      <c r="K26">
        <v>13.851499999998881</v>
      </c>
      <c r="L26">
        <v>8.8958999999989601</v>
      </c>
      <c r="M26">
        <v>15.26899999999884</v>
      </c>
      <c r="N26">
        <v>12.442399999998999</v>
      </c>
      <c r="O26">
        <v>11.385399999999111</v>
      </c>
      <c r="P26">
        <v>15.44449999999898</v>
      </c>
      <c r="Q26">
        <v>18.054299999999021</v>
      </c>
      <c r="R26">
        <v>22.85919999999868</v>
      </c>
      <c r="S26">
        <v>13.42389999999881</v>
      </c>
      <c r="T26">
        <v>16.711299999998911</v>
      </c>
      <c r="U26">
        <v>12.057799999998879</v>
      </c>
      <c r="V26">
        <v>8.4388999999991086</v>
      </c>
      <c r="W26">
        <v>7.1255999999993094</v>
      </c>
      <c r="X26">
        <v>1.956699999999387</v>
      </c>
      <c r="Y26">
        <v>7.9517999999995936</v>
      </c>
      <c r="Z26">
        <v>0</v>
      </c>
    </row>
    <row r="27" spans="1:26" x14ac:dyDescent="0.25">
      <c r="A27" s="1" t="s">
        <v>50</v>
      </c>
      <c r="B27">
        <v>0.3293999999999993</v>
      </c>
      <c r="C27">
        <v>3.2196000000000011</v>
      </c>
      <c r="D27">
        <v>0.41680000000000428</v>
      </c>
      <c r="E27">
        <v>0.41680000000000211</v>
      </c>
      <c r="F27">
        <v>1.2181999999999999</v>
      </c>
      <c r="G27">
        <v>4.0962000000000023</v>
      </c>
      <c r="H27">
        <v>8.7388999999999637</v>
      </c>
      <c r="I27">
        <v>18.448000000000011</v>
      </c>
      <c r="J27">
        <v>18.50360000000035</v>
      </c>
      <c r="K27">
        <v>12.4417000000001</v>
      </c>
      <c r="L27">
        <v>7.5839999999991221</v>
      </c>
      <c r="M27">
        <v>14.95149999999899</v>
      </c>
      <c r="N27">
        <v>9.233299999999133</v>
      </c>
      <c r="O27">
        <v>8.7748999999991213</v>
      </c>
      <c r="P27">
        <v>15.1367999999991</v>
      </c>
      <c r="Q27">
        <v>17.243099999999099</v>
      </c>
      <c r="R27">
        <v>22.150799999998899</v>
      </c>
      <c r="S27">
        <v>12.91479999999879</v>
      </c>
      <c r="T27">
        <v>12.140299999999121</v>
      </c>
      <c r="U27">
        <v>8.1360999999992032</v>
      </c>
      <c r="V27">
        <v>8.0360999999990952</v>
      </c>
      <c r="W27">
        <v>4.9566999999993868</v>
      </c>
      <c r="X27">
        <v>1.648299999999608</v>
      </c>
      <c r="Y27">
        <v>7.5482999999995002</v>
      </c>
      <c r="Z27">
        <v>0</v>
      </c>
    </row>
    <row r="28" spans="1:26" x14ac:dyDescent="0.25">
      <c r="A28" s="1" t="s">
        <v>51</v>
      </c>
      <c r="B28">
        <v>1.2371000000000001</v>
      </c>
      <c r="C28">
        <v>5.2766000000000037</v>
      </c>
      <c r="D28">
        <v>3.5209999999999968</v>
      </c>
      <c r="E28">
        <v>3.21750000000001</v>
      </c>
      <c r="F28">
        <v>2.873099999999988</v>
      </c>
      <c r="G28">
        <v>16.488899999999902</v>
      </c>
      <c r="H28">
        <v>24.89320000000065</v>
      </c>
      <c r="I28">
        <v>35.313899999998277</v>
      </c>
      <c r="J28">
        <v>45.515299999997481</v>
      </c>
      <c r="K28">
        <v>31.09989999999749</v>
      </c>
      <c r="L28">
        <v>20.170499999997791</v>
      </c>
      <c r="M28">
        <v>25.9431999999982</v>
      </c>
      <c r="N28">
        <v>26.492499999998099</v>
      </c>
      <c r="O28">
        <v>29.92539999999892</v>
      </c>
      <c r="P28">
        <v>28.038700000000571</v>
      </c>
      <c r="Q28">
        <v>32.730300000000511</v>
      </c>
      <c r="R28">
        <v>32.999200000000492</v>
      </c>
      <c r="S28">
        <v>29.05410000000035</v>
      </c>
      <c r="T28">
        <v>28.883100000000301</v>
      </c>
      <c r="U28">
        <v>26.563500000000371</v>
      </c>
      <c r="V28">
        <v>13.33410000000003</v>
      </c>
      <c r="W28">
        <v>12.78020000000015</v>
      </c>
      <c r="X28">
        <v>7.2078000000002476</v>
      </c>
      <c r="Y28">
        <v>9.5833000000002926</v>
      </c>
      <c r="Z28">
        <v>0</v>
      </c>
    </row>
    <row r="29" spans="1:26" x14ac:dyDescent="0.25">
      <c r="A29" s="1" t="s">
        <v>52</v>
      </c>
      <c r="B29">
        <v>0.5161</v>
      </c>
      <c r="C29">
        <v>5.9090999999999996</v>
      </c>
      <c r="D29">
        <v>0.41400000000000148</v>
      </c>
      <c r="E29">
        <v>0.51260000000000172</v>
      </c>
      <c r="F29">
        <v>1.7633000000000001</v>
      </c>
      <c r="G29">
        <v>0.4175000000000022</v>
      </c>
      <c r="H29">
        <v>0.51540000000000497</v>
      </c>
      <c r="I29">
        <v>0.61960000000000015</v>
      </c>
      <c r="J29">
        <v>0.51189999999999891</v>
      </c>
      <c r="K29">
        <v>0.21749999999999939</v>
      </c>
      <c r="L29">
        <v>4.5660999999999996</v>
      </c>
      <c r="M29">
        <v>0.41119999999998141</v>
      </c>
      <c r="N29">
        <v>1.67379999999995</v>
      </c>
      <c r="O29">
        <v>3.116099999999967</v>
      </c>
      <c r="P29">
        <v>0.21679999999997079</v>
      </c>
      <c r="Q29">
        <v>4.9674999999999692</v>
      </c>
      <c r="R29">
        <v>0.51959999999996143</v>
      </c>
      <c r="S29">
        <v>0.41609999999997171</v>
      </c>
      <c r="T29">
        <v>1.968899999999969</v>
      </c>
      <c r="U29">
        <v>1.863999999999969</v>
      </c>
      <c r="V29">
        <v>0.62029999999996122</v>
      </c>
      <c r="W29">
        <v>0.91820000000004143</v>
      </c>
      <c r="X29">
        <v>0.51400000000003843</v>
      </c>
      <c r="Y29">
        <v>0.31820000000006132</v>
      </c>
      <c r="Z29">
        <v>0</v>
      </c>
    </row>
    <row r="30" spans="1:26" x14ac:dyDescent="0.25">
      <c r="A30" s="1" t="s">
        <v>53</v>
      </c>
      <c r="B30">
        <v>18.768299999999979</v>
      </c>
      <c r="C30">
        <v>5.0755999999998629</v>
      </c>
      <c r="D30">
        <v>9.1094999999999189</v>
      </c>
      <c r="E30">
        <v>7.7560000000001921</v>
      </c>
      <c r="F30">
        <v>13.55290000000034</v>
      </c>
      <c r="G30">
        <v>34.707199999999041</v>
      </c>
      <c r="H30">
        <v>39.832499999996678</v>
      </c>
      <c r="I30">
        <v>58.766499999995688</v>
      </c>
      <c r="J30">
        <v>55.757099999995603</v>
      </c>
      <c r="K30">
        <v>50.411599999999822</v>
      </c>
      <c r="L30">
        <v>39.060500000000957</v>
      </c>
      <c r="M30">
        <v>55.033600000000597</v>
      </c>
      <c r="N30">
        <v>39.827700000000618</v>
      </c>
      <c r="O30">
        <v>47.555000000000582</v>
      </c>
      <c r="P30">
        <v>55.047300000012058</v>
      </c>
      <c r="Q30">
        <v>59.067600000039192</v>
      </c>
      <c r="R30">
        <v>59.666900000039391</v>
      </c>
      <c r="S30">
        <v>55.383000000040283</v>
      </c>
      <c r="T30">
        <v>57.00990000003867</v>
      </c>
      <c r="U30">
        <v>41.104200000029998</v>
      </c>
      <c r="V30">
        <v>38.731500000031247</v>
      </c>
      <c r="W30">
        <v>40.931100000027641</v>
      </c>
      <c r="X30">
        <v>38.145400000024779</v>
      </c>
      <c r="Y30">
        <v>31.597400000016709</v>
      </c>
      <c r="Z30">
        <v>0</v>
      </c>
    </row>
    <row r="31" spans="1:26" x14ac:dyDescent="0.25">
      <c r="A31" s="1" t="s">
        <v>54</v>
      </c>
      <c r="B31">
        <v>5.3843000000000023</v>
      </c>
      <c r="C31">
        <v>1.771000000000003</v>
      </c>
      <c r="D31">
        <v>0.41540000000000271</v>
      </c>
      <c r="E31">
        <v>1.766800000000001</v>
      </c>
      <c r="F31">
        <v>7.4335999999999913</v>
      </c>
      <c r="G31">
        <v>18.398699999999948</v>
      </c>
      <c r="H31">
        <v>28.652300000000711</v>
      </c>
      <c r="I31">
        <v>46.904099999997342</v>
      </c>
      <c r="J31">
        <v>36.977899999997213</v>
      </c>
      <c r="K31">
        <v>34.261399999997678</v>
      </c>
      <c r="L31">
        <v>20.93479999999801</v>
      </c>
      <c r="M31">
        <v>31.838999999998091</v>
      </c>
      <c r="N31">
        <v>22.6924999999984</v>
      </c>
      <c r="O31">
        <v>31.60860000000082</v>
      </c>
      <c r="P31">
        <v>29.396000000001209</v>
      </c>
      <c r="Q31">
        <v>31.158600000001059</v>
      </c>
      <c r="R31">
        <v>30.889000000001541</v>
      </c>
      <c r="S31">
        <v>32.529200000000863</v>
      </c>
      <c r="T31">
        <v>29.98480000000114</v>
      </c>
      <c r="U31">
        <v>14.77080000000069</v>
      </c>
      <c r="V31">
        <v>27.149800000000369</v>
      </c>
      <c r="W31">
        <v>19.119700000000709</v>
      </c>
      <c r="X31">
        <v>8.2480000000013547</v>
      </c>
      <c r="Y31">
        <v>18.895200000008231</v>
      </c>
      <c r="Z31">
        <v>0</v>
      </c>
    </row>
    <row r="32" spans="1:26" x14ac:dyDescent="0.25">
      <c r="A32" s="1" t="s">
        <v>55</v>
      </c>
      <c r="B32">
        <v>5.0455000000000041</v>
      </c>
      <c r="C32">
        <v>3.9371000000000032</v>
      </c>
      <c r="D32">
        <v>2.1766000000000019</v>
      </c>
      <c r="E32">
        <v>2.0703000000000009</v>
      </c>
      <c r="F32">
        <v>4.4328999999999699</v>
      </c>
      <c r="G32">
        <v>22.193100000000008</v>
      </c>
      <c r="H32">
        <v>20.986900000000649</v>
      </c>
      <c r="I32">
        <v>27.939699999998421</v>
      </c>
      <c r="J32">
        <v>34.44949999999794</v>
      </c>
      <c r="K32">
        <v>31.547399999997712</v>
      </c>
      <c r="L32">
        <v>24.8613999999979</v>
      </c>
      <c r="M32">
        <v>33.493899999997979</v>
      </c>
      <c r="N32">
        <v>29.925399999997719</v>
      </c>
      <c r="O32">
        <v>27.014199999999391</v>
      </c>
      <c r="P32">
        <v>31.90440000000109</v>
      </c>
      <c r="Q32">
        <v>35.843200000000991</v>
      </c>
      <c r="R32">
        <v>39.596700000001022</v>
      </c>
      <c r="S32">
        <v>21.026100000000611</v>
      </c>
      <c r="T32">
        <v>30.36840000000058</v>
      </c>
      <c r="U32">
        <v>22.310700000000789</v>
      </c>
      <c r="V32">
        <v>30.377500000000339</v>
      </c>
      <c r="W32">
        <v>16.82570000000015</v>
      </c>
      <c r="X32">
        <v>13.441400000000209</v>
      </c>
      <c r="Y32">
        <v>23.276700000009839</v>
      </c>
      <c r="Z32">
        <v>0</v>
      </c>
    </row>
    <row r="33" spans="1:26" x14ac:dyDescent="0.25">
      <c r="A33" s="1" t="s">
        <v>56</v>
      </c>
      <c r="B33">
        <v>4.8448000000000047</v>
      </c>
      <c r="C33">
        <v>3.623800000000001</v>
      </c>
      <c r="D33">
        <v>2.3829000000000051</v>
      </c>
      <c r="E33">
        <v>2.2723999999999989</v>
      </c>
      <c r="F33">
        <v>5.5821999999999514</v>
      </c>
      <c r="G33">
        <v>14.664399999999979</v>
      </c>
      <c r="H33">
        <v>9.108500000000376</v>
      </c>
      <c r="I33">
        <v>22.69240000000028</v>
      </c>
      <c r="J33">
        <v>14.80429999999888</v>
      </c>
      <c r="K33">
        <v>13.10289999999884</v>
      </c>
      <c r="L33">
        <v>13.19029999999889</v>
      </c>
      <c r="M33">
        <v>18.244499999999089</v>
      </c>
      <c r="N33">
        <v>8.7416999999990139</v>
      </c>
      <c r="O33">
        <v>16.004299999998981</v>
      </c>
      <c r="P33">
        <v>19.74379999999891</v>
      </c>
      <c r="Q33">
        <v>18.199399999998889</v>
      </c>
      <c r="R33">
        <v>20.789599999999009</v>
      </c>
      <c r="S33">
        <v>13.5804999999992</v>
      </c>
      <c r="T33">
        <v>18.747999999998878</v>
      </c>
      <c r="U33">
        <v>9.7416999999990139</v>
      </c>
      <c r="V33">
        <v>18.378399999999768</v>
      </c>
      <c r="W33">
        <v>11.729100000000409</v>
      </c>
      <c r="X33">
        <v>4.4228000000002234</v>
      </c>
      <c r="Y33">
        <v>21.088900000000478</v>
      </c>
      <c r="Z33">
        <v>0</v>
      </c>
    </row>
    <row r="34" spans="1:26" x14ac:dyDescent="0.25">
      <c r="A34" s="1" t="s">
        <v>57</v>
      </c>
      <c r="B34">
        <v>1.764</v>
      </c>
      <c r="C34">
        <v>1.364700000000002</v>
      </c>
      <c r="D34">
        <v>1.6598000000000011</v>
      </c>
      <c r="E34">
        <v>0.41050000000000081</v>
      </c>
      <c r="F34">
        <v>2.0745000000000018</v>
      </c>
      <c r="G34">
        <v>10.96649999999998</v>
      </c>
      <c r="H34">
        <v>15.33339999999972</v>
      </c>
      <c r="I34">
        <v>14.743600000000759</v>
      </c>
      <c r="J34">
        <v>24.83379999999941</v>
      </c>
      <c r="K34">
        <v>18.09599999999821</v>
      </c>
      <c r="L34">
        <v>13.57709999999831</v>
      </c>
      <c r="M34">
        <v>16.170099999998499</v>
      </c>
      <c r="N34">
        <v>18.53549999999829</v>
      </c>
      <c r="O34">
        <v>19.794599999998098</v>
      </c>
      <c r="P34">
        <v>7.5711999999981003</v>
      </c>
      <c r="Q34">
        <v>26.852999999998019</v>
      </c>
      <c r="R34">
        <v>24.692199999997801</v>
      </c>
      <c r="S34">
        <v>25.3575999999976</v>
      </c>
      <c r="T34">
        <v>21.245999999999469</v>
      </c>
      <c r="U34">
        <v>11.442800000000149</v>
      </c>
      <c r="V34">
        <v>13.51340000000039</v>
      </c>
      <c r="W34">
        <v>8.3333000000001789</v>
      </c>
      <c r="X34">
        <v>8.3602000000001908</v>
      </c>
      <c r="Y34">
        <v>2.6850000000000018</v>
      </c>
      <c r="Z34">
        <v>0</v>
      </c>
    </row>
    <row r="35" spans="1:26" x14ac:dyDescent="0.25">
      <c r="A35" s="1" t="s">
        <v>58</v>
      </c>
      <c r="B35">
        <v>1.9752000000000001</v>
      </c>
      <c r="C35">
        <v>3.113300000000002</v>
      </c>
      <c r="D35">
        <v>3.0097999999999998</v>
      </c>
      <c r="E35">
        <v>1.665400000000002</v>
      </c>
      <c r="F35">
        <v>2.683600000000006</v>
      </c>
      <c r="G35">
        <v>14.507799999999889</v>
      </c>
      <c r="H35">
        <v>22.156900000000409</v>
      </c>
      <c r="I35">
        <v>41.821399999997936</v>
      </c>
      <c r="J35">
        <v>48.909199999995757</v>
      </c>
      <c r="K35">
        <v>33.267499999996602</v>
      </c>
      <c r="L35">
        <v>37.695399999997193</v>
      </c>
      <c r="M35">
        <v>33.909399999996992</v>
      </c>
      <c r="N35">
        <v>27.918799999998981</v>
      </c>
      <c r="O35">
        <v>28.74850000000021</v>
      </c>
      <c r="P35">
        <v>32.445799999999913</v>
      </c>
      <c r="Q35">
        <v>58.017900000000218</v>
      </c>
      <c r="R35">
        <v>57.270000000000493</v>
      </c>
      <c r="S35">
        <v>48.591700000000003</v>
      </c>
      <c r="T35">
        <v>36.574100000018802</v>
      </c>
      <c r="U35">
        <v>28.705100000017179</v>
      </c>
      <c r="V35">
        <v>14.84700000001237</v>
      </c>
      <c r="W35">
        <v>13.91270000000941</v>
      </c>
      <c r="X35">
        <v>12.73750000000723</v>
      </c>
      <c r="Y35">
        <v>7.7623000000052116</v>
      </c>
      <c r="Z35">
        <v>0</v>
      </c>
    </row>
    <row r="36" spans="1:26" x14ac:dyDescent="0.25">
      <c r="A36" s="1" t="s">
        <v>59</v>
      </c>
      <c r="B36">
        <v>3.1189</v>
      </c>
      <c r="C36">
        <v>1.367500000000003</v>
      </c>
      <c r="D36">
        <v>1.763300000000001</v>
      </c>
      <c r="E36">
        <v>0.41260000000000119</v>
      </c>
      <c r="F36">
        <v>2.0773000000000028</v>
      </c>
      <c r="G36">
        <v>11.079799999999979</v>
      </c>
      <c r="H36">
        <v>15.74249999999968</v>
      </c>
      <c r="I36">
        <v>17.658300000000811</v>
      </c>
      <c r="J36">
        <v>24.85059999999903</v>
      </c>
      <c r="K36">
        <v>17.263499999998061</v>
      </c>
      <c r="L36">
        <v>13.69459999999823</v>
      </c>
      <c r="M36">
        <v>16.98199999999829</v>
      </c>
      <c r="N36">
        <v>20.00159999999811</v>
      </c>
      <c r="O36">
        <v>19.808599999998108</v>
      </c>
      <c r="P36">
        <v>7.5900999999979044</v>
      </c>
      <c r="Q36">
        <v>28.418399999997892</v>
      </c>
      <c r="R36">
        <v>25.001299999997709</v>
      </c>
      <c r="S36">
        <v>25.865299999997571</v>
      </c>
      <c r="T36">
        <v>21.455799999999901</v>
      </c>
      <c r="U36">
        <v>11.753300000000189</v>
      </c>
      <c r="V36">
        <v>13.53020000000021</v>
      </c>
      <c r="W36">
        <v>8.5536000000001309</v>
      </c>
      <c r="X36">
        <v>10.12490000000008</v>
      </c>
      <c r="Y36">
        <v>2.9975999999999772</v>
      </c>
      <c r="Z36">
        <v>0</v>
      </c>
    </row>
    <row r="37" spans="1:26" x14ac:dyDescent="0.25">
      <c r="A37" s="1" t="s">
        <v>60</v>
      </c>
      <c r="B37">
        <v>3.4245000000000001</v>
      </c>
      <c r="C37">
        <v>4.6668000000000003</v>
      </c>
      <c r="D37">
        <v>0.71750000000000114</v>
      </c>
      <c r="E37">
        <v>2.5772999999999988</v>
      </c>
      <c r="F37">
        <v>1.875900000000009</v>
      </c>
      <c r="G37">
        <v>0.93150000000000155</v>
      </c>
      <c r="H37">
        <v>4.8807999999999794</v>
      </c>
      <c r="I37">
        <v>1.1433999999999109</v>
      </c>
      <c r="J37">
        <v>3.482899999999947</v>
      </c>
      <c r="K37">
        <v>1.98429999999993</v>
      </c>
      <c r="L37">
        <v>5.6737999999999724</v>
      </c>
      <c r="M37">
        <v>2.6710000000000629</v>
      </c>
      <c r="N37">
        <v>3.4343000000001069</v>
      </c>
      <c r="O37">
        <v>6.9392000000001266</v>
      </c>
      <c r="P37">
        <v>2.5990000000001392</v>
      </c>
      <c r="Q37">
        <v>4.6371000000001459</v>
      </c>
      <c r="R37">
        <v>2.900400000000154</v>
      </c>
      <c r="S37">
        <v>4.5483000000001539</v>
      </c>
      <c r="T37">
        <v>2.3787000000000869</v>
      </c>
      <c r="U37">
        <v>2.3773000000001052</v>
      </c>
      <c r="V37">
        <v>0.73079999999981737</v>
      </c>
      <c r="W37">
        <v>3.2807999999996582</v>
      </c>
      <c r="X37">
        <v>2.473799999999756</v>
      </c>
      <c r="Y37">
        <v>0.42309999999980619</v>
      </c>
      <c r="Z37">
        <v>0</v>
      </c>
    </row>
    <row r="38" spans="1:26" x14ac:dyDescent="0.25">
      <c r="A38" s="1" t="s">
        <v>61</v>
      </c>
      <c r="B38">
        <v>2.371700000000001</v>
      </c>
      <c r="C38">
        <v>1.671000000000004</v>
      </c>
      <c r="D38">
        <v>1.974500000000003</v>
      </c>
      <c r="E38">
        <v>0.71960000000000068</v>
      </c>
      <c r="F38">
        <v>1.020300000000002</v>
      </c>
      <c r="G38">
        <v>12.03259999999999</v>
      </c>
      <c r="H38">
        <v>13.058199999999699</v>
      </c>
      <c r="I38">
        <v>13.7869000000006</v>
      </c>
      <c r="J38">
        <v>22.91630000000016</v>
      </c>
      <c r="K38">
        <v>11.56519999999847</v>
      </c>
      <c r="L38">
        <v>12.21099999999851</v>
      </c>
      <c r="M38">
        <v>14.05749999999847</v>
      </c>
      <c r="N38">
        <v>14.7158999999985</v>
      </c>
      <c r="O38">
        <v>14.72009999999848</v>
      </c>
      <c r="P38">
        <v>7.1354999999983022</v>
      </c>
      <c r="Q38">
        <v>23.68129999999832</v>
      </c>
      <c r="R38">
        <v>23.588999999998212</v>
      </c>
      <c r="S38">
        <v>34.869099999997992</v>
      </c>
      <c r="T38">
        <v>15.0798999999983</v>
      </c>
      <c r="U38">
        <v>10.92809999999881</v>
      </c>
      <c r="V38">
        <v>10.21059999999957</v>
      </c>
      <c r="W38">
        <v>6.4938000000000224</v>
      </c>
      <c r="X38">
        <v>7.2144000000001816</v>
      </c>
      <c r="Y38">
        <v>4.548300000000097</v>
      </c>
      <c r="Z38">
        <v>0</v>
      </c>
    </row>
    <row r="39" spans="1:26" x14ac:dyDescent="0.25">
      <c r="A39" s="1" t="s">
        <v>62</v>
      </c>
      <c r="B39">
        <v>3.6252000000000031</v>
      </c>
      <c r="C39">
        <v>1.7752000000000041</v>
      </c>
      <c r="D39">
        <v>2.076600000000004</v>
      </c>
      <c r="E39">
        <v>0.71820000000000128</v>
      </c>
      <c r="F39">
        <v>3.6258999999999979</v>
      </c>
      <c r="G39">
        <v>12.13889999999992</v>
      </c>
      <c r="H39">
        <v>15.736899999999951</v>
      </c>
      <c r="I39">
        <v>16.609000000000808</v>
      </c>
      <c r="J39">
        <v>25.721599999998741</v>
      </c>
      <c r="K39">
        <v>12.695999999998181</v>
      </c>
      <c r="L39">
        <v>12.931999999998281</v>
      </c>
      <c r="M39">
        <v>15.8382999999983</v>
      </c>
      <c r="N39">
        <v>21.245299999998199</v>
      </c>
      <c r="O39">
        <v>18.456499999998101</v>
      </c>
      <c r="P39">
        <v>9.8351999999977977</v>
      </c>
      <c r="Q39">
        <v>29.325399999997899</v>
      </c>
      <c r="R39">
        <v>31.006899999997501</v>
      </c>
      <c r="S39">
        <v>39.480699999998507</v>
      </c>
      <c r="T39">
        <v>19.12540000000001</v>
      </c>
      <c r="U39">
        <v>13.602600000000169</v>
      </c>
      <c r="V39">
        <v>12.08160000000021</v>
      </c>
      <c r="W39">
        <v>7.208500000000015</v>
      </c>
      <c r="X39">
        <v>9.1756000000000881</v>
      </c>
      <c r="Y39">
        <v>5.0560000000002114</v>
      </c>
      <c r="Z39">
        <v>0</v>
      </c>
    </row>
    <row r="40" spans="1:26" x14ac:dyDescent="0.25">
      <c r="A40" s="1" t="s">
        <v>63</v>
      </c>
      <c r="B40">
        <v>5.2850000000000019</v>
      </c>
      <c r="C40">
        <v>0.22590000000000471</v>
      </c>
      <c r="D40">
        <v>1.859799999999999</v>
      </c>
      <c r="E40">
        <v>2.2612000000000001</v>
      </c>
      <c r="F40">
        <v>4.3385000000000051</v>
      </c>
      <c r="G40">
        <v>10.71479999999988</v>
      </c>
      <c r="H40">
        <v>21.78730000000029</v>
      </c>
      <c r="I40">
        <v>44.212499999998329</v>
      </c>
      <c r="J40">
        <v>52.074399999997198</v>
      </c>
      <c r="K40">
        <v>37.603099999996893</v>
      </c>
      <c r="L40">
        <v>30.89149999999762</v>
      </c>
      <c r="M40">
        <v>35.590799999997593</v>
      </c>
      <c r="N40">
        <v>30.70129999999898</v>
      </c>
      <c r="O40">
        <v>31.398500000000691</v>
      </c>
      <c r="P40">
        <v>28.559000000000712</v>
      </c>
      <c r="Q40">
        <v>54.665300000001139</v>
      </c>
      <c r="R40">
        <v>41.9758000000013</v>
      </c>
      <c r="S40">
        <v>40.3003000000013</v>
      </c>
      <c r="T40">
        <v>38.678300000003048</v>
      </c>
      <c r="U40">
        <v>39.35200000002169</v>
      </c>
      <c r="V40">
        <v>24.98970000001589</v>
      </c>
      <c r="W40">
        <v>24.061000000013451</v>
      </c>
      <c r="X40">
        <v>13.62950000001069</v>
      </c>
      <c r="Y40">
        <v>13.302900000008661</v>
      </c>
      <c r="Z40">
        <v>0</v>
      </c>
    </row>
    <row r="41" spans="1:26" x14ac:dyDescent="0.25">
      <c r="A41" s="1" t="s">
        <v>64</v>
      </c>
      <c r="B41">
        <v>2.0999999999999999E-3</v>
      </c>
      <c r="C41">
        <v>6.3E-3</v>
      </c>
      <c r="D41">
        <v>1.657</v>
      </c>
      <c r="E41">
        <v>6.2999999999990841E-3</v>
      </c>
      <c r="F41">
        <v>0.30139999999999989</v>
      </c>
      <c r="G41">
        <v>0.40560000000000218</v>
      </c>
      <c r="H41">
        <v>4.4710000000000027</v>
      </c>
      <c r="I41">
        <v>6.2878000000000061</v>
      </c>
      <c r="J41">
        <v>7.2940999999999514</v>
      </c>
      <c r="K41">
        <v>6.0821999999999612</v>
      </c>
      <c r="L41">
        <v>1.8821999999999299</v>
      </c>
      <c r="M41">
        <v>1.9730999999999601</v>
      </c>
      <c r="N41">
        <v>2.077300000000001</v>
      </c>
      <c r="O41">
        <v>5.5850000000001074</v>
      </c>
      <c r="P41">
        <v>8.0025000000001683</v>
      </c>
      <c r="Q41">
        <v>5.1616000000001918</v>
      </c>
      <c r="R41">
        <v>3.9525000000001569</v>
      </c>
      <c r="S41">
        <v>8.3165000000002109</v>
      </c>
      <c r="T41">
        <v>7.8391999999996997</v>
      </c>
      <c r="U41">
        <v>2.5744999999997731</v>
      </c>
      <c r="V41">
        <v>2.2681999999998079</v>
      </c>
      <c r="W41">
        <v>1.760499999999894</v>
      </c>
      <c r="X41">
        <v>0.6132999999998674</v>
      </c>
      <c r="Y41">
        <v>0.1111999999999114</v>
      </c>
      <c r="Z41">
        <v>0</v>
      </c>
    </row>
    <row r="42" spans="1:26" x14ac:dyDescent="0.25">
      <c r="A42" s="1" t="s">
        <v>65</v>
      </c>
      <c r="B42">
        <v>4.0273000000000074</v>
      </c>
      <c r="C42">
        <v>0.62310000000000176</v>
      </c>
      <c r="D42">
        <v>1.965400000000002</v>
      </c>
      <c r="E42">
        <v>0.51260000000000083</v>
      </c>
      <c r="F42">
        <v>0.72100000000000097</v>
      </c>
      <c r="G42">
        <v>9.5073999999999756</v>
      </c>
      <c r="H42">
        <v>17.88999999999983</v>
      </c>
      <c r="I42">
        <v>18.665600000000708</v>
      </c>
      <c r="J42">
        <v>26.02469999999877</v>
      </c>
      <c r="K42">
        <v>21.058899999998388</v>
      </c>
      <c r="L42">
        <v>24.870099999998502</v>
      </c>
      <c r="M42">
        <v>10.484799999998319</v>
      </c>
      <c r="N42">
        <v>20.7249999999982</v>
      </c>
      <c r="O42">
        <v>28.56349999999799</v>
      </c>
      <c r="P42">
        <v>39.049899999997592</v>
      </c>
      <c r="Q42">
        <v>28.704499999997211</v>
      </c>
      <c r="R42">
        <v>31.423399999999621</v>
      </c>
      <c r="S42">
        <v>33.703800000000058</v>
      </c>
      <c r="T42">
        <v>22.473999999999929</v>
      </c>
      <c r="U42">
        <v>18.198400000000159</v>
      </c>
      <c r="V42">
        <v>16.330900000000209</v>
      </c>
      <c r="W42">
        <v>5.912699999999802</v>
      </c>
      <c r="X42">
        <v>8.3826000000001386</v>
      </c>
      <c r="Y42">
        <v>11.79970000000009</v>
      </c>
      <c r="Z42">
        <v>0</v>
      </c>
    </row>
    <row r="43" spans="1:26" x14ac:dyDescent="0.25">
      <c r="A43" s="1" t="s">
        <v>66</v>
      </c>
      <c r="B43">
        <v>4.130800000000006</v>
      </c>
      <c r="C43">
        <v>0.82940000000000325</v>
      </c>
      <c r="D43">
        <v>2.3681999999999999</v>
      </c>
      <c r="E43">
        <v>0.71680000000000099</v>
      </c>
      <c r="F43">
        <v>0.72030000000000172</v>
      </c>
      <c r="G43">
        <v>10.75179999999999</v>
      </c>
      <c r="H43">
        <v>11.00219999999981</v>
      </c>
      <c r="I43">
        <v>10.946300000000321</v>
      </c>
      <c r="J43">
        <v>17.545600000000459</v>
      </c>
      <c r="K43">
        <v>11.45569999999978</v>
      </c>
      <c r="L43">
        <v>20.816899999998899</v>
      </c>
      <c r="M43">
        <v>6.4385999999987584</v>
      </c>
      <c r="N43">
        <v>15.968299999998781</v>
      </c>
      <c r="O43">
        <v>16.973199999998901</v>
      </c>
      <c r="P43">
        <v>20.930899999998811</v>
      </c>
      <c r="Q43">
        <v>19.522199999998382</v>
      </c>
      <c r="R43">
        <v>16.22359999999841</v>
      </c>
      <c r="S43">
        <v>19.41869999999841</v>
      </c>
      <c r="T43">
        <v>15.751899999998701</v>
      </c>
      <c r="U43">
        <v>15.52599999999879</v>
      </c>
      <c r="V43">
        <v>14.697999999999009</v>
      </c>
      <c r="W43">
        <v>3.7521999999992768</v>
      </c>
      <c r="X43">
        <v>6.533299999999997</v>
      </c>
      <c r="Y43">
        <v>12.10600000000011</v>
      </c>
      <c r="Z43">
        <v>0</v>
      </c>
    </row>
    <row r="44" spans="1:26" x14ac:dyDescent="0.25">
      <c r="A44" s="1" t="s">
        <v>67</v>
      </c>
      <c r="B44">
        <v>2.6689000000000029</v>
      </c>
      <c r="C44">
        <v>1.764000000000002</v>
      </c>
      <c r="D44">
        <v>2.8140000000000018</v>
      </c>
      <c r="E44">
        <v>2.8140000000000041</v>
      </c>
      <c r="F44">
        <v>2.474499999999999</v>
      </c>
      <c r="G44">
        <v>5.0489999999999888</v>
      </c>
      <c r="H44">
        <v>22.77110000000015</v>
      </c>
      <c r="I44">
        <v>11.528100000000419</v>
      </c>
      <c r="J44">
        <v>14.31480000000008</v>
      </c>
      <c r="K44">
        <v>17.12739999999874</v>
      </c>
      <c r="L44">
        <v>18.26829999999882</v>
      </c>
      <c r="M44">
        <v>19.518299999998789</v>
      </c>
      <c r="N44">
        <v>10.406399999999</v>
      </c>
      <c r="O44">
        <v>13.868999999998721</v>
      </c>
      <c r="P44">
        <v>12.871799999998901</v>
      </c>
      <c r="Q44">
        <v>10.88649999999868</v>
      </c>
      <c r="R44">
        <v>12.2724999999989</v>
      </c>
      <c r="S44">
        <v>16.928099999998722</v>
      </c>
      <c r="T44">
        <v>13.632999999998701</v>
      </c>
      <c r="U44">
        <v>11.703599999999</v>
      </c>
      <c r="V44">
        <v>8.8916999999990765</v>
      </c>
      <c r="W44">
        <v>12.813699999999301</v>
      </c>
      <c r="X44">
        <v>5.0447999999996114</v>
      </c>
      <c r="Y44">
        <v>5.6405999999996084</v>
      </c>
      <c r="Z44">
        <v>0</v>
      </c>
    </row>
    <row r="45" spans="1:26" x14ac:dyDescent="0.25">
      <c r="A45" s="1" t="s">
        <v>68</v>
      </c>
      <c r="B45">
        <v>2.6675000000000031</v>
      </c>
      <c r="C45">
        <v>1.563300000000003</v>
      </c>
      <c r="D45">
        <v>1.458400000000001</v>
      </c>
      <c r="E45">
        <v>1.662600000000001</v>
      </c>
      <c r="F45">
        <v>2.1696000000000031</v>
      </c>
      <c r="G45">
        <v>5.2525000000000004</v>
      </c>
      <c r="H45">
        <v>22.137900000000069</v>
      </c>
      <c r="I45">
        <v>17.011700000000541</v>
      </c>
      <c r="J45">
        <v>19.330599999999741</v>
      </c>
      <c r="K45">
        <v>24.36239999999842</v>
      </c>
      <c r="L45">
        <v>27.54769999999851</v>
      </c>
      <c r="M45">
        <v>21.6983999999986</v>
      </c>
      <c r="N45">
        <v>18.394199999998619</v>
      </c>
      <c r="O45">
        <v>18.613099999998301</v>
      </c>
      <c r="P45">
        <v>19.461699999998501</v>
      </c>
      <c r="Q45">
        <v>15.438299999998179</v>
      </c>
      <c r="R45">
        <v>16.521499999998412</v>
      </c>
      <c r="S45">
        <v>26.73479999999881</v>
      </c>
      <c r="T45">
        <v>14.18059999999997</v>
      </c>
      <c r="U45">
        <v>14.175300000000499</v>
      </c>
      <c r="V45">
        <v>15.009200000000311</v>
      </c>
      <c r="W45">
        <v>17.32910000000032</v>
      </c>
      <c r="X45">
        <v>6.80110000000019</v>
      </c>
      <c r="Y45">
        <v>8.2469000000002097</v>
      </c>
      <c r="Z45">
        <v>0</v>
      </c>
    </row>
    <row r="46" spans="1:26" x14ac:dyDescent="0.25">
      <c r="A46" s="1" t="s">
        <v>69</v>
      </c>
      <c r="B46">
        <v>8.150400000000003</v>
      </c>
      <c r="C46">
        <v>1.1329000000000029</v>
      </c>
      <c r="D46">
        <v>3.618900000000004</v>
      </c>
      <c r="E46">
        <v>1.6738</v>
      </c>
      <c r="F46">
        <v>5.5440999999999594</v>
      </c>
      <c r="G46">
        <v>17.45679999999987</v>
      </c>
      <c r="H46">
        <v>47.54549999999837</v>
      </c>
      <c r="I46">
        <v>43.96459999999459</v>
      </c>
      <c r="J46">
        <v>50.69709999999489</v>
      </c>
      <c r="K46">
        <v>52.235799999995521</v>
      </c>
      <c r="L46">
        <v>38.053899999997299</v>
      </c>
      <c r="M46">
        <v>39.541299999999858</v>
      </c>
      <c r="N46">
        <v>42.008800000000008</v>
      </c>
      <c r="O46">
        <v>48.213700000000237</v>
      </c>
      <c r="P46">
        <v>51.103599999999801</v>
      </c>
      <c r="Q46">
        <v>48.135899999999083</v>
      </c>
      <c r="R46">
        <v>46.365300000041323</v>
      </c>
      <c r="S46">
        <v>58.09120000005089</v>
      </c>
      <c r="T46">
        <v>39.839300000039202</v>
      </c>
      <c r="U46">
        <v>30.788100000027729</v>
      </c>
      <c r="V46">
        <v>38.042200000020777</v>
      </c>
      <c r="W46">
        <v>31.253000000016751</v>
      </c>
      <c r="X46">
        <v>11.76380000001325</v>
      </c>
      <c r="Y46">
        <v>17.433700000011189</v>
      </c>
      <c r="Z46">
        <v>0</v>
      </c>
    </row>
    <row r="47" spans="1:26" x14ac:dyDescent="0.25">
      <c r="A47" s="1" t="s">
        <v>70</v>
      </c>
      <c r="B47">
        <v>3.275900000000004</v>
      </c>
      <c r="C47">
        <v>0.71890000000000498</v>
      </c>
      <c r="D47">
        <v>1.561200000000003</v>
      </c>
      <c r="E47">
        <v>1.466800000000003</v>
      </c>
      <c r="F47">
        <v>1.4392000000000029</v>
      </c>
      <c r="G47">
        <v>11.655699999999969</v>
      </c>
      <c r="H47">
        <v>32.689400000000553</v>
      </c>
      <c r="I47">
        <v>41.778399999997951</v>
      </c>
      <c r="J47">
        <v>42.314399999996198</v>
      </c>
      <c r="K47">
        <v>35.117399999997417</v>
      </c>
      <c r="L47">
        <v>24.721199999997989</v>
      </c>
      <c r="M47">
        <v>29.173299999997909</v>
      </c>
      <c r="N47">
        <v>28.844999999997579</v>
      </c>
      <c r="O47">
        <v>33.430000000000092</v>
      </c>
      <c r="P47">
        <v>30.695799999999789</v>
      </c>
      <c r="Q47">
        <v>39.132200000000132</v>
      </c>
      <c r="R47">
        <v>45.050400000000593</v>
      </c>
      <c r="S47">
        <v>44.854600000000232</v>
      </c>
      <c r="T47">
        <v>27.915699999999902</v>
      </c>
      <c r="U47">
        <v>16.801600000000288</v>
      </c>
      <c r="V47">
        <v>25.69490000000474</v>
      </c>
      <c r="W47">
        <v>18.716900000009669</v>
      </c>
      <c r="X47">
        <v>6.4875000000072296</v>
      </c>
      <c r="Y47">
        <v>4.7088000000049988</v>
      </c>
      <c r="Z47">
        <v>0</v>
      </c>
    </row>
    <row r="48" spans="1:26" x14ac:dyDescent="0.25">
      <c r="A48" s="1" t="s">
        <v>71</v>
      </c>
      <c r="B48">
        <v>2.5640000000000018</v>
      </c>
      <c r="C48">
        <v>0.2126000000000032</v>
      </c>
      <c r="D48">
        <v>3.4056000000000002</v>
      </c>
      <c r="E48">
        <v>1.459100000000001</v>
      </c>
      <c r="F48">
        <v>2.1731000000000029</v>
      </c>
      <c r="G48">
        <v>6.2622999999999998</v>
      </c>
      <c r="H48">
        <v>31.022900000000341</v>
      </c>
      <c r="I48">
        <v>34.84259999999955</v>
      </c>
      <c r="J48">
        <v>37.844699999997097</v>
      </c>
      <c r="K48">
        <v>22.13269999999811</v>
      </c>
      <c r="L48">
        <v>26.20889999999838</v>
      </c>
      <c r="M48">
        <v>27.2749999999983</v>
      </c>
      <c r="N48">
        <v>24.89809999999801</v>
      </c>
      <c r="O48">
        <v>25.555099999997989</v>
      </c>
      <c r="P48">
        <v>27.35479999999913</v>
      </c>
      <c r="Q48">
        <v>30.812900000000301</v>
      </c>
      <c r="R48">
        <v>35.890500000000657</v>
      </c>
      <c r="S48">
        <v>29.632100000000211</v>
      </c>
      <c r="T48">
        <v>30.70020000000039</v>
      </c>
      <c r="U48">
        <v>15.875300000000321</v>
      </c>
      <c r="V48">
        <v>15.38890000000038</v>
      </c>
      <c r="W48">
        <v>14.570000000000331</v>
      </c>
      <c r="X48">
        <v>4.849700000000098</v>
      </c>
      <c r="Y48">
        <v>6.5955000000000146</v>
      </c>
      <c r="Z48">
        <v>0</v>
      </c>
    </row>
    <row r="49" spans="1:26" x14ac:dyDescent="0.25">
      <c r="A49" s="1" t="s">
        <v>72</v>
      </c>
      <c r="B49">
        <v>14.23580000000001</v>
      </c>
      <c r="C49">
        <v>7.689599999999869</v>
      </c>
      <c r="D49">
        <v>6.760199999999891</v>
      </c>
      <c r="E49">
        <v>7.2483000000000679</v>
      </c>
      <c r="F49">
        <v>3.9053000000001892</v>
      </c>
      <c r="G49">
        <v>10.79000000000045</v>
      </c>
      <c r="H49">
        <v>41.139799999998182</v>
      </c>
      <c r="I49">
        <v>69.385399999995755</v>
      </c>
      <c r="J49">
        <v>71.93229999999528</v>
      </c>
      <c r="K49">
        <v>64.36549999999923</v>
      </c>
      <c r="L49">
        <v>43.768200000000661</v>
      </c>
      <c r="M49">
        <v>32.821300000000633</v>
      </c>
      <c r="N49">
        <v>37.737400000000491</v>
      </c>
      <c r="O49">
        <v>48.630400000001202</v>
      </c>
      <c r="P49">
        <v>48.197600000001273</v>
      </c>
      <c r="Q49">
        <v>47.35950000003055</v>
      </c>
      <c r="R49">
        <v>59.507100000037887</v>
      </c>
      <c r="S49">
        <v>65.287500000036516</v>
      </c>
      <c r="T49">
        <v>41.76120000002993</v>
      </c>
      <c r="U49">
        <v>41.586700000028372</v>
      </c>
      <c r="V49">
        <v>42.441900000024823</v>
      </c>
      <c r="W49">
        <v>39.285600000023813</v>
      </c>
      <c r="X49">
        <v>33.310400000021453</v>
      </c>
      <c r="Y49">
        <v>33.098100000016871</v>
      </c>
      <c r="Z49">
        <v>0</v>
      </c>
    </row>
    <row r="50" spans="1:26" x14ac:dyDescent="0.25">
      <c r="A50" s="1" t="s">
        <v>73</v>
      </c>
      <c r="B50">
        <v>3.414400000000009</v>
      </c>
      <c r="C50">
        <v>2.6899000000000051</v>
      </c>
      <c r="D50">
        <v>1.9864000000000059</v>
      </c>
      <c r="E50">
        <v>3.9273000000000011</v>
      </c>
      <c r="F50">
        <v>7.547599999999969</v>
      </c>
      <c r="G50">
        <v>12.925299999999829</v>
      </c>
      <c r="H50">
        <v>26.003400000000799</v>
      </c>
      <c r="I50">
        <v>29.51569999999748</v>
      </c>
      <c r="J50">
        <v>30.568499999997101</v>
      </c>
      <c r="K50">
        <v>24.4418999999974</v>
      </c>
      <c r="L50">
        <v>29.156899999997709</v>
      </c>
      <c r="M50">
        <v>20.575099999997491</v>
      </c>
      <c r="N50">
        <v>28.232099999997391</v>
      </c>
      <c r="O50">
        <v>25.541899999997302</v>
      </c>
      <c r="P50">
        <v>36.663599999999093</v>
      </c>
      <c r="Q50">
        <v>42.051700000000039</v>
      </c>
      <c r="R50">
        <v>30.939800000000162</v>
      </c>
      <c r="S50">
        <v>34.590199999999697</v>
      </c>
      <c r="T50">
        <v>36.078299999999729</v>
      </c>
      <c r="U50">
        <v>24.692599999999569</v>
      </c>
      <c r="V50">
        <v>27.223299999999991</v>
      </c>
      <c r="W50">
        <v>18.655799999999999</v>
      </c>
      <c r="X50">
        <v>11.30889999999982</v>
      </c>
      <c r="Y50">
        <v>15.09730000000474</v>
      </c>
      <c r="Z50">
        <v>0</v>
      </c>
    </row>
    <row r="51" spans="1:26" x14ac:dyDescent="0.25">
      <c r="A51" s="1" t="s">
        <v>74</v>
      </c>
      <c r="B51">
        <v>3.4004000000000101</v>
      </c>
      <c r="C51">
        <v>2.1574000000000062</v>
      </c>
      <c r="D51">
        <v>2.9969000000000041</v>
      </c>
      <c r="E51">
        <v>4.4433999999999996</v>
      </c>
      <c r="F51">
        <v>4.1447999999999983</v>
      </c>
      <c r="G51">
        <v>8.2636999999998899</v>
      </c>
      <c r="H51">
        <v>14.705700000000039</v>
      </c>
      <c r="I51">
        <v>8.6330000000004503</v>
      </c>
      <c r="J51">
        <v>11.09420000000045</v>
      </c>
      <c r="K51">
        <v>11.955699999999791</v>
      </c>
      <c r="L51">
        <v>16.906399999998971</v>
      </c>
      <c r="M51">
        <v>11.212699999998989</v>
      </c>
      <c r="N51">
        <v>12.76689999999881</v>
      </c>
      <c r="O51">
        <v>12.12879999999879</v>
      </c>
      <c r="P51">
        <v>15.512699999999001</v>
      </c>
      <c r="Q51">
        <v>19.386499999998701</v>
      </c>
      <c r="R51">
        <v>11.58789999999871</v>
      </c>
      <c r="S51">
        <v>12.410299999998591</v>
      </c>
      <c r="T51">
        <v>14.871099999998791</v>
      </c>
      <c r="U51">
        <v>8.8210999999990065</v>
      </c>
      <c r="V51">
        <v>15.25849999999892</v>
      </c>
      <c r="W51">
        <v>4.4430999999990766</v>
      </c>
      <c r="X51">
        <v>8.0986999999990985</v>
      </c>
      <c r="Y51">
        <v>14.388899999999211</v>
      </c>
      <c r="Z51">
        <v>0</v>
      </c>
    </row>
    <row r="52" spans="1:26" x14ac:dyDescent="0.25">
      <c r="A52" s="1" t="s">
        <v>75</v>
      </c>
      <c r="B52">
        <v>3.2011000000000069</v>
      </c>
      <c r="C52">
        <v>0.92870000000000674</v>
      </c>
      <c r="D52">
        <v>0.52240000000000375</v>
      </c>
      <c r="E52">
        <v>2.1688999999999998</v>
      </c>
      <c r="F52">
        <v>5.9899000000000022</v>
      </c>
      <c r="G52">
        <v>10.562699999999881</v>
      </c>
      <c r="H52">
        <v>27.336600000000249</v>
      </c>
      <c r="I52">
        <v>30.4681999999985</v>
      </c>
      <c r="J52">
        <v>34.652799999996738</v>
      </c>
      <c r="K52">
        <v>21.953399999997711</v>
      </c>
      <c r="L52">
        <v>28.180299999997889</v>
      </c>
      <c r="M52">
        <v>14.594999999997899</v>
      </c>
      <c r="N52">
        <v>31.31389999999752</v>
      </c>
      <c r="O52">
        <v>23.29679999999729</v>
      </c>
      <c r="P52">
        <v>42.861199999998178</v>
      </c>
      <c r="Q52">
        <v>48.479099999999853</v>
      </c>
      <c r="R52">
        <v>55.184000000000196</v>
      </c>
      <c r="S52">
        <v>41.19059999999979</v>
      </c>
      <c r="T52">
        <v>33.153799999999819</v>
      </c>
      <c r="U52">
        <v>23.95339999999965</v>
      </c>
      <c r="V52">
        <v>23.40299999999991</v>
      </c>
      <c r="W52">
        <v>16.76800000000463</v>
      </c>
      <c r="X52">
        <v>10.5809000000105</v>
      </c>
      <c r="Y52">
        <v>12.826300000006309</v>
      </c>
      <c r="Z52">
        <v>0</v>
      </c>
    </row>
    <row r="53" spans="1:26" x14ac:dyDescent="0.25">
      <c r="A53" s="1" t="s">
        <v>76</v>
      </c>
      <c r="B53">
        <v>1.3280000000000001</v>
      </c>
      <c r="C53">
        <v>0.62239999999999784</v>
      </c>
      <c r="D53">
        <v>3.2133000000000012</v>
      </c>
      <c r="E53">
        <v>1.4682000000000031</v>
      </c>
      <c r="F53">
        <v>4.7286999999999981</v>
      </c>
      <c r="G53">
        <v>10.94379999999992</v>
      </c>
      <c r="H53">
        <v>29.284800000000459</v>
      </c>
      <c r="I53">
        <v>30.616999999998651</v>
      </c>
      <c r="J53">
        <v>39.422599999997772</v>
      </c>
      <c r="K53">
        <v>26.53269999999819</v>
      </c>
      <c r="L53">
        <v>22.272199999998321</v>
      </c>
      <c r="M53">
        <v>22.489699999998091</v>
      </c>
      <c r="N53">
        <v>23.917999999998301</v>
      </c>
      <c r="O53">
        <v>27.93549999999809</v>
      </c>
      <c r="P53">
        <v>22.702999999999239</v>
      </c>
      <c r="Q53">
        <v>39.265600000000688</v>
      </c>
      <c r="R53">
        <v>29.38100000000037</v>
      </c>
      <c r="S53">
        <v>33.119100000000742</v>
      </c>
      <c r="T53">
        <v>21.80370000000039</v>
      </c>
      <c r="U53">
        <v>17.229900000000161</v>
      </c>
      <c r="V53">
        <v>26.78230000000093</v>
      </c>
      <c r="W53">
        <v>20.66900000000032</v>
      </c>
      <c r="X53">
        <v>10.300800000000089</v>
      </c>
      <c r="Y53">
        <v>11.5305000000003</v>
      </c>
      <c r="Z53">
        <v>0</v>
      </c>
    </row>
    <row r="54" spans="1:26" x14ac:dyDescent="0.25">
      <c r="A54" s="1" t="s">
        <v>77</v>
      </c>
      <c r="B54">
        <v>3.0990000000000069</v>
      </c>
      <c r="C54">
        <v>2.283600000000007</v>
      </c>
      <c r="D54">
        <v>1.8808000000000049</v>
      </c>
      <c r="E54">
        <v>1.222399999999999</v>
      </c>
      <c r="F54">
        <v>4.5399000000000012</v>
      </c>
      <c r="G54">
        <v>12.19659999999992</v>
      </c>
      <c r="H54">
        <v>22.768400000000359</v>
      </c>
      <c r="I54">
        <v>22.254799999999829</v>
      </c>
      <c r="J54">
        <v>26.965999999997621</v>
      </c>
      <c r="K54">
        <v>15.94149999999784</v>
      </c>
      <c r="L54">
        <v>19.866299999997992</v>
      </c>
      <c r="M54">
        <v>16.729599999998019</v>
      </c>
      <c r="N54">
        <v>25.635199999997891</v>
      </c>
      <c r="O54">
        <v>21.750599999997689</v>
      </c>
      <c r="P54">
        <v>27.7645999999975</v>
      </c>
      <c r="Q54">
        <v>35.461099999997998</v>
      </c>
      <c r="R54">
        <v>29.991500000000428</v>
      </c>
      <c r="S54">
        <v>30.12929999999977</v>
      </c>
      <c r="T54">
        <v>32.525099999999902</v>
      </c>
      <c r="U54">
        <v>15.68309999999974</v>
      </c>
      <c r="V54">
        <v>21.03129999999987</v>
      </c>
      <c r="W54">
        <v>14.41800000000001</v>
      </c>
      <c r="X54">
        <v>9.0371999999998138</v>
      </c>
      <c r="Y54">
        <v>10.426300000000079</v>
      </c>
      <c r="Z54">
        <v>0</v>
      </c>
    </row>
    <row r="55" spans="1:26" x14ac:dyDescent="0.25">
      <c r="A55" s="1" t="s">
        <v>78</v>
      </c>
      <c r="B55">
        <v>6.5298000000000123</v>
      </c>
      <c r="C55">
        <v>5.1032000000000082</v>
      </c>
      <c r="D55">
        <v>3.8462000000000001</v>
      </c>
      <c r="E55">
        <v>2.6884999999999688</v>
      </c>
      <c r="F55">
        <v>5.5783999999998493</v>
      </c>
      <c r="G55">
        <v>17.922900000000318</v>
      </c>
      <c r="H55">
        <v>35.799899999999873</v>
      </c>
      <c r="I55">
        <v>28.814899999997859</v>
      </c>
      <c r="J55">
        <v>32.130299999997803</v>
      </c>
      <c r="K55">
        <v>20.1739999999979</v>
      </c>
      <c r="L55">
        <v>35.102699999997611</v>
      </c>
      <c r="M55">
        <v>26.008299999997579</v>
      </c>
      <c r="N55">
        <v>33.174699999997813</v>
      </c>
      <c r="O55">
        <v>38.832400000000177</v>
      </c>
      <c r="P55">
        <v>32.967000000000439</v>
      </c>
      <c r="Q55">
        <v>33.949500000000569</v>
      </c>
      <c r="R55">
        <v>27.518400000000611</v>
      </c>
      <c r="S55">
        <v>19.963500000000121</v>
      </c>
      <c r="T55">
        <v>28.84810000000067</v>
      </c>
      <c r="U55">
        <v>18.490100000000101</v>
      </c>
      <c r="V55">
        <v>30.667700000000821</v>
      </c>
      <c r="W55">
        <v>31.379300000001081</v>
      </c>
      <c r="X55">
        <v>15.194600000015839</v>
      </c>
      <c r="Y55">
        <v>17.125300000010501</v>
      </c>
      <c r="Z55">
        <v>0</v>
      </c>
    </row>
    <row r="56" spans="1:26" x14ac:dyDescent="0.25">
      <c r="A56" s="1" t="s">
        <v>79</v>
      </c>
      <c r="B56">
        <v>8.0658000000000083</v>
      </c>
      <c r="C56">
        <v>5.4109000000000123</v>
      </c>
      <c r="D56">
        <v>6.8461999999999481</v>
      </c>
      <c r="E56">
        <v>4.6545999999999026</v>
      </c>
      <c r="F56">
        <v>7.4108999999999199</v>
      </c>
      <c r="G56">
        <v>20.316900000000398</v>
      </c>
      <c r="H56">
        <v>24.04219999999874</v>
      </c>
      <c r="I56">
        <v>24.27299999999747</v>
      </c>
      <c r="J56">
        <v>23.753399999997701</v>
      </c>
      <c r="K56">
        <v>19.899199999997691</v>
      </c>
      <c r="L56">
        <v>23.237299999997902</v>
      </c>
      <c r="M56">
        <v>28.3652999999976</v>
      </c>
      <c r="N56">
        <v>27.660399999997509</v>
      </c>
      <c r="O56">
        <v>23.666699999997601</v>
      </c>
      <c r="P56">
        <v>32.003399999999523</v>
      </c>
      <c r="Q56">
        <v>34.805500000000173</v>
      </c>
      <c r="R56">
        <v>32.918100000000443</v>
      </c>
      <c r="S56">
        <v>24.82229999999976</v>
      </c>
      <c r="T56">
        <v>35.609700000000323</v>
      </c>
      <c r="U56">
        <v>16.468399999999971</v>
      </c>
      <c r="V56">
        <v>28.573300000000241</v>
      </c>
      <c r="W56">
        <v>14.0200999999999</v>
      </c>
      <c r="X56">
        <v>13.4260000000001</v>
      </c>
      <c r="Y56">
        <v>14.536800000000261</v>
      </c>
      <c r="Z56">
        <v>0</v>
      </c>
    </row>
    <row r="57" spans="1:26" x14ac:dyDescent="0.25">
      <c r="A57" s="1" t="s">
        <v>80</v>
      </c>
      <c r="B57">
        <v>7.9672000000000072</v>
      </c>
      <c r="C57">
        <v>5.3137000000000132</v>
      </c>
      <c r="D57">
        <v>2.7919999999999798</v>
      </c>
      <c r="E57">
        <v>2.996899999999918</v>
      </c>
      <c r="F57">
        <v>10.215799999999881</v>
      </c>
      <c r="G57">
        <v>16.269700000000391</v>
      </c>
      <c r="H57">
        <v>24.36739999999941</v>
      </c>
      <c r="I57">
        <v>24.282099999997339</v>
      </c>
      <c r="J57">
        <v>26.860399999997671</v>
      </c>
      <c r="K57">
        <v>19.71249999999759</v>
      </c>
      <c r="L57">
        <v>24.900599999997699</v>
      </c>
      <c r="M57">
        <v>31.980699999997508</v>
      </c>
      <c r="N57">
        <v>27.9722999999974</v>
      </c>
      <c r="O57">
        <v>26.868799999997609</v>
      </c>
      <c r="P57">
        <v>29.911799999999911</v>
      </c>
      <c r="Q57">
        <v>33.365300000000047</v>
      </c>
      <c r="R57">
        <v>33.120900000000397</v>
      </c>
      <c r="S57">
        <v>25.130700000000051</v>
      </c>
      <c r="T57">
        <v>37.17020000000025</v>
      </c>
      <c r="U57">
        <v>19.581000000000021</v>
      </c>
      <c r="V57">
        <v>27.928900000000279</v>
      </c>
      <c r="W57">
        <v>14.345999999999719</v>
      </c>
      <c r="X57">
        <v>13.33930000000009</v>
      </c>
      <c r="Y57">
        <v>15.791700000000329</v>
      </c>
      <c r="Z57">
        <v>0</v>
      </c>
    </row>
    <row r="58" spans="1:26" x14ac:dyDescent="0.25">
      <c r="A58" s="1" t="s">
        <v>81</v>
      </c>
      <c r="B58">
        <v>6.3773000000000017</v>
      </c>
      <c r="C58">
        <v>3.7286999999999981</v>
      </c>
      <c r="D58">
        <v>0.71889999999999965</v>
      </c>
      <c r="E58">
        <v>0.9189000000000096</v>
      </c>
      <c r="F58">
        <v>9.6863999999999617</v>
      </c>
      <c r="G58">
        <v>7.1115999999999104</v>
      </c>
      <c r="H58">
        <v>15.018000000000409</v>
      </c>
      <c r="I58">
        <v>16.27710000000058</v>
      </c>
      <c r="J58">
        <v>19.286199999998669</v>
      </c>
      <c r="K58">
        <v>14.80259999999859</v>
      </c>
      <c r="L58">
        <v>19.455399999998459</v>
      </c>
      <c r="M58">
        <v>24.99249999999822</v>
      </c>
      <c r="N58">
        <v>18.420099999998399</v>
      </c>
      <c r="O58">
        <v>19.961699999998391</v>
      </c>
      <c r="P58">
        <v>18.094199999998612</v>
      </c>
      <c r="Q58">
        <v>26.187599999998181</v>
      </c>
      <c r="R58">
        <v>27.824999999998312</v>
      </c>
      <c r="S58">
        <v>15.97919999999951</v>
      </c>
      <c r="T58">
        <v>25.916600000000411</v>
      </c>
      <c r="U58">
        <v>13.737200000000261</v>
      </c>
      <c r="V58">
        <v>23.45750000000044</v>
      </c>
      <c r="W58">
        <v>4.6577999999998951</v>
      </c>
      <c r="X58">
        <v>11.016500000000409</v>
      </c>
      <c r="Y58">
        <v>11.8511000000002</v>
      </c>
      <c r="Z58">
        <v>0</v>
      </c>
    </row>
    <row r="59" spans="1:26" x14ac:dyDescent="0.25">
      <c r="A59" s="1" t="s">
        <v>82</v>
      </c>
      <c r="B59">
        <v>4.959500000000002</v>
      </c>
      <c r="C59">
        <v>5.619300000000008</v>
      </c>
      <c r="D59">
        <v>5.6052999999999802</v>
      </c>
      <c r="E59">
        <v>7.4587999999999006</v>
      </c>
      <c r="F59">
        <v>5.4685999999998707</v>
      </c>
      <c r="G59">
        <v>15.111300000000361</v>
      </c>
      <c r="H59">
        <v>22.39220000000029</v>
      </c>
      <c r="I59">
        <v>22.60829999999757</v>
      </c>
      <c r="J59">
        <v>24.052699999997731</v>
      </c>
      <c r="K59">
        <v>19.79709999999768</v>
      </c>
      <c r="L59">
        <v>25.925399999997921</v>
      </c>
      <c r="M59">
        <v>27.753399999997779</v>
      </c>
      <c r="N59">
        <v>26.952699999997609</v>
      </c>
      <c r="O59">
        <v>25.416699999997601</v>
      </c>
      <c r="P59">
        <v>29.401299999998368</v>
      </c>
      <c r="Q59">
        <v>34.369500000000301</v>
      </c>
      <c r="R59">
        <v>34.883500000000538</v>
      </c>
      <c r="S59">
        <v>23.290499999999671</v>
      </c>
      <c r="T59">
        <v>36.398500000000638</v>
      </c>
      <c r="U59">
        <v>18.127500000000001</v>
      </c>
      <c r="V59">
        <v>27.421900000000161</v>
      </c>
      <c r="W59">
        <v>13.715899999999809</v>
      </c>
      <c r="X59">
        <v>11.68160000000023</v>
      </c>
      <c r="Y59">
        <v>14.834000000000399</v>
      </c>
      <c r="Z59">
        <v>0</v>
      </c>
    </row>
    <row r="60" spans="1:26" x14ac:dyDescent="0.25">
      <c r="A60" s="1" t="s">
        <v>83</v>
      </c>
      <c r="B60">
        <v>8.0630000000000059</v>
      </c>
      <c r="C60">
        <v>5.2081000000000044</v>
      </c>
      <c r="D60">
        <v>2.6934000000000111</v>
      </c>
      <c r="E60">
        <v>2.8940999999999182</v>
      </c>
      <c r="F60">
        <v>12.91159999999989</v>
      </c>
      <c r="G60">
        <v>13.673900000000399</v>
      </c>
      <c r="H60">
        <v>26.316699999999361</v>
      </c>
      <c r="I60">
        <v>24.08349999999734</v>
      </c>
      <c r="J60">
        <v>26.656199999997671</v>
      </c>
      <c r="K60">
        <v>18.76319999999761</v>
      </c>
      <c r="L60">
        <v>25.100599999997801</v>
      </c>
      <c r="M60">
        <v>32.079299999997403</v>
      </c>
      <c r="N60">
        <v>27.76599999999749</v>
      </c>
      <c r="O60">
        <v>27.06599999999759</v>
      </c>
      <c r="P60">
        <v>30.562499999999829</v>
      </c>
      <c r="Q60">
        <v>33.663900000000183</v>
      </c>
      <c r="R60">
        <v>33.221600000000421</v>
      </c>
      <c r="S60">
        <v>25.879999999999882</v>
      </c>
      <c r="T60">
        <v>36.96950000000021</v>
      </c>
      <c r="U60">
        <v>16.5809999999999</v>
      </c>
      <c r="V60">
        <v>27.727500000000301</v>
      </c>
      <c r="W60">
        <v>14.44039999999978</v>
      </c>
      <c r="X60">
        <v>14.790000000000081</v>
      </c>
      <c r="Y60">
        <v>15.993800000000309</v>
      </c>
      <c r="Z60">
        <v>0</v>
      </c>
    </row>
    <row r="61" spans="1:26" x14ac:dyDescent="0.25">
      <c r="A61" s="1" t="s">
        <v>84</v>
      </c>
      <c r="B61">
        <v>6.5920000000000041</v>
      </c>
      <c r="C61">
        <v>4.9920000000000062</v>
      </c>
      <c r="D61">
        <v>1.031499999999999</v>
      </c>
      <c r="E61">
        <v>1.1315000000000011</v>
      </c>
      <c r="F61">
        <v>9.7884999999999494</v>
      </c>
      <c r="G61">
        <v>8.6832999999998925</v>
      </c>
      <c r="H61">
        <v>22.441800000000619</v>
      </c>
      <c r="I61">
        <v>21.46139999999923</v>
      </c>
      <c r="J61">
        <v>24.4599999999981</v>
      </c>
      <c r="K61">
        <v>16.872199999998401</v>
      </c>
      <c r="L61">
        <v>20.089699999998199</v>
      </c>
      <c r="M61">
        <v>31.323299999997889</v>
      </c>
      <c r="N61">
        <v>23.995999999998109</v>
      </c>
      <c r="O61">
        <v>24.24669999999821</v>
      </c>
      <c r="P61">
        <v>24.074999999998202</v>
      </c>
      <c r="Q61">
        <v>27.316299999999071</v>
      </c>
      <c r="R61">
        <v>28.755100000000539</v>
      </c>
      <c r="S61">
        <v>21.066300000000069</v>
      </c>
      <c r="T61">
        <v>34.753000000000497</v>
      </c>
      <c r="U61">
        <v>16.11380000000031</v>
      </c>
      <c r="V61">
        <v>22.663800000000322</v>
      </c>
      <c r="W61">
        <v>9.3280999999999494</v>
      </c>
      <c r="X61">
        <v>12.70010000000025</v>
      </c>
      <c r="Y61">
        <v>11.30810000000025</v>
      </c>
      <c r="Z61">
        <v>0</v>
      </c>
    </row>
    <row r="62" spans="1:26" x14ac:dyDescent="0.25">
      <c r="A62" s="1" t="s">
        <v>85</v>
      </c>
      <c r="B62">
        <v>6.5242000000000111</v>
      </c>
      <c r="C62">
        <v>5.0011000000000081</v>
      </c>
      <c r="D62">
        <v>3.8412999999999999</v>
      </c>
      <c r="E62">
        <v>3.9356999999999789</v>
      </c>
      <c r="F62">
        <v>5.7762999999998614</v>
      </c>
      <c r="G62">
        <v>19.17640000000036</v>
      </c>
      <c r="H62">
        <v>40.448899999999057</v>
      </c>
      <c r="I62">
        <v>37.766799999996522</v>
      </c>
      <c r="J62">
        <v>34.178299999997009</v>
      </c>
      <c r="K62">
        <v>24.9110999999975</v>
      </c>
      <c r="L62">
        <v>37.322299999997483</v>
      </c>
      <c r="M62">
        <v>30.64609999999729</v>
      </c>
      <c r="N62">
        <v>37.854500000000229</v>
      </c>
      <c r="O62">
        <v>46.937400000000309</v>
      </c>
      <c r="P62">
        <v>55.140600000000688</v>
      </c>
      <c r="Q62">
        <v>46.906700000000569</v>
      </c>
      <c r="R62">
        <v>44.435000000000507</v>
      </c>
      <c r="S62">
        <v>33.60770000000349</v>
      </c>
      <c r="T62">
        <v>40.860800000026067</v>
      </c>
      <c r="U62">
        <v>22.782100000022979</v>
      </c>
      <c r="V62">
        <v>27.551300000021001</v>
      </c>
      <c r="W62">
        <v>30.6569000000211</v>
      </c>
      <c r="X62">
        <v>15.09040000001551</v>
      </c>
      <c r="Y62">
        <v>17.319000000010082</v>
      </c>
      <c r="Z62">
        <v>0</v>
      </c>
    </row>
    <row r="63" spans="1:26" x14ac:dyDescent="0.25">
      <c r="A63" s="1" t="s">
        <v>86</v>
      </c>
      <c r="B63">
        <v>6.5270000000000117</v>
      </c>
      <c r="C63">
        <v>5.0025000000000084</v>
      </c>
      <c r="D63">
        <v>3.8427000000000011</v>
      </c>
      <c r="E63">
        <v>3.9370999999999801</v>
      </c>
      <c r="F63">
        <v>5.676999999999861</v>
      </c>
      <c r="G63">
        <v>19.376400000000359</v>
      </c>
      <c r="H63">
        <v>38.168099999999207</v>
      </c>
      <c r="I63">
        <v>31.180299999997668</v>
      </c>
      <c r="J63">
        <v>32.251299999997578</v>
      </c>
      <c r="K63">
        <v>22.538699999997821</v>
      </c>
      <c r="L63">
        <v>38.026499999997377</v>
      </c>
      <c r="M63">
        <v>26.825099999997519</v>
      </c>
      <c r="N63">
        <v>34.091499999998803</v>
      </c>
      <c r="O63">
        <v>39.149200000000462</v>
      </c>
      <c r="P63">
        <v>39.23100000000062</v>
      </c>
      <c r="Q63">
        <v>34.657200000000728</v>
      </c>
      <c r="R63">
        <v>30.928900000000681</v>
      </c>
      <c r="S63">
        <v>22.528900000000188</v>
      </c>
      <c r="T63">
        <v>33.266300000000797</v>
      </c>
      <c r="U63">
        <v>25.956200000000418</v>
      </c>
      <c r="V63">
        <v>31.592900000012889</v>
      </c>
      <c r="W63">
        <v>31.377900000022809</v>
      </c>
      <c r="X63">
        <v>15.196000000015941</v>
      </c>
      <c r="Y63">
        <v>17.22110000001021</v>
      </c>
      <c r="Z63">
        <v>0</v>
      </c>
    </row>
    <row r="64" spans="1:26" x14ac:dyDescent="0.25">
      <c r="A64" s="1" t="s">
        <v>87</v>
      </c>
      <c r="B64">
        <v>3.4962000000000102</v>
      </c>
      <c r="C64">
        <v>4.4539000000000044</v>
      </c>
      <c r="D64">
        <v>2.791300000000005</v>
      </c>
      <c r="E64">
        <v>5.8933999999999891</v>
      </c>
      <c r="F64">
        <v>4.0419999999999314</v>
      </c>
      <c r="G64">
        <v>7.7580999999998888</v>
      </c>
      <c r="H64">
        <v>12.94450000000028</v>
      </c>
      <c r="I64">
        <v>7.4141000000003743</v>
      </c>
      <c r="J64">
        <v>12.030900000000409</v>
      </c>
      <c r="K64">
        <v>9.395899999999628</v>
      </c>
      <c r="L64">
        <v>17.20919999999893</v>
      </c>
      <c r="M64">
        <v>9.2563999999990472</v>
      </c>
      <c r="N64">
        <v>11.120399999998799</v>
      </c>
      <c r="O64">
        <v>11.821099999998911</v>
      </c>
      <c r="P64">
        <v>14.50499999999899</v>
      </c>
      <c r="Q64">
        <v>18.681599999998809</v>
      </c>
      <c r="R64">
        <v>8.381599999998798</v>
      </c>
      <c r="S64">
        <v>10.8434999999987</v>
      </c>
      <c r="T64">
        <v>12.42179999999891</v>
      </c>
      <c r="U64">
        <v>7.4640999999990072</v>
      </c>
      <c r="V64">
        <v>16.50639999999888</v>
      </c>
      <c r="W64">
        <v>4.3395999999992227</v>
      </c>
      <c r="X64">
        <v>8.2965999999991027</v>
      </c>
      <c r="Y64">
        <v>11.485399999999171</v>
      </c>
      <c r="Z64">
        <v>0</v>
      </c>
    </row>
    <row r="65" spans="1:26" x14ac:dyDescent="0.25">
      <c r="A65" s="1" t="s">
        <v>88</v>
      </c>
      <c r="B65">
        <v>3.5955000000000088</v>
      </c>
      <c r="C65">
        <v>4.5553000000000061</v>
      </c>
      <c r="D65">
        <v>2.794100000000006</v>
      </c>
      <c r="E65">
        <v>5.8940999999999892</v>
      </c>
      <c r="F65">
        <v>3.941999999999922</v>
      </c>
      <c r="G65">
        <v>9.6080999999998973</v>
      </c>
      <c r="H65">
        <v>13.04590000000031</v>
      </c>
      <c r="I65">
        <v>7.5141000000003828</v>
      </c>
      <c r="J65">
        <v>10.681600000000421</v>
      </c>
      <c r="K65">
        <v>9.6958999999992983</v>
      </c>
      <c r="L65">
        <v>17.108499999998941</v>
      </c>
      <c r="M65">
        <v>9.1570999999990477</v>
      </c>
      <c r="N65">
        <v>9.8675999999988733</v>
      </c>
      <c r="O65">
        <v>11.719699999998889</v>
      </c>
      <c r="P65">
        <v>14.503599999999</v>
      </c>
      <c r="Q65">
        <v>18.681599999998809</v>
      </c>
      <c r="R65">
        <v>8.2822999999987985</v>
      </c>
      <c r="S65">
        <v>10.945599999998709</v>
      </c>
      <c r="T65">
        <v>12.321799999998801</v>
      </c>
      <c r="U65">
        <v>7.5647999999989963</v>
      </c>
      <c r="V65">
        <v>16.50639999999899</v>
      </c>
      <c r="W65">
        <v>4.2430999999991172</v>
      </c>
      <c r="X65">
        <v>8.3993999999990763</v>
      </c>
      <c r="Y65">
        <v>11.3860999999992</v>
      </c>
      <c r="Z65">
        <v>0</v>
      </c>
    </row>
    <row r="66" spans="1:26" x14ac:dyDescent="0.25">
      <c r="A66" s="1" t="s">
        <v>89</v>
      </c>
      <c r="B66">
        <v>2.9997000000000069</v>
      </c>
      <c r="C66">
        <v>1.1280000000000061</v>
      </c>
      <c r="D66">
        <v>3.1259000000000019</v>
      </c>
      <c r="E66">
        <v>2.3668</v>
      </c>
      <c r="F66">
        <v>5.4836000000000036</v>
      </c>
      <c r="G66">
        <v>9.1021999999998187</v>
      </c>
      <c r="H66">
        <v>23.310700000000221</v>
      </c>
      <c r="I66">
        <v>25.449599999999609</v>
      </c>
      <c r="J66">
        <v>24.752399999997269</v>
      </c>
      <c r="K66">
        <v>20.30479999999767</v>
      </c>
      <c r="L66">
        <v>28.067699999997998</v>
      </c>
      <c r="M66">
        <v>14.891499999997899</v>
      </c>
      <c r="N66">
        <v>26.3498999999976</v>
      </c>
      <c r="O66">
        <v>23.362499999997599</v>
      </c>
      <c r="P66">
        <v>41.780699999997182</v>
      </c>
      <c r="Q66">
        <v>41.845399999999813</v>
      </c>
      <c r="R66">
        <v>30.146800000000098</v>
      </c>
      <c r="S66">
        <v>34.476199999999778</v>
      </c>
      <c r="T66">
        <v>32.942599999999914</v>
      </c>
      <c r="U66">
        <v>21.05829999999969</v>
      </c>
      <c r="V66">
        <v>18.833400000000101</v>
      </c>
      <c r="W66">
        <v>16.862400000000211</v>
      </c>
      <c r="X66">
        <v>13.37389999999999</v>
      </c>
      <c r="Y66">
        <v>10.51720000000023</v>
      </c>
      <c r="Z66">
        <v>0</v>
      </c>
    </row>
    <row r="67" spans="1:26" x14ac:dyDescent="0.25">
      <c r="A67" s="1" t="s">
        <v>90</v>
      </c>
      <c r="B67">
        <v>3.092700000000006</v>
      </c>
      <c r="C67">
        <v>0.82380000000000608</v>
      </c>
      <c r="D67">
        <v>3.0224000000000029</v>
      </c>
      <c r="E67">
        <v>2.0646999999999989</v>
      </c>
      <c r="F67">
        <v>3.9259000000000062</v>
      </c>
      <c r="G67">
        <v>10.143799999999899</v>
      </c>
      <c r="H67">
        <v>22.90790000000024</v>
      </c>
      <c r="I67">
        <v>27.943299999999599</v>
      </c>
      <c r="J67">
        <v>24.448199999997311</v>
      </c>
      <c r="K67">
        <v>20.80199999999763</v>
      </c>
      <c r="L67">
        <v>27.962799999998101</v>
      </c>
      <c r="M67">
        <v>16.130999999998011</v>
      </c>
      <c r="N67">
        <v>24.895699999997699</v>
      </c>
      <c r="O67">
        <v>23.258999999997489</v>
      </c>
      <c r="P67">
        <v>37.77299999999741</v>
      </c>
      <c r="Q67">
        <v>41.739799999999583</v>
      </c>
      <c r="R67">
        <v>30.148200000000141</v>
      </c>
      <c r="S67">
        <v>34.376199999999763</v>
      </c>
      <c r="T67">
        <v>30.236999999999799</v>
      </c>
      <c r="U67">
        <v>20.840799999999941</v>
      </c>
      <c r="V67">
        <v>15.224299999999969</v>
      </c>
      <c r="W67">
        <v>13.15260000000012</v>
      </c>
      <c r="X67">
        <v>11.9169</v>
      </c>
      <c r="Y67">
        <v>11.059500000000069</v>
      </c>
      <c r="Z67">
        <v>0</v>
      </c>
    </row>
    <row r="68" spans="1:26" x14ac:dyDescent="0.25">
      <c r="A68" s="1" t="s">
        <v>91</v>
      </c>
      <c r="B68">
        <v>4.7518000000000091</v>
      </c>
      <c r="C68">
        <v>2.0539000000000041</v>
      </c>
      <c r="D68">
        <v>3.0955000000000039</v>
      </c>
      <c r="E68">
        <v>4.4406000000000034</v>
      </c>
      <c r="F68">
        <v>4.1391999999999278</v>
      </c>
      <c r="G68">
        <v>8.06089999999989</v>
      </c>
      <c r="H68">
        <v>14.70640000000008</v>
      </c>
      <c r="I68">
        <v>8.6309000000004303</v>
      </c>
      <c r="J68">
        <v>10.99280000000045</v>
      </c>
      <c r="K68">
        <v>11.953599999999451</v>
      </c>
      <c r="L68">
        <v>17.004999999998969</v>
      </c>
      <c r="M68">
        <v>11.11059999999898</v>
      </c>
      <c r="N68">
        <v>12.7668999999989</v>
      </c>
      <c r="O68">
        <v>12.12879999999879</v>
      </c>
      <c r="P68">
        <v>15.6105999999989</v>
      </c>
      <c r="Q68">
        <v>19.585799999998809</v>
      </c>
      <c r="R68">
        <v>12.83789999999871</v>
      </c>
      <c r="S68">
        <v>12.508199999998601</v>
      </c>
      <c r="T68">
        <v>14.967599999998781</v>
      </c>
      <c r="U68">
        <v>8.8224999999989109</v>
      </c>
      <c r="V68">
        <v>16.706399999999011</v>
      </c>
      <c r="W68">
        <v>5.7916999999990821</v>
      </c>
      <c r="X68">
        <v>8.0965999999991141</v>
      </c>
      <c r="Y68">
        <v>14.387499999999189</v>
      </c>
      <c r="Z68">
        <v>0</v>
      </c>
    </row>
    <row r="69" spans="1:26" x14ac:dyDescent="0.25">
      <c r="A69" s="1" t="s">
        <v>92</v>
      </c>
      <c r="B69">
        <v>14.28090000000001</v>
      </c>
      <c r="C69">
        <v>12.102899999999851</v>
      </c>
      <c r="D69">
        <v>7.5643999999999423</v>
      </c>
      <c r="E69">
        <v>4.1137000000002217</v>
      </c>
      <c r="F69">
        <v>9.3015000000003241</v>
      </c>
      <c r="G69">
        <v>16.252300000000648</v>
      </c>
      <c r="H69">
        <v>49.997099999997701</v>
      </c>
      <c r="I69">
        <v>21.788999999998101</v>
      </c>
      <c r="J69">
        <v>37.586599999997702</v>
      </c>
      <c r="K69">
        <v>22.687299999997801</v>
      </c>
      <c r="L69">
        <v>32.987299999997703</v>
      </c>
      <c r="M69">
        <v>26.855499999997509</v>
      </c>
      <c r="N69">
        <v>22.20930000000061</v>
      </c>
      <c r="O69">
        <v>28.874400000000382</v>
      </c>
      <c r="P69">
        <v>29.983400000000589</v>
      </c>
      <c r="Q69">
        <v>28.0925000000002</v>
      </c>
      <c r="R69">
        <v>23.17500000000064</v>
      </c>
      <c r="S69">
        <v>20.286200000000061</v>
      </c>
      <c r="T69">
        <v>22.079900000000411</v>
      </c>
      <c r="U69">
        <v>20.222600000000401</v>
      </c>
      <c r="V69">
        <v>31.658600000000892</v>
      </c>
      <c r="W69">
        <v>34.828600000003973</v>
      </c>
      <c r="X69">
        <v>36.646400000020321</v>
      </c>
      <c r="Y69">
        <v>23.620800000014469</v>
      </c>
      <c r="Z69">
        <v>0</v>
      </c>
    </row>
    <row r="70" spans="1:26" x14ac:dyDescent="0.25">
      <c r="A70" s="1" t="s">
        <v>93</v>
      </c>
      <c r="B70">
        <v>3.394099999999999</v>
      </c>
      <c r="C70">
        <v>2.5703000000000018</v>
      </c>
      <c r="D70">
        <v>2.0689000000000011</v>
      </c>
      <c r="E70">
        <v>2.068899999999998</v>
      </c>
      <c r="F70">
        <v>2.9857</v>
      </c>
      <c r="G70">
        <v>7.544499999999859</v>
      </c>
      <c r="H70">
        <v>43.52610000000044</v>
      </c>
      <c r="I70">
        <v>56.6692999999959</v>
      </c>
      <c r="J70">
        <v>55.7993999999956</v>
      </c>
      <c r="K70">
        <v>35.726899999996903</v>
      </c>
      <c r="L70">
        <v>35.795699999997709</v>
      </c>
      <c r="M70">
        <v>31.074400000000171</v>
      </c>
      <c r="N70">
        <v>38.76710000000071</v>
      </c>
      <c r="O70">
        <v>38.466100000000488</v>
      </c>
      <c r="P70">
        <v>41.38080000000059</v>
      </c>
      <c r="Q70">
        <v>52.939600000000098</v>
      </c>
      <c r="R70">
        <v>53.628400000000909</v>
      </c>
      <c r="S70">
        <v>54.670700000030649</v>
      </c>
      <c r="T70">
        <v>40.242300000028081</v>
      </c>
      <c r="U70">
        <v>22.716300000018009</v>
      </c>
      <c r="V70">
        <v>27.605800000017439</v>
      </c>
      <c r="W70">
        <v>26.952300000016979</v>
      </c>
      <c r="X70">
        <v>31.75370000001692</v>
      </c>
      <c r="Y70">
        <v>19.804700000012989</v>
      </c>
      <c r="Z70">
        <v>0</v>
      </c>
    </row>
    <row r="71" spans="1:26" x14ac:dyDescent="0.25">
      <c r="A71" s="1" t="s">
        <v>94</v>
      </c>
      <c r="B71">
        <v>8.1679000000000084</v>
      </c>
      <c r="C71">
        <v>5.4116000000000124</v>
      </c>
      <c r="D71">
        <v>6.845499999999948</v>
      </c>
      <c r="E71">
        <v>5.9038999999999113</v>
      </c>
      <c r="F71">
        <v>7.5115999999999268</v>
      </c>
      <c r="G71">
        <v>21.667600000000391</v>
      </c>
      <c r="H71">
        <v>24.047799999998599</v>
      </c>
      <c r="I71">
        <v>24.174399999997409</v>
      </c>
      <c r="J71">
        <v>25.61599999999758</v>
      </c>
      <c r="K71">
        <v>21.551999999997719</v>
      </c>
      <c r="L71">
        <v>24.690799999997779</v>
      </c>
      <c r="M71">
        <v>28.26669999999763</v>
      </c>
      <c r="N71">
        <v>27.770199999997491</v>
      </c>
      <c r="O71">
        <v>25.627899999997791</v>
      </c>
      <c r="P71">
        <v>32.011100000000113</v>
      </c>
      <c r="Q71">
        <v>35.01110000000017</v>
      </c>
      <c r="R71">
        <v>33.221600000000542</v>
      </c>
      <c r="S71">
        <v>24.93349999999981</v>
      </c>
      <c r="T71">
        <v>36.012500000000273</v>
      </c>
      <c r="U71">
        <v>19.382400000000018</v>
      </c>
      <c r="V71">
        <v>30.131000000000199</v>
      </c>
      <c r="W71">
        <v>13.92079999999976</v>
      </c>
      <c r="X71">
        <v>13.427400000000199</v>
      </c>
      <c r="Y71">
        <v>14.736800000000301</v>
      </c>
      <c r="Z71">
        <v>0</v>
      </c>
    </row>
    <row r="72" spans="1:26" x14ac:dyDescent="0.25">
      <c r="A72" s="1" t="s">
        <v>95</v>
      </c>
      <c r="B72">
        <v>3.3997000000000019</v>
      </c>
      <c r="C72">
        <v>5.4983000000000049</v>
      </c>
      <c r="D72">
        <v>5.2962000000000016</v>
      </c>
      <c r="E72">
        <v>6.8426999999999722</v>
      </c>
      <c r="F72">
        <v>3.7989999999999182</v>
      </c>
      <c r="G72">
        <v>10.845900000000009</v>
      </c>
      <c r="H72">
        <v>20.731700000000728</v>
      </c>
      <c r="I72">
        <v>22.49919999999905</v>
      </c>
      <c r="J72">
        <v>25.197099999997722</v>
      </c>
      <c r="K72">
        <v>19.682399999997902</v>
      </c>
      <c r="L72">
        <v>24.55579999999809</v>
      </c>
      <c r="M72">
        <v>26.190099999997809</v>
      </c>
      <c r="N72">
        <v>26.939399999997701</v>
      </c>
      <c r="O72">
        <v>25.308999999997699</v>
      </c>
      <c r="P72">
        <v>27.843599999997711</v>
      </c>
      <c r="Q72">
        <v>34.261100000000312</v>
      </c>
      <c r="R72">
        <v>33.425100000000377</v>
      </c>
      <c r="S72">
        <v>23.184199999999809</v>
      </c>
      <c r="T72">
        <v>36.493600000000583</v>
      </c>
      <c r="U72">
        <v>17.80720000000008</v>
      </c>
      <c r="V72">
        <v>27.307200000000311</v>
      </c>
      <c r="W72">
        <v>12.04699999999991</v>
      </c>
      <c r="X72">
        <v>11.154300000000211</v>
      </c>
      <c r="Y72">
        <v>9.3644000000002734</v>
      </c>
      <c r="Z72">
        <v>0</v>
      </c>
    </row>
    <row r="73" spans="1:26" x14ac:dyDescent="0.25">
      <c r="A73" s="1" t="s">
        <v>96</v>
      </c>
      <c r="B73">
        <v>1.432199999999999</v>
      </c>
      <c r="C73">
        <v>1.972400000000003</v>
      </c>
      <c r="D73">
        <v>3.3140000000000018</v>
      </c>
      <c r="E73">
        <v>1.4675000000000029</v>
      </c>
      <c r="F73">
        <v>4.633600000000003</v>
      </c>
      <c r="G73">
        <v>15.606399999999869</v>
      </c>
      <c r="H73">
        <v>36.127200000000762</v>
      </c>
      <c r="I73">
        <v>58.185099999995472</v>
      </c>
      <c r="J73">
        <v>65.898399999995391</v>
      </c>
      <c r="K73">
        <v>35.743299999997113</v>
      </c>
      <c r="L73">
        <v>27.9596999999975</v>
      </c>
      <c r="M73">
        <v>29.741199999999878</v>
      </c>
      <c r="N73">
        <v>39.779300000000717</v>
      </c>
      <c r="O73">
        <v>42.802400000000887</v>
      </c>
      <c r="P73">
        <v>31.630799999999908</v>
      </c>
      <c r="Q73">
        <v>61.647300000000307</v>
      </c>
      <c r="R73">
        <v>57.244900000002417</v>
      </c>
      <c r="S73">
        <v>51.55850000003727</v>
      </c>
      <c r="T73">
        <v>44.392300000028058</v>
      </c>
      <c r="U73">
        <v>18.577500000018631</v>
      </c>
      <c r="V73">
        <v>28.655400000013511</v>
      </c>
      <c r="W73">
        <v>20.876000000010549</v>
      </c>
      <c r="X73">
        <v>11.65360000000851</v>
      </c>
      <c r="Y73">
        <v>14.336800000007321</v>
      </c>
      <c r="Z73">
        <v>0</v>
      </c>
    </row>
    <row r="74" spans="1:26" x14ac:dyDescent="0.25">
      <c r="A74" s="1" t="s">
        <v>97</v>
      </c>
      <c r="B74">
        <v>6.5312000000000134</v>
      </c>
      <c r="C74">
        <v>5.2046000000000072</v>
      </c>
      <c r="D74">
        <v>3.8469000000000002</v>
      </c>
      <c r="E74">
        <v>2.688499999999959</v>
      </c>
      <c r="F74">
        <v>5.5790999999998512</v>
      </c>
      <c r="G74">
        <v>17.824300000000321</v>
      </c>
      <c r="H74">
        <v>37.057599999999702</v>
      </c>
      <c r="I74">
        <v>27.371899999997751</v>
      </c>
      <c r="J74">
        <v>31.185199999997788</v>
      </c>
      <c r="K74">
        <v>24.6330999999978</v>
      </c>
      <c r="L74">
        <v>33.961099999997508</v>
      </c>
      <c r="M74">
        <v>26.41949999999758</v>
      </c>
      <c r="N74">
        <v>31.628199999997719</v>
      </c>
      <c r="O74">
        <v>40.795000000000407</v>
      </c>
      <c r="P74">
        <v>33.067700000000457</v>
      </c>
      <c r="Q74">
        <v>35.309300000000519</v>
      </c>
      <c r="R74">
        <v>28.220500000000811</v>
      </c>
      <c r="S74">
        <v>21.526099999999989</v>
      </c>
      <c r="T74">
        <v>30.503000000000782</v>
      </c>
      <c r="U74">
        <v>18.79710000000011</v>
      </c>
      <c r="V74">
        <v>30.974700000000841</v>
      </c>
      <c r="W74">
        <v>33.030700000005993</v>
      </c>
      <c r="X74">
        <v>18.405800000016821</v>
      </c>
      <c r="Y74">
        <v>17.334400000011211</v>
      </c>
      <c r="Z74">
        <v>0</v>
      </c>
    </row>
    <row r="75" spans="1:26" x14ac:dyDescent="0.25">
      <c r="A75" s="1" t="s">
        <v>98</v>
      </c>
      <c r="B75">
        <v>6.5794000000000032</v>
      </c>
      <c r="C75">
        <v>0.52380000000000315</v>
      </c>
      <c r="D75">
        <v>1.9625999999999999</v>
      </c>
      <c r="E75">
        <v>1.662600000000003</v>
      </c>
      <c r="F75">
        <v>2.5794000000000001</v>
      </c>
      <c r="G75">
        <v>6.0644000000000009</v>
      </c>
      <c r="H75">
        <v>31.65190000000031</v>
      </c>
      <c r="I75">
        <v>28.385199999999429</v>
      </c>
      <c r="J75">
        <v>23.460699999998059</v>
      </c>
      <c r="K75">
        <v>26.077799999998192</v>
      </c>
      <c r="L75">
        <v>24.998399999998501</v>
      </c>
      <c r="M75">
        <v>23.96099999999851</v>
      </c>
      <c r="N75">
        <v>16.238599999998598</v>
      </c>
      <c r="O75">
        <v>16.2658999999984</v>
      </c>
      <c r="P75">
        <v>19.598099999998201</v>
      </c>
      <c r="Q75">
        <v>17.748799999997999</v>
      </c>
      <c r="R75">
        <v>20.812799999999701</v>
      </c>
      <c r="S75">
        <v>24.559300000000292</v>
      </c>
      <c r="T75">
        <v>21.39950000000022</v>
      </c>
      <c r="U75">
        <v>16.187200000000299</v>
      </c>
      <c r="V75">
        <v>21.666200000000629</v>
      </c>
      <c r="W75">
        <v>19.74730000000039</v>
      </c>
      <c r="X75">
        <v>5.7874999999999091</v>
      </c>
      <c r="Y75">
        <v>8.5644000000000915</v>
      </c>
      <c r="Z75">
        <v>0</v>
      </c>
    </row>
    <row r="76" spans="1:26" x14ac:dyDescent="0.25">
      <c r="A76" s="1" t="s">
        <v>99</v>
      </c>
      <c r="B76">
        <v>3.275900000000004</v>
      </c>
      <c r="C76">
        <v>0.92100000000000515</v>
      </c>
      <c r="D76">
        <v>1.562600000000002</v>
      </c>
      <c r="E76">
        <v>1.466800000000003</v>
      </c>
      <c r="F76">
        <v>1.3399000000000041</v>
      </c>
      <c r="G76">
        <v>11.75849999999995</v>
      </c>
      <c r="H76">
        <v>36.087300000000681</v>
      </c>
      <c r="I76">
        <v>34.83989999999779</v>
      </c>
      <c r="J76">
        <v>37.162599999996637</v>
      </c>
      <c r="K76">
        <v>34.825099999997413</v>
      </c>
      <c r="L76">
        <v>26.566299999997991</v>
      </c>
      <c r="M76">
        <v>29.17259999999791</v>
      </c>
      <c r="N76">
        <v>28.843599999997711</v>
      </c>
      <c r="O76">
        <v>29.922299999999499</v>
      </c>
      <c r="P76">
        <v>33.283199999999908</v>
      </c>
      <c r="Q76">
        <v>37.172399999999982</v>
      </c>
      <c r="R76">
        <v>37.004200000000417</v>
      </c>
      <c r="S76">
        <v>42.77450000000016</v>
      </c>
      <c r="T76">
        <v>27.4135999999998</v>
      </c>
      <c r="U76">
        <v>17.099500000000429</v>
      </c>
      <c r="V76">
        <v>25.498400000000569</v>
      </c>
      <c r="W76">
        <v>18.818300000002179</v>
      </c>
      <c r="X76">
        <v>6.5917000000075632</v>
      </c>
      <c r="Y76">
        <v>4.7116000000052054</v>
      </c>
      <c r="Z76">
        <v>0</v>
      </c>
    </row>
    <row r="77" spans="1:26" x14ac:dyDescent="0.25">
      <c r="A77" s="1" t="s">
        <v>100</v>
      </c>
      <c r="B77">
        <v>6.5801000000000034</v>
      </c>
      <c r="C77">
        <v>0.52380000000000404</v>
      </c>
      <c r="D77">
        <v>1.8640000000000001</v>
      </c>
      <c r="E77">
        <v>1.662600000000003</v>
      </c>
      <c r="F77">
        <v>3.7286999999999999</v>
      </c>
      <c r="G77">
        <v>5.8685999999999714</v>
      </c>
      <c r="H77">
        <v>31.65330000000035</v>
      </c>
      <c r="I77">
        <v>29.840099999999151</v>
      </c>
      <c r="J77">
        <v>23.66489999999801</v>
      </c>
      <c r="K77">
        <v>25.885499999998189</v>
      </c>
      <c r="L77">
        <v>25.10469999999842</v>
      </c>
      <c r="M77">
        <v>25.2123999999985</v>
      </c>
      <c r="N77">
        <v>18.94209999999859</v>
      </c>
      <c r="O77">
        <v>16.170799999998309</v>
      </c>
      <c r="P77">
        <v>20.95369999999809</v>
      </c>
      <c r="Q77">
        <v>19.109299999998289</v>
      </c>
      <c r="R77">
        <v>22.371200000000439</v>
      </c>
      <c r="S77">
        <v>26.319800000000161</v>
      </c>
      <c r="T77">
        <v>22.761400000000151</v>
      </c>
      <c r="U77">
        <v>16.390700000000269</v>
      </c>
      <c r="V77">
        <v>23.2211000000006</v>
      </c>
      <c r="W77">
        <v>19.952200000000399</v>
      </c>
      <c r="X77">
        <v>6.9437999999998956</v>
      </c>
      <c r="Y77">
        <v>9.915100000000109</v>
      </c>
      <c r="Z77">
        <v>0</v>
      </c>
    </row>
    <row r="78" spans="1:26" x14ac:dyDescent="0.25">
      <c r="A78" s="1" t="s">
        <v>101</v>
      </c>
      <c r="B78">
        <v>2.6668000000000029</v>
      </c>
      <c r="C78">
        <v>1.664000000000001</v>
      </c>
      <c r="D78">
        <v>1.464000000000004</v>
      </c>
      <c r="E78">
        <v>2.914000000000001</v>
      </c>
      <c r="F78">
        <v>2.2731000000000008</v>
      </c>
      <c r="G78">
        <v>4.8490000000000091</v>
      </c>
      <c r="H78">
        <v>22.770400000000119</v>
      </c>
      <c r="I78">
        <v>11.524600000000429</v>
      </c>
      <c r="J78">
        <v>14.213400000000201</v>
      </c>
      <c r="K78">
        <v>17.126699999998749</v>
      </c>
      <c r="L78">
        <v>18.167599999998799</v>
      </c>
      <c r="M78">
        <v>19.617599999998891</v>
      </c>
      <c r="N78">
        <v>10.205699999998901</v>
      </c>
      <c r="O78">
        <v>15.31969999999879</v>
      </c>
      <c r="P78">
        <v>12.571099999998919</v>
      </c>
      <c r="Q78">
        <v>10.88579999999868</v>
      </c>
      <c r="R78">
        <v>12.2724999999989</v>
      </c>
      <c r="S78">
        <v>16.826699999998709</v>
      </c>
      <c r="T78">
        <v>13.43019999999879</v>
      </c>
      <c r="U78">
        <v>11.60359999999892</v>
      </c>
      <c r="V78">
        <v>8.9916999999990992</v>
      </c>
      <c r="W78">
        <v>12.712999999999401</v>
      </c>
      <c r="X78">
        <v>5.0447999999994977</v>
      </c>
      <c r="Y78">
        <v>5.5398999999995908</v>
      </c>
      <c r="Z78">
        <v>0</v>
      </c>
    </row>
    <row r="79" spans="1:26" x14ac:dyDescent="0.25">
      <c r="A79" s="1" t="s">
        <v>102</v>
      </c>
      <c r="B79">
        <v>3.2780000000000049</v>
      </c>
      <c r="C79">
        <v>0.62380000000000591</v>
      </c>
      <c r="D79">
        <v>1.668200000000003</v>
      </c>
      <c r="E79">
        <v>1.768200000000002</v>
      </c>
      <c r="F79">
        <v>0.82940000000000413</v>
      </c>
      <c r="G79">
        <v>5.2347000000000108</v>
      </c>
      <c r="H79">
        <v>28.885500000000171</v>
      </c>
      <c r="I79">
        <v>28.02199999999986</v>
      </c>
      <c r="J79">
        <v>35.68699999999734</v>
      </c>
      <c r="K79">
        <v>31.014899999997979</v>
      </c>
      <c r="L79">
        <v>20.17779999999831</v>
      </c>
      <c r="M79">
        <v>21.2214999999984</v>
      </c>
      <c r="N79">
        <v>21.687599999998209</v>
      </c>
      <c r="O79">
        <v>22.070499999997882</v>
      </c>
      <c r="P79">
        <v>24.526499999997501</v>
      </c>
      <c r="Q79">
        <v>36.155899999999242</v>
      </c>
      <c r="R79">
        <v>28.7856000000005</v>
      </c>
      <c r="S79">
        <v>34.505900000000452</v>
      </c>
      <c r="T79">
        <v>26.245000000000118</v>
      </c>
      <c r="U79">
        <v>14.313800000000191</v>
      </c>
      <c r="V79">
        <v>18.670400000000601</v>
      </c>
      <c r="W79">
        <v>15.39380000000034</v>
      </c>
      <c r="X79">
        <v>5.7819000000000074</v>
      </c>
      <c r="Y79">
        <v>4.2060000000000741</v>
      </c>
      <c r="Z79">
        <v>0</v>
      </c>
    </row>
    <row r="80" spans="1:26" x14ac:dyDescent="0.25">
      <c r="A80" s="1" t="s">
        <v>103</v>
      </c>
      <c r="B80">
        <v>3.0689000000000042</v>
      </c>
      <c r="C80">
        <v>0.31890000000000368</v>
      </c>
      <c r="D80">
        <v>1.466100000000004</v>
      </c>
      <c r="E80">
        <v>1.8654000000000011</v>
      </c>
      <c r="F80">
        <v>0.62310000000000265</v>
      </c>
      <c r="G80">
        <v>4.1123000000000047</v>
      </c>
      <c r="H80">
        <v>23.88019999999997</v>
      </c>
      <c r="I80">
        <v>21.20300000000066</v>
      </c>
      <c r="J80">
        <v>25.012399999999449</v>
      </c>
      <c r="K80">
        <v>25.301199999998499</v>
      </c>
      <c r="L80">
        <v>14.98089999999881</v>
      </c>
      <c r="M80">
        <v>18.821799999998898</v>
      </c>
      <c r="N80">
        <v>12.632299999998679</v>
      </c>
      <c r="O80">
        <v>11.840699999998609</v>
      </c>
      <c r="P80">
        <v>14.57709999999841</v>
      </c>
      <c r="Q80">
        <v>21.033399999998299</v>
      </c>
      <c r="R80">
        <v>18.9777999999983</v>
      </c>
      <c r="S80">
        <v>18.181999999998201</v>
      </c>
      <c r="T80">
        <v>16.10609999999852</v>
      </c>
      <c r="U80">
        <v>13.269000000000201</v>
      </c>
      <c r="V80">
        <v>16.289600000000458</v>
      </c>
      <c r="W80">
        <v>11.47560000000021</v>
      </c>
      <c r="X80">
        <v>5.0685999999998899</v>
      </c>
      <c r="Y80">
        <v>3.9927000000002408</v>
      </c>
      <c r="Z80">
        <v>0</v>
      </c>
    </row>
    <row r="81" spans="2:25" x14ac:dyDescent="0.25">
      <c r="B81">
        <f>SUM(B2:B80)</f>
        <v>359.24450000000019</v>
      </c>
      <c r="C81">
        <f t="shared" ref="C81:Y81" si="0">SUM(C2:C80)</f>
        <v>242.99849999999986</v>
      </c>
      <c r="D81">
        <f t="shared" si="0"/>
        <v>199.2674999999997</v>
      </c>
      <c r="E81">
        <f t="shared" si="0"/>
        <v>224.2250999999998</v>
      </c>
      <c r="F81">
        <f t="shared" si="0"/>
        <v>343.11709999999908</v>
      </c>
      <c r="G81">
        <f t="shared" si="0"/>
        <v>998.2996999999998</v>
      </c>
      <c r="H81">
        <f t="shared" si="0"/>
        <v>1760.8764999999989</v>
      </c>
      <c r="I81">
        <f t="shared" si="0"/>
        <v>2231.5754999999076</v>
      </c>
      <c r="J81">
        <f t="shared" si="0"/>
        <v>2483.9728999998433</v>
      </c>
      <c r="K81">
        <f t="shared" si="0"/>
        <v>1899.4514999998537</v>
      </c>
      <c r="L81">
        <f t="shared" si="0"/>
        <v>1824.5983999998737</v>
      </c>
      <c r="M81">
        <f t="shared" si="0"/>
        <v>1861.4005999998858</v>
      </c>
      <c r="N81">
        <f t="shared" si="0"/>
        <v>1779.3175999998984</v>
      </c>
      <c r="O81">
        <f t="shared" si="0"/>
        <v>1945.8387999999238</v>
      </c>
      <c r="P81">
        <f t="shared" si="0"/>
        <v>2039.0896999999682</v>
      </c>
      <c r="Q81">
        <f t="shared" si="0"/>
        <v>2574.6080000001079</v>
      </c>
      <c r="R81">
        <f t="shared" si="0"/>
        <v>2561.2264000002397</v>
      </c>
      <c r="S81">
        <f t="shared" si="0"/>
        <v>2220.4901000003629</v>
      </c>
      <c r="T81">
        <f t="shared" si="0"/>
        <v>2126.0362000003811</v>
      </c>
      <c r="U81">
        <f t="shared" si="0"/>
        <v>1478.5550000003234</v>
      </c>
      <c r="V81">
        <f t="shared" si="0"/>
        <v>1625.9176000002951</v>
      </c>
      <c r="W81">
        <f t="shared" si="0"/>
        <v>1234.8668000002879</v>
      </c>
      <c r="X81">
        <f t="shared" si="0"/>
        <v>833.08400000030292</v>
      </c>
      <c r="Y81">
        <f t="shared" si="0"/>
        <v>961.87620000025549</v>
      </c>
    </row>
    <row r="82" spans="2:25" x14ac:dyDescent="0.25">
      <c r="B82">
        <v>0</v>
      </c>
      <c r="C82">
        <f>CONVERT((C83),"sec","hr")</f>
        <v>1.0002777777777778</v>
      </c>
      <c r="D82">
        <f>CONVERT((D83),"sec","hr")</f>
        <v>2.0005555555555556</v>
      </c>
      <c r="E82">
        <f t="shared" ref="E82:Y82" si="1">CONVERT((E83),"sec","hr")</f>
        <v>3.0008333333333335</v>
      </c>
      <c r="F82">
        <f t="shared" si="1"/>
        <v>4.0011111111111113</v>
      </c>
      <c r="G82">
        <f t="shared" si="1"/>
        <v>5.0013888888888891</v>
      </c>
      <c r="H82">
        <f t="shared" si="1"/>
        <v>6.0016666666666669</v>
      </c>
      <c r="I82">
        <f t="shared" si="1"/>
        <v>7.0019444444444447</v>
      </c>
      <c r="J82">
        <f t="shared" si="1"/>
        <v>8.0022222222222226</v>
      </c>
      <c r="K82">
        <f t="shared" si="1"/>
        <v>9.0024999999999995</v>
      </c>
      <c r="L82">
        <f t="shared" si="1"/>
        <v>10.002777777777778</v>
      </c>
      <c r="M82">
        <f t="shared" si="1"/>
        <v>11.003055555555555</v>
      </c>
      <c r="N82">
        <f t="shared" si="1"/>
        <v>12.003333333333334</v>
      </c>
      <c r="O82">
        <f t="shared" si="1"/>
        <v>13.003611111111111</v>
      </c>
      <c r="P82">
        <f t="shared" si="1"/>
        <v>14.003888888888889</v>
      </c>
      <c r="Q82">
        <f t="shared" si="1"/>
        <v>15.004166666666666</v>
      </c>
      <c r="R82">
        <f t="shared" si="1"/>
        <v>16.004444444444445</v>
      </c>
      <c r="S82">
        <f t="shared" si="1"/>
        <v>17.004722222222224</v>
      </c>
      <c r="T82">
        <f t="shared" si="1"/>
        <v>18.004999999999999</v>
      </c>
      <c r="U82">
        <f t="shared" si="1"/>
        <v>19.005277777777778</v>
      </c>
      <c r="V82">
        <f t="shared" si="1"/>
        <v>20.005555555555556</v>
      </c>
      <c r="W82">
        <f t="shared" si="1"/>
        <v>21.005833333333332</v>
      </c>
      <c r="X82">
        <f t="shared" si="1"/>
        <v>22.00611111111111</v>
      </c>
      <c r="Y82">
        <f t="shared" si="1"/>
        <v>23.006388888888889</v>
      </c>
    </row>
    <row r="83" spans="2:25" x14ac:dyDescent="0.25">
      <c r="C83">
        <v>3601</v>
      </c>
      <c r="D83">
        <f>C83+3601</f>
        <v>7202</v>
      </c>
      <c r="E83">
        <f t="shared" ref="E83:Y83" si="2">D83+3601</f>
        <v>10803</v>
      </c>
      <c r="F83">
        <f t="shared" si="2"/>
        <v>14404</v>
      </c>
      <c r="G83">
        <f t="shared" si="2"/>
        <v>18005</v>
      </c>
      <c r="H83">
        <f t="shared" si="2"/>
        <v>21606</v>
      </c>
      <c r="I83">
        <f t="shared" si="2"/>
        <v>25207</v>
      </c>
      <c r="J83">
        <f t="shared" si="2"/>
        <v>28808</v>
      </c>
      <c r="K83">
        <f t="shared" si="2"/>
        <v>32409</v>
      </c>
      <c r="L83">
        <f t="shared" si="2"/>
        <v>36010</v>
      </c>
      <c r="M83">
        <f t="shared" si="2"/>
        <v>39611</v>
      </c>
      <c r="N83">
        <f t="shared" si="2"/>
        <v>43212</v>
      </c>
      <c r="O83">
        <f t="shared" si="2"/>
        <v>46813</v>
      </c>
      <c r="P83">
        <f t="shared" si="2"/>
        <v>50414</v>
      </c>
      <c r="Q83">
        <f t="shared" si="2"/>
        <v>54015</v>
      </c>
      <c r="R83">
        <f t="shared" si="2"/>
        <v>57616</v>
      </c>
      <c r="S83">
        <f t="shared" si="2"/>
        <v>61217</v>
      </c>
      <c r="T83">
        <f t="shared" si="2"/>
        <v>64818</v>
      </c>
      <c r="U83">
        <f t="shared" si="2"/>
        <v>68419</v>
      </c>
      <c r="V83">
        <f t="shared" si="2"/>
        <v>72020</v>
      </c>
      <c r="W83">
        <f t="shared" si="2"/>
        <v>75621</v>
      </c>
      <c r="X83">
        <f t="shared" si="2"/>
        <v>79222</v>
      </c>
      <c r="Y83">
        <f t="shared" si="2"/>
        <v>82823</v>
      </c>
    </row>
    <row r="84" spans="2:25" x14ac:dyDescent="0.25">
      <c r="O84">
        <f>O82-12</f>
        <v>1.0036111111111108</v>
      </c>
      <c r="P84">
        <f t="shared" ref="P84:Y84" si="3">P82-12</f>
        <v>2.0038888888888895</v>
      </c>
      <c r="Q84">
        <f t="shared" si="3"/>
        <v>3.0041666666666664</v>
      </c>
      <c r="R84">
        <f t="shared" si="3"/>
        <v>4.0044444444444451</v>
      </c>
      <c r="S84">
        <f t="shared" si="3"/>
        <v>5.0047222222222238</v>
      </c>
      <c r="T84">
        <f t="shared" si="3"/>
        <v>6.004999999999999</v>
      </c>
      <c r="U84">
        <f t="shared" si="3"/>
        <v>7.0052777777777777</v>
      </c>
      <c r="V84">
        <f t="shared" si="3"/>
        <v>8.0055555555555564</v>
      </c>
      <c r="W84">
        <f t="shared" si="3"/>
        <v>9.0058333333333316</v>
      </c>
      <c r="X84">
        <f t="shared" si="3"/>
        <v>10.00611111111111</v>
      </c>
      <c r="Y84">
        <f t="shared" si="3"/>
        <v>11.006388888888889</v>
      </c>
    </row>
  </sheetData>
  <conditionalFormatting sqref="B2:Y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Biko</cp:lastModifiedBy>
  <dcterms:created xsi:type="dcterms:W3CDTF">2018-03-01T18:46:47Z</dcterms:created>
  <dcterms:modified xsi:type="dcterms:W3CDTF">2018-03-01T18:53:18Z</dcterms:modified>
</cp:coreProperties>
</file>